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c54add822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s" sheetId="1" r:id="R0435b137318f4c07"/>
    <x:sheet xmlns:r="http://schemas.openxmlformats.org/officeDocument/2006/relationships" name="CG" sheetId="2" r:id="R8fb9c3a0b3984ce7"/>
    <x:sheet xmlns:r="http://schemas.openxmlformats.org/officeDocument/2006/relationships" name="MIP" sheetId="3" r:id="Rbd6c244762a34cea"/>
    <x:sheet xmlns:r="http://schemas.openxmlformats.org/officeDocument/2006/relationships" name="Charging" sheetId="4" r:id="Rd8a120e07d864176"/>
    <x:sheet xmlns:r="http://schemas.openxmlformats.org/officeDocument/2006/relationships" name="Attempts" sheetId="5" r:id="R7d006c44da124b80"/>
    <x:sheet xmlns:r="http://schemas.openxmlformats.org/officeDocument/2006/relationships" name="History" sheetId="6" r:id="Rc608db37ebd14c9b"/>
    <x:sheet xmlns:r="http://schemas.openxmlformats.org/officeDocument/2006/relationships" name="Definitions" sheetId="7" r:id="Red5a9ad06646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#,##0.000000"/>
    <x:numFmt numFmtId="202" formatCode="0.000000"/>
    <x:numFmt numFmtId="203" formatCode="#,##0.00"/>
    <x:numFmt numFmtId="204" formatCode="#,##0"/>
    <x:numFmt numFmtId="205" formatCode="0.000000E+00"/>
    <x:numFmt numFmtId="206" formatCode="0.00"/>
    <x:numFmt numFmtId="207" formatCode="0.0"/>
    <x:numFmt numFmtId="208" formatCode="0.00%"/>
  </x:numFmts>
  <x:fonts count="5">
    <x:font>
      <x:sz val="11"/>
      <x:name val="Carlito"/>
    </x:font>
    <x:font>
      <x:b/>
      <x:sz val="15"/>
      <x:color rgb="FF1E293B"/>
      <x:name val="Arial"/>
    </x:font>
    <x:font>
      <x:i/>
      <x:sz val="10"/>
      <x:color rgb="FF526071"/>
      <x:name val="Arial"/>
    </x:font>
    <x:font>
      <x:sz val="10"/>
      <x:color rgb="FF1E29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A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 wrapText="0"/>
    </x:xf>
    <x:xf numFmtId="201" fontId="3" fillId="0" borderId="0" xfId="0" applyNumberFormat="1" applyFont="1" applyFill="1" applyBorder="1" applyAlignment="1">
      <x:alignment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203" fontId="3" fillId="0" borderId="0" xfId="0" applyNumberFormat="1" applyFont="1" applyFill="1" applyBorder="1" applyAlignment="1">
      <x:alignment vertical="center" wrapText="0"/>
    </x:xf>
    <x:xf numFmtId="204" fontId="3" fillId="0" borderId="0" xfId="0" applyNumberFormat="1" applyFont="1" applyFill="1" applyBorder="1" applyAlignment="1">
      <x:alignment vertical="center" wrapText="0"/>
    </x:xf>
    <x:xf numFmtId="205" fontId="3" fillId="0" borderId="0" xfId="0" applyNumberFormat="1" applyFont="1" applyFill="1" applyBorder="1" applyAlignment="1">
      <x:alignment vertical="center" wrapText="0"/>
    </x:xf>
    <x:xf numFmtId="206" fontId="3" fillId="0" borderId="0" xfId="0" applyNumberFormat="1" applyFont="1" applyFill="1" applyBorder="1" applyAlignment="1">
      <x:alignment vertical="center" wrapText="0"/>
    </x:xf>
    <x:xf numFmtId="207" fontId="3" fillId="0" borderId="0" xfId="0" applyNumberFormat="1" applyFont="1" applyFill="1" applyBorder="1" applyAlignment="1">
      <x:alignment vertical="center" wrapText="0"/>
    </x:xf>
    <x:xf numFmtId="208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7A4700"/>
      </x:font>
      <x:fill>
        <x:patternFill patternType="solid">
          <x:bgColor rgb="FFFFF1D6"/>
        </x:patternFill>
      </x:fill>
    </x:dxf>
    <x:dxf>
      <x:font>
        <x:color rgb="FF9B1C1C"/>
      </x:font>
      <x:fill>
        <x:patternFill patternType="solid">
          <x:bgColor rgb="FFFCE4E4"/>
        </x:patternFill>
      </x:fill>
    </x:dxf>
    <x:dxf>
      <x:font>
        <x:color rgb="FF7A4700"/>
      </x:font>
      <x:fill>
        <x:patternFill patternType="solid">
          <x:bgColor rgb="FFFFF1D6"/>
        </x:patternFill>
      </x:fill>
    </x:dxf>
    <x:dxf>
      <x:font>
        <x:color rgb="FF9B1C1C"/>
      </x:font>
      <x:fill>
        <x:patternFill patternType="solid">
          <x:bgColor rgb="FFFCE4E4"/>
        </x:patternFill>
      </x:fill>
    </x:dxf>
    <x:dxf>
      <x:font>
        <x:color rgb="FF7A4700"/>
      </x:font>
      <x:fill>
        <x:patternFill patternType="solid">
          <x:bgColor rgb="FFFFF1D6"/>
        </x:patternFill>
      </x:fill>
    </x:dxf>
    <x:dxf>
      <x:font>
        <x:color rgb="FF9B1C1C"/>
      </x:font>
      <x:fill>
        <x:patternFill patternType="solid">
          <x:bgColor rgb="FFFCE4E4"/>
        </x:patternFill>
      </x:fill>
    </x:dxf>
    <x:dxf>
      <x:font>
        <x:color rgb="FF7A4700"/>
      </x:font>
      <x:fill>
        <x:patternFill patternType="solid">
          <x:bgColor rgb="FFFFF1D6"/>
        </x:patternFill>
      </x:fill>
    </x:dxf>
    <x:dxf>
      <x:font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bea9276d934116" /><Relationship Type="http://schemas.openxmlformats.org/officeDocument/2006/relationships/theme" Target="/xl/theme/theme1.xml" Id="R118783e85833418b" /><Relationship Type="http://schemas.openxmlformats.org/officeDocument/2006/relationships/sharedStrings" Target="/xl/sharedStrings.xml" Id="R0a8b4f653a1b44cc" /><Relationship Type="http://schemas.openxmlformats.org/officeDocument/2006/relationships/worksheet" Target="/xl/worksheets/sheet1.xml" Id="R0435b137318f4c07" /><Relationship Type="http://schemas.openxmlformats.org/officeDocument/2006/relationships/worksheet" Target="/xl/worksheets/sheet2.xml" Id="R8fb9c3a0b3984ce7" /><Relationship Type="http://schemas.openxmlformats.org/officeDocument/2006/relationships/worksheet" Target="/xl/worksheets/sheet3.xml" Id="Rbd6c244762a34cea" /><Relationship Type="http://schemas.openxmlformats.org/officeDocument/2006/relationships/worksheet" Target="/xl/worksheets/sheet4.xml" Id="Rd8a120e07d864176" /><Relationship Type="http://schemas.openxmlformats.org/officeDocument/2006/relationships/worksheet" Target="/xl/worksheets/sheet5.xml" Id="R7d006c44da124b80" /><Relationship Type="http://schemas.openxmlformats.org/officeDocument/2006/relationships/worksheet" Target="/xl/worksheets/sheet6.xml" Id="Rc608db37ebd14c9b" /><Relationship Type="http://schemas.openxmlformats.org/officeDocument/2006/relationships/worksheet" Target="/xl/worksheets/sheet7.xml" Id="Red5a9ad066464058" /></Relationships>
</file>

<file path=xl/tables/table1.xml><?xml version="1.0" encoding="utf-8"?>
<x:table xmlns:x="http://schemas.openxmlformats.org/spreadsheetml/2006/main" id="5" name="CampaignIndex" displayName="CampaignIndex" ref="A5:I84" headerRowCount="1" totalsRowCount="0" totalsRowShown="0">
  <x:autoFilter ref="A5:I84"/>
  <x:tableColumns count="9">
    <x:tableColumn id="1" name="Campaign / source group"/>
    <x:tableColumn id="2" name="Family"/>
    <x:tableColumn id="3" name="LP / CG records"/>
    <x:tableColumn id="4" name="MIP records"/>
    <x:tableColumn id="5" name="Charging records"/>
    <x:tableColumn id="6" name="Execution / audit records"/>
    <x:tableColumn id="7" name="Total records"/>
    <x:tableColumn id="8" name="Cluster source directory"/>
    <x:tableColumn id="9" name="Local report path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gisterCG" displayName="RegisterCG" ref="A5:AT887" headerRowCount="1" totalsRowCount="0" totalsRowShown="0">
  <x:autoFilter ref="A5:AT887"/>
  <x:tableColumns count="46">
    <x:tableColumn id="1" name="Campaign / source group"/>
    <x:tableColumn id="2" name="Case"/>
    <x:tableColumn id="3" name="Stage"/>
    <x:tableColumn id="4" name="Arm / substage"/>
    <x:tableColumn id="5" name="Target buses"/>
    <x:tableColumn id="6" name="Trips"/>
    <x:tableColumn id="7" name="LP objective"/>
    <x:tableColumn id="8" name="Objective type"/>
    <x:tableColumn id="9" name="Fractional buses"/>
    <x:tableColumn id="10" name="Pricing certified"/>
    <x:tableColumn id="11" name="CG stopping reason"/>
    <x:tableColumn id="12" name="CG iterations"/>
    <x:tableColumn id="13" name="Runtime (s)"/>
    <x:tableColumn id="14" name="Pool columns"/>
    <x:tableColumn id="15" name="Minimum reduced cost"/>
    <x:tableColumn id="16" name="Artificial coverage"/>
    <x:tableColumn id="17" name="LP certificate scope"/>
    <x:tableColumn id="18" name="Cost per charge start"/>
    <x:tableColumn id="19" name="Coverage rule"/>
    <x:tableColumn id="20" name="CG initialization"/>
    <x:tableColumn id="21" name="Pool treatment"/>
    <x:tableColumn id="22" name="Battery (kWh)"/>
    <x:tableColumn id="23" name="Charge power (kW)"/>
    <x:tableColumn id="24" name="PARX power (kW)"/>
    <x:tableColumn id="25" name="Shared capacity enforced"/>
    <x:tableColumn id="26" name="SOC step (kWh)"/>
    <x:tableColumn id="27" name="Time step (min)"/>
    <x:tableColumn id="28" name="Tariff source"/>
    <x:tableColumn id="29" name="Terminal-energy policy"/>
    <x:tableColumn id="30" name="Authority"/>
    <x:tableColumn id="31" name="Artifact state"/>
    <x:tableColumn id="32" name="Proof scope"/>
    <x:tableColumn id="33" name="Selected physical check"/>
    <x:tableColumn id="34" name="Physical check scope"/>
    <x:tableColumn id="35" name="Overcovered trips"/>
    <x:tableColumn id="36" name="Shared-capacity check"/>
    <x:tableColumn id="37" name="Job IDs"/>
    <x:tableColumn id="38" name="Execution commit"/>
    <x:tableColumn id="39" name="Input SHA-256"/>
    <x:tableColumn id="40" name="Original source path"/>
    <x:tableColumn id="41" name="Original SHA-256"/>
    <x:tableColumn id="42" name="Snapshot payload SHA-256"/>
    <x:tableColumn id="43" name="Stable record ID"/>
    <x:tableColumn id="44" name="Snapshot time (UTC)"/>
    <x:tableColumn id="45" name="Limitations"/>
    <x:tableColumn id="46" name="Source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gisterMIP" displayName="RegisterMIP" ref="A5:BB1167" headerRowCount="1" totalsRowCount="0" totalsRowShown="0">
  <x:autoFilter ref="A5:BB1167"/>
  <x:tableColumns count="54">
    <x:tableColumn id="1" name="Campaign / source group"/>
    <x:tableColumn id="2" name="Case"/>
    <x:tableColumn id="3" name="Stage"/>
    <x:tableColumn id="4" name="Arm / substage"/>
    <x:tableColumn id="5" name="Target buses"/>
    <x:tableColumn id="6" name="Trips"/>
    <x:tableColumn id="7" name="Integer buses"/>
    <x:tableColumn id="8" name="Pool fleet bound"/>
    <x:tableColumn id="9" name="Pool fleet proved"/>
    <x:tableColumn id="10" name="Buses above target"/>
    <x:tableColumn id="11" name="MIP status"/>
    <x:tableColumn id="12" name="Pool columns"/>
    <x:tableColumn id="13" name="Runtime (s)"/>
    <x:tableColumn id="14" name="Stage 1 buses"/>
    <x:tableColumn id="15" name="Stage 1 fleet bound"/>
    <x:tableColumn id="16" name="Stage 1 fleet proved"/>
    <x:tableColumn id="17" name="Stage 2 status"/>
    <x:tableColumn id="18" name="Stage 2 charging cost"/>
    <x:tableColumn id="19" name="Stage 2 cost bound"/>
    <x:tableColumn id="20" name="Stage 2 relative gap"/>
    <x:tableColumn id="21" name="Continuous replay cost"/>
    <x:tableColumn id="22" name="Electricity only (replay)"/>
    <x:tableColumn id="23" name="Charging starts (replay)"/>
    <x:tableColumn id="24" name="Charged energy (kWh)"/>
    <x:tableColumn id="25" name="Cost components reconcile"/>
    <x:tableColumn id="26" name="Cost per charge start"/>
    <x:tableColumn id="27" name="Coverage rule"/>
    <x:tableColumn id="28" name="CG initialization"/>
    <x:tableColumn id="29" name="Pool treatment"/>
    <x:tableColumn id="30" name="Battery (kWh)"/>
    <x:tableColumn id="31" name="Charge power (kW)"/>
    <x:tableColumn id="32" name="PARX power (kW)"/>
    <x:tableColumn id="33" name="Shared capacity enforced"/>
    <x:tableColumn id="34" name="SOC step (kWh)"/>
    <x:tableColumn id="35" name="Time step (min)"/>
    <x:tableColumn id="36" name="Tariff source"/>
    <x:tableColumn id="37" name="Terminal-energy policy"/>
    <x:tableColumn id="38" name="Authority"/>
    <x:tableColumn id="39" name="Artifact state"/>
    <x:tableColumn id="40" name="Proof scope"/>
    <x:tableColumn id="41" name="Selected physical check"/>
    <x:tableColumn id="42" name="Physical check scope"/>
    <x:tableColumn id="43" name="Overcovered trips"/>
    <x:tableColumn id="44" name="Shared-capacity check"/>
    <x:tableColumn id="45" name="Job IDs"/>
    <x:tableColumn id="46" name="Execution commit"/>
    <x:tableColumn id="47" name="Input SHA-256"/>
    <x:tableColumn id="48" name="Original source path"/>
    <x:tableColumn id="49" name="Original SHA-256"/>
    <x:tableColumn id="50" name="Snapshot payload SHA-256"/>
    <x:tableColumn id="51" name="Stable record ID"/>
    <x:tableColumn id="52" name="Snapshot time (UTC)"/>
    <x:tableColumn id="53" name="Limitations"/>
    <x:tableColumn id="54" name="Source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gisterCharging" displayName="RegisterCharging" ref="A5:AW83" headerRowCount="1" totalsRowCount="0" totalsRowShown="0">
  <x:autoFilter ref="A5:AW83"/>
  <x:tableColumns count="49">
    <x:tableColumn id="1" name="Campaign / source group"/>
    <x:tableColumn id="2" name="Case"/>
    <x:tableColumn id="3" name="Stage"/>
    <x:tableColumn id="4" name="Arm / substage"/>
    <x:tableColumn id="5" name="Target buses"/>
    <x:tableColumn id="6" name="Trips"/>
    <x:tableColumn id="7" name="Integer buses"/>
    <x:tableColumn id="8" name="Grid charging cost"/>
    <x:tableColumn id="9" name="Continuous charging cost"/>
    <x:tableColumn id="10" name="Exact charging cost"/>
    <x:tableColumn id="11" name="Charging cost lower"/>
    <x:tableColumn id="12" name="Charging cost upper"/>
    <x:tableColumn id="13" name="Grid end energy (kWh)"/>
    <x:tableColumn id="14" name="Continuous end energy (kWh)"/>
    <x:tableColumn id="15" name="Electricity only (replay)"/>
    <x:tableColumn id="16" name="Charging starts (replay)"/>
    <x:tableColumn id="17" name="Charged energy (kWh)"/>
    <x:tableColumn id="18" name="Cost components reconcile"/>
    <x:tableColumn id="19" name="MIP relative gap"/>
    <x:tableColumn id="20" name="Completion hash matches"/>
    <x:tableColumn id="21" name="Cost per charge start"/>
    <x:tableColumn id="22" name="Coverage rule"/>
    <x:tableColumn id="23" name="CG initialization"/>
    <x:tableColumn id="24" name="Pool treatment"/>
    <x:tableColumn id="25" name="Battery (kWh)"/>
    <x:tableColumn id="26" name="Charge power (kW)"/>
    <x:tableColumn id="27" name="PARX power (kW)"/>
    <x:tableColumn id="28" name="Shared capacity enforced"/>
    <x:tableColumn id="29" name="SOC step (kWh)"/>
    <x:tableColumn id="30" name="Time step (min)"/>
    <x:tableColumn id="31" name="Tariff source"/>
    <x:tableColumn id="32" name="Terminal-energy policy"/>
    <x:tableColumn id="33" name="Authority"/>
    <x:tableColumn id="34" name="Artifact state"/>
    <x:tableColumn id="35" name="Proof scope"/>
    <x:tableColumn id="36" name="Selected physical check"/>
    <x:tableColumn id="37" name="Physical check scope"/>
    <x:tableColumn id="38" name="Overcovered trips"/>
    <x:tableColumn id="39" name="Shared-capacity check"/>
    <x:tableColumn id="40" name="Job IDs"/>
    <x:tableColumn id="41" name="Execution commit"/>
    <x:tableColumn id="42" name="Input SHA-256"/>
    <x:tableColumn id="43" name="Original source path"/>
    <x:tableColumn id="44" name="Original SHA-256"/>
    <x:tableColumn id="45" name="Snapshot payload SHA-256"/>
    <x:tableColumn id="46" name="Stable record ID"/>
    <x:tableColumn id="47" name="Snapshot time (UTC)"/>
    <x:tableColumn id="48" name="Limitations"/>
    <x:tableColumn id="49" name="Source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gisterAttempts" displayName="RegisterAttempts" ref="A5:AC1238" headerRowCount="1" totalsRowCount="0" totalsRowShown="0">
  <x:autoFilter ref="A5:AC1238"/>
  <x:tableColumns count="29">
    <x:tableColumn id="1" name="Campaign / source group"/>
    <x:tableColumn id="2" name="Case"/>
    <x:tableColumn id="3" name="Stage"/>
    <x:tableColumn id="4" name="Arm / substage"/>
    <x:tableColumn id="5" name="Target buses"/>
    <x:tableColumn id="6" name="Trips"/>
    <x:tableColumn id="7" name="Record family"/>
    <x:tableColumn id="8" name="Artifact state"/>
    <x:tableColumn id="9" name="Scheduler / workflow state"/>
    <x:tableColumn id="10" name="Dependency"/>
    <x:tableColumn id="11" name="Stop / error reason"/>
    <x:tableColumn id="12" name="Runtime (s)"/>
    <x:tableColumn id="13" name="Timing components (s)"/>
    <x:tableColumn id="14" name="Authority"/>
    <x:tableColumn id="15" name="Proof scope"/>
    <x:tableColumn id="16" name="Selected physical check"/>
    <x:tableColumn id="17" name="Physical check scope"/>
    <x:tableColumn id="18" name="Overcovered trips"/>
    <x:tableColumn id="19" name="Shared-capacity check"/>
    <x:tableColumn id="20" name="Job IDs"/>
    <x:tableColumn id="21" name="Execution commit"/>
    <x:tableColumn id="22" name="Input SHA-256"/>
    <x:tableColumn id="23" name="Original source path"/>
    <x:tableColumn id="24" name="Original SHA-256"/>
    <x:tableColumn id="25" name="Snapshot payload SHA-256"/>
    <x:tableColumn id="26" name="Stable record ID"/>
    <x:tableColumn id="27" name="Snapshot time (UTC)"/>
    <x:tableColumn id="28" name="Limitations"/>
    <x:tableColumn id="29" name="Source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istoricalInventory" displayName="HistoricalInventory" ref="A5:N44" headerRowCount="1" totalsRowCount="0" totalsRowShown="0">
  <x:autoFilter ref="A5:N44"/>
  <x:tableColumns count="14">
    <x:tableColumn id="1" name="record id"/>
    <x:tableColumn id="2" name="period"/>
    <x:tableColumn id="3" name="artifact kind"/>
    <x:tableColumn id="4" name="evidence class"/>
    <x:tableColumn id="5" name="campaign or family"/>
    <x:tableColumn id="6" name="primary path"/>
    <x:tableColumn id="7" name="related paths"/>
    <x:tableColumn id="8" name="source commit or timestamp"/>
    <x:tableColumn id="9" name="result scope"/>
    <x:tableColumn id="10" name="comparability warnings"/>
    <x:tableColumn id="11" name="deduplication note"/>
    <x:tableColumn id="12" name="availability"/>
    <x:tableColumn id="13" name="primary sha256"/>
    <x:tableColumn id="14" name="missing local path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isterDefinitions" displayName="RegisterDefinitions" ref="A5:B15" headerRowCount="1" totalsRowCount="0" totalsRowShown="0">
  <x:autoFilter ref="A5:B15"/>
  <x:tableColumns count="2">
    <x:tableColumn id="1" name="Ter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509226f9d34a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226c34638343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a08e19559f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f38fa12a004d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7909d84f4342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9531ea9ef314b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38667b6c1e64842" /></Relationships>
</file>

<file path=xl/worksheets/sheet1.xml><?xml version="1.0" encoding="utf-8"?>
<x:worksheet xmlns:x="http://schemas.openxmlformats.org/spreadsheetml/2006/main">
  <x:sheetPr>
    <x:tabColor rgb="FF233B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19" hidden="0" customWidth="1"/>
    <x:col min="4" max="4" width="18" hidden="0" customWidth="1"/>
    <x:col min="5" max="5" width="21" hidden="0" customWidth="1"/>
    <x:col min="6" max="6" width="26" hidden="0" customWidth="1"/>
    <x:col min="7" max="7" width="18" hidden="0" customWidth="1"/>
    <x:col min="8" max="8" width="100" hidden="0" customWidth="1"/>
    <x:col min="9" max="9" width="115" hidden="0" customWidth="1"/>
  </x:cols>
  <x:sheetData>
    <x:row r="2">
      <x:c r="A2" s="1" t="str">
        <x:v>EVSP–DR experiment register</x:v>
      </x:c>
    </x:row>
    <x:row r="3">
      <x:c r="A3" s="2" t="str">
        <x:v>Evidence captured 2026-09-16T03:28:13.334830+00:00. Counts below are records, not independent experimental samples.</x:v>
      </x:c>
    </x:row>
    <x:row r="5" ht="40" customHeight="1">
      <x:c r="A5" s="9" t="str">
        <x:v>Campaign / source group</x:v>
      </x:c>
      <x:c r="B5" s="9" t="str">
        <x:v>Family</x:v>
      </x:c>
      <x:c r="C5" s="9" t="str">
        <x:v>LP / CG records</x:v>
      </x:c>
      <x:c r="D5" s="9" t="str">
        <x:v>MIP records</x:v>
      </x:c>
      <x:c r="E5" s="9" t="str">
        <x:v>Charging records</x:v>
      </x:c>
      <x:c r="F5" s="9" t="str">
        <x:v>Execution / audit records</x:v>
      </x:c>
      <x:c r="G5" s="9" t="str">
        <x:v>Total records</x:v>
      </x:c>
      <x:c r="H5" s="9" t="str">
        <x:v>Cluster source directory</x:v>
      </x:c>
      <x:c r="I5" s="9" t="str">
        <x:v>Local report paths</x:v>
      </x:c>
    </x:row>
    <x:row r="6" ht="24" customHeight="1">
      <x:c r="A6" s="5" t="str">
        <x:v>capacity_deadline5_retry</x:v>
      </x:c>
      <x:c r="B6" s="5" t="str">
        <x:v>production_or_historical</x:v>
      </x:c>
      <x:c r="C6" s="10" t="n">
        <x:f>COUNTIFS('CG'!$A$6:$A$887,$A6)</x:f>
        <x:v>5</x:v>
      </x:c>
      <x:c r="D6" s="10" t="n">
        <x:f>COUNTIFS('MIP'!$A$6:$A$1167,$A6)</x:f>
        <x:v>5</x:v>
      </x:c>
      <x:c r="E6" s="10" t="n">
        <x:f>COUNTIFS('Charging'!$A$6:$A$83,$A6)</x:f>
        <x:v>0</x:v>
      </x:c>
      <x:c r="F6" s="10" t="n">
        <x:f>COUNTIFS('Attempts'!$A$6:$A$1238,$A6)</x:f>
        <x:v>1</x:v>
      </x:c>
      <x:c r="G6" s="10" t="n">
        <x:f>SUM(C6:F6)</x:f>
        <x:v>11</x:v>
      </x:c>
      <x:c r="H6" s="5" t="str">
        <x:v>/home/nc437/ladder-lite/capacity_deadline5_retry_20260911_253588e</x:v>
      </x:c>
      <x:c r="I6" s="5" t="str">
        <x:v>[]</x:v>
      </x:c>
    </x:row>
    <x:row r="7" ht="24" customHeight="1">
      <x:c r="A7" s="5" t="str">
        <x:v>capacity_fixed_dual_20260914</x:v>
      </x:c>
      <x:c r="B7" s="5" t="str">
        <x:v>production_or_historical</x:v>
      </x:c>
      <x:c r="C7" s="10" t="n">
        <x:f>COUNTIFS('CG'!$A$6:$A$887,$A7)</x:f>
        <x:v>0</x:v>
      </x:c>
      <x:c r="D7" s="10" t="n">
        <x:f>COUNTIFS('MIP'!$A$6:$A$1167,$A7)</x:f>
        <x:v>0</x:v>
      </x:c>
      <x:c r="E7" s="10" t="n">
        <x:f>COUNTIFS('Charging'!$A$6:$A$83,$A7)</x:f>
        <x:v>0</x:v>
      </x:c>
      <x:c r="F7" s="10" t="n">
        <x:f>COUNTIFS('Attempts'!$A$6:$A$1238,$A7)</x:f>
        <x:v>5</x:v>
      </x:c>
      <x:c r="G7" s="10" t="n">
        <x:f>SUM(C7:F7)</x:f>
        <x:v>5</x:v>
      </x:c>
      <x:c r="H7" s="5" t="str">
        <x:v>/home/nc437/ladder-lite/capacity_fixed_dual_20260914</x:v>
      </x:c>
      <x:c r="I7" s="5" t="str">
        <x:v>[]</x:v>
      </x:c>
    </x:row>
    <x:row r="8" ht="24" customHeight="1">
      <x:c r="A8" s="5" t="str">
        <x:v>capacity_fixed_dual_retry_20260914</x:v>
      </x:c>
      <x:c r="B8" s="5" t="str">
        <x:v>production_or_historical</x:v>
      </x:c>
      <x:c r="C8" s="10" t="n">
        <x:f>COUNTIFS('CG'!$A$6:$A$887,$A8)</x:f>
        <x:v>0</x:v>
      </x:c>
      <x:c r="D8" s="10" t="n">
        <x:f>COUNTIFS('MIP'!$A$6:$A$1167,$A8)</x:f>
        <x:v>0</x:v>
      </x:c>
      <x:c r="E8" s="10" t="n">
        <x:f>COUNTIFS('Charging'!$A$6:$A$83,$A8)</x:f>
        <x:v>0</x:v>
      </x:c>
      <x:c r="F8" s="10" t="n">
        <x:f>COUNTIFS('Attempts'!$A$6:$A$1238,$A8)</x:f>
        <x:v>5</x:v>
      </x:c>
      <x:c r="G8" s="10" t="n">
        <x:f>SUM(C8:F8)</x:f>
        <x:v>5</x:v>
      </x:c>
      <x:c r="H8" s="5" t="str">
        <x:v>/home/nc437/ladder-lite/capacity_fixed_dual_retry_20260914</x:v>
      </x:c>
      <x:c r="I8" s="5" t="str">
        <x:v>[]</x:v>
      </x:c>
    </x:row>
    <x:row r="9" ht="24" customHeight="1">
      <x:c r="A9" s="5" t="str">
        <x:v>capacity_pricing_boundary_20260914</x:v>
      </x:c>
      <x:c r="B9" s="5" t="str">
        <x:v>production_or_historical</x:v>
      </x:c>
      <x:c r="C9" s="10" t="n">
        <x:f>COUNTIFS('CG'!$A$6:$A$887,$A9)</x:f>
        <x:v>7</x:v>
      </x:c>
      <x:c r="D9" s="10" t="n">
        <x:f>COUNTIFS('MIP'!$A$6:$A$1167,$A9)</x:f>
        <x:v>7</x:v>
      </x:c>
      <x:c r="E9" s="10" t="n">
        <x:f>COUNTIFS('Charging'!$A$6:$A$83,$A9)</x:f>
        <x:v>0</x:v>
      </x:c>
      <x:c r="F9" s="10" t="n">
        <x:f>COUNTIFS('Attempts'!$A$6:$A$1238,$A9)</x:f>
        <x:v>3</x:v>
      </x:c>
      <x:c r="G9" s="10" t="n">
        <x:f>SUM(C9:F9)</x:f>
        <x:v>17</x:v>
      </x:c>
      <x:c r="H9" s="5" t="str">
        <x:v>/home/nc437/ladder-lite/capacity_pricing_boundary_20260914</x:v>
      </x:c>
      <x:c r="I9" s="5" t="str">
        <x:v>[]</x:v>
      </x:c>
    </x:row>
    <x:row r="10" ht="24" customHeight="1">
      <x:c r="A10" s="5" t="str">
        <x:v>capacity_speed_pilot</x:v>
      </x:c>
      <x:c r="B10" s="5" t="str">
        <x:v>controlled_physics_pilot</x:v>
      </x:c>
      <x:c r="C10" s="10" t="n">
        <x:f>COUNTIFS('CG'!$A$6:$A$887,$A10)</x:f>
        <x:v>10</x:v>
      </x:c>
      <x:c r="D10" s="10" t="n">
        <x:f>COUNTIFS('MIP'!$A$6:$A$1167,$A10)</x:f>
        <x:v>10</x:v>
      </x:c>
      <x:c r="E10" s="10" t="n">
        <x:f>COUNTIFS('Charging'!$A$6:$A$83,$A10)</x:f>
        <x:v>0</x:v>
      </x:c>
      <x:c r="F10" s="10" t="n">
        <x:f>COUNTIFS('Attempts'!$A$6:$A$1238,$A10)</x:f>
        <x:v>2</x:v>
      </x:c>
      <x:c r="G10" s="10" t="n">
        <x:f>SUM(C10:F10)</x:f>
        <x:v>22</x:v>
      </x:c>
      <x:c r="H10" s="5" t="str">
        <x:v>/home/nc437/ladder-lite/capacity_speed_pilot_20260910_v2_7d38efd</x:v>
      </x:c>
      <x:c r="I10" s="5" t="str">
        <x:v>[]</x:v>
      </x:c>
    </x:row>
    <x:row r="11" ht="24" customHeight="1">
      <x:c r="A11" s="5" t="str">
        <x:v>capacity_timeout6_rerun</x:v>
      </x:c>
      <x:c r="B11" s="5" t="str">
        <x:v>production_or_historical</x:v>
      </x:c>
      <x:c r="C11" s="10" t="n">
        <x:f>COUNTIFS('CG'!$A$6:$A$887,$A11)</x:f>
        <x:v>1</x:v>
      </x:c>
      <x:c r="D11" s="10" t="n">
        <x:f>COUNTIFS('MIP'!$A$6:$A$1167,$A11)</x:f>
        <x:v>1</x:v>
      </x:c>
      <x:c r="E11" s="10" t="n">
        <x:f>COUNTIFS('Charging'!$A$6:$A$83,$A11)</x:f>
        <x:v>0</x:v>
      </x:c>
      <x:c r="F11" s="10" t="n">
        <x:f>COUNTIFS('Attempts'!$A$6:$A$1238,$A11)</x:f>
        <x:v>3</x:v>
      </x:c>
      <x:c r="G11" s="10" t="n">
        <x:f>SUM(C11:F11)</x:f>
        <x:v>5</x:v>
      </x:c>
      <x:c r="H11" s="5" t="str">
        <x:v>/home/nc437/ladder-lite/capacity_speed_pilot_20260910_timeout6_rerun_7d38ef</x:v>
      </x:c>
      <x:c r="I11" s="5" t="str">
        <x:v>[]</x:v>
      </x:c>
    </x:row>
    <x:row r="12" ht="24" customHeight="1">
      <x:c r="A12" s="5" t="str">
        <x:v>chain_extension_20260913</x:v>
      </x:c>
      <x:c r="B12" s="5" t="str">
        <x:v>production_or_historical</x:v>
      </x:c>
      <x:c r="C12" s="10" t="n">
        <x:f>COUNTIFS('CG'!$A$6:$A$887,$A12)</x:f>
        <x:v>60</x:v>
      </x:c>
      <x:c r="D12" s="10" t="n">
        <x:f>COUNTIFS('MIP'!$A$6:$A$1167,$A12)</x:f>
        <x:v>60</x:v>
      </x:c>
      <x:c r="E12" s="10" t="n">
        <x:f>COUNTIFS('Charging'!$A$6:$A$83,$A12)</x:f>
        <x:v>0</x:v>
      </x:c>
      <x:c r="F12" s="10" t="n">
        <x:f>COUNTIFS('Attempts'!$A$6:$A$1238,$A12)</x:f>
        <x:v>66</x:v>
      </x:c>
      <x:c r="G12" s="10" t="n">
        <x:f>SUM(C12:F12)</x:f>
        <x:v>186</x:v>
      </x:c>
      <x:c r="H12" s="5" t="str">
        <x:v>/home/nc437/ladder-lite/chain_extension_20260913</x:v>
      </x:c>
      <x:c r="I12" s="5" t="str">
        <x:v>[]</x:v>
      </x:c>
    </x:row>
    <x:row r="13" ht="24" customHeight="1">
      <x:c r="A13" s="5" t="str">
        <x:v>chain_extension_20260914</x:v>
      </x:c>
      <x:c r="B13" s="5" t="str">
        <x:v>production_or_historical</x:v>
      </x:c>
      <x:c r="C13" s="10" t="n">
        <x:f>COUNTIFS('CG'!$A$6:$A$887,$A13)</x:f>
        <x:v>18</x:v>
      </x:c>
      <x:c r="D13" s="10" t="n">
        <x:f>COUNTIFS('MIP'!$A$6:$A$1167,$A13)</x:f>
        <x:v>18</x:v>
      </x:c>
      <x:c r="E13" s="10" t="n">
        <x:f>COUNTIFS('Charging'!$A$6:$A$83,$A13)</x:f>
        <x:v>0</x:v>
      </x:c>
      <x:c r="F13" s="10" t="n">
        <x:f>COUNTIFS('Attempts'!$A$6:$A$1238,$A13)</x:f>
        <x:v>22</x:v>
      </x:c>
      <x:c r="G13" s="10" t="n">
        <x:f>SUM(C13:F13)</x:f>
        <x:v>58</x:v>
      </x:c>
      <x:c r="H13" s="5" t="str">
        <x:v>/home/nc437/ladder-lite/chain_extension_20260914</x:v>
      </x:c>
      <x:c r="I13" s="5" t="str">
        <x:v>[]</x:v>
      </x:c>
    </x:row>
    <x:row r="14" ht="24" customHeight="1">
      <x:c r="A14" s="5" t="str">
        <x:v>chain_extension_20260915</x:v>
      </x:c>
      <x:c r="B14" s="5" t="str">
        <x:v>production_or_historical</x:v>
      </x:c>
      <x:c r="C14" s="10" t="n">
        <x:f>COUNTIFS('CG'!$A$6:$A$887,$A14)</x:f>
        <x:v>11</x:v>
      </x:c>
      <x:c r="D14" s="10" t="n">
        <x:f>COUNTIFS('MIP'!$A$6:$A$1167,$A14)</x:f>
        <x:v>7</x:v>
      </x:c>
      <x:c r="E14" s="10" t="n">
        <x:f>COUNTIFS('Charging'!$A$6:$A$83,$A14)</x:f>
        <x:v>0</x:v>
      </x:c>
      <x:c r="F14" s="10" t="n">
        <x:f>COUNTIFS('Attempts'!$A$6:$A$1238,$A14)</x:f>
        <x:v>16</x:v>
      </x:c>
      <x:c r="G14" s="10" t="n">
        <x:f>SUM(C14:F14)</x:f>
        <x:v>34</x:v>
      </x:c>
      <x:c r="H14" s="5" t="str">
        <x:v>/home/nc437/ladder-lite/chain_extension_20260915</x:v>
      </x:c>
      <x:c r="I14" s="5" t="str">
        <x:v>[]</x:v>
      </x:c>
    </x:row>
    <x:row r="15" ht="24" customHeight="1">
      <x:c r="A15" s="5" t="str">
        <x:v>chain_extension_31_32_20260915</x:v>
      </x:c>
      <x:c r="B15" s="5" t="str">
        <x:v>production_or_historical</x:v>
      </x:c>
      <x:c r="C15" s="10" t="n">
        <x:f>COUNTIFS('CG'!$A$6:$A$887,$A15)</x:f>
        <x:v>0</x:v>
      </x:c>
      <x:c r="D15" s="10" t="n">
        <x:f>COUNTIFS('MIP'!$A$6:$A$1167,$A15)</x:f>
        <x:v>0</x:v>
      </x:c>
      <x:c r="E15" s="10" t="n">
        <x:f>COUNTIFS('Charging'!$A$6:$A$83,$A15)</x:f>
        <x:v>0</x:v>
      </x:c>
      <x:c r="F15" s="10" t="n">
        <x:f>COUNTIFS('Attempts'!$A$6:$A$1238,$A15)</x:f>
        <x:v>7</x:v>
      </x:c>
      <x:c r="G15" s="10" t="n">
        <x:f>SUM(C15:F15)</x:f>
        <x:v>7</x:v>
      </x:c>
      <x:c r="H15" s="5" t="str">
        <x:v>/home/nc437/ladder-lite/chain_extension_31_32_20260915</x:v>
      </x:c>
      <x:c r="I15" s="5" t="str">
        <x:v>[]</x:v>
      </x:c>
    </x:row>
    <x:row r="16" ht="24" customHeight="1">
      <x:c r="A16" s="5" t="str">
        <x:v>compact_large_seed_20260914</x:v>
      </x:c>
      <x:c r="B16" s="5" t="str">
        <x:v>production_or_historical</x:v>
      </x:c>
      <x:c r="C16" s="10" t="n">
        <x:f>COUNTIFS('CG'!$A$6:$A$887,$A16)</x:f>
        <x:v>24</x:v>
      </x:c>
      <x:c r="D16" s="10" t="n">
        <x:f>COUNTIFS('MIP'!$A$6:$A$1167,$A16)</x:f>
        <x:v>24</x:v>
      </x:c>
      <x:c r="E16" s="10" t="n">
        <x:f>COUNTIFS('Charging'!$A$6:$A$83,$A16)</x:f>
        <x:v>0</x:v>
      </x:c>
      <x:c r="F16" s="10" t="n">
        <x:f>COUNTIFS('Attempts'!$A$6:$A$1238,$A16)</x:f>
        <x:v>34</x:v>
      </x:c>
      <x:c r="G16" s="10" t="n">
        <x:f>SUM(C16:F16)</x:f>
        <x:v>82</x:v>
      </x:c>
      <x:c r="H16" s="5" t="str">
        <x:v>/home/nc437/ladder-lite/compact_large_seed_20260914</x:v>
      </x:c>
      <x:c r="I16" s="5" t="str">
        <x:v>[]</x:v>
      </x:c>
    </x:row>
    <x:row r="17" ht="24" customHeight="1">
      <x:c r="A17" s="5" t="str">
        <x:v>compact_pool_union_20260915</x:v>
      </x:c>
      <x:c r="B17" s="5" t="str">
        <x:v>production_or_historical</x:v>
      </x:c>
      <x:c r="C17" s="10" t="n">
        <x:f>COUNTIFS('CG'!$A$6:$A$887,$A17)</x:f>
        <x:v>0</x:v>
      </x:c>
      <x:c r="D17" s="10" t="n">
        <x:f>COUNTIFS('MIP'!$A$6:$A$1167,$A17)</x:f>
        <x:v>12</x:v>
      </x:c>
      <x:c r="E17" s="10" t="n">
        <x:f>COUNTIFS('Charging'!$A$6:$A$83,$A17)</x:f>
        <x:v>0</x:v>
      </x:c>
      <x:c r="F17" s="10" t="n">
        <x:f>COUNTIFS('Attempts'!$A$6:$A$1238,$A17)</x:f>
        <x:v>6</x:v>
      </x:c>
      <x:c r="G17" s="10" t="n">
        <x:f>SUM(C17:F17)</x:f>
        <x:v>18</x:v>
      </x:c>
      <x:c r="H17" s="5" t="str">
        <x:v>/home/nc437/ladder-lite/compact_pool_union_20260915</x:v>
      </x:c>
      <x:c r="I17" s="5" t="str">
        <x:v>[]</x:v>
      </x:c>
    </x:row>
    <x:row r="18" ht="24" customHeight="1">
      <x:c r="A18" s="5" t="str">
        <x:v>compact_seed_support_20260914</x:v>
      </x:c>
      <x:c r="B18" s="5" t="str">
        <x:v>production_or_historical</x:v>
      </x:c>
      <x:c r="C18" s="10" t="n">
        <x:f>COUNTIFS('CG'!$A$6:$A$887,$A18)</x:f>
        <x:v>36</x:v>
      </x:c>
      <x:c r="D18" s="10" t="n">
        <x:f>COUNTIFS('MIP'!$A$6:$A$1167,$A18)</x:f>
        <x:v>36</x:v>
      </x:c>
      <x:c r="E18" s="10" t="n">
        <x:f>COUNTIFS('Charging'!$A$6:$A$83,$A18)</x:f>
        <x:v>0</x:v>
      </x:c>
      <x:c r="F18" s="10" t="n">
        <x:f>COUNTIFS('Attempts'!$A$6:$A$1238,$A18)</x:f>
        <x:v>42</x:v>
      </x:c>
      <x:c r="G18" s="10" t="n">
        <x:f>SUM(C18:F18)</x:f>
        <x:v>114</x:v>
      </x:c>
      <x:c r="H18" s="5" t="str">
        <x:v>/home/nc437/ladder-lite/compact_seed_support_20260914</x:v>
      </x:c>
      <x:c r="I18" s="5" t="str">
        <x:v>[]</x:v>
      </x:c>
    </x:row>
    <x:row r="19" ht="24" customHeight="1">
      <x:c r="A19" s="5" t="str">
        <x:v>continuation_gap_20260915</x:v>
      </x:c>
      <x:c r="B19" s="5" t="str">
        <x:v>production_or_historical</x:v>
      </x:c>
      <x:c r="C19" s="10" t="n">
        <x:f>COUNTIFS('CG'!$A$6:$A$887,$A19)</x:f>
        <x:v>0</x:v>
      </x:c>
      <x:c r="D19" s="10" t="n">
        <x:f>COUNTIFS('MIP'!$A$6:$A$1167,$A19)</x:f>
        <x:v>1</x:v>
      </x:c>
      <x:c r="E19" s="10" t="n">
        <x:f>COUNTIFS('Charging'!$A$6:$A$83,$A19)</x:f>
        <x:v>0</x:v>
      </x:c>
      <x:c r="F19" s="10" t="n">
        <x:f>COUNTIFS('Attempts'!$A$6:$A$1238,$A19)</x:f>
        <x:v>6</x:v>
      </x:c>
      <x:c r="G19" s="10" t="n">
        <x:f>SUM(C19:F19)</x:f>
        <x:v>7</x:v>
      </x:c>
      <x:c r="H19" s="5" t="str">
        <x:v>/home/nc437/ladder-lite/continuation_gap_20260915</x:v>
      </x:c>
      <x:c r="I19" s="5" t="str">
        <x:v>[]</x:v>
      </x:c>
    </x:row>
    <x:row r="20" ht="24" customHeight="1">
      <x:c r="A20" s="5" t="str">
        <x:v>continuation_gaps2_20260915</x:v>
      </x:c>
      <x:c r="B20" s="5" t="str">
        <x:v>production_or_historical</x:v>
      </x:c>
      <x:c r="C20" s="10" t="n">
        <x:f>COUNTIFS('CG'!$A$6:$A$887,$A20)</x:f>
        <x:v>0</x:v>
      </x:c>
      <x:c r="D20" s="10" t="n">
        <x:f>COUNTIFS('MIP'!$A$6:$A$1167,$A20)</x:f>
        <x:v>2</x:v>
      </x:c>
      <x:c r="E20" s="10" t="n">
        <x:f>COUNTIFS('Charging'!$A$6:$A$83,$A20)</x:f>
        <x:v>0</x:v>
      </x:c>
      <x:c r="F20" s="10" t="n">
        <x:f>COUNTIFS('Attempts'!$A$6:$A$1238,$A20)</x:f>
        <x:v>6</x:v>
      </x:c>
      <x:c r="G20" s="10" t="n">
        <x:f>SUM(C20:F20)</x:f>
        <x:v>8</x:v>
      </x:c>
      <x:c r="H20" s="5" t="str">
        <x:v>/home/nc437/ladder-lite/continuation_gaps2_20260915</x:v>
      </x:c>
      <x:c r="I20" s="5" t="str">
        <x:v>[]</x:v>
      </x:c>
    </x:row>
    <x:row r="21" ht="24" customHeight="1">
      <x:c r="A21" s="5" t="str">
        <x:v>continuation_gaps3_20260915</x:v>
      </x:c>
      <x:c r="B21" s="5" t="str">
        <x:v>production_or_historical</x:v>
      </x:c>
      <x:c r="C21" s="10" t="n">
        <x:f>COUNTIFS('CG'!$A$6:$A$887,$A21)</x:f>
        <x:v>0</x:v>
      </x:c>
      <x:c r="D21" s="10" t="n">
        <x:f>COUNTIFS('MIP'!$A$6:$A$1167,$A21)</x:f>
        <x:v>2</x:v>
      </x:c>
      <x:c r="E21" s="10" t="n">
        <x:f>COUNTIFS('Charging'!$A$6:$A$83,$A21)</x:f>
        <x:v>0</x:v>
      </x:c>
      <x:c r="F21" s="10" t="n">
        <x:f>COUNTIFS('Attempts'!$A$6:$A$1238,$A21)</x:f>
        <x:v>6</x:v>
      </x:c>
      <x:c r="G21" s="10" t="n">
        <x:f>SUM(C21:F21)</x:f>
        <x:v>8</x:v>
      </x:c>
      <x:c r="H21" s="5" t="str">
        <x:v>/home/nc437/ladder-lite/continuation_gaps3_20260915</x:v>
      </x:c>
      <x:c r="I21" s="5" t="str">
        <x:v>[]</x:v>
      </x:c>
    </x:row>
    <x:row r="22" ht="24" customHeight="1">
      <x:c r="A22" s="5" t="str">
        <x:v>continuation_gaps4_20260915</x:v>
      </x:c>
      <x:c r="B22" s="5" t="str">
        <x:v>production_or_historical</x:v>
      </x:c>
      <x:c r="C22" s="10" t="n">
        <x:f>COUNTIFS('CG'!$A$6:$A$887,$A22)</x:f>
        <x:v>0</x:v>
      </x:c>
      <x:c r="D22" s="10" t="n">
        <x:f>COUNTIFS('MIP'!$A$6:$A$1167,$A22)</x:f>
        <x:v>1</x:v>
      </x:c>
      <x:c r="E22" s="10" t="n">
        <x:f>COUNTIFS('Charging'!$A$6:$A$83,$A22)</x:f>
        <x:v>0</x:v>
      </x:c>
      <x:c r="F22" s="10" t="n">
        <x:f>COUNTIFS('Attempts'!$A$6:$A$1238,$A22)</x:f>
        <x:v>6</x:v>
      </x:c>
      <x:c r="G22" s="10" t="n">
        <x:f>SUM(C22:F22)</x:f>
        <x:v>7</x:v>
      </x:c>
      <x:c r="H22" s="5" t="str">
        <x:v>/home/nc437/ladder-lite/continuation_gaps4_20260915</x:v>
      </x:c>
      <x:c r="I22" s="5" t="str">
        <x:v>[]</x:v>
      </x:c>
    </x:row>
    <x:row r="23" ht="24" customHeight="1">
      <x:c r="A23" s="5" t="str">
        <x:v>controlled_comparison_20260913</x:v>
      </x:c>
      <x:c r="B23" s="5" t="str">
        <x:v>production_or_historical</x:v>
      </x:c>
      <x:c r="C23" s="10" t="n">
        <x:f>COUNTIFS('CG'!$A$6:$A$887,$A23)</x:f>
        <x:v>48</x:v>
      </x:c>
      <x:c r="D23" s="10" t="n">
        <x:f>COUNTIFS('MIP'!$A$6:$A$1167,$A23)</x:f>
        <x:v>42</x:v>
      </x:c>
      <x:c r="E23" s="10" t="n">
        <x:f>COUNTIFS('Charging'!$A$6:$A$83,$A23)</x:f>
        <x:v>0</x:v>
      </x:c>
      <x:c r="F23" s="10" t="n">
        <x:f>COUNTIFS('Attempts'!$A$6:$A$1238,$A23)</x:f>
        <x:v>3</x:v>
      </x:c>
      <x:c r="G23" s="10" t="n">
        <x:f>SUM(C23:F23)</x:f>
        <x:v>93</x:v>
      </x:c>
      <x:c r="H23" s="5" t="str">
        <x:v>/home/nc437/ladder-lite/controlled_comparison_20260913</x:v>
      </x:c>
      <x:c r="I23" s="5" t="str">
        <x:v>[]</x:v>
      </x:c>
    </x:row>
    <x:row r="24" ht="24" customHeight="1">
      <x:c r="A24" s="5" t="str">
        <x:v>covering_complement75</x:v>
      </x:c>
      <x:c r="B24" s="5" t="str">
        <x:v>production_or_historical</x:v>
      </x:c>
      <x:c r="C24" s="10" t="n">
        <x:f>COUNTIFS('CG'!$A$6:$A$887,$A24)</x:f>
        <x:v>75</x:v>
      </x:c>
      <x:c r="D24" s="10" t="n">
        <x:f>COUNTIFS('MIP'!$A$6:$A$1167,$A24)</x:f>
        <x:v>75</x:v>
      </x:c>
      <x:c r="E24" s="10" t="n">
        <x:f>COUNTIFS('Charging'!$A$6:$A$83,$A24)</x:f>
        <x:v>0</x:v>
      </x:c>
      <x:c r="F24" s="10" t="n">
        <x:f>COUNTIFS('Attempts'!$A$6:$A$1238,$A24)</x:f>
        <x:v>82</x:v>
      </x:c>
      <x:c r="G24" s="10" t="n">
        <x:f>SUM(C24:F24)</x:f>
        <x:v>232</x:v>
      </x:c>
      <x:c r="H24" s="5" t="str">
        <x:v>/home/nc437/ladder-lite/covering_complement75_20260911_21fbecb</x:v>
      </x:c>
      <x:c r="I24" s="5" t="str">
        <x:v>[]</x:v>
      </x:c>
    </x:row>
    <x:row r="25" ht="24" customHeight="1">
      <x:c r="A25" s="5" t="str">
        <x:v>covering_rerun9</x:v>
      </x:c>
      <x:c r="B25" s="5" t="str">
        <x:v>production_or_historical</x:v>
      </x:c>
      <x:c r="C25" s="10" t="n">
        <x:f>COUNTIFS('CG'!$A$6:$A$887,$A25)</x:f>
        <x:v>9</x:v>
      </x:c>
      <x:c r="D25" s="10" t="n">
        <x:f>COUNTIFS('MIP'!$A$6:$A$1167,$A25)</x:f>
        <x:v>9</x:v>
      </x:c>
      <x:c r="E25" s="10" t="n">
        <x:f>COUNTIFS('Charging'!$A$6:$A$83,$A25)</x:f>
        <x:v>0</x:v>
      </x:c>
      <x:c r="F25" s="10" t="n">
        <x:f>COUNTIFS('Attempts'!$A$6:$A$1238,$A25)</x:f>
        <x:v>14</x:v>
      </x:c>
      <x:c r="G25" s="10" t="n">
        <x:f>SUM(C25:F25)</x:f>
        <x:v>32</x:v>
      </x:c>
      <x:c r="H25" s="5" t="str">
        <x:v>/home/nc437/ladder-lite/covering_rerun9_20260909_21fbecb</x:v>
      </x:c>
      <x:c r="I25" s="5" t="str">
        <x:v>[]</x:v>
      </x:c>
    </x:row>
    <x:row r="26" ht="24" customHeight="1">
      <x:c r="A26" s="5" t="str">
        <x:v>cumulative_budget_20260913</x:v>
      </x:c>
      <x:c r="B26" s="5" t="str">
        <x:v>cumulative_budget_controls</x:v>
      </x:c>
      <x:c r="C26" s="10" t="n">
        <x:f>COUNTIFS('CG'!$A$6:$A$887,$A26)</x:f>
        <x:v>24</x:v>
      </x:c>
      <x:c r="D26" s="10" t="n">
        <x:f>COUNTIFS('MIP'!$A$6:$A$1167,$A26)</x:f>
        <x:v>48</x:v>
      </x:c>
      <x:c r="E26" s="10" t="n">
        <x:f>COUNTIFS('Charging'!$A$6:$A$83,$A26)</x:f>
        <x:v>0</x:v>
      </x:c>
      <x:c r="F26" s="10" t="n">
        <x:f>COUNTIFS('Attempts'!$A$6:$A$1238,$A26)</x:f>
        <x:v>24</x:v>
      </x:c>
      <x:c r="G26" s="10" t="n">
        <x:f>SUM(C26:F26)</x:f>
        <x:v>96</x:v>
      </x:c>
      <x:c r="H26" s="5" t="str">
        <x:v>/home/nc437/ladder-lite/cumulative_budget_20260913</x:v>
      </x:c>
      <x:c r="I26" s="5" t="str">
        <x:v>[]</x:v>
      </x:c>
    </x:row>
    <x:row r="27" ht="24" customHeight="1">
      <x:c r="A27" s="5" t="str">
        <x:v>decomposition_lp_support_union_20260914</x:v>
      </x:c>
      <x:c r="B27" s="5" t="str">
        <x:v>production_or_historical</x:v>
      </x:c>
      <x:c r="C27" s="10" t="n">
        <x:f>COUNTIFS('CG'!$A$6:$A$887,$A27)</x:f>
        <x:v>0</x:v>
      </x:c>
      <x:c r="D27" s="10" t="n">
        <x:f>COUNTIFS('MIP'!$A$6:$A$1167,$A27)</x:f>
        <x:v>46</x:v>
      </x:c>
      <x:c r="E27" s="10" t="n">
        <x:f>COUNTIFS('Charging'!$A$6:$A$83,$A27)</x:f>
        <x:v>0</x:v>
      </x:c>
      <x:c r="F27" s="10" t="n">
        <x:f>COUNTIFS('Attempts'!$A$6:$A$1238,$A27)</x:f>
        <x:v>7</x:v>
      </x:c>
      <x:c r="G27" s="10" t="n">
        <x:f>SUM(C27:F27)</x:f>
        <x:v>53</x:v>
      </x:c>
      <x:c r="H27" s="5" t="str">
        <x:v>/home/nc437/ladder-lite/decomposition_lp_support_union_20260914</x:v>
      </x:c>
      <x:c r="I27" s="5" t="str">
        <x:v>[]</x:v>
      </x:c>
    </x:row>
    <x:row r="28" ht="24" customHeight="1">
      <x:c r="A28" s="5" t="str">
        <x:v>decomposition_pool_union_20260914</x:v>
      </x:c>
      <x:c r="B28" s="5" t="str">
        <x:v>production_or_historical</x:v>
      </x:c>
      <x:c r="C28" s="10" t="n">
        <x:f>COUNTIFS('CG'!$A$6:$A$887,$A28)</x:f>
        <x:v>0</x:v>
      </x:c>
      <x:c r="D28" s="10" t="n">
        <x:f>COUNTIFS('MIP'!$A$6:$A$1167,$A28)</x:f>
        <x:v>46</x:v>
      </x:c>
      <x:c r="E28" s="10" t="n">
        <x:f>COUNTIFS('Charging'!$A$6:$A$83,$A28)</x:f>
        <x:v>0</x:v>
      </x:c>
      <x:c r="F28" s="10" t="n">
        <x:f>COUNTIFS('Attempts'!$A$6:$A$1238,$A28)</x:f>
        <x:v>7</x:v>
      </x:c>
      <x:c r="G28" s="10" t="n">
        <x:f>SUM(C28:F28)</x:f>
        <x:v>53</x:v>
      </x:c>
      <x:c r="H28" s="5" t="str">
        <x:v>/home/nc437/ladder-lite/decomposition_pool_union_20260914</x:v>
      </x:c>
      <x:c r="I28" s="5" t="str">
        <x:v>[]</x:v>
      </x:c>
    </x:row>
    <x:row r="29" ht="24" customHeight="1">
      <x:c r="A29" s="5" t="str">
        <x:v>easy_k10_raw_split_replay</x:v>
      </x:c>
      <x:c r="B29" s="5" t="str">
        <x:v>production_or_historical</x:v>
      </x:c>
      <x:c r="C29" s="10" t="n">
        <x:f>COUNTIFS('CG'!$A$6:$A$887,$A29)</x:f>
        <x:v>0</x:v>
      </x:c>
      <x:c r="D29" s="10" t="n">
        <x:f>COUNTIFS('MIP'!$A$6:$A$1167,$A29)</x:f>
        <x:v>1</x:v>
      </x:c>
      <x:c r="E29" s="10" t="n">
        <x:f>COUNTIFS('Charging'!$A$6:$A$83,$A29)</x:f>
        <x:v>0</x:v>
      </x:c>
      <x:c r="F29" s="10" t="n">
        <x:f>COUNTIFS('Attempts'!$A$6:$A$1238,$A29)</x:f>
        <x:v>1</x:v>
      </x:c>
      <x:c r="G29" s="10" t="n">
        <x:f>SUM(C29:F29)</x:f>
        <x:v>2</x:v>
      </x:c>
      <x:c r="H29" s="5" t="str">
        <x:v>/home/nc437/ladder-lite/easy_k10_raw_split_replay_20260908_9665429</x:v>
      </x:c>
      <x:c r="I29" s="5" t="str">
        <x:v>[]</x:v>
      </x:c>
    </x:row>
    <x:row r="30" ht="24" customHeight="1">
      <x:c r="A30" s="5" t="str">
        <x:v>easy_raw6</x:v>
      </x:c>
      <x:c r="B30" s="5" t="str">
        <x:v>production_or_historical</x:v>
      </x:c>
      <x:c r="C30" s="10" t="n">
        <x:f>COUNTIFS('CG'!$A$6:$A$887,$A30)</x:f>
        <x:v>6</x:v>
      </x:c>
      <x:c r="D30" s="10" t="n">
        <x:f>COUNTIFS('MIP'!$A$6:$A$1167,$A30)</x:f>
        <x:v>6</x:v>
      </x:c>
      <x:c r="E30" s="10" t="n">
        <x:f>COUNTIFS('Charging'!$A$6:$A$83,$A30)</x:f>
        <x:v>0</x:v>
      </x:c>
      <x:c r="F30" s="10" t="n">
        <x:f>COUNTIFS('Attempts'!$A$6:$A$1238,$A30)</x:f>
        <x:v>7</x:v>
      </x:c>
      <x:c r="G30" s="10" t="n">
        <x:f>SUM(C30:F30)</x:f>
        <x:v>19</x:v>
      </x:c>
      <x:c r="H30" s="5" t="str">
        <x:v>/home/nc437/ladder-lite/easy_trip_ladder_raw6_20260908_aaf83f6</x:v>
      </x:c>
      <x:c r="I30" s="5" t="str">
        <x:v>[]</x:v>
      </x:c>
    </x:row>
    <x:row r="31" ht="24" customHeight="1">
      <x:c r="A31" s="5" t="str">
        <x:v>final_chain_gap_20260915</x:v>
      </x:c>
      <x:c r="B31" s="5" t="str">
        <x:v>production_or_historical</x:v>
      </x:c>
      <x:c r="C31" s="10" t="n">
        <x:f>COUNTIFS('CG'!$A$6:$A$887,$A31)</x:f>
        <x:v>0</x:v>
      </x:c>
      <x:c r="D31" s="10" t="n">
        <x:f>COUNTIFS('MIP'!$A$6:$A$1167,$A31)</x:f>
        <x:v>1</x:v>
      </x:c>
      <x:c r="E31" s="10" t="n">
        <x:f>COUNTIFS('Charging'!$A$6:$A$83,$A31)</x:f>
        <x:v>0</x:v>
      </x:c>
      <x:c r="F31" s="10" t="n">
        <x:f>COUNTIFS('Attempts'!$A$6:$A$1238,$A31)</x:f>
        <x:v>6</x:v>
      </x:c>
      <x:c r="G31" s="10" t="n">
        <x:f>SUM(C31:F31)</x:f>
        <x:v>7</x:v>
      </x:c>
      <x:c r="H31" s="5" t="str">
        <x:v>/home/nc437/ladder-lite/final_chain_gap_20260915</x:v>
      </x:c>
      <x:c r="I31" s="5" t="str">
        <x:v>[]</x:v>
      </x:c>
    </x:row>
    <x:row r="32" ht="24" customHeight="1">
      <x:c r="A32" s="5" t="str">
        <x:v>full_pool_recovery_20260912</x:v>
      </x:c>
      <x:c r="B32" s="5" t="str">
        <x:v>production_or_historical</x:v>
      </x:c>
      <x:c r="C32" s="10" t="n">
        <x:f>COUNTIFS('CG'!$A$6:$A$887,$A32)</x:f>
        <x:v>37</x:v>
      </x:c>
      <x:c r="D32" s="10" t="n">
        <x:f>COUNTIFS('MIP'!$A$6:$A$1167,$A32)</x:f>
        <x:v>37</x:v>
      </x:c>
      <x:c r="E32" s="10" t="n">
        <x:f>COUNTIFS('Charging'!$A$6:$A$83,$A32)</x:f>
        <x:v>0</x:v>
      </x:c>
      <x:c r="F32" s="10" t="n">
        <x:f>COUNTIFS('Attempts'!$A$6:$A$1238,$A32)</x:f>
        <x:v>41</x:v>
      </x:c>
      <x:c r="G32" s="10" t="n">
        <x:f>SUM(C32:F32)</x:f>
        <x:v>115</x:v>
      </x:c>
      <x:c r="H32" s="5" t="str">
        <x:v>/home/nc437/ladder-lite/full_pool_recovery_20260912</x:v>
      </x:c>
      <x:c r="I32" s="5" t="str">
        <x:v>[]</x:v>
      </x:c>
    </x:row>
    <x:row r="33" ht="24" customHeight="1">
      <x:c r="A33" s="5" t="str">
        <x:v>giro_small_cg_capacity_duals</x:v>
      </x:c>
      <x:c r="B33" s="5" t="str">
        <x:v>small_reference_cg</x:v>
      </x:c>
      <x:c r="C33" s="10" t="n">
        <x:f>COUNTIFS('CG'!$A$6:$A$887,$A33)</x:f>
        <x:v>48</x:v>
      </x:c>
      <x:c r="D33" s="10" t="n">
        <x:f>COUNTIFS('MIP'!$A$6:$A$1167,$A33)</x:f>
        <x:v>32</x:v>
      </x:c>
      <x:c r="E33" s="10" t="n">
        <x:f>COUNTIFS('Charging'!$A$6:$A$83,$A33)</x:f>
        <x:v>0</x:v>
      </x:c>
      <x:c r="F33" s="10" t="n">
        <x:f>COUNTIFS('Attempts'!$A$6:$A$1238,$A33)</x:f>
        <x:v>0</x:v>
      </x:c>
      <x:c r="G33" s="10" t="n">
        <x:f>SUM(C33:F33)</x:f>
        <x:v>80</x:v>
      </x:c>
      <x:c r="H33" s="5" t="str">
        <x:v>/home/nc437/ladder-lite/giro_small_cg_capacity_duals_20260909</x:v>
      </x:c>
      <x:c r="I33" s="5" t="str">
        <x:v>[]</x:v>
      </x:c>
    </x:row>
    <x:row r="34" ht="24" customHeight="1">
      <x:c r="A34" s="5" t="str">
        <x:v>giro_small_cg_newphysics</x:v>
      </x:c>
      <x:c r="B34" s="5" t="str">
        <x:v>small_reference_cg</x:v>
      </x:c>
      <x:c r="C34" s="10" t="n">
        <x:f>COUNTIFS('CG'!$A$6:$A$887,$A34)</x:f>
        <x:v>48</x:v>
      </x:c>
      <x:c r="D34" s="10" t="n">
        <x:f>COUNTIFS('MIP'!$A$6:$A$1167,$A34)</x:f>
        <x:v>32</x:v>
      </x:c>
      <x:c r="E34" s="10" t="n">
        <x:f>COUNTIFS('Charging'!$A$6:$A$83,$A34)</x:f>
        <x:v>0</x:v>
      </x:c>
      <x:c r="F34" s="10" t="n">
        <x:f>COUNTIFS('Attempts'!$A$6:$A$1238,$A34)</x:f>
        <x:v>0</x:v>
      </x:c>
      <x:c r="G34" s="10" t="n">
        <x:f>SUM(C34:F34)</x:f>
        <x:v>80</x:v>
      </x:c>
      <x:c r="H34" s="5" t="str">
        <x:v>/home/nc437/ladder-lite/giro_small_cg_20260909</x:v>
      </x:c>
      <x:c r="I34" s="5" t="str">
        <x:v>[]</x:v>
      </x:c>
    </x:row>
    <x:row r="35" ht="24" customHeight="1">
      <x:c r="A35" s="5" t="str">
        <x:v>giro_zero_start_fee_20260913</x:v>
      </x:c>
      <x:c r="B35" s="5" t="str">
        <x:v>giro_zero_fee_comparison</x:v>
      </x:c>
      <x:c r="C35" s="10" t="n">
        <x:f>COUNTIFS('CG'!$A$6:$A$887,$A35)</x:f>
        <x:v>0</x:v>
      </x:c>
      <x:c r="D35" s="10" t="n">
        <x:f>COUNTIFS('MIP'!$A$6:$A$1167,$A35)</x:f>
        <x:v>0</x:v>
      </x:c>
      <x:c r="E35" s="10" t="n">
        <x:f>COUNTIFS('Charging'!$A$6:$A$83,$A35)</x:f>
        <x:v>18</x:v>
      </x:c>
      <x:c r="F35" s="10" t="n">
        <x:f>COUNTIFS('Attempts'!$A$6:$A$1238,$A35)</x:f>
        <x:v>2</x:v>
      </x:c>
      <x:c r="G35" s="10" t="n">
        <x:f>SUM(C35:F35)</x:f>
        <x:v>20</x:v>
      </x:c>
      <x:c r="H35" s="5" t="str">
        <x:v>/home/nc437/ladder-lite/giro_zero_start_fee_20260913</x:v>
      </x:c>
      <x:c r="I35" s="5" t="str">
        <x:v>[]</x:v>
      </x:c>
    </x:row>
    <x:row r="36" ht="24" customHeight="1">
      <x:c r="A36" s="5" t="str">
        <x:v>graph_recovery_20260912</x:v>
      </x:c>
      <x:c r="B36" s="5" t="str">
        <x:v>production_or_historical</x:v>
      </x:c>
      <x:c r="C36" s="10" t="n">
        <x:f>COUNTIFS('CG'!$A$6:$A$887,$A36)</x:f>
        <x:v>0</x:v>
      </x:c>
      <x:c r="D36" s="10" t="n">
        <x:f>COUNTIFS('MIP'!$A$6:$A$1167,$A36)</x:f>
        <x:v>1</x:v>
      </x:c>
      <x:c r="E36" s="10" t="n">
        <x:f>COUNTIFS('Charging'!$A$6:$A$83,$A36)</x:f>
        <x:v>0</x:v>
      </x:c>
      <x:c r="F36" s="10" t="n">
        <x:f>COUNTIFS('Attempts'!$A$6:$A$1238,$A36)</x:f>
        <x:v>4</x:v>
      </x:c>
      <x:c r="G36" s="10" t="n">
        <x:f>SUM(C36:F36)</x:f>
        <x:v>5</x:v>
      </x:c>
      <x:c r="H36" s="5" t="str">
        <x:v>/home/nc437/ladder-lite/graph_recovery_20260912</x:v>
      </x:c>
      <x:c r="I36" s="5" t="str">
        <x:v>[]</x:v>
      </x:c>
    </x:row>
    <x:row r="37" ht="24" customHeight="1">
      <x:c r="A37" s="5" t="str">
        <x:v>graph_recovery_retry2_20260912</x:v>
      </x:c>
      <x:c r="B37" s="5" t="str">
        <x:v>production_or_historical</x:v>
      </x:c>
      <x:c r="C37" s="10" t="n">
        <x:f>COUNTIFS('CG'!$A$6:$A$887,$A37)</x:f>
        <x:v>1</x:v>
      </x:c>
      <x:c r="D37" s="10" t="n">
        <x:f>COUNTIFS('MIP'!$A$6:$A$1167,$A37)</x:f>
        <x:v>1</x:v>
      </x:c>
      <x:c r="E37" s="10" t="n">
        <x:f>COUNTIFS('Charging'!$A$6:$A$83,$A37)</x:f>
        <x:v>0</x:v>
      </x:c>
      <x:c r="F37" s="10" t="n">
        <x:f>COUNTIFS('Attempts'!$A$6:$A$1238,$A37)</x:f>
        <x:v>8</x:v>
      </x:c>
      <x:c r="G37" s="10" t="n">
        <x:f>SUM(C37:F37)</x:f>
        <x:v>10</x:v>
      </x:c>
      <x:c r="H37" s="5" t="str">
        <x:v>/home/nc437/ladder-lite/graph_recovery_retry2_20260912</x:v>
      </x:c>
      <x:c r="I37" s="5" t="str">
        <x:v>[]</x:v>
      </x:c>
    </x:row>
    <x:row r="38" ht="24" customHeight="1">
      <x:c r="A38" s="5" t="str">
        <x:v>graph_timeout_gates_v2_20260914</x:v>
      </x:c>
      <x:c r="B38" s="5" t="str">
        <x:v>production_or_historical</x:v>
      </x:c>
      <x:c r="C38" s="10" t="n">
        <x:f>COUNTIFS('CG'!$A$6:$A$887,$A38)</x:f>
        <x:v>0</x:v>
      </x:c>
      <x:c r="D38" s="10" t="n">
        <x:f>COUNTIFS('MIP'!$A$6:$A$1167,$A38)</x:f>
        <x:v>0</x:v>
      </x:c>
      <x:c r="E38" s="10" t="n">
        <x:f>COUNTIFS('Charging'!$A$6:$A$83,$A38)</x:f>
        <x:v>0</x:v>
      </x:c>
      <x:c r="F38" s="10" t="n">
        <x:f>COUNTIFS('Attempts'!$A$6:$A$1238,$A38)</x:f>
        <x:v>4</x:v>
      </x:c>
      <x:c r="G38" s="10" t="n">
        <x:f>SUM(C38:F38)</x:f>
        <x:v>4</x:v>
      </x:c>
      <x:c r="H38" s="5" t="str">
        <x:v>/home/nc437/ladder-lite/graph_timeout_gates_v2_20260914</x:v>
      </x:c>
      <x:c r="I38" s="5" t="str">
        <x:v>[]</x:v>
      </x:c>
    </x:row>
    <x:row r="39" ht="24" customHeight="1">
      <x:c r="A39" s="5" t="str">
        <x:v>greedy_event4</x:v>
      </x:c>
      <x:c r="B39" s="5" t="str">
        <x:v>production_or_historical</x:v>
      </x:c>
      <x:c r="C39" s="10" t="n">
        <x:f>COUNTIFS('CG'!$A$6:$A$887,$A39)</x:f>
        <x:v>4</x:v>
      </x:c>
      <x:c r="D39" s="10" t="n">
        <x:f>COUNTIFS('MIP'!$A$6:$A$1167,$A39)</x:f>
        <x:v>4</x:v>
      </x:c>
      <x:c r="E39" s="10" t="n">
        <x:f>COUNTIFS('Charging'!$A$6:$A$83,$A39)</x:f>
        <x:v>0</x:v>
      </x:c>
      <x:c r="F39" s="10" t="n">
        <x:f>COUNTIFS('Attempts'!$A$6:$A$1238,$A39)</x:f>
        <x:v>6</x:v>
      </x:c>
      <x:c r="G39" s="10" t="n">
        <x:f>SUM(C39:F39)</x:f>
        <x:v>14</x:v>
      </x:c>
      <x:c r="H39" s="5" t="str">
        <x:v>/home/nc437/ladder-lite/greedy_event4_eaca565</x:v>
      </x:c>
      <x:c r="I39" s="5" t="str">
        <x:v>[]</x:v>
      </x:c>
    </x:row>
    <x:row r="40" ht="24" customHeight="1">
      <x:c r="A40" s="5" t="str">
        <x:v>heavy_raw6</x:v>
      </x:c>
      <x:c r="B40" s="5" t="str">
        <x:v>production_or_historical</x:v>
      </x:c>
      <x:c r="C40" s="10" t="n">
        <x:f>COUNTIFS('CG'!$A$6:$A$887,$A40)</x:f>
        <x:v>6</x:v>
      </x:c>
      <x:c r="D40" s="10" t="n">
        <x:f>COUNTIFS('MIP'!$A$6:$A$1167,$A40)</x:f>
        <x:v>6</x:v>
      </x:c>
      <x:c r="E40" s="10" t="n">
        <x:f>COUNTIFS('Charging'!$A$6:$A$83,$A40)</x:f>
        <x:v>0</x:v>
      </x:c>
      <x:c r="F40" s="10" t="n">
        <x:f>COUNTIFS('Attempts'!$A$6:$A$1238,$A40)</x:f>
        <x:v>7</x:v>
      </x:c>
      <x:c r="G40" s="10" t="n">
        <x:f>SUM(C40:F40)</x:f>
        <x:v>19</x:v>
      </x:c>
      <x:c r="H40" s="5" t="str">
        <x:v>/home/nc437/ladder-lite/heavy_trip_ladder_raw6_20260908_9665429</x:v>
      </x:c>
      <x:c r="I40" s="5" t="str">
        <x:v>[]</x:v>
      </x:c>
    </x:row>
    <x:row r="41" ht="24" customHeight="1">
      <x:c r="A41" s="5" t="str">
        <x:v>historical_cover_controls</x:v>
      </x:c>
      <x:c r="B41" s="5" t="str">
        <x:v>production_or_historical</x:v>
      </x:c>
      <x:c r="C41" s="10" t="n">
        <x:f>COUNTIFS('CG'!$A$6:$A$887,$A41)</x:f>
        <x:v>0</x:v>
      </x:c>
      <x:c r="D41" s="10" t="n">
        <x:f>COUNTIFS('MIP'!$A$6:$A$1167,$A41)</x:f>
        <x:v>4</x:v>
      </x:c>
      <x:c r="E41" s="10" t="n">
        <x:f>COUNTIFS('Charging'!$A$6:$A$83,$A41)</x:f>
        <x:v>0</x:v>
      </x:c>
      <x:c r="F41" s="10" t="n">
        <x:f>COUNTIFS('Attempts'!$A$6:$A$1238,$A41)</x:f>
        <x:v>1</x:v>
      </x:c>
      <x:c r="G41" s="10" t="n">
        <x:f>SUM(C41:F41)</x:f>
        <x:v>5</x:v>
      </x:c>
      <x:c r="H41" s="5" t="str">
        <x:v>/home/nc437/ladder-lite/historical_cover_controls_20260909_bead344</x:v>
      </x:c>
      <x:c r="I41" s="5" t="str">
        <x:v>[]</x:v>
      </x:c>
    </x:row>
    <x:row r="42" ht="24" customHeight="1">
      <x:c r="A42" s="5" t="str">
        <x:v>legacy_selected10_current2</x:v>
      </x:c>
      <x:c r="B42" s="5" t="str">
        <x:v>production_or_historical</x:v>
      </x:c>
      <x:c r="C42" s="10" t="n">
        <x:f>COUNTIFS('CG'!$A$6:$A$887,$A42)</x:f>
        <x:v>2</x:v>
      </x:c>
      <x:c r="D42" s="10" t="n">
        <x:f>COUNTIFS('MIP'!$A$6:$A$1167,$A42)</x:f>
        <x:v>2</x:v>
      </x:c>
      <x:c r="E42" s="10" t="n">
        <x:f>COUNTIFS('Charging'!$A$6:$A$83,$A42)</x:f>
        <x:v>0</x:v>
      </x:c>
      <x:c r="F42" s="10" t="n">
        <x:f>COUNTIFS('Attempts'!$A$6:$A$1238,$A42)</x:f>
        <x:v>3</x:v>
      </x:c>
      <x:c r="G42" s="10" t="n">
        <x:f>SUM(C42:F42)</x:f>
        <x:v>7</x:v>
      </x:c>
      <x:c r="H42" s="5" t="str">
        <x:v>/home/nc437/ladder-lite/legacy_selected10_current2_20260908_bead344</x:v>
      </x:c>
      <x:c r="I42" s="5" t="str">
        <x:v>[]</x:v>
      </x:c>
    </x:row>
    <x:row r="43" ht="24" customHeight="1">
      <x:c r="A43" s="5" t="str">
        <x:v>lp_support_pool_diagnostic_20260914</x:v>
      </x:c>
      <x:c r="B43" s="5" t="str">
        <x:v>production_or_historical</x:v>
      </x:c>
      <x:c r="C43" s="10" t="n">
        <x:f>COUNTIFS('CG'!$A$6:$A$887,$A43)</x:f>
        <x:v>0</x:v>
      </x:c>
      <x:c r="D43" s="10" t="n">
        <x:f>COUNTIFS('MIP'!$A$6:$A$1167,$A43)</x:f>
        <x:v>35</x:v>
      </x:c>
      <x:c r="E43" s="10" t="n">
        <x:f>COUNTIFS('Charging'!$A$6:$A$83,$A43)</x:f>
        <x:v>0</x:v>
      </x:c>
      <x:c r="F43" s="10" t="n">
        <x:f>COUNTIFS('Attempts'!$A$6:$A$1238,$A43)</x:f>
        <x:v>6</x:v>
      </x:c>
      <x:c r="G43" s="10" t="n">
        <x:f>SUM(C43:F43)</x:f>
        <x:v>41</x:v>
      </x:c>
      <x:c r="H43" s="5" t="str">
        <x:v>/home/nc437/ladder-lite/lp_support_pool_diagnostic_20260914</x:v>
      </x:c>
      <x:c r="I43" s="5" t="str">
        <x:v>[]</x:v>
      </x:c>
    </x:row>
    <x:row r="44" ht="24" customHeight="1">
      <x:c r="A44" s="5" t="str">
        <x:v>matched_tariff8</x:v>
      </x:c>
      <x:c r="B44" s="5" t="str">
        <x:v>production_or_historical</x:v>
      </x:c>
      <x:c r="C44" s="10" t="n">
        <x:f>COUNTIFS('CG'!$A$6:$A$887,$A44)</x:f>
        <x:v>8</x:v>
      </x:c>
      <x:c r="D44" s="10" t="n">
        <x:f>COUNTIFS('MIP'!$A$6:$A$1167,$A44)</x:f>
        <x:v>8</x:v>
      </x:c>
      <x:c r="E44" s="10" t="n">
        <x:f>COUNTIFS('Charging'!$A$6:$A$83,$A44)</x:f>
        <x:v>24</x:v>
      </x:c>
      <x:c r="F44" s="10" t="n">
        <x:f>COUNTIFS('Attempts'!$A$6:$A$1238,$A44)</x:f>
        <x:v>9</x:v>
      </x:c>
      <x:c r="G44" s="10" t="n">
        <x:f>SUM(C44:F44)</x:f>
        <x:v>49</x:v>
      </x:c>
      <x:c r="H44" s="5" t="str">
        <x:v>/home/nc437/ladder-lite/matched_tariff8_20260908_a9a9720</x:v>
      </x:c>
      <x:c r="I44" s="5" t="str">
        <x:v>[]</x:v>
      </x:c>
    </x:row>
    <x:row r="45" ht="24" customHeight="1">
      <x:c r="A45" s="5" t="str">
        <x:v>matched_tariff_peak12_peak18</x:v>
      </x:c>
      <x:c r="B45" s="5" t="str">
        <x:v>production_or_historical</x:v>
      </x:c>
      <x:c r="C45" s="10" t="n">
        <x:f>COUNTIFS('CG'!$A$6:$A$887,$A45)</x:f>
        <x:v>8</x:v>
      </x:c>
      <x:c r="D45" s="10" t="n">
        <x:f>COUNTIFS('MIP'!$A$6:$A$1167,$A45)</x:f>
        <x:v>8</x:v>
      </x:c>
      <x:c r="E45" s="10" t="n">
        <x:f>COUNTIFS('Charging'!$A$6:$A$83,$A45)</x:f>
        <x:v>24</x:v>
      </x:c>
      <x:c r="F45" s="10" t="n">
        <x:f>COUNTIFS('Attempts'!$A$6:$A$1238,$A45)</x:f>
        <x:v>10</x:v>
      </x:c>
      <x:c r="G45" s="10" t="n">
        <x:f>SUM(C45:F45)</x:f>
        <x:v>50</x:v>
      </x:c>
      <x:c r="H45" s="5" t="str">
        <x:v>/home/nc437/ladder-lite/matched_tariff_peak12_peak18_a6e5059</x:v>
      </x:c>
      <x:c r="I45" s="5" t="str">
        <x:v>[]</x:v>
      </x:c>
    </x:row>
    <x:row r="46" ht="24" customHeight="1">
      <x:c r="A46" s="5" t="str">
        <x:v>mip_repeatability_20260914</x:v>
      </x:c>
      <x:c r="B46" s="5" t="str">
        <x:v>production_or_historical</x:v>
      </x:c>
      <x:c r="C46" s="10" t="n">
        <x:f>COUNTIFS('CG'!$A$6:$A$887,$A46)</x:f>
        <x:v>0</x:v>
      </x:c>
      <x:c r="D46" s="10" t="n">
        <x:f>COUNTIFS('MIP'!$A$6:$A$1167,$A46)</x:f>
        <x:v>30</x:v>
      </x:c>
      <x:c r="E46" s="10" t="n">
        <x:f>COUNTIFS('Charging'!$A$6:$A$83,$A46)</x:f>
        <x:v>0</x:v>
      </x:c>
      <x:c r="F46" s="10" t="n">
        <x:f>COUNTIFS('Attempts'!$A$6:$A$1238,$A46)</x:f>
        <x:v>7</x:v>
      </x:c>
      <x:c r="G46" s="10" t="n">
        <x:f>SUM(C46:F46)</x:f>
        <x:v>37</x:v>
      </x:c>
      <x:c r="H46" s="5" t="str">
        <x:v>/home/nc437/ladder-lite/mip_repeatability_20260914</x:v>
      </x:c>
      <x:c r="I46" s="5" t="str">
        <x:v>[]</x:v>
      </x:c>
    </x:row>
    <x:row r="47" ht="24" customHeight="1">
      <x:c r="A47" s="5" t="str">
        <x:v>nested84</x:v>
      </x:c>
      <x:c r="B47" s="5" t="str">
        <x:v>production_or_historical</x:v>
      </x:c>
      <x:c r="C47" s="10" t="n">
        <x:f>COUNTIFS('CG'!$A$6:$A$887,$A47)</x:f>
        <x:v>84</x:v>
      </x:c>
      <x:c r="D47" s="10" t="n">
        <x:f>COUNTIFS('MIP'!$A$6:$A$1167,$A47)</x:f>
        <x:v>84</x:v>
      </x:c>
      <x:c r="E47" s="10" t="n">
        <x:f>COUNTIFS('Charging'!$A$6:$A$83,$A47)</x:f>
        <x:v>0</x:v>
      </x:c>
      <x:c r="F47" s="10" t="n">
        <x:f>COUNTIFS('Attempts'!$A$6:$A$1238,$A47)</x:f>
        <x:v>85</x:v>
      </x:c>
      <x:c r="G47" s="10" t="n">
        <x:f>SUM(C47:F47)</x:f>
        <x:v>253</x:v>
      </x:c>
      <x:c r="H47" s="5" t="str">
        <x:v>/home/nc437/ladder-lite/nested_probability_k2_15_fresh84_20260908_21fbecb</x:v>
      </x:c>
      <x:c r="I47" s="5" t="str">
        <x:v>[]</x:v>
      </x:c>
    </x:row>
    <x:row r="48" ht="24" customHeight="1">
      <x:c r="A48" s="5" t="str">
        <x:v>nested_replication42</x:v>
      </x:c>
      <x:c r="B48" s="5" t="str">
        <x:v>production_or_historical</x:v>
      </x:c>
      <x:c r="C48" s="10" t="n">
        <x:f>COUNTIFS('CG'!$A$6:$A$887,$A48)</x:f>
        <x:v>42</x:v>
      </x:c>
      <x:c r="D48" s="10" t="n">
        <x:f>COUNTIFS('MIP'!$A$6:$A$1167,$A48)</x:f>
        <x:v>42</x:v>
      </x:c>
      <x:c r="E48" s="10" t="n">
        <x:f>COUNTIFS('Charging'!$A$6:$A$83,$A48)</x:f>
        <x:v>0</x:v>
      </x:c>
      <x:c r="F48" s="10" t="n">
        <x:f>COUNTIFS('Attempts'!$A$6:$A$1238,$A48)</x:f>
        <x:v>43</x:v>
      </x:c>
      <x:c r="G48" s="10" t="n">
        <x:f>SUM(C48:F48)</x:f>
        <x:v>127</x:v>
      </x:c>
      <x:c r="H48" s="5" t="str">
        <x:v>/home/nc437/ladder-lite/nested_replication_p7_20_fresh42_20260909_0209d3e</x:v>
      </x:c>
      <x:c r="I48" s="5" t="str">
        <x:v>[]</x:v>
      </x:c>
    </x:row>
    <x:row r="49" ht="24" customHeight="1">
      <x:c r="A49" s="5" t="str">
        <x:v>old70</x:v>
      </x:c>
      <x:c r="B49" s="5" t="str">
        <x:v>production_or_historical</x:v>
      </x:c>
      <x:c r="C49" s="10" t="n">
        <x:f>COUNTIFS('CG'!$A$6:$A$887,$A49)</x:f>
        <x:v>0</x:v>
      </x:c>
      <x:c r="D49" s="10" t="n">
        <x:f>COUNTIFS('MIP'!$A$6:$A$1167,$A49)</x:f>
        <x:v>37</x:v>
      </x:c>
      <x:c r="E49" s="10" t="n">
        <x:f>COUNTIFS('Charging'!$A$6:$A$83,$A49)</x:f>
        <x:v>0</x:v>
      </x:c>
      <x:c r="F49" s="10" t="n">
        <x:f>COUNTIFS('Attempts'!$A$6:$A$1238,$A49)</x:f>
        <x:v>1</x:v>
      </x:c>
      <x:c r="G49" s="10" t="n">
        <x:f>SUM(C49:F49)</x:f>
        <x:v>38</x:v>
      </x:c>
      <x:c r="H49" s="5" t="str">
        <x:v>/home/nc437/ladder-lite/threshold_9_15_event_20260904_9bdbb17/pool_mip8h_20260908_2d7a21a07e</x:v>
      </x:c>
      <x:c r="I49" s="5" t="str">
        <x:v>[]</x:v>
      </x:c>
    </x:row>
    <x:row r="50" ht="24" customHeight="1">
      <x:c r="A50" s="5" t="str">
        <x:v>overnight_cpu04_raw_controls</x:v>
      </x:c>
      <x:c r="B50" s="5" t="str">
        <x:v>production_or_historical</x:v>
      </x:c>
      <x:c r="C50" s="10" t="n">
        <x:f>COUNTIFS('CG'!$A$6:$A$887,$A50)</x:f>
        <x:v>0</x:v>
      </x:c>
      <x:c r="D50" s="10" t="n">
        <x:f>COUNTIFS('MIP'!$A$6:$A$1167,$A50)</x:f>
        <x:v>2</x:v>
      </x:c>
      <x:c r="E50" s="10" t="n">
        <x:f>COUNTIFS('Charging'!$A$6:$A$83,$A50)</x:f>
        <x:v>0</x:v>
      </x:c>
      <x:c r="F50" s="10" t="n">
        <x:f>COUNTIFS('Attempts'!$A$6:$A$1238,$A50)</x:f>
        <x:v>1</x:v>
      </x:c>
      <x:c r="G50" s="10" t="n">
        <x:f>SUM(C50:F50)</x:f>
        <x:v>3</x:v>
      </x:c>
      <x:c r="H50" s="5" t="str">
        <x:v>/home/nc437/ladder-lite/overnight_cpu04_raw_controls_20260909</x:v>
      </x:c>
      <x:c r="I50" s="5" t="str">
        <x:v>[]</x:v>
      </x:c>
    </x:row>
    <x:row r="51" ht="24" customHeight="1">
      <x:c r="A51" s="5" t="str">
        <x:v>overnight_diagnostics_20260914</x:v>
      </x:c>
      <x:c r="B51" s="5" t="str">
        <x:v>production_or_historical</x:v>
      </x:c>
      <x:c r="C51" s="10" t="n">
        <x:f>COUNTIFS('CG'!$A$6:$A$887,$A51)</x:f>
        <x:v>38</x:v>
      </x:c>
      <x:c r="D51" s="10" t="n">
        <x:f>COUNTIFS('MIP'!$A$6:$A$1167,$A51)</x:f>
        <x:v>61</x:v>
      </x:c>
      <x:c r="E51" s="10" t="n">
        <x:f>COUNTIFS('Charging'!$A$6:$A$83,$A51)</x:f>
        <x:v>0</x:v>
      </x:c>
      <x:c r="F51" s="10" t="n">
        <x:f>COUNTIFS('Attempts'!$A$6:$A$1238,$A51)</x:f>
        <x:v>45</x:v>
      </x:c>
      <x:c r="G51" s="10" t="n">
        <x:f>SUM(C51:F51)</x:f>
        <x:v>144</x:v>
      </x:c>
      <x:c r="H51" s="5" t="str">
        <x:v>/home/nc437/ladder-lite/overnight_diagnostics_20260914</x:v>
      </x:c>
      <x:c r="I51" s="5" t="str">
        <x:v>[]</x:v>
      </x:c>
    </x:row>
    <x:row r="52" ht="24" customHeight="1">
      <x:c r="A52" s="5" t="str">
        <x:v>overnight_extension_20260912</x:v>
      </x:c>
      <x:c r="B52" s="5" t="str">
        <x:v>production_or_historical</x:v>
      </x:c>
      <x:c r="C52" s="10" t="n">
        <x:f>COUNTIFS('CG'!$A$6:$A$887,$A52)</x:f>
        <x:v>75</x:v>
      </x:c>
      <x:c r="D52" s="10" t="n">
        <x:f>COUNTIFS('MIP'!$A$6:$A$1167,$A52)</x:f>
        <x:v>79</x:v>
      </x:c>
      <x:c r="E52" s="10" t="n">
        <x:f>COUNTIFS('Charging'!$A$6:$A$83,$A52)</x:f>
        <x:v>0</x:v>
      </x:c>
      <x:c r="F52" s="10" t="n">
        <x:f>COUNTIFS('Attempts'!$A$6:$A$1238,$A52)</x:f>
        <x:v>84</x:v>
      </x:c>
      <x:c r="G52" s="10" t="n">
        <x:f>SUM(C52:F52)</x:f>
        <x:v>238</x:v>
      </x:c>
      <x:c r="H52" s="5" t="str">
        <x:v>/home/nc437/ladder-lite/overnight_extension_20260912</x:v>
      </x:c>
      <x:c r="I52" s="5" t="str">
        <x:v>[]</x:v>
      </x:c>
    </x:row>
    <x:row r="53" ht="24" customHeight="1">
      <x:c r="A53" s="5" t="str">
        <x:v>overnight_parallel_20260914</x:v>
      </x:c>
      <x:c r="B53" s="5" t="str">
        <x:v>production_or_historical</x:v>
      </x:c>
      <x:c r="C53" s="10" t="n">
        <x:f>COUNTIFS('CG'!$A$6:$A$887,$A53)</x:f>
        <x:v>36</x:v>
      </x:c>
      <x:c r="D53" s="10" t="n">
        <x:f>COUNTIFS('MIP'!$A$6:$A$1167,$A53)</x:f>
        <x:v>36</x:v>
      </x:c>
      <x:c r="E53" s="10" t="n">
        <x:f>COUNTIFS('Charging'!$A$6:$A$83,$A53)</x:f>
        <x:v>0</x:v>
      </x:c>
      <x:c r="F53" s="10" t="n">
        <x:f>COUNTIFS('Attempts'!$A$6:$A$1238,$A53)</x:f>
        <x:v>44</x:v>
      </x:c>
      <x:c r="G53" s="10" t="n">
        <x:f>SUM(C53:F53)</x:f>
        <x:v>116</x:v>
      </x:c>
      <x:c r="H53" s="5" t="str">
        <x:v>/home/nc437/ladder-lite/overnight_parallel_20260914</x:v>
      </x:c>
      <x:c r="I53" s="5" t="str">
        <x:v>[]</x:v>
      </x:c>
    </x:row>
    <x:row r="54" ht="24" customHeight="1">
      <x:c r="A54" s="5" t="str">
        <x:v>parallel_pool_followup_20260914</x:v>
      </x:c>
      <x:c r="B54" s="5" t="str">
        <x:v>production_or_historical</x:v>
      </x:c>
      <x:c r="C54" s="10" t="n">
        <x:f>COUNTIFS('CG'!$A$6:$A$887,$A54)</x:f>
        <x:v>0</x:v>
      </x:c>
      <x:c r="D54" s="10" t="n">
        <x:f>COUNTIFS('MIP'!$A$6:$A$1167,$A54)</x:f>
        <x:v>14</x:v>
      </x:c>
      <x:c r="E54" s="10" t="n">
        <x:f>COUNTIFS('Charging'!$A$6:$A$83,$A54)</x:f>
        <x:v>0</x:v>
      </x:c>
      <x:c r="F54" s="10" t="n">
        <x:f>COUNTIFS('Attempts'!$A$6:$A$1238,$A54)</x:f>
        <x:v>7</x:v>
      </x:c>
      <x:c r="G54" s="10" t="n">
        <x:f>SUM(C54:F54)</x:f>
        <x:v>21</x:v>
      </x:c>
      <x:c r="H54" s="5" t="str">
        <x:v>/home/nc437/ladder-lite/parallel_pool_followup_20260914</x:v>
      </x:c>
      <x:c r="I54" s="5" t="str">
        <x:v>[]</x:v>
      </x:c>
    </x:row>
    <x:row r="55" ht="24" customHeight="1">
      <x:c r="A55" s="5" t="str">
        <x:v>parallel_pool_unions_20260914</x:v>
      </x:c>
      <x:c r="B55" s="5" t="str">
        <x:v>production_or_historical</x:v>
      </x:c>
      <x:c r="C55" s="10" t="n">
        <x:f>COUNTIFS('CG'!$A$6:$A$887,$A55)</x:f>
        <x:v>0</x:v>
      </x:c>
      <x:c r="D55" s="10" t="n">
        <x:f>COUNTIFS('MIP'!$A$6:$A$1167,$A55)</x:f>
        <x:v>6</x:v>
      </x:c>
      <x:c r="E55" s="10" t="n">
        <x:f>COUNTIFS('Charging'!$A$6:$A$83,$A55)</x:f>
        <x:v>0</x:v>
      </x:c>
      <x:c r="F55" s="10" t="n">
        <x:f>COUNTIFS('Attempts'!$A$6:$A$1238,$A55)</x:f>
        <x:v>8</x:v>
      </x:c>
      <x:c r="G55" s="10" t="n">
        <x:f>SUM(C55:F55)</x:f>
        <x:v>14</x:v>
      </x:c>
      <x:c r="H55" s="5" t="str">
        <x:v>/home/nc437/ladder-lite/parallel_pool_unions_20260914</x:v>
      </x:c>
      <x:c r="I55" s="5" t="str">
        <x:v>[]</x:v>
      </x:c>
    </x:row>
    <x:row r="56" ht="24" customHeight="1">
      <x:c r="A56" s="5" t="str">
        <x:v>post_meeting_log_tails</x:v>
      </x:c>
      <x:c r="B56" s="5" t="str">
        <x:v>solver_progress_log</x:v>
      </x:c>
      <x:c r="C56" s="10" t="n">
        <x:f>COUNTIFS('CG'!$A$6:$A$887,$A56)</x:f>
        <x:v>0</x:v>
      </x:c>
      <x:c r="D56" s="10" t="n">
        <x:f>COUNTIFS('MIP'!$A$6:$A$1167,$A56)</x:f>
        <x:v>0</x:v>
      </x:c>
      <x:c r="E56" s="10" t="n">
        <x:f>COUNTIFS('Charging'!$A$6:$A$83,$A56)</x:f>
        <x:v>0</x:v>
      </x:c>
      <x:c r="F56" s="10" t="n">
        <x:f>COUNTIFS('Attempts'!$A$6:$A$1238,$A56)</x:f>
        <x:v>2</x:v>
      </x:c>
      <x:c r="G56" s="10" t="n">
        <x:f>SUM(C56:F56)</x:f>
        <x:v>2</x:v>
      </x:c>
      <x:c r="H56" s="5" t="str">
        <x:v>/home/nc437/ladder-lite/stage2_cap_license_recovery_20260910_871d057</x:v>
      </x:c>
      <x:c r="I56" s="5" t="str">
        <x:v>[]</x:v>
      </x:c>
    </x:row>
    <x:row r="57" ht="24" customHeight="1">
      <x:c r="A57" s="5" t="str">
        <x:v>queue_recovery_20260912</x:v>
      </x:c>
      <x:c r="B57" s="5" t="str">
        <x:v>production_or_historical</x:v>
      </x:c>
      <x:c r="C57" s="10" t="n">
        <x:f>COUNTIFS('CG'!$A$6:$A$887,$A57)</x:f>
        <x:v>0</x:v>
      </x:c>
      <x:c r="D57" s="10" t="n">
        <x:f>COUNTIFS('MIP'!$A$6:$A$1167,$A57)</x:f>
        <x:v>0</x:v>
      </x:c>
      <x:c r="E57" s="10" t="n">
        <x:f>COUNTIFS('Charging'!$A$6:$A$83,$A57)</x:f>
        <x:v>0</x:v>
      </x:c>
      <x:c r="F57" s="10" t="n">
        <x:f>COUNTIFS('Attempts'!$A$6:$A$1238,$A57)</x:f>
        <x:v>5</x:v>
      </x:c>
      <x:c r="G57" s="10" t="n">
        <x:f>SUM(C57:F57)</x:f>
        <x:v>5</x:v>
      </x:c>
      <x:c r="H57" s="5" t="str">
        <x:v>/home/nc437/ladder-lite/queue_recovery_20260912</x:v>
      </x:c>
      <x:c r="I57" s="5" t="str">
        <x:v>[]</x:v>
      </x:c>
    </x:row>
    <x:row r="58" ht="24" customHeight="1">
      <x:c r="A58" s="5" t="str">
        <x:v>remaining_chain_gaps_20260914</x:v>
      </x:c>
      <x:c r="B58" s="5" t="str">
        <x:v>production_or_historical</x:v>
      </x:c>
      <x:c r="C58" s="10" t="n">
        <x:f>COUNTIFS('CG'!$A$6:$A$887,$A58)</x:f>
        <x:v>0</x:v>
      </x:c>
      <x:c r="D58" s="10" t="n">
        <x:f>COUNTIFS('MIP'!$A$6:$A$1167,$A58)</x:f>
        <x:v>9</x:v>
      </x:c>
      <x:c r="E58" s="10" t="n">
        <x:f>COUNTIFS('Charging'!$A$6:$A$83,$A58)</x:f>
        <x:v>0</x:v>
      </x:c>
      <x:c r="F58" s="10" t="n">
        <x:f>COUNTIFS('Attempts'!$A$6:$A$1238,$A58)</x:f>
        <x:v>6</x:v>
      </x:c>
      <x:c r="G58" s="10" t="n">
        <x:f>SUM(C58:F58)</x:f>
        <x:v>15</x:v>
      </x:c>
      <x:c r="H58" s="5" t="str">
        <x:v>/home/nc437/ladder-lite/remaining_chain_gaps_20260914</x:v>
      </x:c>
      <x:c r="I58" s="5" t="str">
        <x:v>[]</x:v>
      </x:c>
    </x:row>
    <x:row r="59" ht="24" customHeight="1">
      <x:c r="A59" s="5" t="str">
        <x:v>reserve_feasibility_screen_20260914</x:v>
      </x:c>
      <x:c r="B59" s="5" t="str">
        <x:v>production_or_historical</x:v>
      </x:c>
      <x:c r="C59" s="10" t="n">
        <x:f>COUNTIFS('CG'!$A$6:$A$887,$A59)</x:f>
        <x:v>10</x:v>
      </x:c>
      <x:c r="D59" s="10" t="n">
        <x:f>COUNTIFS('MIP'!$A$6:$A$1167,$A59)</x:f>
        <x:v>10</x:v>
      </x:c>
      <x:c r="E59" s="10" t="n">
        <x:f>COUNTIFS('Charging'!$A$6:$A$83,$A59)</x:f>
        <x:v>0</x:v>
      </x:c>
      <x:c r="F59" s="10" t="n">
        <x:f>COUNTIFS('Attempts'!$A$6:$A$1238,$A59)</x:f>
        <x:v>3</x:v>
      </x:c>
      <x:c r="G59" s="10" t="n">
        <x:f>SUM(C59:F59)</x:f>
        <x:v>23</x:v>
      </x:c>
      <x:c r="H59" s="5" t="str">
        <x:v>/home/nc437/ladder-lite/reserve_feasibility_screen_20260914</x:v>
      </x:c>
      <x:c r="I59" s="5" t="str">
        <x:v>[]</x:v>
      </x:c>
    </x:row>
    <x:row r="60" ht="24" customHeight="1">
      <x:c r="A60" s="5" t="str">
        <x:v>retrospective_prefix_controls_20260914</x:v>
      </x:c>
      <x:c r="B60" s="5" t="str">
        <x:v>production_or_historical</x:v>
      </x:c>
      <x:c r="C60" s="10" t="n">
        <x:f>COUNTIFS('CG'!$A$6:$A$887,$A60)</x:f>
        <x:v>0</x:v>
      </x:c>
      <x:c r="D60" s="10" t="n">
        <x:f>COUNTIFS('MIP'!$A$6:$A$1167,$A60)</x:f>
        <x:v>3</x:v>
      </x:c>
      <x:c r="E60" s="10" t="n">
        <x:f>COUNTIFS('Charging'!$A$6:$A$83,$A60)</x:f>
        <x:v>0</x:v>
      </x:c>
      <x:c r="F60" s="10" t="n">
        <x:f>COUNTIFS('Attempts'!$A$6:$A$1238,$A60)</x:f>
        <x:v>7</x:v>
      </x:c>
      <x:c r="G60" s="10" t="n">
        <x:f>SUM(C60:F60)</x:f>
        <x:v>10</x:v>
      </x:c>
      <x:c r="H60" s="5" t="str">
        <x:v>/home/nc437/ladder-lite/retrospective_prefix_controls_20260914</x:v>
      </x:c>
      <x:c r="I60" s="5" t="str">
        <x:v>[]</x:v>
      </x:c>
    </x:row>
    <x:row r="61" ht="24" customHeight="1">
      <x:c r="A61" s="5" t="str">
        <x:v>scheduler_snapshot</x:v>
      </x:c>
      <x:c r="B61" s="5" t="str">
        <x:v>scheduler</x:v>
      </x:c>
      <x:c r="C61" s="10" t="n">
        <x:f>COUNTIFS('CG'!$A$6:$A$887,$A61)</x:f>
        <x:v>0</x:v>
      </x:c>
      <x:c r="D61" s="10" t="n">
        <x:f>COUNTIFS('MIP'!$A$6:$A$1167,$A61)</x:f>
        <x:v>0</x:v>
      </x:c>
      <x:c r="E61" s="10" t="n">
        <x:f>COUNTIFS('Charging'!$A$6:$A$83,$A61)</x:f>
        <x:v>0</x:v>
      </x:c>
      <x:c r="F61" s="10" t="n">
        <x:f>COUNTIFS('Attempts'!$A$6:$A$1238,$A61)</x:f>
        <x:v>72</x:v>
      </x:c>
      <x:c r="G61" s="10" t="n">
        <x:f>SUM(C61:F61)</x:f>
        <x:v>72</x:v>
      </x:c>
      <x:c r="H61" s="5"/>
      <x:c r="I61" s="5" t="str">
        <x:v>[]</x:v>
      </x:c>
    </x:row>
    <x:row r="62" ht="24" customHeight="1">
      <x:c r="A62" s="5" t="str">
        <x:v>stage2_cap_license_recovery</x:v>
      </x:c>
      <x:c r="B62" s="5" t="str">
        <x:v>production_or_historical</x:v>
      </x:c>
      <x:c r="C62" s="10" t="n">
        <x:f>COUNTIFS('CG'!$A$6:$A$887,$A62)</x:f>
        <x:v>0</x:v>
      </x:c>
      <x:c r="D62" s="10" t="n">
        <x:f>COUNTIFS('MIP'!$A$6:$A$1167,$A62)</x:f>
        <x:v>2</x:v>
      </x:c>
      <x:c r="E62" s="10" t="n">
        <x:f>COUNTIFS('Charging'!$A$6:$A$83,$A62)</x:f>
        <x:v>0</x:v>
      </x:c>
      <x:c r="F62" s="10" t="n">
        <x:f>COUNTIFS('Attempts'!$A$6:$A$1238,$A62)</x:f>
        <x:v>1</x:v>
      </x:c>
      <x:c r="G62" s="10" t="n">
        <x:f>SUM(C62:F62)</x:f>
        <x:v>3</x:v>
      </x:c>
      <x:c r="H62" s="5" t="str">
        <x:v>/home/nc437/ladder-lite/stage2_cap_license_recovery_20260910_871d057</x:v>
      </x:c>
      <x:c r="I62" s="5" t="str">
        <x:v>[]</x:v>
      </x:c>
    </x:row>
    <x:row r="63" ht="24" customHeight="1">
      <x:c r="A63" s="5" t="str">
        <x:v>stage2_cap_saved_pool_reruns</x:v>
      </x:c>
      <x:c r="B63" s="5" t="str">
        <x:v>production_or_historical</x:v>
      </x:c>
      <x:c r="C63" s="10" t="n">
        <x:f>COUNTIFS('CG'!$A$6:$A$887,$A63)</x:f>
        <x:v>0</x:v>
      </x:c>
      <x:c r="D63" s="10" t="n">
        <x:f>COUNTIFS('MIP'!$A$6:$A$1167,$A63)</x:f>
        <x:v>2</x:v>
      </x:c>
      <x:c r="E63" s="10" t="n">
        <x:f>COUNTIFS('Charging'!$A$6:$A$83,$A63)</x:f>
        <x:v>0</x:v>
      </x:c>
      <x:c r="F63" s="10" t="n">
        <x:f>COUNTIFS('Attempts'!$A$6:$A$1238,$A63)</x:f>
        <x:v>2</x:v>
      </x:c>
      <x:c r="G63" s="10" t="n">
        <x:f>SUM(C63:F63)</x:f>
        <x:v>4</x:v>
      </x:c>
      <x:c r="H63" s="5" t="str">
        <x:v>/home/nc437/ladder-lite/stage2_cap_saved_pool_reruns_20260910_15e781a</x:v>
      </x:c>
      <x:c r="I63" s="5" t="str">
        <x:v>[]</x:v>
      </x:c>
    </x:row>
    <x:row r="64" ht="24" customHeight="1">
      <x:c r="A64" s="5" t="str">
        <x:v>strict_capacity_mip1h_20260914</x:v>
      </x:c>
      <x:c r="B64" s="5" t="str">
        <x:v>production_or_historical</x:v>
      </x:c>
      <x:c r="C64" s="10" t="n">
        <x:f>COUNTIFS('CG'!$A$6:$A$887,$A64)</x:f>
        <x:v>0</x:v>
      </x:c>
      <x:c r="D64" s="10" t="n">
        <x:f>COUNTIFS('MIP'!$A$6:$A$1167,$A64)</x:f>
        <x:v>12</x:v>
      </x:c>
      <x:c r="E64" s="10" t="n">
        <x:f>COUNTIFS('Charging'!$A$6:$A$83,$A64)</x:f>
        <x:v>0</x:v>
      </x:c>
      <x:c r="F64" s="10" t="n">
        <x:f>COUNTIFS('Attempts'!$A$6:$A$1238,$A64)</x:f>
        <x:v>3</x:v>
      </x:c>
      <x:c r="G64" s="10" t="n">
        <x:f>SUM(C64:F64)</x:f>
        <x:v>15</x:v>
      </x:c>
      <x:c r="H64" s="5" t="str">
        <x:v>/home/nc437/ladder-lite/strict_capacity_mip1h_20260914</x:v>
      </x:c>
      <x:c r="I64" s="5" t="str">
        <x:v>[]</x:v>
      </x:c>
    </x:row>
    <x:row r="65" ht="24" customHeight="1">
      <x:c r="A65" s="5" t="str">
        <x:v>strict_capacity_parallel_20260914</x:v>
      </x:c>
      <x:c r="B65" s="5" t="str">
        <x:v>production_or_historical</x:v>
      </x:c>
      <x:c r="C65" s="10" t="n">
        <x:f>COUNTIFS('CG'!$A$6:$A$887,$A65)</x:f>
        <x:v>12</x:v>
      </x:c>
      <x:c r="D65" s="10" t="n">
        <x:f>COUNTIFS('MIP'!$A$6:$A$1167,$A65)</x:f>
        <x:v>12</x:v>
      </x:c>
      <x:c r="E65" s="10" t="n">
        <x:f>COUNTIFS('Charging'!$A$6:$A$83,$A65)</x:f>
        <x:v>0</x:v>
      </x:c>
      <x:c r="F65" s="10" t="n">
        <x:f>COUNTIFS('Attempts'!$A$6:$A$1238,$A65)</x:f>
        <x:v>3</x:v>
      </x:c>
      <x:c r="G65" s="10" t="n">
        <x:f>SUM(C65:F65)</x:f>
        <x:v>27</x:v>
      </x:c>
      <x:c r="H65" s="5" t="str">
        <x:v>/home/nc437/ladder-lite/strict_capacity_parallel_20260914</x:v>
      </x:c>
      <x:c r="I65" s="5" t="str">
        <x:v>[]</x:v>
      </x:c>
    </x:row>
    <x:row r="66" ht="24" customHeight="1">
      <x:c r="A66" s="5" t="str">
        <x:v>supplemental:chain2_recovery_manifest</x:v>
      </x:c>
      <x:c r="B66" s="5" t="str">
        <x:v>supplemental_audit</x:v>
      </x:c>
      <x:c r="C66" s="10" t="n">
        <x:f>COUNTIFS('CG'!$A$6:$A$887,$A66)</x:f>
        <x:v>0</x:v>
      </x:c>
      <x:c r="D66" s="10" t="n">
        <x:f>COUNTIFS('MIP'!$A$6:$A$1167,$A66)</x:f>
        <x:v>0</x:v>
      </x:c>
      <x:c r="E66" s="10" t="n">
        <x:f>COUNTIFS('Charging'!$A$6:$A$83,$A66)</x:f>
        <x:v>0</x:v>
      </x:c>
      <x:c r="F66" s="10" t="n">
        <x:f>COUNTIFS('Attempts'!$A$6:$A$1238,$A66)</x:f>
        <x:v>1</x:v>
      </x:c>
      <x:c r="G66" s="10" t="n">
        <x:f>SUM(C66:F66)</x:f>
        <x:v>1</x:v>
      </x:c>
      <x:c r="H66" s="5"/>
      <x:c r="I66" s="5" t="str">
        <x:v>[]</x:v>
      </x:c>
    </x:row>
    <x:row r="67" ht="24" customHeight="1">
      <x:c r="A67" s="5" t="str">
        <x:v>supplemental:chain2_recovery_retry2_manifest</x:v>
      </x:c>
      <x:c r="B67" s="5" t="str">
        <x:v>supplemental_audit</x:v>
      </x:c>
      <x:c r="C67" s="10" t="n">
        <x:f>COUNTIFS('CG'!$A$6:$A$887,$A67)</x:f>
        <x:v>0</x:v>
      </x:c>
      <x:c r="D67" s="10" t="n">
        <x:f>COUNTIFS('MIP'!$A$6:$A$1167,$A67)</x:f>
        <x:v>0</x:v>
      </x:c>
      <x:c r="E67" s="10" t="n">
        <x:f>COUNTIFS('Charging'!$A$6:$A$83,$A67)</x:f>
        <x:v>0</x:v>
      </x:c>
      <x:c r="F67" s="10" t="n">
        <x:f>COUNTIFS('Attempts'!$A$6:$A$1238,$A67)</x:f>
        <x:v>1</x:v>
      </x:c>
      <x:c r="G67" s="10" t="n">
        <x:f>SUM(C67:F67)</x:f>
        <x:v>1</x:v>
      </x:c>
      <x:c r="H67" s="5"/>
      <x:c r="I67" s="5" t="str">
        <x:v>[]</x:v>
      </x:c>
    </x:row>
    <x:row r="68" ht="24" customHeight="1">
      <x:c r="A68" s="5" t="str">
        <x:v>supplemental:chain2_recovery_retry2_submission</x:v>
      </x:c>
      <x:c r="B68" s="5" t="str">
        <x:v>supplemental_audit</x:v>
      </x:c>
      <x:c r="C68" s="10" t="n">
        <x:f>COUNTIFS('CG'!$A$6:$A$887,$A68)</x:f>
        <x:v>0</x:v>
      </x:c>
      <x:c r="D68" s="10" t="n">
        <x:f>COUNTIFS('MIP'!$A$6:$A$1167,$A68)</x:f>
        <x:v>0</x:v>
      </x:c>
      <x:c r="E68" s="10" t="n">
        <x:f>COUNTIFS('Charging'!$A$6:$A$83,$A68)</x:f>
        <x:v>0</x:v>
      </x:c>
      <x:c r="F68" s="10" t="n">
        <x:f>COUNTIFS('Attempts'!$A$6:$A$1238,$A68)</x:f>
        <x:v>1</x:v>
      </x:c>
      <x:c r="G68" s="10" t="n">
        <x:f>SUM(C68:F68)</x:f>
        <x:v>1</x:v>
      </x:c>
      <x:c r="H68" s="5"/>
      <x:c r="I68" s="5" t="str">
        <x:v>[]</x:v>
      </x:c>
    </x:row>
    <x:row r="69" ht="24" customHeight="1">
      <x:c r="A69" s="5" t="str">
        <x:v>supplemental:chain2_recovery_submission</x:v>
      </x:c>
      <x:c r="B69" s="5" t="str">
        <x:v>supplemental_audit</x:v>
      </x:c>
      <x:c r="C69" s="10" t="n">
        <x:f>COUNTIFS('CG'!$A$6:$A$887,$A69)</x:f>
        <x:v>0</x:v>
      </x:c>
      <x:c r="D69" s="10" t="n">
        <x:f>COUNTIFS('MIP'!$A$6:$A$1167,$A69)</x:f>
        <x:v>0</x:v>
      </x:c>
      <x:c r="E69" s="10" t="n">
        <x:f>COUNTIFS('Charging'!$A$6:$A$83,$A69)</x:f>
        <x:v>0</x:v>
      </x:c>
      <x:c r="F69" s="10" t="n">
        <x:f>COUNTIFS('Attempts'!$A$6:$A$1238,$A69)</x:f>
        <x:v>1</x:v>
      </x:c>
      <x:c r="G69" s="10" t="n">
        <x:f>SUM(C69:F69)</x:f>
        <x:v>1</x:v>
      </x:c>
      <x:c r="H69" s="5"/>
      <x:c r="I69" s="5" t="str">
        <x:v>[]</x:v>
      </x:c>
    </x:row>
    <x:row r="70" ht="24" customHeight="1">
      <x:c r="A70" s="5" t="str">
        <x:v>supplemental:completed_parent_validation</x:v>
      </x:c>
      <x:c r="B70" s="5" t="str">
        <x:v>supplemental_audit</x:v>
      </x:c>
      <x:c r="C70" s="10" t="n">
        <x:f>COUNTIFS('CG'!$A$6:$A$887,$A70)</x:f>
        <x:v>0</x:v>
      </x:c>
      <x:c r="D70" s="10" t="n">
        <x:f>COUNTIFS('MIP'!$A$6:$A$1167,$A70)</x:f>
        <x:v>0</x:v>
      </x:c>
      <x:c r="E70" s="10" t="n">
        <x:f>COUNTIFS('Charging'!$A$6:$A$83,$A70)</x:f>
        <x:v>0</x:v>
      </x:c>
      <x:c r="F70" s="10" t="n">
        <x:f>COUNTIFS('Attempts'!$A$6:$A$1238,$A70)</x:f>
        <x:v>1</x:v>
      </x:c>
      <x:c r="G70" s="10" t="n">
        <x:f>SUM(C70:F70)</x:f>
        <x:v>1</x:v>
      </x:c>
      <x:c r="H70" s="5"/>
      <x:c r="I70" s="5" t="str">
        <x:v>[]</x:v>
      </x:c>
    </x:row>
    <x:row r="71" ht="24" customHeight="1">
      <x:c r="A71" s="5" t="str">
        <x:v>supplemental:graph_parent32_timeout_20260913</x:v>
      </x:c>
      <x:c r="B71" s="5" t="str">
        <x:v>supplemental_audit</x:v>
      </x:c>
      <x:c r="C71" s="10" t="n">
        <x:f>COUNTIFS('CG'!$A$6:$A$887,$A71)</x:f>
        <x:v>0</x:v>
      </x:c>
      <x:c r="D71" s="10" t="n">
        <x:f>COUNTIFS('MIP'!$A$6:$A$1167,$A71)</x:f>
        <x:v>0</x:v>
      </x:c>
      <x:c r="E71" s="10" t="n">
        <x:f>COUNTIFS('Charging'!$A$6:$A$83,$A71)</x:f>
        <x:v>0</x:v>
      </x:c>
      <x:c r="F71" s="10" t="n">
        <x:f>COUNTIFS('Attempts'!$A$6:$A$1238,$A71)</x:f>
        <x:v>1</x:v>
      </x:c>
      <x:c r="G71" s="10" t="n">
        <x:f>SUM(C71:F71)</x:f>
        <x:v>1</x:v>
      </x:c>
      <x:c r="H71" s="5"/>
      <x:c r="I71" s="5" t="str">
        <x:v>[]</x:v>
      </x:c>
    </x:row>
    <x:row r="72" ht="24" customHeight="1">
      <x:c r="A72" s="5" t="str">
        <x:v>targeted_audit:april_source_replay</x:v>
      </x:c>
      <x:c r="B72" s="5" t="str">
        <x:v>targeted_audit</x:v>
      </x:c>
      <x:c r="C72" s="10" t="n">
        <x:f>COUNTIFS('CG'!$A$6:$A$887,$A72)</x:f>
        <x:v>0</x:v>
      </x:c>
      <x:c r="D72" s="10" t="n">
        <x:f>COUNTIFS('MIP'!$A$6:$A$1167,$A72)</x:f>
        <x:v>0</x:v>
      </x:c>
      <x:c r="E72" s="10" t="n">
        <x:f>COUNTIFS('Charging'!$A$6:$A$83,$A72)</x:f>
        <x:v>0</x:v>
      </x:c>
      <x:c r="F72" s="10" t="n">
        <x:f>COUNTIFS('Attempts'!$A$6:$A$1238,$A72)</x:f>
        <x:v>4</x:v>
      </x:c>
      <x:c r="G72" s="10" t="n">
        <x:f>SUM(C72:F72)</x:f>
        <x:v>4</x:v>
      </x:c>
      <x:c r="H72" s="5" t="str">
        <x:v>/home/nc437/ladder-lite/april175_replay_20260909</x:v>
      </x:c>
      <x:c r="I72" s="5" t="str">
        <x:v>[]</x:v>
      </x:c>
    </x:row>
    <x:row r="73" ht="24" customHeight="1">
      <x:c r="A73" s="5" t="str">
        <x:v>targeted_audit:full_cache_witness</x:v>
      </x:c>
      <x:c r="B73" s="5" t="str">
        <x:v>targeted_audit</x:v>
      </x:c>
      <x:c r="C73" s="10" t="n">
        <x:f>COUNTIFS('CG'!$A$6:$A$887,$A73)</x:f>
        <x:v>0</x:v>
      </x:c>
      <x:c r="D73" s="10" t="n">
        <x:f>COUNTIFS('MIP'!$A$6:$A$1167,$A73)</x:f>
        <x:v>0</x:v>
      </x:c>
      <x:c r="E73" s="10" t="n">
        <x:f>COUNTIFS('Charging'!$A$6:$A$83,$A73)</x:f>
        <x:v>0</x:v>
      </x:c>
      <x:c r="F73" s="10" t="n">
        <x:f>COUNTIFS('Attempts'!$A$6:$A$1238,$A73)</x:f>
        <x:v>12</x:v>
      </x:c>
      <x:c r="G73" s="10" t="n">
        <x:f>SUM(C73:F73)</x:f>
        <x:v>12</x:v>
      </x:c>
      <x:c r="H73" s="5" t="str">
        <x:v>/home/nc437/ladder-lite/full_cache_witness_audit_20260909_1745</x:v>
      </x:c>
      <x:c r="I73" s="5" t="str">
        <x:v>[]</x:v>
      </x:c>
    </x:row>
    <x:row r="74" ht="24" customHeight="1">
      <x:c r="A74" s="5" t="str">
        <x:v>targeted_audit:legacy_full_cache_witness</x:v>
      </x:c>
      <x:c r="B74" s="5" t="str">
        <x:v>targeted_audit</x:v>
      </x:c>
      <x:c r="C74" s="10" t="n">
        <x:f>COUNTIFS('CG'!$A$6:$A$887,$A74)</x:f>
        <x:v>0</x:v>
      </x:c>
      <x:c r="D74" s="10" t="n">
        <x:f>COUNTIFS('MIP'!$A$6:$A$1167,$A74)</x:f>
        <x:v>0</x:v>
      </x:c>
      <x:c r="E74" s="10" t="n">
        <x:f>COUNTIFS('Charging'!$A$6:$A$83,$A74)</x:f>
        <x:v>0</x:v>
      </x:c>
      <x:c r="F74" s="10" t="n">
        <x:f>COUNTIFS('Attempts'!$A$6:$A$1238,$A74)</x:f>
        <x:v>4</x:v>
      </x:c>
      <x:c r="G74" s="10" t="n">
        <x:f>SUM(C74:F74)</x:f>
        <x:v>4</x:v>
      </x:c>
      <x:c r="H74" s="5" t="str">
        <x:v>/home/nc437/ladder-lite/full_cache_witness_legacy175_20260909_1755</x:v>
      </x:c>
      <x:c r="I74" s="5" t="str">
        <x:v>[]</x:v>
      </x:c>
    </x:row>
    <x:row r="75" ht="24" customHeight="1">
      <x:c r="A75" s="5" t="str">
        <x:v>terminal_energy_fair</x:v>
      </x:c>
      <x:c r="B75" s="5" t="str">
        <x:v>matched_terminal_energy</x:v>
      </x:c>
      <x:c r="C75" s="10" t="n">
        <x:f>COUNTIFS('CG'!$A$6:$A$887,$A75)</x:f>
        <x:v>0</x:v>
      </x:c>
      <x:c r="D75" s="10" t="n">
        <x:f>COUNTIFS('MIP'!$A$6:$A$1167,$A75)</x:f>
        <x:v>3</x:v>
      </x:c>
      <x:c r="E75" s="10" t="n">
        <x:f>COUNTIFS('Charging'!$A$6:$A$83,$A75)</x:f>
        <x:v>3</x:v>
      </x:c>
      <x:c r="F75" s="10" t="n">
        <x:f>COUNTIFS('Attempts'!$A$6:$A$1238,$A75)</x:f>
        <x:v>3</x:v>
      </x:c>
      <x:c r="G75" s="10" t="n">
        <x:f>SUM(C75:F75)</x:f>
        <x:v>9</x:v>
      </x:c>
      <x:c r="H75" s="5" t="str">
        <x:v>/home/nc437/ladder-lite/terminal_energy_fair_20260910_2424369</x:v>
      </x:c>
      <x:c r="I75" s="5" t="str">
        <x:v>[]</x:v>
      </x:c>
    </x:row>
    <x:row r="76" ht="24" customHeight="1">
      <x:c r="A76" s="5" t="str">
        <x:v>terminal_energy_fair_mip_retry_5cdb813</x:v>
      </x:c>
      <x:c r="B76" s="5" t="str">
        <x:v>production_or_historical</x:v>
      </x:c>
      <x:c r="C76" s="10" t="n">
        <x:f>COUNTIFS('CG'!$A$6:$A$887,$A76)</x:f>
        <x:v>0</x:v>
      </x:c>
      <x:c r="D76" s="10" t="n">
        <x:f>COUNTIFS('MIP'!$A$6:$A$1167,$A76)</x:f>
        <x:v>3</x:v>
      </x:c>
      <x:c r="E76" s="10" t="n">
        <x:f>COUNTIFS('Charging'!$A$6:$A$83,$A76)</x:f>
        <x:v>9</x:v>
      </x:c>
      <x:c r="F76" s="10" t="n">
        <x:f>COUNTIFS('Attempts'!$A$6:$A$1238,$A76)</x:f>
        <x:v>2</x:v>
      </x:c>
      <x:c r="G76" s="10" t="n">
        <x:f>SUM(C76:F76)</x:f>
        <x:v>14</x:v>
      </x:c>
      <x:c r="H76" s="5" t="str">
        <x:v>/home/nc437/ladder-lite/terminal_energy_fair_mip_retry_5cdb813_20260910</x:v>
      </x:c>
      <x:c r="I76" s="5" t="str">
        <x:v>[]</x:v>
      </x:c>
    </x:row>
    <x:row r="77" ht="24" customHeight="1">
      <x:c r="A77" s="5" t="str">
        <x:v>union_target_feasibility_20260915</x:v>
      </x:c>
      <x:c r="B77" s="5" t="str">
        <x:v>production_or_historical</x:v>
      </x:c>
      <x:c r="C77" s="10" t="n">
        <x:f>COUNTIFS('CG'!$A$6:$A$887,$A77)</x:f>
        <x:v>0</x:v>
      </x:c>
      <x:c r="D77" s="10" t="n">
        <x:f>COUNTIFS('MIP'!$A$6:$A$1167,$A77)</x:f>
        <x:v>0</x:v>
      </x:c>
      <x:c r="E77" s="10" t="n">
        <x:f>COUNTIFS('Charging'!$A$6:$A$83,$A77)</x:f>
        <x:v>0</x:v>
      </x:c>
      <x:c r="F77" s="10" t="n">
        <x:f>COUNTIFS('Attempts'!$A$6:$A$1238,$A77)</x:f>
        <x:v>11</x:v>
      </x:c>
      <x:c r="G77" s="10" t="n">
        <x:f>SUM(C77:F77)</x:f>
        <x:v>11</x:v>
      </x:c>
      <x:c r="H77" s="5" t="str">
        <x:v>/home/nc437/ladder-lite/union_target_feasibility_20260915</x:v>
      </x:c>
      <x:c r="I77" s="5" t="str">
        <x:v>[]</x:v>
      </x:c>
    </x:row>
    <x:row r="78" ht="24" customHeight="1">
      <x:c r="A78" s="5" t="str">
        <x:v>w2_chain_recovery_20260912</x:v>
      </x:c>
      <x:c r="B78" s="5" t="str">
        <x:v>production_or_historical</x:v>
      </x:c>
      <x:c r="C78" s="10" t="n">
        <x:f>COUNTIFS('CG'!$A$6:$A$887,$A78)</x:f>
        <x:v>0</x:v>
      </x:c>
      <x:c r="D78" s="10" t="n">
        <x:f>COUNTIFS('MIP'!$A$6:$A$1167,$A78)</x:f>
        <x:v>0</x:v>
      </x:c>
      <x:c r="E78" s="10" t="n">
        <x:f>COUNTIFS('Charging'!$A$6:$A$83,$A78)</x:f>
        <x:v>0</x:v>
      </x:c>
      <x:c r="F78" s="10" t="n">
        <x:f>COUNTIFS('Attempts'!$A$6:$A$1238,$A78)</x:f>
        <x:v>2</x:v>
      </x:c>
      <x:c r="G78" s="10" t="n">
        <x:f>SUM(C78:F78)</x:f>
        <x:v>2</x:v>
      </x:c>
      <x:c r="H78" s="5" t="str">
        <x:v>/home/nc437/ladder-lite/w2_chain_recovery_20260912</x:v>
      </x:c>
      <x:c r="I78" s="5" t="str">
        <x:v>[]</x:v>
      </x:c>
    </x:row>
    <x:row r="79" ht="24" customHeight="1">
      <x:c r="A79" s="5" t="str">
        <x:v>w2_chain_recovery_retry2_20260912</x:v>
      </x:c>
      <x:c r="B79" s="5" t="str">
        <x:v>production_or_historical</x:v>
      </x:c>
      <x:c r="C79" s="10" t="n">
        <x:f>COUNTIFS('CG'!$A$6:$A$887,$A79)</x:f>
        <x:v>1</x:v>
      </x:c>
      <x:c r="D79" s="10" t="n">
        <x:f>COUNTIFS('MIP'!$A$6:$A$1167,$A79)</x:f>
        <x:v>2</x:v>
      </x:c>
      <x:c r="E79" s="10" t="n">
        <x:f>COUNTIFS('Charging'!$A$6:$A$83,$A79)</x:f>
        <x:v>0</x:v>
      </x:c>
      <x:c r="F79" s="10" t="n">
        <x:f>COUNTIFS('Attempts'!$A$6:$A$1238,$A79)</x:f>
        <x:v>3</x:v>
      </x:c>
      <x:c r="G79" s="10" t="n">
        <x:f>SUM(C79:F79)</x:f>
        <x:v>6</x:v>
      </x:c>
      <x:c r="H79" s="5" t="str">
        <x:v>/home/nc437/ladder-lite/w2_chain_recovery_retry2_20260912</x:v>
      </x:c>
      <x:c r="I79" s="5" t="str">
        <x:v>[]</x:v>
      </x:c>
    </x:row>
    <x:row r="80" ht="24" customHeight="1">
      <x:c r="A80" s="5" t="str">
        <x:v>w2_k14_import_fix_20260912</x:v>
      </x:c>
      <x:c r="B80" s="5" t="str">
        <x:v>production_or_historical</x:v>
      </x:c>
      <x:c r="C80" s="10" t="n">
        <x:f>COUNTIFS('CG'!$A$6:$A$887,$A80)</x:f>
        <x:v>1</x:v>
      </x:c>
      <x:c r="D80" s="10" t="n">
        <x:f>COUNTIFS('MIP'!$A$6:$A$1167,$A80)</x:f>
        <x:v>0</x:v>
      </x:c>
      <x:c r="E80" s="10" t="n">
        <x:f>COUNTIFS('Charging'!$A$6:$A$83,$A80)</x:f>
        <x:v>0</x:v>
      </x:c>
      <x:c r="F80" s="10" t="n">
        <x:f>COUNTIFS('Attempts'!$A$6:$A$1238,$A80)</x:f>
        <x:v>4</x:v>
      </x:c>
      <x:c r="G80" s="10" t="n">
        <x:f>SUM(C80:F80)</x:f>
        <x:v>5</x:v>
      </x:c>
      <x:c r="H80" s="5" t="str">
        <x:v>/home/nc437/ladder-lite/w2_k14_import_fix_20260912</x:v>
      </x:c>
      <x:c r="I80" s="5" t="str">
        <x:v>[]</x:v>
      </x:c>
    </x:row>
    <x:row r="81" ht="24" customHeight="1">
      <x:c r="A81" s="5" t="str">
        <x:v>warm_chain_p3_k2_10</x:v>
      </x:c>
      <x:c r="B81" s="5" t="str">
        <x:v>production_or_historical</x:v>
      </x:c>
      <x:c r="C81" s="10" t="n">
        <x:f>COUNTIFS('CG'!$A$6:$A$887,$A81)</x:f>
        <x:v>9</x:v>
      </x:c>
      <x:c r="D81" s="10" t="n">
        <x:f>COUNTIFS('MIP'!$A$6:$A$1167,$A81)</x:f>
        <x:v>8</x:v>
      </x:c>
      <x:c r="E81" s="10" t="n">
        <x:f>COUNTIFS('Charging'!$A$6:$A$83,$A81)</x:f>
        <x:v>0</x:v>
      </x:c>
      <x:c r="F81" s="10" t="n">
        <x:f>COUNTIFS('Attempts'!$A$6:$A$1238,$A81)</x:f>
        <x:v>39</x:v>
      </x:c>
      <x:c r="G81" s="10" t="n">
        <x:f>SUM(C81:F81)</x:f>
        <x:v>56</x:v>
      </x:c>
      <x:c r="H81" s="5" t="str">
        <x:v>/home/nc437/ladder-lite/nested_warm_chain_p3_k2_10_20260909_8830a34</x:v>
      </x:c>
      <x:c r="I81" s="5" t="str">
        <x:v>[]</x:v>
      </x:c>
    </x:row>
    <x:row r="82" ht="24" customHeight="1">
      <x:c r="A82" s="5" t="str">
        <x:v>warm_chain_p5_k2_10</x:v>
      </x:c>
      <x:c r="B82" s="5" t="str">
        <x:v>production_or_historical</x:v>
      </x:c>
      <x:c r="C82" s="10" t="n">
        <x:f>COUNTIFS('CG'!$A$6:$A$887,$A82)</x:f>
        <x:v>9</x:v>
      </x:c>
      <x:c r="D82" s="10" t="n">
        <x:f>COUNTIFS('MIP'!$A$6:$A$1167,$A82)</x:f>
        <x:v>9</x:v>
      </x:c>
      <x:c r="E82" s="10" t="n">
        <x:f>COUNTIFS('Charging'!$A$6:$A$83,$A82)</x:f>
        <x:v>0</x:v>
      </x:c>
      <x:c r="F82" s="10" t="n">
        <x:f>COUNTIFS('Attempts'!$A$6:$A$1238,$A82)</x:f>
        <x:v>46</x:v>
      </x:c>
      <x:c r="G82" s="10" t="n">
        <x:f>SUM(C82:F82)</x:f>
        <x:v>64</x:v>
      </x:c>
      <x:c r="H82" s="5" t="str">
        <x:v>/home/nc437/ladder-lite/nested_warm_chain_p5_k2_10_20260910_ecb60c1</x:v>
      </x:c>
      <x:c r="I82" s="5" t="str">
        <x:v>[]</x:v>
      </x:c>
    </x:row>
    <x:row r="83" ht="24" customHeight="1">
      <x:c r="A83" s="5" t="str">
        <x:v>warm_multichain_p1246</x:v>
      </x:c>
      <x:c r="B83" s="5" t="str">
        <x:v>production_or_historical</x:v>
      </x:c>
      <x:c r="C83" s="10" t="n">
        <x:f>COUNTIFS('CG'!$A$6:$A$887,$A83)</x:f>
        <x:v>33</x:v>
      </x:c>
      <x:c r="D83" s="10" t="n">
        <x:f>COUNTIFS('MIP'!$A$6:$A$1167,$A83)</x:f>
        <x:v>30</x:v>
      </x:c>
      <x:c r="E83" s="10" t="n">
        <x:f>COUNTIFS('Charging'!$A$6:$A$83,$A83)</x:f>
        <x:v>0</x:v>
      </x:c>
      <x:c r="F83" s="10" t="n">
        <x:f>COUNTIFS('Attempts'!$A$6:$A$1238,$A83)</x:f>
        <x:v>177</x:v>
      </x:c>
      <x:c r="G83" s="10" t="n">
        <x:f>SUM(C83:F83)</x:f>
        <x:v>240</x:v>
      </x:c>
      <x:c r="H83" s="5" t="str">
        <x:v>/home/nc437/ladder-lite/nested_warm_multichain_p1246_k2_10_20260910_ecb60c1</x:v>
      </x:c>
      <x:c r="I83" s="5" t="str">
        <x:v>[]</x:v>
      </x:c>
    </x:row>
    <x:row r="84" ht="24" customHeight="1">
      <x:c r="A84" s="5" t="str">
        <x:v>zero_charge_start_fee_20260913</x:v>
      </x:c>
      <x:c r="B84" s="5" t="str">
        <x:v>production_or_historical</x:v>
      </x:c>
      <x:c r="C84" s="10" t="n">
        <x:f>COUNTIFS('CG'!$A$6:$A$887,$A84)</x:f>
        <x:v>36</x:v>
      </x:c>
      <x:c r="D84" s="10" t="n">
        <x:f>COUNTIFS('MIP'!$A$6:$A$1167,$A84)</x:f>
        <x:v>36</x:v>
      </x:c>
      <x:c r="E84" s="10" t="n">
        <x:f>COUNTIFS('Charging'!$A$6:$A$83,$A84)</x:f>
        <x:v>0</x:v>
      </x:c>
      <x:c r="F84" s="10" t="n">
        <x:f>COUNTIFS('Attempts'!$A$6:$A$1238,$A84)</x:f>
        <x:v>3</x:v>
      </x:c>
      <x:c r="G84" s="10" t="n">
        <x:f>SUM(C84:F84)</x:f>
        <x:v>75</x:v>
      </x:c>
      <x:c r="H84" s="5" t="str">
        <x:v>/home/nc437/ladder-lite/zero_charge_start_fee_20260913</x:v>
      </x:c>
      <x:c r="I84" s="5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25509226f9d34ab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27" hidden="0" customWidth="1"/>
    <x:col min="5" max="5" width="12" hidden="0" customWidth="1"/>
    <x:col min="6" max="6" width="10" hidden="0" customWidth="1"/>
    <x:col min="7" max="7" width="19" hidden="0" customWidth="1"/>
    <x:col min="8" max="8" width="25" hidden="0" customWidth="1"/>
    <x:col min="9" max="9" width="19" hidden="0" customWidth="1"/>
    <x:col min="10" max="10" width="19" hidden="0" customWidth="1"/>
    <x:col min="11" max="11" width="42" hidden="0" customWidth="1"/>
    <x:col min="12" max="12" width="15" hidden="0" customWidth="1"/>
    <x:col min="13" max="13" width="17" hidden="0" customWidth="1"/>
    <x:col min="14" max="14" width="15" hidden="0" customWidth="1"/>
    <x:col min="15" max="15" width="23" hidden="0" customWidth="1"/>
    <x:col min="16" max="16" width="20" hidden="0" customWidth="1"/>
    <x:col min="17" max="17" width="85" hidden="0" customWidth="1"/>
    <x:col min="18" max="18" width="23" hidden="0" customWidth="1"/>
    <x:col min="19" max="19" width="16" hidden="0" customWidth="1"/>
    <x:col min="20" max="20" width="24" hidden="0" customWidth="1"/>
    <x:col min="21" max="21" width="22" hidden="0" customWidth="1"/>
    <x:col min="22" max="22" width="15" hidden="0" customWidth="1"/>
    <x:col min="23" max="23" width="18" hidden="0" customWidth="1"/>
    <x:col min="24" max="24" width="17" hidden="0" customWidth="1"/>
    <x:col min="25" max="25" width="20" hidden="0" customWidth="1"/>
    <x:col min="26" max="26" width="17" hidden="0" customWidth="1"/>
    <x:col min="27" max="27" width="16" hidden="0" customWidth="1"/>
    <x:col min="28" max="28" width="70" hidden="0" customWidth="1"/>
    <x:col min="29" max="29" width="45" hidden="0" customWidth="1"/>
    <x:col min="30" max="30" width="26" hidden="0" customWidth="1"/>
    <x:col min="31" max="31" width="25" hidden="0" customWidth="1"/>
    <x:col min="32" max="32" width="85" hidden="0" customWidth="1"/>
    <x:col min="33" max="33" width="23" hidden="0" customWidth="1"/>
    <x:col min="34" max="34" width="85" hidden="0" customWidth="1"/>
    <x:col min="35" max="35" width="17" hidden="0" customWidth="1"/>
    <x:col min="36" max="36" width="24" hidden="0" customWidth="1"/>
    <x:col min="37" max="37" width="36" hidden="0" customWidth="1"/>
    <x:col min="38" max="38" width="45" hidden="0" customWidth="1"/>
    <x:col min="39" max="39" width="72" hidden="0" customWidth="1"/>
    <x:col min="40" max="40" width="100" hidden="0" customWidth="1"/>
    <x:col min="41" max="41" width="72" hidden="0" customWidth="1"/>
    <x:col min="42" max="42" width="72" hidden="0" customWidth="1"/>
    <x:col min="43" max="43" width="72" hidden="0" customWidth="1"/>
    <x:col min="44" max="44" width="28" hidden="0" customWidth="1"/>
    <x:col min="45" max="45" width="100" hidden="0" customWidth="1"/>
    <x:col min="46" max="46" width="100" hidden="0" customWidth="1"/>
  </x:cols>
  <x:sheetData>
    <x:row r="2">
      <x:c r="A2" s="1" t="str">
        <x:v>Column generation and LP</x:v>
      </x:c>
    </x:row>
    <x:row r="3">
      <x:c r="A3" s="2" t="str">
        <x:v>Snapshot 2026-09-16T03:28:13.334830+00:00. Blank numeric cells mean unavailable; filter by campaign, case and authority.</x:v>
      </x:c>
    </x:row>
    <x:row r="5" ht="40" customHeight="1">
      <x:c r="A5" s="9" t="str">
        <x:v>Campaign / source group</x:v>
      </x:c>
      <x:c r="B5" s="9" t="str">
        <x:v>Case</x:v>
      </x:c>
      <x:c r="C5" s="9" t="str">
        <x:v>Stage</x:v>
      </x:c>
      <x:c r="D5" s="9" t="str">
        <x:v>Arm / substage</x:v>
      </x:c>
      <x:c r="E5" s="9" t="str">
        <x:v>Target buses</x:v>
      </x:c>
      <x:c r="F5" s="9" t="str">
        <x:v>Trips</x:v>
      </x:c>
      <x:c r="G5" s="9" t="str">
        <x:v>LP objective</x:v>
      </x:c>
      <x:c r="H5" s="9" t="str">
        <x:v>Objective type</x:v>
      </x:c>
      <x:c r="I5" s="9" t="str">
        <x:v>Fractional buses</x:v>
      </x:c>
      <x:c r="J5" s="9" t="str">
        <x:v>Pricing certified</x:v>
      </x:c>
      <x:c r="K5" s="9" t="str">
        <x:v>CG stopping reason</x:v>
      </x:c>
      <x:c r="L5" s="9" t="str">
        <x:v>CG iterations</x:v>
      </x:c>
      <x:c r="M5" s="9" t="str">
        <x:v>Runtime (s)</x:v>
      </x:c>
      <x:c r="N5" s="9" t="str">
        <x:v>Pool columns</x:v>
      </x:c>
      <x:c r="O5" s="9" t="str">
        <x:v>Minimum reduced cost</x:v>
      </x:c>
      <x:c r="P5" s="9" t="str">
        <x:v>Artificial coverage</x:v>
      </x:c>
      <x:c r="Q5" s="9" t="str">
        <x:v>LP certificate scope</x:v>
      </x:c>
      <x:c r="R5" s="9" t="str">
        <x:v>Cost per charge start</x:v>
      </x:c>
      <x:c r="S5" s="9" t="str">
        <x:v>Coverage rule</x:v>
      </x:c>
      <x:c r="T5" s="9" t="str">
        <x:v>CG initialization</x:v>
      </x:c>
      <x:c r="U5" s="9" t="str">
        <x:v>Pool treatment</x:v>
      </x:c>
      <x:c r="V5" s="9" t="str">
        <x:v>Battery (kWh)</x:v>
      </x:c>
      <x:c r="W5" s="9" t="str">
        <x:v>Charge power (kW)</x:v>
      </x:c>
      <x:c r="X5" s="9" t="str">
        <x:v>PARX power (kW)</x:v>
      </x:c>
      <x:c r="Y5" s="9" t="str">
        <x:v>Shared capacity enforced</x:v>
      </x:c>
      <x:c r="Z5" s="9" t="str">
        <x:v>SOC step (kWh)</x:v>
      </x:c>
      <x:c r="AA5" s="9" t="str">
        <x:v>Time step (min)</x:v>
      </x:c>
      <x:c r="AB5" s="9" t="str">
        <x:v>Tariff source</x:v>
      </x:c>
      <x:c r="AC5" s="9" t="str">
        <x:v>Terminal-energy policy</x:v>
      </x:c>
      <x:c r="AD5" s="9" t="str">
        <x:v>Authority</x:v>
      </x:c>
      <x:c r="AE5" s="9" t="str">
        <x:v>Artifact state</x:v>
      </x:c>
      <x:c r="AF5" s="9" t="str">
        <x:v>Proof scope</x:v>
      </x:c>
      <x:c r="AG5" s="9" t="str">
        <x:v>Selected physical check</x:v>
      </x:c>
      <x:c r="AH5" s="9" t="str">
        <x:v>Physical check scope</x:v>
      </x:c>
      <x:c r="AI5" s="9" t="str">
        <x:v>Overcovered trips</x:v>
      </x:c>
      <x:c r="AJ5" s="9" t="str">
        <x:v>Shared-capacity check</x:v>
      </x:c>
      <x:c r="AK5" s="9" t="str">
        <x:v>Job IDs</x:v>
      </x:c>
      <x:c r="AL5" s="9" t="str">
        <x:v>Execution commit</x:v>
      </x:c>
      <x:c r="AM5" s="9" t="str">
        <x:v>Input SHA-256</x:v>
      </x:c>
      <x:c r="AN5" s="9" t="str">
        <x:v>Original source path</x:v>
      </x:c>
      <x:c r="AO5" s="9" t="str">
        <x:v>Original SHA-256</x:v>
      </x:c>
      <x:c r="AP5" s="9" t="str">
        <x:v>Snapshot payload SHA-256</x:v>
      </x:c>
      <x:c r="AQ5" s="9" t="str">
        <x:v>Stable record ID</x:v>
      </x:c>
      <x:c r="AR5" s="9" t="str">
        <x:v>Snapshot time (UTC)</x:v>
      </x:c>
      <x:c r="AS5" s="9" t="str">
        <x:v>Limitations</x:v>
      </x:c>
      <x:c r="AT5" s="9" t="str">
        <x:v>Source notes</x:v>
      </x:c>
    </x:row>
    <x:row r="6" ht="24" customHeight="1">
      <x:c r="A6" s="5" t="str">
        <x:v>capacity_deadline5_retry</x:v>
      </x:c>
      <x:c r="B6" s="5" t="str">
        <x:v>e1_short_k2__capacity</x:v>
      </x:c>
      <x:c r="C6" s="5" t="str">
        <x:v>cg</x:v>
      </x:c>
      <x:c r="D6" s="5"/>
      <x:c r="E6" s="10" t="n">
        <x:v>2</x:v>
      </x:c>
      <x:c r="F6" s="10"/>
      <x:c r="G6" s="11" t="n">
        <x:v>280087.19279999996</x:v>
      </x:c>
      <x:c r="H6" s="5" t="str">
        <x:v>bus_plus_charging</x:v>
      </x:c>
      <x:c r="I6" s="12" t="n">
        <x:v>2.8</x:v>
      </x:c>
      <x:c r="J6" s="5" t="str">
        <x:v>no</x:v>
      </x:c>
      <x:c r="K6" s="5" t="str">
        <x:v>pricing_deadline</x:v>
      </x:c>
      <x:c r="L6" s="10" t="n">
        <x:v>13</x:v>
      </x:c>
      <x:c r="M6" s="13" t="n">
        <x:v>28800.01956341497</x:v>
      </x:c>
      <x:c r="N6" s="14" t="n">
        <x:v>36</x:v>
      </x:c>
      <x:c r="O6" s="15" t="n">
        <x:v>-60035.687200000015</x:v>
      </x:c>
      <x:c r="P6" s="12" t="n">
        <x:v>0</x:v>
      </x:c>
      <x:c r="Q6" s="5" t="str">
        <x:v>full conservative event-time/SOC covering LP with documented one-minute station-capacity rows</x:v>
      </x:c>
      <x:c r="R6" s="16"/>
      <x:c r="S6" s="5"/>
      <x:c r="T6" s="5"/>
      <x:c r="U6" s="5"/>
      <x:c r="V6" s="17" t="n">
        <x:v>240</x:v>
      </x:c>
      <x:c r="W6" s="17"/>
      <x:c r="X6" s="17" t="n">
        <x:v>240</x:v>
      </x:c>
      <x:c r="Y6" s="5" t="str">
        <x:v>yes</x:v>
      </x:c>
      <x:c r="Z6" s="17" t="n">
        <x:v>2.5</x:v>
      </x:c>
      <x:c r="AA6" s="10" t="n">
        <x:v>5</x:v>
      </x:c>
      <x:c r="AB6" s="5" t="str">
        <x:v>/home/nc437/ladder-lite/capacity_deadline5_retry_20260911_253588e/code/data/hourly_prices_flat.csv</x:v>
      </x:c>
      <x:c r="AC6" s="5" t="str">
        <x:v>reserve_only</x:v>
      </x:c>
      <x:c r="AD6" s="5" t="str">
        <x:v>current</x:v>
      </x:c>
      <x:c r="AE6" s="5" t="str">
        <x:v>result</x:v>
      </x:c>
      <x:c r="AF6" s="5" t="str">
        <x:v>full conservative event-time/SOC covering LP with documented one-minute station-capacity rows</x:v>
      </x:c>
      <x:c r="AG6" s="5"/>
      <x:c r="AH6" s="5"/>
      <x:c r="AI6" s="10"/>
      <x:c r="AJ6" s="5"/>
      <x:c r="AK6" s="5" t="str">
        <x:v>["872404"]</x:v>
      </x:c>
      <x:c r="AL6" s="5" t="str">
        <x:v>253588e9b22d68fcbc67cb56bc3eb30cbb0e16b6</x:v>
      </x:c>
      <x:c r="AM6" s="5" t="str">
        <x:v>bf6fecee151c770812254e2b448080b48fdf7eb01ae462e88138372fa9cd0e4b</x:v>
      </x:c>
      <x:c r="AN6" s="5" t="str">
        <x:v>/home/nc437/ladder-lite/capacity_deadline5_retry_20260911_253588e/results/e1_short_k2__capacity/cg.json</x:v>
      </x:c>
      <x:c r="AO6" s="5" t="str">
        <x:v>a7497e880f638d83b53041c2c42d0bf5e72ed943641e64459b51cab8fb05ccea</x:v>
      </x:c>
      <x:c r="AP6" s="5" t="str">
        <x:v>5eed82a028c57c504f6fde10d0483b01242cc3c4ae5e33075d443dfc0d88e7cb</x:v>
      </x:c>
      <x:c r="AQ6" s="5" t="str">
        <x:v>11a7685ffb5bbc380eba9ddd85da2b9d293ea147e15bc3c818d8493352f92193</x:v>
      </x:c>
      <x:c r="AR6" s="5" t="n">
        <x:v>46281.14459877315</x:v>
      </x:c>
      <x:c r="AS6" s="5"/>
      <x:c r="AT6" s="5"/>
    </x:row>
    <x:row r="7" ht="24" customHeight="1">
      <x:c r="A7" s="5" t="str">
        <x:v>capacity_deadline5_retry</x:v>
      </x:c>
      <x:c r="B7" s="5" t="str">
        <x:v>e1_short_k2__combined</x:v>
      </x:c>
      <x:c r="C7" s="5" t="str">
        <x:v>cg</x:v>
      </x:c>
      <x:c r="D7" s="5"/>
      <x:c r="E7" s="10" t="n">
        <x:v>2</x:v>
      </x:c>
      <x:c r="F7" s="10"/>
      <x:c r="G7" s="11" t="n">
        <x:v>280087.19279999996</x:v>
      </x:c>
      <x:c r="H7" s="5" t="str">
        <x:v>bus_plus_charging</x:v>
      </x:c>
      <x:c r="I7" s="12" t="n">
        <x:v>2.8</x:v>
      </x:c>
      <x:c r="J7" s="5" t="str">
        <x:v>no</x:v>
      </x:c>
      <x:c r="K7" s="5" t="str">
        <x:v>pricing_deadline</x:v>
      </x:c>
      <x:c r="L7" s="10" t="n">
        <x:v>13</x:v>
      </x:c>
      <x:c r="M7" s="13" t="n">
        <x:v>28800.022915151203</x:v>
      </x:c>
      <x:c r="N7" s="14" t="n">
        <x:v>36</x:v>
      </x:c>
      <x:c r="O7" s="15" t="n">
        <x:v>-60035.687200000015</x:v>
      </x:c>
      <x:c r="P7" s="12" t="n">
        <x:v>0</x:v>
      </x:c>
      <x:c r="Q7" s="5" t="str">
        <x:v>full conservative event-time/SOC covering LP with documented one-minute station-capacity rows</x:v>
      </x:c>
      <x:c r="R7" s="16"/>
      <x:c r="S7" s="5"/>
      <x:c r="T7" s="5"/>
      <x:c r="U7" s="5"/>
      <x:c r="V7" s="17" t="n">
        <x:v>240</x:v>
      </x:c>
      <x:c r="W7" s="17"/>
      <x:c r="X7" s="17" t="n">
        <x:v>60</x:v>
      </x:c>
      <x:c r="Y7" s="5" t="str">
        <x:v>yes</x:v>
      </x:c>
      <x:c r="Z7" s="17" t="n">
        <x:v>2.5</x:v>
      </x:c>
      <x:c r="AA7" s="10" t="n">
        <x:v>5</x:v>
      </x:c>
      <x:c r="AB7" s="5" t="str">
        <x:v>/home/nc437/ladder-lite/capacity_deadline5_retry_20260911_253588e/code/data/hourly_prices_flat.csv</x:v>
      </x:c>
      <x:c r="AC7" s="5" t="str">
        <x:v>reserve_only</x:v>
      </x:c>
      <x:c r="AD7" s="5" t="str">
        <x:v>current</x:v>
      </x:c>
      <x:c r="AE7" s="5" t="str">
        <x:v>result</x:v>
      </x:c>
      <x:c r="AF7" s="5" t="str">
        <x:v>full conservative event-time/SOC covering LP with documented one-minute station-capacity rows</x:v>
      </x:c>
      <x:c r="AG7" s="5"/>
      <x:c r="AH7" s="5"/>
      <x:c r="AI7" s="10"/>
      <x:c r="AJ7" s="5"/>
      <x:c r="AK7" s="5" t="str">
        <x:v>["872405"]</x:v>
      </x:c>
      <x:c r="AL7" s="5" t="str">
        <x:v>253588e9b22d68fcbc67cb56bc3eb30cbb0e16b6</x:v>
      </x:c>
      <x:c r="AM7" s="5" t="str">
        <x:v>bf6fecee151c770812254e2b448080b48fdf7eb01ae462e88138372fa9cd0e4b</x:v>
      </x:c>
      <x:c r="AN7" s="5" t="str">
        <x:v>/home/nc437/ladder-lite/capacity_deadline5_retry_20260911_253588e/results/e1_short_k2__combined/cg.json</x:v>
      </x:c>
      <x:c r="AO7" s="5" t="str">
        <x:v>a5a3d05f6698e130ae2814e5524c18b5ade70f8ce4c1601f5b025e2226acf5d4</x:v>
      </x:c>
      <x:c r="AP7" s="5" t="str">
        <x:v>7185cba5e5e4b8ccd50516b64fdd46f3d26a0d10881ee65217e9de0e58a302be</x:v>
      </x:c>
      <x:c r="AQ7" s="5" t="str">
        <x:v>5e1ca07c06bdfb2a21a7f783c2e50b75179792981d7cdfabed881f86d4f39845</x:v>
      </x:c>
      <x:c r="AR7" s="5" t="n">
        <x:v>46281.14459877315</x:v>
      </x:c>
      <x:c r="AS7" s="5"/>
      <x:c r="AT7" s="5"/>
    </x:row>
    <x:row r="8" ht="24" customHeight="1">
      <x:c r="A8" s="5" t="str">
        <x:v>capacity_deadline5_retry</x:v>
      </x:c>
      <x:c r="B8" s="5" t="str">
        <x:v>e1_short_k3__capacity</x:v>
      </x:c>
      <x:c r="C8" s="5" t="str">
        <x:v>cg</x:v>
      </x:c>
      <x:c r="D8" s="5"/>
      <x:c r="E8" s="10" t="n">
        <x:v>3</x:v>
      </x:c>
      <x:c r="F8" s="10"/>
      <x:c r="G8" s="11" t="n">
        <x:v>1600127.456</x:v>
      </x:c>
      <x:c r="H8" s="5" t="str">
        <x:v>bus_plus_charging</x:v>
      </x:c>
      <x:c r="I8" s="12" t="n">
        <x:v>16</x:v>
      </x:c>
      <x:c r="J8" s="5" t="str">
        <x:v>no</x:v>
      </x:c>
      <x:c r="K8" s="5" t="str">
        <x:v>pricing_deadline</x:v>
      </x:c>
      <x:c r="L8" s="10" t="n">
        <x:v>3</x:v>
      </x:c>
      <x:c r="M8" s="13" t="n">
        <x:v>28800.023731288966</x:v>
      </x:c>
      <x:c r="N8" s="14" t="n">
        <x:v>38</x:v>
      </x:c>
      <x:c r="O8" s="15" t="n">
        <x:v>-1099915.2800000003</x:v>
      </x:c>
      <x:c r="P8" s="12" t="n">
        <x:v>0</x:v>
      </x:c>
      <x:c r="Q8" s="5" t="str">
        <x:v>full conservative event-time/SOC covering LP with documented one-minute station-capacity rows</x:v>
      </x:c>
      <x:c r="R8" s="16"/>
      <x:c r="S8" s="5"/>
      <x:c r="T8" s="5"/>
      <x:c r="U8" s="5"/>
      <x:c r="V8" s="17" t="n">
        <x:v>240</x:v>
      </x:c>
      <x:c r="W8" s="17"/>
      <x:c r="X8" s="17" t="n">
        <x:v>240</x:v>
      </x:c>
      <x:c r="Y8" s="5" t="str">
        <x:v>yes</x:v>
      </x:c>
      <x:c r="Z8" s="17" t="n">
        <x:v>2.5</x:v>
      </x:c>
      <x:c r="AA8" s="10" t="n">
        <x:v>5</x:v>
      </x:c>
      <x:c r="AB8" s="5" t="str">
        <x:v>/home/nc437/ladder-lite/capacity_deadline5_retry_20260911_253588e/code/data/hourly_prices_flat.csv</x:v>
      </x:c>
      <x:c r="AC8" s="5" t="str">
        <x:v>reserve_only</x:v>
      </x:c>
      <x:c r="AD8" s="5" t="str">
        <x:v>current</x:v>
      </x:c>
      <x:c r="AE8" s="5" t="str">
        <x:v>result</x:v>
      </x:c>
      <x:c r="AF8" s="5" t="str">
        <x:v>full conservative event-time/SOC covering LP with documented one-minute station-capacity rows</x:v>
      </x:c>
      <x:c r="AG8" s="5"/>
      <x:c r="AH8" s="5"/>
      <x:c r="AI8" s="10"/>
      <x:c r="AJ8" s="5"/>
      <x:c r="AK8" s="5" t="str">
        <x:v>["872406"]</x:v>
      </x:c>
      <x:c r="AL8" s="5" t="str">
        <x:v>253588e9b22d68fcbc67cb56bc3eb30cbb0e16b6</x:v>
      </x:c>
      <x:c r="AM8" s="5" t="str">
        <x:v>c12ad3f575f7f70fd9b58a339ef79ace69266c28c7781e415028b15a298fd3ae</x:v>
      </x:c>
      <x:c r="AN8" s="5" t="str">
        <x:v>/home/nc437/ladder-lite/capacity_deadline5_retry_20260911_253588e/results/e1_short_k3__capacity/cg.json</x:v>
      </x:c>
      <x:c r="AO8" s="5" t="str">
        <x:v>b8f44a040bfd2fd46ac14b281e5f92c7bd86fb16d9a72389cbf259f05bd9c863</x:v>
      </x:c>
      <x:c r="AP8" s="5" t="str">
        <x:v>8ba71de0db011e68d1724835dc33a21e67ae828fa08354cb11a6f82503ca5754</x:v>
      </x:c>
      <x:c r="AQ8" s="5" t="str">
        <x:v>cff426240096c3a1186ee6ef04e18b5debfd670c1a43ad8b7f968203b294cdf1</x:v>
      </x:c>
      <x:c r="AR8" s="5" t="n">
        <x:v>46281.14459877315</x:v>
      </x:c>
      <x:c r="AS8" s="5"/>
      <x:c r="AT8" s="5"/>
    </x:row>
    <x:row r="9" ht="24" customHeight="1">
      <x:c r="A9" s="5" t="str">
        <x:v>capacity_deadline5_retry</x:v>
      </x:c>
      <x:c r="B9" s="5" t="str">
        <x:v>e1_short_k3__combined</x:v>
      </x:c>
      <x:c r="C9" s="5" t="str">
        <x:v>cg</x:v>
      </x:c>
      <x:c r="D9" s="5"/>
      <x:c r="E9" s="10" t="n">
        <x:v>3</x:v>
      </x:c>
      <x:c r="F9" s="10"/>
      <x:c r="G9" s="11" t="n">
        <x:v>1600127.456</x:v>
      </x:c>
      <x:c r="H9" s="5" t="str">
        <x:v>bus_plus_charging</x:v>
      </x:c>
      <x:c r="I9" s="12" t="n">
        <x:v>16</x:v>
      </x:c>
      <x:c r="J9" s="5" t="str">
        <x:v>no</x:v>
      </x:c>
      <x:c r="K9" s="5" t="str">
        <x:v>pricing_deadline</x:v>
      </x:c>
      <x:c r="L9" s="10" t="n">
        <x:v>3</x:v>
      </x:c>
      <x:c r="M9" s="13" t="n">
        <x:v>28800.022654387867</x:v>
      </x:c>
      <x:c r="N9" s="14" t="n">
        <x:v>38</x:v>
      </x:c>
      <x:c r="O9" s="15" t="n">
        <x:v>-1099915.2800000003</x:v>
      </x:c>
      <x:c r="P9" s="12" t="n">
        <x:v>0</x:v>
      </x:c>
      <x:c r="Q9" s="5" t="str">
        <x:v>full conservative event-time/SOC covering LP with documented one-minute station-capacity rows</x:v>
      </x:c>
      <x:c r="R9" s="16"/>
      <x:c r="S9" s="5"/>
      <x:c r="T9" s="5"/>
      <x:c r="U9" s="5"/>
      <x:c r="V9" s="17" t="n">
        <x:v>240</x:v>
      </x:c>
      <x:c r="W9" s="17"/>
      <x:c r="X9" s="17" t="n">
        <x:v>60</x:v>
      </x:c>
      <x:c r="Y9" s="5" t="str">
        <x:v>yes</x:v>
      </x:c>
      <x:c r="Z9" s="17" t="n">
        <x:v>2.5</x:v>
      </x:c>
      <x:c r="AA9" s="10" t="n">
        <x:v>5</x:v>
      </x:c>
      <x:c r="AB9" s="5" t="str">
        <x:v>/home/nc437/ladder-lite/capacity_deadline5_retry_20260911_253588e/code/data/hourly_prices_flat.csv</x:v>
      </x:c>
      <x:c r="AC9" s="5" t="str">
        <x:v>reserve_only</x:v>
      </x:c>
      <x:c r="AD9" s="5" t="str">
        <x:v>current</x:v>
      </x:c>
      <x:c r="AE9" s="5" t="str">
        <x:v>result</x:v>
      </x:c>
      <x:c r="AF9" s="5" t="str">
        <x:v>full conservative event-time/SOC covering LP with documented one-minute station-capacity rows</x:v>
      </x:c>
      <x:c r="AG9" s="5"/>
      <x:c r="AH9" s="5"/>
      <x:c r="AI9" s="10"/>
      <x:c r="AJ9" s="5"/>
      <x:c r="AK9" s="5" t="str">
        <x:v>["872397"]</x:v>
      </x:c>
      <x:c r="AL9" s="5" t="str">
        <x:v>253588e9b22d68fcbc67cb56bc3eb30cbb0e16b6</x:v>
      </x:c>
      <x:c r="AM9" s="5" t="str">
        <x:v>c12ad3f575f7f70fd9b58a339ef79ace69266c28c7781e415028b15a298fd3ae</x:v>
      </x:c>
      <x:c r="AN9" s="5" t="str">
        <x:v>/home/nc437/ladder-lite/capacity_deadline5_retry_20260911_253588e/results/e1_short_k3__combined/cg.json</x:v>
      </x:c>
      <x:c r="AO9" s="5" t="str">
        <x:v>473e6240e398f02dbc9600c61c11c7f7a01b30e0e12dc0faab4f6c0e5522ce3a</x:v>
      </x:c>
      <x:c r="AP9" s="5" t="str">
        <x:v>68c5496193a9f591dc912b249ce0b2ac332aac793ec2faf52ac7a2c7a87e8946</x:v>
      </x:c>
      <x:c r="AQ9" s="5" t="str">
        <x:v>5a66b511119084c35e1eeac2315f013e0fda585413cff799b3dc537b14c73c59</x:v>
      </x:c>
      <x:c r="AR9" s="5" t="n">
        <x:v>46281.14459877315</x:v>
      </x:c>
      <x:c r="AS9" s="5"/>
      <x:c r="AT9" s="5"/>
    </x:row>
    <x:row r="10" ht="24" customHeight="1">
      <x:c r="A10" s="5" t="str">
        <x:v>capacity_deadline5_retry</x:v>
      </x:c>
      <x:c r="B10" s="5" t="str">
        <x:v>k1_duty13406__capacity</x:v>
      </x:c>
      <x:c r="C10" s="5" t="str">
        <x:v>cg</x:v>
      </x:c>
      <x:c r="D10" s="5"/>
      <x:c r="E10" s="10" t="n">
        <x:v>1</x:v>
      </x:c>
      <x:c r="F10" s="10"/>
      <x:c r="G10" s="11" t="n">
        <x:v>100056.952</x:v>
      </x:c>
      <x:c r="H10" s="5" t="str">
        <x:v>bus_plus_charging</x:v>
      </x:c>
      <x:c r="I10" s="12" t="n">
        <x:v>1</x:v>
      </x:c>
      <x:c r="J10" s="5" t="str">
        <x:v>no</x:v>
      </x:c>
      <x:c r="K10" s="5" t="str">
        <x:v>pricing_deadline</x:v>
      </x:c>
      <x:c r="L10" s="10" t="n">
        <x:v>20</x:v>
      </x:c>
      <x:c r="M10" s="13" t="n">
        <x:v>28800.044694699347</x:v>
      </x:c>
      <x:c r="N10" s="14" t="n">
        <x:v>34</x:v>
      </x:c>
      <x:c r="O10" s="15" t="n">
        <x:v>-21.588999999999707</x:v>
      </x:c>
      <x:c r="P10" s="12" t="n">
        <x:v>0</x:v>
      </x:c>
      <x:c r="Q10" s="5" t="str">
        <x:v>full conservative event-time/SOC covering LP with documented one-minute station-capacity rows</x:v>
      </x:c>
      <x:c r="R10" s="16"/>
      <x:c r="S10" s="5"/>
      <x:c r="T10" s="5"/>
      <x:c r="U10" s="5"/>
      <x:c r="V10" s="17" t="n">
        <x:v>240</x:v>
      </x:c>
      <x:c r="W10" s="17"/>
      <x:c r="X10" s="17" t="n">
        <x:v>240</x:v>
      </x:c>
      <x:c r="Y10" s="5" t="str">
        <x:v>yes</x:v>
      </x:c>
      <x:c r="Z10" s="17" t="n">
        <x:v>2.5</x:v>
      </x:c>
      <x:c r="AA10" s="10" t="n">
        <x:v>5</x:v>
      </x:c>
      <x:c r="AB10" s="5" t="str">
        <x:v>/home/nc437/ladder-lite/capacity_deadline5_retry_20260911_253588e/code/data/hourly_prices_flat.csv</x:v>
      </x:c>
      <x:c r="AC10" s="5" t="str">
        <x:v>reserve_only</x:v>
      </x:c>
      <x:c r="AD10" s="5" t="str">
        <x:v>current</x:v>
      </x:c>
      <x:c r="AE10" s="5" t="str">
        <x:v>result</x:v>
      </x:c>
      <x:c r="AF10" s="5" t="str">
        <x:v>full conservative event-time/SOC covering LP with documented one-minute station-capacity rows</x:v>
      </x:c>
      <x:c r="AG10" s="5"/>
      <x:c r="AH10" s="5"/>
      <x:c r="AI10" s="10"/>
      <x:c r="AJ10" s="5"/>
      <x:c r="AK10" s="5" t="str">
        <x:v>["872403"]</x:v>
      </x:c>
      <x:c r="AL10" s="5" t="str">
        <x:v>253588e9b22d68fcbc67cb56bc3eb30cbb0e16b6</x:v>
      </x:c>
      <x:c r="AM10" s="5" t="str">
        <x:v>b6739c46f2fa8ace26940e5b4cd2a7010119c4d58b1cfa25b1fe04f464d941c1</x:v>
      </x:c>
      <x:c r="AN10" s="5" t="str">
        <x:v>/home/nc437/ladder-lite/capacity_deadline5_retry_20260911_253588e/results/k1_duty13406__capacity/cg.json</x:v>
      </x:c>
      <x:c r="AO10" s="5" t="str">
        <x:v>dfde1c8e7fc74f87a004e3bf80f9b2013cc22c43dbeacf5b744d58d686bd3ba2</x:v>
      </x:c>
      <x:c r="AP10" s="5" t="str">
        <x:v>abfad9c2dbb4cf04c45de5580bb86a311fcfc387442dddaf6f01d68e4cb09cc2</x:v>
      </x:c>
      <x:c r="AQ10" s="5" t="str">
        <x:v>91a96c31eb179e19a6f83945bfa775446571ad4c40db6e3f5e016d10a865126d</x:v>
      </x:c>
      <x:c r="AR10" s="5" t="n">
        <x:v>46281.14459877315</x:v>
      </x:c>
      <x:c r="AS10" s="5"/>
      <x:c r="AT10" s="5"/>
    </x:row>
    <x:row r="11" ht="24" customHeight="1">
      <x:c r="A11" s="5" t="str">
        <x:v>capacity_pricing_boundary_20260914</x:v>
      </x:c>
      <x:c r="B11" s="5" t="str">
        <x:v>k1_13405_flat_capacity_prefix_memo</x:v>
      </x:c>
      <x:c r="C11" s="5" t="str">
        <x:v>cg</x:v>
      </x:c>
      <x:c r="D11" s="5"/>
      <x:c r="E11" s="10" t="n">
        <x:v>1</x:v>
      </x:c>
      <x:c r="F11" s="10"/>
      <x:c r="G11" s="11" t="n">
        <x:v>100094.72</x:v>
      </x:c>
      <x:c r="H11" s="5" t="str">
        <x:v>bus_plus_charging</x:v>
      </x:c>
      <x:c r="I11" s="12" t="n">
        <x:v>1</x:v>
      </x:c>
      <x:c r="J11" s="5" t="str">
        <x:v>no</x:v>
      </x:c>
      <x:c r="K11" s="5" t="str">
        <x:v>pricing_deadline</x:v>
      </x:c>
      <x:c r="L11" s="10" t="n">
        <x:v>16</x:v>
      </x:c>
      <x:c r="M11" s="13" t="n">
        <x:v>13200.0464682132</x:v>
      </x:c>
      <x:c r="N11" s="14" t="n">
        <x:v>29</x:v>
      </x:c>
      <x:c r="O11" s="15"/>
      <x:c r="P11" s="12" t="n">
        <x:v>0</x:v>
      </x:c>
      <x:c r="Q11" s="5" t="str">
        <x:v>full conservative event-time/SOC covering LP with documented one-minute station-capacity rows</x:v>
      </x:c>
      <x:c r="R11" s="16"/>
      <x:c r="S11" s="5" t="str">
        <x:v>cover</x:v>
      </x:c>
      <x:c r="T11" s="5" t="str">
        <x:v>singletons with native atomic CG checkpoints</x:v>
      </x:c>
      <x:c r="U11" s="5" t="str">
        <x:v>RAW</x:v>
      </x:c>
      <x:c r="V11" s="17" t="n">
        <x:v>240</x:v>
      </x:c>
      <x:c r="W11" s="17"/>
      <x:c r="X11" s="17" t="n">
        <x:v>240</x:v>
      </x:c>
      <x:c r="Y11" s="5" t="str">
        <x:v>yes</x:v>
      </x:c>
      <x:c r="Z11" s="17" t="n">
        <x:v>2.5</x:v>
      </x:c>
      <x:c r="AA11" s="10" t="n">
        <x:v>5</x:v>
      </x:c>
      <x:c r="AB11" s="5" t="str">
        <x:v>data/hourly_prices_flat.csv</x:v>
      </x:c>
      <x:c r="AC11" s="5" t="str">
        <x:v>Reserve floor only; no 65% terminal target</x:v>
      </x:c>
      <x:c r="AD11" s="5" t="str">
        <x:v>current</x:v>
      </x:c>
      <x:c r="AE11" s="5" t="str">
        <x:v>result</x:v>
      </x:c>
      <x:c r="AF11" s="5" t="str">
        <x:v>full conservative event-time/SOC covering LP with documented one-minute station-capacity rows</x:v>
      </x:c>
      <x:c r="AG11" s="5"/>
      <x:c r="AH11" s="5"/>
      <x:c r="AI11" s="10"/>
      <x:c r="AJ11" s="5"/>
      <x:c r="AK11" s="5" t="str">
        <x:v>["189165"]</x:v>
      </x:c>
      <x:c r="AL11" s="5" t="str">
        <x:v>309d98d266ebaf6b7e99543a67f8f2be5736874a</x:v>
      </x:c>
      <x:c r="AM11" s="5" t="str">
        <x:v>2b37f26d202e6fc3ae37155720a5bed4eef9abd84dce4d09aa3d3a46ccd42454</x:v>
      </x:c>
      <x:c r="AN11" s="5" t="str">
        <x:v>/home/nc437/ladder-lite/capacity_pricing_boundary_20260914/results/k1_13405_flat_capacity_prefix_memo/189165_r0/cg.json</x:v>
      </x:c>
      <x:c r="AO11" s="5" t="str">
        <x:v>0cca9ab9e8d62559240a6771ed82820197228ae6fddead6fbcf6d35271d04fed</x:v>
      </x:c>
      <x:c r="AP11" s="5" t="str">
        <x:v>fabe9281f84a01fe4c5936a7db9be50015e2ffc5ac2534c2ba024811ea0efe9c</x:v>
      </x:c>
      <x:c r="AQ11" s="5" t="str">
        <x:v>f9a6eb993896c698f39dc922cdbae053fea5ec07d41ebb2d3bfe0eb1a301a68e</x:v>
      </x:c>
      <x:c r="AR11" s="5" t="n">
        <x:v>46281.14459877315</x:v>
      </x:c>
      <x:c r="AS11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AT11" s="5" t="str">
        <x:v>Matched k1 pricing-boundary diagnostic: flat prices, capacity arm, 240 kWh initial energy, zero reserve, 13200 s CG, and 600 s finite-pool MIP for both reference and prefix-memo selectors.</x:v>
      </x:c>
    </x:row>
    <x:row r="12" ht="24" customHeight="1">
      <x:c r="A12" s="5" t="str">
        <x:v>capacity_pricing_boundary_20260914</x:v>
      </x:c>
      <x:c r="B12" s="5" t="str">
        <x:v>k1_13405_flat_capacity_reference</x:v>
      </x:c>
      <x:c r="C12" s="5" t="str">
        <x:v>cg</x:v>
      </x:c>
      <x:c r="D12" s="5"/>
      <x:c r="E12" s="10" t="n">
        <x:v>1</x:v>
      </x:c>
      <x:c r="F12" s="10"/>
      <x:c r="G12" s="11" t="n">
        <x:v>100094.72</x:v>
      </x:c>
      <x:c r="H12" s="5" t="str">
        <x:v>bus_plus_charging</x:v>
      </x:c>
      <x:c r="I12" s="12" t="n">
        <x:v>1</x:v>
      </x:c>
      <x:c r="J12" s="5" t="str">
        <x:v>no</x:v>
      </x:c>
      <x:c r="K12" s="5" t="str">
        <x:v>pricing_deadline</x:v>
      </x:c>
      <x:c r="L12" s="10" t="n">
        <x:v>18</x:v>
      </x:c>
      <x:c r="M12" s="13" t="n">
        <x:v>13200.033516264986</x:v>
      </x:c>
      <x:c r="N12" s="14" t="n">
        <x:v>31</x:v>
      </x:c>
      <x:c r="O12" s="15"/>
      <x:c r="P12" s="12" t="n">
        <x:v>0</x:v>
      </x:c>
      <x:c r="Q12" s="5" t="str">
        <x:v>full conservative event-time/SOC covering LP with documented one-minute station-capacity rows</x:v>
      </x:c>
      <x:c r="R12" s="16"/>
      <x:c r="S12" s="5" t="str">
        <x:v>cover</x:v>
      </x:c>
      <x:c r="T12" s="5" t="str">
        <x:v>singletons with native atomic CG checkpoints</x:v>
      </x:c>
      <x:c r="U12" s="5" t="str">
        <x:v>RAW</x:v>
      </x:c>
      <x:c r="V12" s="17" t="n">
        <x:v>240</x:v>
      </x:c>
      <x:c r="W12" s="17"/>
      <x:c r="X12" s="17" t="n">
        <x:v>240</x:v>
      </x:c>
      <x:c r="Y12" s="5" t="str">
        <x:v>yes</x:v>
      </x:c>
      <x:c r="Z12" s="17" t="n">
        <x:v>2.5</x:v>
      </x:c>
      <x:c r="AA12" s="10" t="n">
        <x:v>5</x:v>
      </x:c>
      <x:c r="AB12" s="5" t="str">
        <x:v>data/hourly_prices_flat.csv</x:v>
      </x:c>
      <x:c r="AC12" s="5" t="str">
        <x:v>Reserve floor only; no 65% terminal target</x:v>
      </x:c>
      <x:c r="AD12" s="5" t="str">
        <x:v>current</x:v>
      </x:c>
      <x:c r="AE12" s="5" t="str">
        <x:v>result</x:v>
      </x:c>
      <x:c r="AF12" s="5" t="str">
        <x:v>full conservative event-time/SOC covering LP with documented one-minute station-capacity rows</x:v>
      </x:c>
      <x:c r="AG12" s="5"/>
      <x:c r="AH12" s="5"/>
      <x:c r="AI12" s="10"/>
      <x:c r="AJ12" s="5"/>
      <x:c r="AK12" s="5" t="str">
        <x:v>["189164"]</x:v>
      </x:c>
      <x:c r="AL12" s="5" t="str">
        <x:v>309d98d266ebaf6b7e99543a67f8f2be5736874a</x:v>
      </x:c>
      <x:c r="AM12" s="5" t="str">
        <x:v>2b37f26d202e6fc3ae37155720a5bed4eef9abd84dce4d09aa3d3a46ccd42454</x:v>
      </x:c>
      <x:c r="AN12" s="5" t="str">
        <x:v>/home/nc437/ladder-lite/capacity_pricing_boundary_20260914/results/k1_13405_flat_capacity_reference/189164_r0/cg.json</x:v>
      </x:c>
      <x:c r="AO12" s="5" t="str">
        <x:v>c7aa16bb56cdac7e0bc44a74a38a09dc54e7c383364dd600a81b2d66ffd75e99</x:v>
      </x:c>
      <x:c r="AP12" s="5" t="str">
        <x:v>fb26e6cb5534d4a4f80d928d20cab52b415fb7294670dedc4b94dbcfe2f2a582</x:v>
      </x:c>
      <x:c r="AQ12" s="5" t="str">
        <x:v>daa101b07bc94cf0b7eb17fac9df029f73e56a95b85995427f70a02880beeaf5</x:v>
      </x:c>
      <x:c r="AR12" s="5" t="n">
        <x:v>46281.14459877315</x:v>
      </x:c>
      <x:c r="AS12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AT12" s="5" t="str">
        <x:v>Matched k1 pricing-boundary diagnostic: flat prices, capacity arm, 240 kWh initial energy, zero reserve, 13200 s CG, and 600 s finite-pool MIP for both reference and prefix-memo selectors.</x:v>
      </x:c>
    </x:row>
    <x:row r="13" ht="24" customHeight="1">
      <x:c r="A13" s="5" t="str">
        <x:v>capacity_pricing_boundary_20260914</x:v>
      </x:c>
      <x:c r="B13" s="5" t="str">
        <x:v>k1_13406_flat_capacity_prefix_memo</x:v>
      </x:c>
      <x:c r="C13" s="5" t="str">
        <x:v>cg</x:v>
      </x:c>
      <x:c r="D13" s="5"/>
      <x:c r="E13" s="10" t="n">
        <x:v>1</x:v>
      </x:c>
      <x:c r="F13" s="10"/>
      <x:c r="G13" s="11" t="n">
        <x:v>100056.952</x:v>
      </x:c>
      <x:c r="H13" s="5" t="str">
        <x:v>bus_plus_charging</x:v>
      </x:c>
      <x:c r="I13" s="12" t="n">
        <x:v>1</x:v>
      </x:c>
      <x:c r="J13" s="5" t="str">
        <x:v>no</x:v>
      </x:c>
      <x:c r="K13" s="5" t="str">
        <x:v>pricing_deadline</x:v>
      </x:c>
      <x:c r="L13" s="10" t="n">
        <x:v>13</x:v>
      </x:c>
      <x:c r="M13" s="13" t="n">
        <x:v>13200.072304745903</x:v>
      </x:c>
      <x:c r="N13" s="14" t="n">
        <x:v>27</x:v>
      </x:c>
      <x:c r="O13" s="15"/>
      <x:c r="P13" s="12" t="n">
        <x:v>0</x:v>
      </x:c>
      <x:c r="Q13" s="5" t="str">
        <x:v>full conservative event-time/SOC covering LP with documented one-minute station-capacity rows</x:v>
      </x:c>
      <x:c r="R13" s="16"/>
      <x:c r="S13" s="5" t="str">
        <x:v>cover</x:v>
      </x:c>
      <x:c r="T13" s="5" t="str">
        <x:v>singletons with native atomic CG checkpoints</x:v>
      </x:c>
      <x:c r="U13" s="5" t="str">
        <x:v>RAW</x:v>
      </x:c>
      <x:c r="V13" s="17" t="n">
        <x:v>240</x:v>
      </x:c>
      <x:c r="W13" s="17"/>
      <x:c r="X13" s="17" t="n">
        <x:v>240</x:v>
      </x:c>
      <x:c r="Y13" s="5" t="str">
        <x:v>yes</x:v>
      </x:c>
      <x:c r="Z13" s="17" t="n">
        <x:v>2.5</x:v>
      </x:c>
      <x:c r="AA13" s="10" t="n">
        <x:v>5</x:v>
      </x:c>
      <x:c r="AB13" s="5" t="str">
        <x:v>data/hourly_prices_flat.csv</x:v>
      </x:c>
      <x:c r="AC13" s="5" t="str">
        <x:v>Reserve floor only; no 65% terminal target</x:v>
      </x:c>
      <x:c r="AD13" s="5" t="str">
        <x:v>current</x:v>
      </x:c>
      <x:c r="AE13" s="5" t="str">
        <x:v>result</x:v>
      </x:c>
      <x:c r="AF13" s="5" t="str">
        <x:v>full conservative event-time/SOC covering LP with documented one-minute station-capacity rows</x:v>
      </x:c>
      <x:c r="AG13" s="5"/>
      <x:c r="AH13" s="5"/>
      <x:c r="AI13" s="10"/>
      <x:c r="AJ13" s="5"/>
      <x:c r="AK13" s="5" t="str">
        <x:v>["189167"]</x:v>
      </x:c>
      <x:c r="AL13" s="5" t="str">
        <x:v>309d98d266ebaf6b7e99543a67f8f2be5736874a</x:v>
      </x:c>
      <x:c r="AM13" s="5" t="str">
        <x:v>b6739c46f2fa8ace26940e5b4cd2a7010119c4d58b1cfa25b1fe04f464d941c1</x:v>
      </x:c>
      <x:c r="AN13" s="5" t="str">
        <x:v>/home/nc437/ladder-lite/capacity_pricing_boundary_20260914/results/k1_13406_flat_capacity_prefix_memo/189167_r0/cg.json</x:v>
      </x:c>
      <x:c r="AO13" s="5" t="str">
        <x:v>8b3389f5a6d6ac0c490784bc4fe1116a2a93eb9c5ba2961b7b9c5ca74a1db38b</x:v>
      </x:c>
      <x:c r="AP13" s="5" t="str">
        <x:v>60bed84c70003c78ef49e9efd7cc959abf4b5c042e116e886210634ca0bc28a0</x:v>
      </x:c>
      <x:c r="AQ13" s="5" t="str">
        <x:v>ccaf433fe38533533d10d4ea59759ae91d33456a8d1e2508eb83c8f67ebbf3ed</x:v>
      </x:c>
      <x:c r="AR13" s="5" t="n">
        <x:v>46281.14459877315</x:v>
      </x:c>
      <x:c r="AS13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AT13" s="5" t="str">
        <x:v>Matched k1 pricing-boundary diagnostic: flat prices, capacity arm, 240 kWh initial energy, zero reserve, 13200 s CG, and 600 s finite-pool MIP for both reference and prefix-memo selectors.</x:v>
      </x:c>
    </x:row>
    <x:row r="14" ht="24" customHeight="1">
      <x:c r="A14" s="5" t="str">
        <x:v>capacity_pricing_boundary_20260914</x:v>
      </x:c>
      <x:c r="B14" s="5" t="str">
        <x:v>k1_13406_flat_capacity_reference</x:v>
      </x:c>
      <x:c r="C14" s="5" t="str">
        <x:v>cg</x:v>
      </x:c>
      <x:c r="D14" s="5"/>
      <x:c r="E14" s="10" t="n">
        <x:v>1</x:v>
      </x:c>
      <x:c r="F14" s="10"/>
      <x:c r="G14" s="11" t="n">
        <x:v>100056.952</x:v>
      </x:c>
      <x:c r="H14" s="5" t="str">
        <x:v>bus_plus_charging</x:v>
      </x:c>
      <x:c r="I14" s="12" t="n">
        <x:v>1</x:v>
      </x:c>
      <x:c r="J14" s="5" t="str">
        <x:v>no</x:v>
      </x:c>
      <x:c r="K14" s="5" t="str">
        <x:v>pricing_deadline</x:v>
      </x:c>
      <x:c r="L14" s="10" t="n">
        <x:v>13</x:v>
      </x:c>
      <x:c r="M14" s="13" t="n">
        <x:v>13200.05132644903</x:v>
      </x:c>
      <x:c r="N14" s="14" t="n">
        <x:v>27</x:v>
      </x:c>
      <x:c r="O14" s="15"/>
      <x:c r="P14" s="12" t="n">
        <x:v>0</x:v>
      </x:c>
      <x:c r="Q14" s="5" t="str">
        <x:v>full conservative event-time/SOC covering LP with documented one-minute station-capacity rows</x:v>
      </x:c>
      <x:c r="R14" s="16"/>
      <x:c r="S14" s="5" t="str">
        <x:v>cover</x:v>
      </x:c>
      <x:c r="T14" s="5" t="str">
        <x:v>singletons with native atomic CG checkpoints</x:v>
      </x:c>
      <x:c r="U14" s="5" t="str">
        <x:v>RAW</x:v>
      </x:c>
      <x:c r="V14" s="17" t="n">
        <x:v>240</x:v>
      </x:c>
      <x:c r="W14" s="17"/>
      <x:c r="X14" s="17" t="n">
        <x:v>240</x:v>
      </x:c>
      <x:c r="Y14" s="5" t="str">
        <x:v>yes</x:v>
      </x:c>
      <x:c r="Z14" s="17" t="n">
        <x:v>2.5</x:v>
      </x:c>
      <x:c r="AA14" s="10" t="n">
        <x:v>5</x:v>
      </x:c>
      <x:c r="AB14" s="5" t="str">
        <x:v>data/hourly_prices_flat.csv</x:v>
      </x:c>
      <x:c r="AC14" s="5" t="str">
        <x:v>Reserve floor only; no 65% terminal target</x:v>
      </x:c>
      <x:c r="AD14" s="5" t="str">
        <x:v>current</x:v>
      </x:c>
      <x:c r="AE14" s="5" t="str">
        <x:v>result</x:v>
      </x:c>
      <x:c r="AF14" s="5" t="str">
        <x:v>full conservative event-time/SOC covering LP with documented one-minute station-capacity rows</x:v>
      </x:c>
      <x:c r="AG14" s="5"/>
      <x:c r="AH14" s="5"/>
      <x:c r="AI14" s="10"/>
      <x:c r="AJ14" s="5"/>
      <x:c r="AK14" s="5" t="str">
        <x:v>["189166"]</x:v>
      </x:c>
      <x:c r="AL14" s="5" t="str">
        <x:v>309d98d266ebaf6b7e99543a67f8f2be5736874a</x:v>
      </x:c>
      <x:c r="AM14" s="5" t="str">
        <x:v>b6739c46f2fa8ace26940e5b4cd2a7010119c4d58b1cfa25b1fe04f464d941c1</x:v>
      </x:c>
      <x:c r="AN14" s="5" t="str">
        <x:v>/home/nc437/ladder-lite/capacity_pricing_boundary_20260914/results/k1_13406_flat_capacity_reference/189166_r0/cg.json</x:v>
      </x:c>
      <x:c r="AO14" s="5" t="str">
        <x:v>36809c4c60691efeb3693aa1e327e8d47c2063d1a42d94e05a20310df06b5cde</x:v>
      </x:c>
      <x:c r="AP14" s="5" t="str">
        <x:v>7c5e0e12db759164cd2183b08f7f46e4ff292e62bc48d66f6b0b22e59fc924cb</x:v>
      </x:c>
      <x:c r="AQ14" s="5" t="str">
        <x:v>ffa722990b368d3f4137ff7c8d50ade4cb43ceaa5503a7cf39da3edb07aeee00</x:v>
      </x:c>
      <x:c r="AR14" s="5" t="n">
        <x:v>46281.14459877315</x:v>
      </x:c>
      <x:c r="AS14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AT14" s="5" t="str">
        <x:v>Matched k1 pricing-boundary diagnostic: flat prices, capacity arm, 240 kWh initial energy, zero reserve, 13200 s CG, and 600 s finite-pool MIP for both reference and prefix-memo selectors.</x:v>
      </x:c>
    </x:row>
    <x:row r="15" ht="24" customHeight="1">
      <x:c r="A15" s="5" t="str">
        <x:v>capacity_pricing_boundary_20260914</x:v>
      </x:c>
      <x:c r="B15" s="5" t="str">
        <x:v>k1_13407_flat_capacity_reference</x:v>
      </x:c>
      <x:c r="C15" s="5" t="str">
        <x:v>cg</x:v>
      </x:c>
      <x:c r="D15" s="5"/>
      <x:c r="E15" s="10" t="n">
        <x:v>1</x:v>
      </x:c>
      <x:c r="F15" s="10"/>
      <x:c r="G15" s="11" t="n">
        <x:v>100081.584</x:v>
      </x:c>
      <x:c r="H15" s="5" t="str">
        <x:v>bus_plus_charging</x:v>
      </x:c>
      <x:c r="I15" s="12" t="n">
        <x:v>1</x:v>
      </x:c>
      <x:c r="J15" s="5" t="str">
        <x:v>no</x:v>
      </x:c>
      <x:c r="K15" s="5" t="str">
        <x:v>pricing_deadline</x:v>
      </x:c>
      <x:c r="L15" s="10" t="n">
        <x:v>15</x:v>
      </x:c>
      <x:c r="M15" s="13" t="n">
        <x:v>13200.047914656112</x:v>
      </x:c>
      <x:c r="N15" s="14" t="n">
        <x:v>32</x:v>
      </x:c>
      <x:c r="O15" s="15"/>
      <x:c r="P15" s="12" t="n">
        <x:v>0</x:v>
      </x:c>
      <x:c r="Q15" s="5" t="str">
        <x:v>full conservative event-time/SOC covering LP with documented one-minute station-capacity rows</x:v>
      </x:c>
      <x:c r="R15" s="16"/>
      <x:c r="S15" s="5" t="str">
        <x:v>cover</x:v>
      </x:c>
      <x:c r="T15" s="5" t="str">
        <x:v>singletons with native atomic CG checkpoints</x:v>
      </x:c>
      <x:c r="U15" s="5" t="str">
        <x:v>RAW</x:v>
      </x:c>
      <x:c r="V15" s="17" t="n">
        <x:v>240</x:v>
      </x:c>
      <x:c r="W15" s="17"/>
      <x:c r="X15" s="17" t="n">
        <x:v>240</x:v>
      </x:c>
      <x:c r="Y15" s="5" t="str">
        <x:v>yes</x:v>
      </x:c>
      <x:c r="Z15" s="17" t="n">
        <x:v>2.5</x:v>
      </x:c>
      <x:c r="AA15" s="10" t="n">
        <x:v>5</x:v>
      </x:c>
      <x:c r="AB15" s="5" t="str">
        <x:v>data/hourly_prices_flat.csv</x:v>
      </x:c>
      <x:c r="AC15" s="5" t="str">
        <x:v>Reserve floor only; no 65% terminal target</x:v>
      </x:c>
      <x:c r="AD15" s="5" t="str">
        <x:v>current</x:v>
      </x:c>
      <x:c r="AE15" s="5" t="str">
        <x:v>result</x:v>
      </x:c>
      <x:c r="AF15" s="5" t="str">
        <x:v>full conservative event-time/SOC covering LP with documented one-minute station-capacity rows</x:v>
      </x:c>
      <x:c r="AG15" s="5"/>
      <x:c r="AH15" s="5"/>
      <x:c r="AI15" s="10"/>
      <x:c r="AJ15" s="5"/>
      <x:c r="AK15" s="5" t="str">
        <x:v>["189168"]</x:v>
      </x:c>
      <x:c r="AL15" s="5" t="str">
        <x:v>309d98d266ebaf6b7e99543a67f8f2be5736874a</x:v>
      </x:c>
      <x:c r="AM15" s="5" t="str">
        <x:v>f3c1fac0d6b94fc66de4e424118ab9d6af086dfbd82e447280d1b43fd5a28ae9</x:v>
      </x:c>
      <x:c r="AN15" s="5" t="str">
        <x:v>/home/nc437/ladder-lite/capacity_pricing_boundary_20260914/results/k1_13407_flat_capacity_reference/189168_r0/cg.json</x:v>
      </x:c>
      <x:c r="AO15" s="5" t="str">
        <x:v>94487db6ff40f508dede3dccaaf8c602b8a10b62138952f60e040db79dc3ff0d</x:v>
      </x:c>
      <x:c r="AP15" s="5" t="str">
        <x:v>2400a302f6cbec15f474c167c5bddf2103ef7180f412d4fb7c2a052ddfe4b606</x:v>
      </x:c>
      <x:c r="AQ15" s="5" t="str">
        <x:v>8ad5adf29f2f5a09ef4de1e19a172c384b5b0c815634ec4e0b97344a1914bd92</x:v>
      </x:c>
      <x:c r="AR15" s="5" t="n">
        <x:v>46281.14459877315</x:v>
      </x:c>
      <x:c r="AS15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AT15" s="5" t="str">
        <x:v>Matched k1 pricing-boundary diagnostic: flat prices, capacity arm, 240 kWh initial energy, zero reserve, 13200 s CG, and 600 s finite-pool MIP for both reference and prefix-memo selectors.</x:v>
      </x:c>
    </x:row>
    <x:row r="16" ht="24" customHeight="1">
      <x:c r="A16" s="5" t="str">
        <x:v>capacity_pricing_boundary_20260914</x:v>
      </x:c>
      <x:c r="B16" s="5" t="str">
        <x:v>k1_13408_flat_capacity_prefix_memo</x:v>
      </x:c>
      <x:c r="C16" s="5" t="str">
        <x:v>cg</x:v>
      </x:c>
      <x:c r="D16" s="5"/>
      <x:c r="E16" s="10" t="n">
        <x:v>1</x:v>
      </x:c>
      <x:c r="F16" s="10"/>
      <x:c r="G16" s="11" t="n">
        <x:v>100036.536</x:v>
      </x:c>
      <x:c r="H16" s="5" t="str">
        <x:v>bus_plus_charging</x:v>
      </x:c>
      <x:c r="I16" s="12" t="n">
        <x:v>1</x:v>
      </x:c>
      <x:c r="J16" s="5" t="str">
        <x:v>yes</x:v>
      </x:c>
      <x:c r="K16" s="5" t="str">
        <x:v>exact_nonnegative_reduced_cost</x:v>
      </x:c>
      <x:c r="L16" s="10" t="n">
        <x:v>33</x:v>
      </x:c>
      <x:c r="M16" s="13" t="n">
        <x:v>104.85675853909925</x:v>
      </x:c>
      <x:c r="N16" s="14" t="n">
        <x:v>43</x:v>
      </x:c>
      <x:c r="O16" s="15" t="n">
        <x:v>-2.043165636678168e-11</x:v>
      </x:c>
      <x:c r="P16" s="12" t="n">
        <x:v>0</x:v>
      </x:c>
      <x:c r="Q16" s="5" t="str">
        <x:v>full conservative event-time/SOC covering LP with documented one-minute station-capacity rows</x:v>
      </x:c>
      <x:c r="R16" s="16"/>
      <x:c r="S16" s="5" t="str">
        <x:v>cover</x:v>
      </x:c>
      <x:c r="T16" s="5" t="str">
        <x:v>singletons with native atomic CG checkpoints</x:v>
      </x:c>
      <x:c r="U16" s="5" t="str">
        <x:v>RAW</x:v>
      </x:c>
      <x:c r="V16" s="17" t="n">
        <x:v>240</x:v>
      </x:c>
      <x:c r="W16" s="17"/>
      <x:c r="X16" s="17" t="n">
        <x:v>240</x:v>
      </x:c>
      <x:c r="Y16" s="5" t="str">
        <x:v>yes</x:v>
      </x:c>
      <x:c r="Z16" s="17" t="n">
        <x:v>2.5</x:v>
      </x:c>
      <x:c r="AA16" s="10" t="n">
        <x:v>5</x:v>
      </x:c>
      <x:c r="AB16" s="5" t="str">
        <x:v>data/hourly_prices_flat.csv</x:v>
      </x:c>
      <x:c r="AC16" s="5" t="str">
        <x:v>Reserve floor only; no 65% terminal target</x:v>
      </x:c>
      <x:c r="AD16" s="5" t="str">
        <x:v>current</x:v>
      </x:c>
      <x:c r="AE16" s="5" t="str">
        <x:v>result</x:v>
      </x:c>
      <x:c r="AF16" s="5" t="str">
        <x:v>full conservative event-time/SOC covering LP with documented one-minute station-capacity rows</x:v>
      </x:c>
      <x:c r="AG16" s="5"/>
      <x:c r="AH16" s="5"/>
      <x:c r="AI16" s="10"/>
      <x:c r="AJ16" s="5"/>
      <x:c r="AK16" s="5" t="str">
        <x:v>["189171"]</x:v>
      </x:c>
      <x:c r="AL16" s="5" t="str">
        <x:v>309d98d266ebaf6b7e99543a67f8f2be5736874a</x:v>
      </x:c>
      <x:c r="AM16" s="5" t="str">
        <x:v>4533577f0739906ccd41a921c14fe6095a7bebdeea8ffa4ee9ec2b954bed9792</x:v>
      </x:c>
      <x:c r="AN16" s="5" t="str">
        <x:v>/home/nc437/ladder-lite/capacity_pricing_boundary_20260914/results/k1_13408_flat_capacity_prefix_memo/189171_r0/cg.json</x:v>
      </x:c>
      <x:c r="AO16" s="5" t="str">
        <x:v>5ef1fd4e79c2aeeebd01cae6845e04dd4f3afc9e5ed904abf34c1d39a341c07d</x:v>
      </x:c>
      <x:c r="AP16" s="5" t="str">
        <x:v>5210ba9590ef1da9abc6c8cd2e413ab617d6446d2fc7cfcfad0fb454737024ff</x:v>
      </x:c>
      <x:c r="AQ16" s="5" t="str">
        <x:v>8037c38ff83376e35647d38c3ad7730e9b8fa9cf7138dfd433aaeab31af61776</x:v>
      </x:c>
      <x:c r="AR16" s="5" t="n">
        <x:v>46281.14459877315</x:v>
      </x:c>
      <x:c r="AS16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AT16" s="5" t="str">
        <x:v>Matched k1 pricing-boundary diagnostic: flat prices, capacity arm, 240 kWh initial energy, zero reserve, 13200 s CG, and 600 s finite-pool MIP for both reference and prefix-memo selectors.</x:v>
      </x:c>
    </x:row>
    <x:row r="17" ht="24" customHeight="1">
      <x:c r="A17" s="5" t="str">
        <x:v>capacity_pricing_boundary_20260914</x:v>
      </x:c>
      <x:c r="B17" s="5" t="str">
        <x:v>k1_13408_flat_capacity_reference</x:v>
      </x:c>
      <x:c r="C17" s="5" t="str">
        <x:v>cg</x:v>
      </x:c>
      <x:c r="D17" s="5"/>
      <x:c r="E17" s="10" t="n">
        <x:v>1</x:v>
      </x:c>
      <x:c r="F17" s="10"/>
      <x:c r="G17" s="11" t="n">
        <x:v>100036.536</x:v>
      </x:c>
      <x:c r="H17" s="5" t="str">
        <x:v>bus_plus_charging</x:v>
      </x:c>
      <x:c r="I17" s="12" t="n">
        <x:v>1</x:v>
      </x:c>
      <x:c r="J17" s="5" t="str">
        <x:v>yes</x:v>
      </x:c>
      <x:c r="K17" s="5" t="str">
        <x:v>exact_nonnegative_reduced_cost</x:v>
      </x:c>
      <x:c r="L17" s="10" t="n">
        <x:v>33</x:v>
      </x:c>
      <x:c r="M17" s="13" t="n">
        <x:v>175.9707414850127</x:v>
      </x:c>
      <x:c r="N17" s="14" t="n">
        <x:v>43</x:v>
      </x:c>
      <x:c r="O17" s="15" t="n">
        <x:v>-2.043165636678168e-11</x:v>
      </x:c>
      <x:c r="P17" s="12" t="n">
        <x:v>0</x:v>
      </x:c>
      <x:c r="Q17" s="5" t="str">
        <x:v>full conservative event-time/SOC covering LP with documented one-minute station-capacity rows</x:v>
      </x:c>
      <x:c r="R17" s="16"/>
      <x:c r="S17" s="5" t="str">
        <x:v>cover</x:v>
      </x:c>
      <x:c r="T17" s="5" t="str">
        <x:v>singletons with native atomic CG checkpoints</x:v>
      </x:c>
      <x:c r="U17" s="5" t="str">
        <x:v>RAW</x:v>
      </x:c>
      <x:c r="V17" s="17" t="n">
        <x:v>240</x:v>
      </x:c>
      <x:c r="W17" s="17"/>
      <x:c r="X17" s="17" t="n">
        <x:v>240</x:v>
      </x:c>
      <x:c r="Y17" s="5" t="str">
        <x:v>yes</x:v>
      </x:c>
      <x:c r="Z17" s="17" t="n">
        <x:v>2.5</x:v>
      </x:c>
      <x:c r="AA17" s="10" t="n">
        <x:v>5</x:v>
      </x:c>
      <x:c r="AB17" s="5" t="str">
        <x:v>data/hourly_prices_flat.csv</x:v>
      </x:c>
      <x:c r="AC17" s="5" t="str">
        <x:v>Reserve floor only; no 65% terminal target</x:v>
      </x:c>
      <x:c r="AD17" s="5" t="str">
        <x:v>current</x:v>
      </x:c>
      <x:c r="AE17" s="5" t="str">
        <x:v>result</x:v>
      </x:c>
      <x:c r="AF17" s="5" t="str">
        <x:v>full conservative event-time/SOC covering LP with documented one-minute station-capacity rows</x:v>
      </x:c>
      <x:c r="AG17" s="5"/>
      <x:c r="AH17" s="5"/>
      <x:c r="AI17" s="10"/>
      <x:c r="AJ17" s="5"/>
      <x:c r="AK17" s="5" t="str">
        <x:v>["189170"]</x:v>
      </x:c>
      <x:c r="AL17" s="5" t="str">
        <x:v>309d98d266ebaf6b7e99543a67f8f2be5736874a</x:v>
      </x:c>
      <x:c r="AM17" s="5" t="str">
        <x:v>4533577f0739906ccd41a921c14fe6095a7bebdeea8ffa4ee9ec2b954bed9792</x:v>
      </x:c>
      <x:c r="AN17" s="5" t="str">
        <x:v>/home/nc437/ladder-lite/capacity_pricing_boundary_20260914/results/k1_13408_flat_capacity_reference/189170_r0/cg.json</x:v>
      </x:c>
      <x:c r="AO17" s="5" t="str">
        <x:v>04eea33b278fa262f93e450f02e54b478b8681c611db6eb0c5f9e80b63ffe469</x:v>
      </x:c>
      <x:c r="AP17" s="5" t="str">
        <x:v>ca3a9cf8fb1b9470befea2217a7b4df2d4457fb32a8a52db54444d687c4c3421</x:v>
      </x:c>
      <x:c r="AQ17" s="5" t="str">
        <x:v>78d4448cacc11b5b491c3dc124c78a438767cba25fdc6b201678519ca4140dfb</x:v>
      </x:c>
      <x:c r="AR17" s="5" t="n">
        <x:v>46281.14459877315</x:v>
      </x:c>
      <x:c r="AS17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AT17" s="5" t="str">
        <x:v>Matched k1 pricing-boundary diagnostic: flat prices, capacity arm, 240 kWh initial energy, zero reserve, 13200 s CG, and 600 s finite-pool MIP for both reference and prefix-memo selectors.</x:v>
      </x:c>
    </x:row>
    <x:row r="18" ht="24" customHeight="1">
      <x:c r="A18" s="5" t="str">
        <x:v>capacity_speed_pilot</x:v>
      </x:c>
      <x:c r="B18" s="5" t="str">
        <x:v>e1_short_k2__baseline</x:v>
      </x:c>
      <x:c r="C18" s="5" t="str">
        <x:v>cg</x:v>
      </x:c>
      <x:c r="D18" s="5"/>
      <x:c r="E18" s="10" t="n">
        <x:v>2</x:v>
      </x:c>
      <x:c r="F18" s="10"/>
      <x:c r="G18" s="11" t="n">
        <x:v>200079.272</x:v>
      </x:c>
      <x:c r="H18" s="5" t="str">
        <x:v>bus_plus_charging</x:v>
      </x:c>
      <x:c r="I18" s="12" t="n">
        <x:v>2</x:v>
      </x:c>
      <x:c r="J18" s="5" t="str">
        <x:v>yes</x:v>
      </x:c>
      <x:c r="K18" s="5" t="str">
        <x:v>exact_nonnegative_reduced_cost</x:v>
      </x:c>
      <x:c r="L18" s="10" t="n">
        <x:v>121</x:v>
      </x:c>
      <x:c r="M18" s="13" t="n">
        <x:v>3949.5923605808057</x:v>
      </x:c>
      <x:c r="N18" s="14" t="n">
        <x:v>143</x:v>
      </x:c>
      <x:c r="O18" s="15" t="n">
        <x:v>-8.15916223473323e-11</x:v>
      </x:c>
      <x:c r="P18" s="12" t="n">
        <x:v>0</x:v>
      </x:c>
      <x:c r="Q18" s="5" t="str">
        <x:v>full conservative event-time/SOC covering LP without shared capacity</x:v>
      </x:c>
      <x:c r="R18" s="16"/>
      <x:c r="S18" s="5"/>
      <x:c r="T18" s="5"/>
      <x:c r="U18" s="5"/>
      <x:c r="V18" s="17" t="n">
        <x:v>240</x:v>
      </x:c>
      <x:c r="W18" s="17"/>
      <x:c r="X18" s="17" t="n">
        <x:v>240</x:v>
      </x:c>
      <x:c r="Y18" s="5" t="str">
        <x:v>no</x:v>
      </x:c>
      <x:c r="Z18" s="17" t="n">
        <x:v>2.5</x:v>
      </x:c>
      <x:c r="AA18" s="10" t="n">
        <x:v>5</x:v>
      </x:c>
      <x:c r="AB18" s="5" t="str">
        <x:v>/home/nc437/ladder-lite/capacity_speed_pilot_20260910_v2_7d38efd/code/data/hourly_prices_flat.csv</x:v>
      </x:c>
      <x:c r="AC18" s="5" t="str">
        <x:v>reserve_only</x:v>
      </x:c>
      <x:c r="AD18" s="5" t="str">
        <x:v>current</x:v>
      </x:c>
      <x:c r="AE18" s="5" t="str">
        <x:v>result</x:v>
      </x:c>
      <x:c r="AF18" s="5" t="str">
        <x:v>full conservative event-time/SOC covering LP without shared capacity</x:v>
      </x:c>
      <x:c r="AG18" s="5"/>
      <x:c r="AH18" s="5"/>
      <x:c r="AI18" s="10"/>
      <x:c r="AJ18" s="5"/>
      <x:c r="AK18" s="5" t="str">
        <x:v>["773708"]</x:v>
      </x:c>
      <x:c r="AL18" s="5" t="str">
        <x:v>7d38efdd39857438c4a6e30b43b09e973ce51086</x:v>
      </x:c>
      <x:c r="AM18" s="5" t="str">
        <x:v>bf6fecee151c770812254e2b448080b48fdf7eb01ae462e88138372fa9cd0e4b</x:v>
      </x:c>
      <x:c r="AN18" s="5" t="str">
        <x:v>/home/nc437/ladder-lite/capacity_speed_pilot_20260910_v2_7d38efd/results/e1_short_k2__baseline/cg.json</x:v>
      </x:c>
      <x:c r="AO18" s="5" t="str">
        <x:v>f6dd9e8dee4b39413b476aeddb211659fb3ebc45c172d1ee56925a690f7cbd51</x:v>
      </x:c>
      <x:c r="AP18" s="5" t="str">
        <x:v>e92466596c961f530e3a696e173747f3243b34aca8418ba8a6165d54549385f6</x:v>
      </x:c>
      <x:c r="AQ18" s="5" t="str">
        <x:v>7c4303dfaebdd8c465972b0d1c2ee35334240bea8f2513e572c14f558287353b</x:v>
      </x:c>
      <x:c r="AR18" s="5" t="n">
        <x:v>46281.14459877315</x:v>
      </x:c>
      <x:c r="AS18" s="5"/>
      <x:c r="AT18" s="5"/>
    </x:row>
    <x:row r="19" ht="24" customHeight="1">
      <x:c r="A19" s="5" t="str">
        <x:v>capacity_speed_pilot</x:v>
      </x:c>
      <x:c r="B19" s="5" t="str">
        <x:v>e1_short_k2__parx60</x:v>
      </x:c>
      <x:c r="C19" s="5" t="str">
        <x:v>cg</x:v>
      </x:c>
      <x:c r="D19" s="5"/>
      <x:c r="E19" s="10" t="n">
        <x:v>2</x:v>
      </x:c>
      <x:c r="F19" s="10"/>
      <x:c r="G19" s="11" t="n">
        <x:v>200079.272</x:v>
      </x:c>
      <x:c r="H19" s="5" t="str">
        <x:v>bus_plus_charging</x:v>
      </x:c>
      <x:c r="I19" s="12" t="n">
        <x:v>2</x:v>
      </x:c>
      <x:c r="J19" s="5" t="str">
        <x:v>yes</x:v>
      </x:c>
      <x:c r="K19" s="5" t="str">
        <x:v>exact_nonnegative_reduced_cost</x:v>
      </x:c>
      <x:c r="L19" s="10" t="n">
        <x:v>120</x:v>
      </x:c>
      <x:c r="M19" s="13" t="n">
        <x:v>4275.8085344405845</x:v>
      </x:c>
      <x:c r="N19" s="14" t="n">
        <x:v>142</x:v>
      </x:c>
      <x:c r="O19" s="15" t="n">
        <x:v>-2.9103830456733704e-11</x:v>
      </x:c>
      <x:c r="P19" s="12" t="n">
        <x:v>0</x:v>
      </x:c>
      <x:c r="Q19" s="5" t="str">
        <x:v>full conservative event-time/SOC covering LP without shared capacity</x:v>
      </x:c>
      <x:c r="R19" s="16"/>
      <x:c r="S19" s="5"/>
      <x:c r="T19" s="5"/>
      <x:c r="U19" s="5"/>
      <x:c r="V19" s="17" t="n">
        <x:v>240</x:v>
      </x:c>
      <x:c r="W19" s="17"/>
      <x:c r="X19" s="17" t="n">
        <x:v>60</x:v>
      </x:c>
      <x:c r="Y19" s="5" t="str">
        <x:v>no</x:v>
      </x:c>
      <x:c r="Z19" s="17" t="n">
        <x:v>2.5</x:v>
      </x:c>
      <x:c r="AA19" s="10" t="n">
        <x:v>5</x:v>
      </x:c>
      <x:c r="AB19" s="5" t="str">
        <x:v>/home/nc437/ladder-lite/capacity_speed_pilot_20260910_v2_7d38efd/code/data/hourly_prices_flat.csv</x:v>
      </x:c>
      <x:c r="AC19" s="5" t="str">
        <x:v>reserve_only</x:v>
      </x:c>
      <x:c r="AD19" s="5" t="str">
        <x:v>current</x:v>
      </x:c>
      <x:c r="AE19" s="5" t="str">
        <x:v>result</x:v>
      </x:c>
      <x:c r="AF19" s="5" t="str">
        <x:v>full conservative event-time/SOC covering LP without shared capacity</x:v>
      </x:c>
      <x:c r="AG19" s="5"/>
      <x:c r="AH19" s="5"/>
      <x:c r="AI19" s="10"/>
      <x:c r="AJ19" s="5"/>
      <x:c r="AK19" s="5" t="str">
        <x:v>["773710"]</x:v>
      </x:c>
      <x:c r="AL19" s="5" t="str">
        <x:v>7d38efdd39857438c4a6e30b43b09e973ce51086</x:v>
      </x:c>
      <x:c r="AM19" s="5" t="str">
        <x:v>bf6fecee151c770812254e2b448080b48fdf7eb01ae462e88138372fa9cd0e4b</x:v>
      </x:c>
      <x:c r="AN19" s="5" t="str">
        <x:v>/home/nc437/ladder-lite/capacity_speed_pilot_20260910_v2_7d38efd/results/e1_short_k2__parx60/cg.json</x:v>
      </x:c>
      <x:c r="AO19" s="5" t="str">
        <x:v>d22f26776670c68d99a48c91b023ddd04a3f57fe95118fa28996c0c2fa99a629</x:v>
      </x:c>
      <x:c r="AP19" s="5" t="str">
        <x:v>cdbc41b1fb779a2018dbac57ab208f2799e1edff23a7ffd48d5da522c06f08de</x:v>
      </x:c>
      <x:c r="AQ19" s="5" t="str">
        <x:v>eb43f38b35fadfa6823456d5c8eca02c3ef2820f26b7fb03d915f37025ffdff3</x:v>
      </x:c>
      <x:c r="AR19" s="5" t="n">
        <x:v>46281.14459877315</x:v>
      </x:c>
      <x:c r="AS19" s="5"/>
      <x:c r="AT19" s="5"/>
    </x:row>
    <x:row r="20" ht="24" customHeight="1">
      <x:c r="A20" s="5" t="str">
        <x:v>capacity_speed_pilot</x:v>
      </x:c>
      <x:c r="B20" s="5" t="str">
        <x:v>e1_short_k3__baseline</x:v>
      </x:c>
      <x:c r="C20" s="5" t="str">
        <x:v>cg</x:v>
      </x:c>
      <x:c r="D20" s="5"/>
      <x:c r="E20" s="10" t="n">
        <x:v>3</x:v>
      </x:c>
      <x:c r="F20" s="10"/>
      <x:c r="G20" s="11" t="n">
        <x:v>300182.95999999996</x:v>
      </x:c>
      <x:c r="H20" s="5" t="str">
        <x:v>bus_plus_charging</x:v>
      </x:c>
      <x:c r="I20" s="12" t="n">
        <x:v>3</x:v>
      </x:c>
      <x:c r="J20" s="5" t="str">
        <x:v>no</x:v>
      </x:c>
      <x:c r="K20" s="5" t="str">
        <x:v>cg_wall_limit</x:v>
      </x:c>
      <x:c r="L20" s="10" t="n">
        <x:v>96</x:v>
      </x:c>
      <x:c r="M20" s="13" t="n">
        <x:v>5148.0468030190095</x:v>
      </x:c>
      <x:c r="N20" s="14" t="n">
        <x:v>131</x:v>
      </x:c>
      <x:c r="O20" s="15" t="n">
        <x:v>-64.43712378730973</x:v>
      </x:c>
      <x:c r="P20" s="12" t="n">
        <x:v>0</x:v>
      </x:c>
      <x:c r="Q20" s="5" t="str">
        <x:v>full conservative event-time/SOC covering LP without shared capacity</x:v>
      </x:c>
      <x:c r="R20" s="16"/>
      <x:c r="S20" s="5"/>
      <x:c r="T20" s="5"/>
      <x:c r="U20" s="5"/>
      <x:c r="V20" s="17" t="n">
        <x:v>240</x:v>
      </x:c>
      <x:c r="W20" s="17"/>
      <x:c r="X20" s="17" t="n">
        <x:v>240</x:v>
      </x:c>
      <x:c r="Y20" s="5" t="str">
        <x:v>no</x:v>
      </x:c>
      <x:c r="Z20" s="17" t="n">
        <x:v>2.5</x:v>
      </x:c>
      <x:c r="AA20" s="10" t="n">
        <x:v>5</x:v>
      </x:c>
      <x:c r="AB20" s="5" t="str">
        <x:v>/home/nc437/ladder-lite/capacity_speed_pilot_20260910_v2_7d38efd/code/data/hourly_prices_flat.csv</x:v>
      </x:c>
      <x:c r="AC20" s="5" t="str">
        <x:v>reserve_only</x:v>
      </x:c>
      <x:c r="AD20" s="5" t="str">
        <x:v>current</x:v>
      </x:c>
      <x:c r="AE20" s="5" t="str">
        <x:v>result</x:v>
      </x:c>
      <x:c r="AF20" s="5" t="str">
        <x:v>full conservative event-time/SOC covering LP without shared capacity</x:v>
      </x:c>
      <x:c r="AG20" s="5"/>
      <x:c r="AH20" s="5"/>
      <x:c r="AI20" s="10"/>
      <x:c r="AJ20" s="5"/>
      <x:c r="AK20" s="5" t="str">
        <x:v>["773712"]</x:v>
      </x:c>
      <x:c r="AL20" s="5" t="str">
        <x:v>7d38efdd39857438c4a6e30b43b09e973ce51086</x:v>
      </x:c>
      <x:c r="AM20" s="5" t="str">
        <x:v>c12ad3f575f7f70fd9b58a339ef79ace69266c28c7781e415028b15a298fd3ae</x:v>
      </x:c>
      <x:c r="AN20" s="5" t="str">
        <x:v>/home/nc437/ladder-lite/capacity_speed_pilot_20260910_v2_7d38efd/results/e1_short_k3__baseline/cg.json</x:v>
      </x:c>
      <x:c r="AO20" s="5" t="str">
        <x:v>d2e6751ed8173285cc7e59e754108764351655c96d333eaa5ee0f7792975d9f0</x:v>
      </x:c>
      <x:c r="AP20" s="5" t="str">
        <x:v>4c1c690b8b21bd1137885a20f46c0fc6b668ce6d476cded885b215ef2259bc54</x:v>
      </x:c>
      <x:c r="AQ20" s="5" t="str">
        <x:v>a0d58298d59e96f91a40d76e3c3720444d30c46b38d967923a1045f231b213b9</x:v>
      </x:c>
      <x:c r="AR20" s="5" t="n">
        <x:v>46281.14459877315</x:v>
      </x:c>
      <x:c r="AS20" s="5"/>
      <x:c r="AT20" s="5"/>
    </x:row>
    <x:row r="21" ht="24" customHeight="1">
      <x:c r="A21" s="5" t="str">
        <x:v>capacity_speed_pilot</x:v>
      </x:c>
      <x:c r="B21" s="5" t="str">
        <x:v>e1_short_k3__parx60</x:v>
      </x:c>
      <x:c r="C21" s="5" t="str">
        <x:v>cg</x:v>
      </x:c>
      <x:c r="D21" s="5"/>
      <x:c r="E21" s="10" t="n">
        <x:v>3</x:v>
      </x:c>
      <x:c r="F21" s="10"/>
      <x:c r="G21" s="11" t="n">
        <x:v>300182.95999999996</x:v>
      </x:c>
      <x:c r="H21" s="5" t="str">
        <x:v>bus_plus_charging</x:v>
      </x:c>
      <x:c r="I21" s="12" t="n">
        <x:v>3</x:v>
      </x:c>
      <x:c r="J21" s="5" t="str">
        <x:v>no</x:v>
      </x:c>
      <x:c r="K21" s="5" t="str">
        <x:v>cg_wall_limit</x:v>
      </x:c>
      <x:c r="L21" s="10" t="n">
        <x:v>64</x:v>
      </x:c>
      <x:c r="M21" s="13" t="n">
        <x:v>5142.2637053190265</x:v>
      </x:c>
      <x:c r="N21" s="14" t="n">
        <x:v>99</x:v>
      </x:c>
      <x:c r="O21" s="15" t="n">
        <x:v>-84.05768953070749</x:v>
      </x:c>
      <x:c r="P21" s="12" t="n">
        <x:v>0</x:v>
      </x:c>
      <x:c r="Q21" s="5" t="str">
        <x:v>full conservative event-time/SOC covering LP without shared capacity</x:v>
      </x:c>
      <x:c r="R21" s="16"/>
      <x:c r="S21" s="5"/>
      <x:c r="T21" s="5"/>
      <x:c r="U21" s="5"/>
      <x:c r="V21" s="17" t="n">
        <x:v>240</x:v>
      </x:c>
      <x:c r="W21" s="17"/>
      <x:c r="X21" s="17" t="n">
        <x:v>60</x:v>
      </x:c>
      <x:c r="Y21" s="5" t="str">
        <x:v>no</x:v>
      </x:c>
      <x:c r="Z21" s="17" t="n">
        <x:v>2.5</x:v>
      </x:c>
      <x:c r="AA21" s="10" t="n">
        <x:v>5</x:v>
      </x:c>
      <x:c r="AB21" s="5" t="str">
        <x:v>/home/nc437/ladder-lite/capacity_speed_pilot_20260910_v2_7d38efd/code/data/hourly_prices_flat.csv</x:v>
      </x:c>
      <x:c r="AC21" s="5" t="str">
        <x:v>reserve_only</x:v>
      </x:c>
      <x:c r="AD21" s="5" t="str">
        <x:v>current</x:v>
      </x:c>
      <x:c r="AE21" s="5" t="str">
        <x:v>result</x:v>
      </x:c>
      <x:c r="AF21" s="5" t="str">
        <x:v>full conservative event-time/SOC covering LP without shared capacity</x:v>
      </x:c>
      <x:c r="AG21" s="5"/>
      <x:c r="AH21" s="5"/>
      <x:c r="AI21" s="10"/>
      <x:c r="AJ21" s="5"/>
      <x:c r="AK21" s="5" t="str">
        <x:v>["773714"]</x:v>
      </x:c>
      <x:c r="AL21" s="5" t="str">
        <x:v>7d38efdd39857438c4a6e30b43b09e973ce51086</x:v>
      </x:c>
      <x:c r="AM21" s="5" t="str">
        <x:v>c12ad3f575f7f70fd9b58a339ef79ace69266c28c7781e415028b15a298fd3ae</x:v>
      </x:c>
      <x:c r="AN21" s="5" t="str">
        <x:v>/home/nc437/ladder-lite/capacity_speed_pilot_20260910_v2_7d38efd/results/e1_short_k3__parx60/cg.json</x:v>
      </x:c>
      <x:c r="AO21" s="5" t="str">
        <x:v>3753ab70b725513bd05ca9f2f93196af18671f2eb5ce1f98c189ec18d5bd6f11</x:v>
      </x:c>
      <x:c r="AP21" s="5" t="str">
        <x:v>e4e3e43b34b50cac6e77f854fba76d412c23b0bcba28cd51a0807d7d3f610e6c</x:v>
      </x:c>
      <x:c r="AQ21" s="5" t="str">
        <x:v>4c4e8fd23feeb6de4d3927dfdfe2c3d0fb2f9b5cb19484bd42eb37f9ee6ecbe2</x:v>
      </x:c>
      <x:c r="AR21" s="5" t="n">
        <x:v>46281.14459877315</x:v>
      </x:c>
      <x:c r="AS21" s="5"/>
      <x:c r="AT21" s="5"/>
    </x:row>
    <x:row r="22" ht="24" customHeight="1">
      <x:c r="A22" s="5" t="str">
        <x:v>capacity_speed_pilot</x:v>
      </x:c>
      <x:c r="B22" s="5" t="str">
        <x:v>k1_duty13406__baseline</x:v>
      </x:c>
      <x:c r="C22" s="5" t="str">
        <x:v>cg</x:v>
      </x:c>
      <x:c r="D22" s="5"/>
      <x:c r="E22" s="10" t="n">
        <x:v>1</x:v>
      </x:c>
      <x:c r="F22" s="10"/>
      <x:c r="G22" s="11" t="n">
        <x:v>100056.952</x:v>
      </x:c>
      <x:c r="H22" s="5" t="str">
        <x:v>bus_plus_charging</x:v>
      </x:c>
      <x:c r="I22" s="12" t="n">
        <x:v>1</x:v>
      </x:c>
      <x:c r="J22" s="5" t="str">
        <x:v>yes</x:v>
      </x:c>
      <x:c r="K22" s="5" t="str">
        <x:v>exact_nonnegative_reduced_cost</x:v>
      </x:c>
      <x:c r="L22" s="10" t="n">
        <x:v>50</x:v>
      </x:c>
      <x:c r="M22" s="13" t="n">
        <x:v>659.8138793749968</x:v>
      </x:c>
      <x:c r="N22" s="14" t="n">
        <x:v>63</x:v>
      </x:c>
      <x:c r="O22" s="15" t="n">
        <x:v>-8.149925179168349e-12</x:v>
      </x:c>
      <x:c r="P22" s="12" t="n">
        <x:v>0</x:v>
      </x:c>
      <x:c r="Q22" s="5" t="str">
        <x:v>full conservative event-time/SOC covering LP without shared capacity</x:v>
      </x:c>
      <x:c r="R22" s="16"/>
      <x:c r="S22" s="5"/>
      <x:c r="T22" s="5"/>
      <x:c r="U22" s="5"/>
      <x:c r="V22" s="17" t="n">
        <x:v>240</x:v>
      </x:c>
      <x:c r="W22" s="17"/>
      <x:c r="X22" s="17" t="n">
        <x:v>240</x:v>
      </x:c>
      <x:c r="Y22" s="5" t="str">
        <x:v>no</x:v>
      </x:c>
      <x:c r="Z22" s="17" t="n">
        <x:v>2.5</x:v>
      </x:c>
      <x:c r="AA22" s="10" t="n">
        <x:v>5</x:v>
      </x:c>
      <x:c r="AB22" s="5" t="str">
        <x:v>/home/nc437/ladder-lite/capacity_speed_pilot_20260910_v2_7d38efd/code/data/hourly_prices_flat.csv</x:v>
      </x:c>
      <x:c r="AC22" s="5" t="str">
        <x:v>reserve_only</x:v>
      </x:c>
      <x:c r="AD22" s="5" t="str">
        <x:v>current</x:v>
      </x:c>
      <x:c r="AE22" s="5" t="str">
        <x:v>result</x:v>
      </x:c>
      <x:c r="AF22" s="5" t="str">
        <x:v>full conservative event-time/SOC covering LP without shared capacity</x:v>
      </x:c>
      <x:c r="AG22" s="5"/>
      <x:c r="AH22" s="5"/>
      <x:c r="AI22" s="10"/>
      <x:c r="AJ22" s="5"/>
      <x:c r="AK22" s="5" t="str">
        <x:v>["772985"]</x:v>
      </x:c>
      <x:c r="AL22" s="5" t="str">
        <x:v>7d38efdd39857438c4a6e30b43b09e973ce51086</x:v>
      </x:c>
      <x:c r="AM22" s="5" t="str">
        <x:v>b6739c46f2fa8ace26940e5b4cd2a7010119c4d58b1cfa25b1fe04f464d941c1</x:v>
      </x:c>
      <x:c r="AN22" s="5" t="str">
        <x:v>/home/nc437/ladder-lite/capacity_speed_pilot_20260910_v2_7d38efd/results/k1_duty13406__baseline/cg.json</x:v>
      </x:c>
      <x:c r="AO22" s="5" t="str">
        <x:v>5d2f599eaabea2c1bc34bc2c28a14fb453be20ac324bb7627c83145aaf6ce007</x:v>
      </x:c>
      <x:c r="AP22" s="5" t="str">
        <x:v>eb9975704c4a509533665cfaf0f5ae6bd55f0cd4a497f749d0f07b5258003540</x:v>
      </x:c>
      <x:c r="AQ22" s="5" t="str">
        <x:v>081a5501e3f569c1c334660a92363bf4fd5661292792f95a7d042412cf4b33a6</x:v>
      </x:c>
      <x:c r="AR22" s="5" t="n">
        <x:v>46281.14459877315</x:v>
      </x:c>
      <x:c r="AS22" s="5"/>
      <x:c r="AT22" s="5"/>
    </x:row>
    <x:row r="23" ht="24" customHeight="1">
      <x:c r="A23" s="5" t="str">
        <x:v>capacity_speed_pilot</x:v>
      </x:c>
      <x:c r="B23" s="5" t="str">
        <x:v>k1_duty13406__parx60</x:v>
      </x:c>
      <x:c r="C23" s="5" t="str">
        <x:v>cg</x:v>
      </x:c>
      <x:c r="D23" s="5"/>
      <x:c r="E23" s="10" t="n">
        <x:v>1</x:v>
      </x:c>
      <x:c r="F23" s="10"/>
      <x:c r="G23" s="11" t="n">
        <x:v>100056.952</x:v>
      </x:c>
      <x:c r="H23" s="5" t="str">
        <x:v>bus_plus_charging</x:v>
      </x:c>
      <x:c r="I23" s="12" t="n">
        <x:v>1</x:v>
      </x:c>
      <x:c r="J23" s="5" t="str">
        <x:v>yes</x:v>
      </x:c>
      <x:c r="K23" s="5" t="str">
        <x:v>exact_nonnegative_reduced_cost</x:v>
      </x:c>
      <x:c r="L23" s="10" t="n">
        <x:v>49</x:v>
      </x:c>
      <x:c r="M23" s="13" t="n">
        <x:v>901.3941506019328</x:v>
      </x:c>
      <x:c r="N23" s="14" t="n">
        <x:v>62</x:v>
      </x:c>
      <x:c r="O23" s="15" t="n">
        <x:v>-1.113864556145927e-11</x:v>
      </x:c>
      <x:c r="P23" s="12" t="n">
        <x:v>0</x:v>
      </x:c>
      <x:c r="Q23" s="5" t="str">
        <x:v>full conservative event-time/SOC covering LP without shared capacity</x:v>
      </x:c>
      <x:c r="R23" s="16"/>
      <x:c r="S23" s="5"/>
      <x:c r="T23" s="5"/>
      <x:c r="U23" s="5"/>
      <x:c r="V23" s="17" t="n">
        <x:v>240</x:v>
      </x:c>
      <x:c r="W23" s="17"/>
      <x:c r="X23" s="17" t="n">
        <x:v>60</x:v>
      </x:c>
      <x:c r="Y23" s="5" t="str">
        <x:v>no</x:v>
      </x:c>
      <x:c r="Z23" s="17" t="n">
        <x:v>2.5</x:v>
      </x:c>
      <x:c r="AA23" s="10" t="n">
        <x:v>5</x:v>
      </x:c>
      <x:c r="AB23" s="5" t="str">
        <x:v>/home/nc437/ladder-lite/capacity_speed_pilot_20260910_v2_7d38efd/code/data/hourly_prices_flat.csv</x:v>
      </x:c>
      <x:c r="AC23" s="5" t="str">
        <x:v>reserve_only</x:v>
      </x:c>
      <x:c r="AD23" s="5" t="str">
        <x:v>current</x:v>
      </x:c>
      <x:c r="AE23" s="5" t="str">
        <x:v>result</x:v>
      </x:c>
      <x:c r="AF23" s="5" t="str">
        <x:v>full conservative event-time/SOC covering LP without shared capacity</x:v>
      </x:c>
      <x:c r="AG23" s="5"/>
      <x:c r="AH23" s="5"/>
      <x:c r="AI23" s="10"/>
      <x:c r="AJ23" s="5"/>
      <x:c r="AK23" s="5" t="str">
        <x:v>["773706"]</x:v>
      </x:c>
      <x:c r="AL23" s="5" t="str">
        <x:v>7d38efdd39857438c4a6e30b43b09e973ce51086</x:v>
      </x:c>
      <x:c r="AM23" s="5" t="str">
        <x:v>b6739c46f2fa8ace26940e5b4cd2a7010119c4d58b1cfa25b1fe04f464d941c1</x:v>
      </x:c>
      <x:c r="AN23" s="5" t="str">
        <x:v>/home/nc437/ladder-lite/capacity_speed_pilot_20260910_v2_7d38efd/results/k1_duty13406__parx60/cg.json</x:v>
      </x:c>
      <x:c r="AO23" s="5" t="str">
        <x:v>2ab49bb84cf599f1b7a3e4a0883b7ee839d3cbb6810e07f9ec4428fecdb09f1e</x:v>
      </x:c>
      <x:c r="AP23" s="5" t="str">
        <x:v>16320354ab2e210d4bfdf20fbab0e160bcb4fe00fbcbbbeca78cd6a2f955a5df</x:v>
      </x:c>
      <x:c r="AQ23" s="5" t="str">
        <x:v>ad2cb6b5ce837eed0aa594069bc002c19e86af5596c2f1b7fb697afca7aae206</x:v>
      </x:c>
      <x:c r="AR23" s="5" t="n">
        <x:v>46281.14459877315</x:v>
      </x:c>
      <x:c r="AS23" s="5"/>
      <x:c r="AT23" s="5"/>
    </x:row>
    <x:row r="24" ht="24" customHeight="1">
      <x:c r="A24" s="5" t="str">
        <x:v>capacity_speed_pilot</x:v>
      </x:c>
      <x:c r="B24" s="5" t="str">
        <x:v>k1_duty13408__baseline</x:v>
      </x:c>
      <x:c r="C24" s="5" t="str">
        <x:v>cg</x:v>
      </x:c>
      <x:c r="D24" s="5"/>
      <x:c r="E24" s="10" t="n">
        <x:v>1</x:v>
      </x:c>
      <x:c r="F24" s="10"/>
      <x:c r="G24" s="11" t="n">
        <x:v>100036.536</x:v>
      </x:c>
      <x:c r="H24" s="5" t="str">
        <x:v>bus_plus_charging</x:v>
      </x:c>
      <x:c r="I24" s="12" t="n">
        <x:v>1</x:v>
      </x:c>
      <x:c r="J24" s="5" t="str">
        <x:v>yes</x:v>
      </x:c>
      <x:c r="K24" s="5" t="str">
        <x:v>exact_nonnegative_reduced_cost</x:v>
      </x:c>
      <x:c r="L24" s="10" t="n">
        <x:v>32</x:v>
      </x:c>
      <x:c r="M24" s="13" t="n">
        <x:v>215.75390989205334</x:v>
      </x:c>
      <x:c r="N24" s="14" t="n">
        <x:v>42</x:v>
      </x:c>
      <x:c r="O24" s="15" t="n">
        <x:v>-6.636469151999336e-12</x:v>
      </x:c>
      <x:c r="P24" s="12" t="n">
        <x:v>0</x:v>
      </x:c>
      <x:c r="Q24" s="5" t="str">
        <x:v>full conservative event-time/SOC covering LP without shared capacity</x:v>
      </x:c>
      <x:c r="R24" s="16"/>
      <x:c r="S24" s="5"/>
      <x:c r="T24" s="5"/>
      <x:c r="U24" s="5"/>
      <x:c r="V24" s="17" t="n">
        <x:v>240</x:v>
      </x:c>
      <x:c r="W24" s="17"/>
      <x:c r="X24" s="17" t="n">
        <x:v>240</x:v>
      </x:c>
      <x:c r="Y24" s="5" t="str">
        <x:v>no</x:v>
      </x:c>
      <x:c r="Z24" s="17" t="n">
        <x:v>2.5</x:v>
      </x:c>
      <x:c r="AA24" s="10" t="n">
        <x:v>5</x:v>
      </x:c>
      <x:c r="AB24" s="5" t="str">
        <x:v>/home/nc437/ladder-lite/capacity_speed_pilot_20260910_v2_7d38efd/code/data/hourly_prices_flat.csv</x:v>
      </x:c>
      <x:c r="AC24" s="5" t="str">
        <x:v>reserve_only</x:v>
      </x:c>
      <x:c r="AD24" s="5" t="str">
        <x:v>current</x:v>
      </x:c>
      <x:c r="AE24" s="5" t="str">
        <x:v>result</x:v>
      </x:c>
      <x:c r="AF24" s="5" t="str">
        <x:v>full conservative event-time/SOC covering LP without shared capacity</x:v>
      </x:c>
      <x:c r="AG24" s="5"/>
      <x:c r="AH24" s="5"/>
      <x:c r="AI24" s="10"/>
      <x:c r="AJ24" s="5"/>
      <x:c r="AK24" s="5" t="str">
        <x:v>["772111"]</x:v>
      </x:c>
      <x:c r="AL24" s="5" t="str">
        <x:v>7d38efdd39857438c4a6e30b43b09e973ce51086</x:v>
      </x:c>
      <x:c r="AM24" s="5" t="str">
        <x:v>4533577f0739906ccd41a921c14fe6095a7bebdeea8ffa4ee9ec2b954bed9792</x:v>
      </x:c>
      <x:c r="AN24" s="5" t="str">
        <x:v>/home/nc437/ladder-lite/capacity_speed_pilot_20260910_v2_7d38efd/results/k1_duty13408__baseline/cg.json</x:v>
      </x:c>
      <x:c r="AO24" s="5" t="str">
        <x:v>690694516e621c3a58854612c67eb76ca215a4241f1f3b2d9317f3f532bd5324</x:v>
      </x:c>
      <x:c r="AP24" s="5" t="str">
        <x:v>3b7e76f098a52ee6d7579d4f4aa2b0ca9d032f7fd42ab865c012dd0e11ca03c7</x:v>
      </x:c>
      <x:c r="AQ24" s="5" t="str">
        <x:v>fcc3eff088a6584f13b72376d30f531ee0af8378384498c8c6a97d4f91b83c28</x:v>
      </x:c>
      <x:c r="AR24" s="5" t="n">
        <x:v>46281.14459877315</x:v>
      </x:c>
      <x:c r="AS24" s="5"/>
      <x:c r="AT24" s="5"/>
    </x:row>
    <x:row r="25" ht="24" customHeight="1">
      <x:c r="A25" s="5" t="str">
        <x:v>capacity_speed_pilot</x:v>
      </x:c>
      <x:c r="B25" s="5" t="str">
        <x:v>k1_duty13408__capacity</x:v>
      </x:c>
      <x:c r="C25" s="5" t="str">
        <x:v>cg</x:v>
      </x:c>
      <x:c r="D25" s="5"/>
      <x:c r="E25" s="10" t="n">
        <x:v>1</x:v>
      </x:c>
      <x:c r="F25" s="10"/>
      <x:c r="G25" s="11" t="n">
        <x:v>100036.536</x:v>
      </x:c>
      <x:c r="H25" s="5" t="str">
        <x:v>bus_plus_charging</x:v>
      </x:c>
      <x:c r="I25" s="12" t="n">
        <x:v>1</x:v>
      </x:c>
      <x:c r="J25" s="5" t="str">
        <x:v>yes</x:v>
      </x:c>
      <x:c r="K25" s="5" t="str">
        <x:v>exact_nonnegative_reduced_cost</x:v>
      </x:c>
      <x:c r="L25" s="10" t="n">
        <x:v>33</x:v>
      </x:c>
      <x:c r="M25" s="13" t="n">
        <x:v>174.88255584985018</x:v>
      </x:c>
      <x:c r="N25" s="14" t="n">
        <x:v>43</x:v>
      </x:c>
      <x:c r="O25" s="15" t="n">
        <x:v>-2.043165636678168e-11</x:v>
      </x:c>
      <x:c r="P25" s="12" t="n">
        <x:v>0</x:v>
      </x:c>
      <x:c r="Q25" s="5" t="str">
        <x:v>full conservative event-time/SOC covering LP with documented one-minute station-capacity rows</x:v>
      </x:c>
      <x:c r="R25" s="16"/>
      <x:c r="S25" s="5"/>
      <x:c r="T25" s="5"/>
      <x:c r="U25" s="5"/>
      <x:c r="V25" s="17" t="n">
        <x:v>240</x:v>
      </x:c>
      <x:c r="W25" s="17"/>
      <x:c r="X25" s="17" t="n">
        <x:v>240</x:v>
      </x:c>
      <x:c r="Y25" s="5" t="str">
        <x:v>yes</x:v>
      </x:c>
      <x:c r="Z25" s="17" t="n">
        <x:v>2.5</x:v>
      </x:c>
      <x:c r="AA25" s="10" t="n">
        <x:v>5</x:v>
      </x:c>
      <x:c r="AB25" s="5" t="str">
        <x:v>/home/nc437/ladder-lite/capacity_speed_pilot_20260910_v2_7d38efd/code/data/hourly_prices_flat.csv</x:v>
      </x:c>
      <x:c r="AC25" s="5" t="str">
        <x:v>reserve_only</x:v>
      </x:c>
      <x:c r="AD25" s="5" t="str">
        <x:v>current</x:v>
      </x:c>
      <x:c r="AE25" s="5" t="str">
        <x:v>result</x:v>
      </x:c>
      <x:c r="AF25" s="5" t="str">
        <x:v>full conservative event-time/SOC covering LP with documented one-minute station-capacity rows</x:v>
      </x:c>
      <x:c r="AG25" s="5"/>
      <x:c r="AH25" s="5"/>
      <x:c r="AI25" s="10"/>
      <x:c r="AJ25" s="5"/>
      <x:c r="AK25" s="5" t="str">
        <x:v>["772112"]</x:v>
      </x:c>
      <x:c r="AL25" s="5" t="str">
        <x:v>7d38efdd39857438c4a6e30b43b09e973ce51086</x:v>
      </x:c>
      <x:c r="AM25" s="5" t="str">
        <x:v>4533577f0739906ccd41a921c14fe6095a7bebdeea8ffa4ee9ec2b954bed9792</x:v>
      </x:c>
      <x:c r="AN25" s="5" t="str">
        <x:v>/home/nc437/ladder-lite/capacity_speed_pilot_20260910_v2_7d38efd/results/k1_duty13408__capacity/cg.json</x:v>
      </x:c>
      <x:c r="AO25" s="5" t="str">
        <x:v>1945a54a667e2c7acfd40da6c7bb8f617a58ba44f236e976d796956f52c4de07</x:v>
      </x:c>
      <x:c r="AP25" s="5" t="str">
        <x:v>56a2db316915afecff3020f91ec61225f5d390b2a0bc44e4e921611c349b1ceb</x:v>
      </x:c>
      <x:c r="AQ25" s="5" t="str">
        <x:v>b8c0a60054a2de33233adbe487b4e9e4d135e38d3b818b5fe1d0d22a15144e57</x:v>
      </x:c>
      <x:c r="AR25" s="5" t="n">
        <x:v>46281.14459877315</x:v>
      </x:c>
      <x:c r="AS25" s="5"/>
      <x:c r="AT25" s="5"/>
    </x:row>
    <x:row r="26" ht="24" customHeight="1">
      <x:c r="A26" s="5" t="str">
        <x:v>capacity_speed_pilot</x:v>
      </x:c>
      <x:c r="B26" s="5" t="str">
        <x:v>k1_duty13408__combined</x:v>
      </x:c>
      <x:c r="C26" s="5" t="str">
        <x:v>cg</x:v>
      </x:c>
      <x:c r="D26" s="5"/>
      <x:c r="E26" s="10" t="n">
        <x:v>1</x:v>
      </x:c>
      <x:c r="F26" s="10"/>
      <x:c r="G26" s="11" t="n">
        <x:v>100036.536</x:v>
      </x:c>
      <x:c r="H26" s="5" t="str">
        <x:v>bus_plus_charging</x:v>
      </x:c>
      <x:c r="I26" s="12" t="n">
        <x:v>1</x:v>
      </x:c>
      <x:c r="J26" s="5" t="str">
        <x:v>yes</x:v>
      </x:c>
      <x:c r="K26" s="5" t="str">
        <x:v>exact_nonnegative_reduced_cost</x:v>
      </x:c>
      <x:c r="L26" s="10" t="n">
        <x:v>33</x:v>
      </x:c>
      <x:c r="M26" s="13" t="n">
        <x:v>168.7736291779438</x:v>
      </x:c>
      <x:c r="N26" s="14" t="n">
        <x:v>43</x:v>
      </x:c>
      <x:c r="O26" s="15" t="n">
        <x:v>-2.043165636678168e-11</x:v>
      </x:c>
      <x:c r="P26" s="12" t="n">
        <x:v>0</x:v>
      </x:c>
      <x:c r="Q26" s="5" t="str">
        <x:v>full conservative event-time/SOC covering LP with documented one-minute station-capacity rows</x:v>
      </x:c>
      <x:c r="R26" s="16"/>
      <x:c r="S26" s="5"/>
      <x:c r="T26" s="5"/>
      <x:c r="U26" s="5"/>
      <x:c r="V26" s="17" t="n">
        <x:v>240</x:v>
      </x:c>
      <x:c r="W26" s="17"/>
      <x:c r="X26" s="17" t="n">
        <x:v>60</x:v>
      </x:c>
      <x:c r="Y26" s="5" t="str">
        <x:v>yes</x:v>
      </x:c>
      <x:c r="Z26" s="17" t="n">
        <x:v>2.5</x:v>
      </x:c>
      <x:c r="AA26" s="10" t="n">
        <x:v>5</x:v>
      </x:c>
      <x:c r="AB26" s="5" t="str">
        <x:v>/home/nc437/ladder-lite/capacity_speed_pilot_20260910_v2_7d38efd/code/data/hourly_prices_flat.csv</x:v>
      </x:c>
      <x:c r="AC26" s="5" t="str">
        <x:v>reserve_only</x:v>
      </x:c>
      <x:c r="AD26" s="5" t="str">
        <x:v>current</x:v>
      </x:c>
      <x:c r="AE26" s="5" t="str">
        <x:v>result</x:v>
      </x:c>
      <x:c r="AF26" s="5" t="str">
        <x:v>full conservative event-time/SOC covering LP with documented one-minute station-capacity rows</x:v>
      </x:c>
      <x:c r="AG26" s="5"/>
      <x:c r="AH26" s="5"/>
      <x:c r="AI26" s="10"/>
      <x:c r="AJ26" s="5"/>
      <x:c r="AK26" s="5" t="str">
        <x:v>["772826"]</x:v>
      </x:c>
      <x:c r="AL26" s="5" t="str">
        <x:v>7d38efdd39857438c4a6e30b43b09e973ce51086</x:v>
      </x:c>
      <x:c r="AM26" s="5" t="str">
        <x:v>4533577f0739906ccd41a921c14fe6095a7bebdeea8ffa4ee9ec2b954bed9792</x:v>
      </x:c>
      <x:c r="AN26" s="5" t="str">
        <x:v>/home/nc437/ladder-lite/capacity_speed_pilot_20260910_v2_7d38efd/results/k1_duty13408__combined/cg.json</x:v>
      </x:c>
      <x:c r="AO26" s="5" t="str">
        <x:v>beefaaa30af5abaedf959cf06a7474eabf1defc2cde54052e30642c84b040d9a</x:v>
      </x:c>
      <x:c r="AP26" s="5" t="str">
        <x:v>665bbd0498ba0cdeb632374b923ac9f6a22b00a51f2860de8568b5283ef1f0d2</x:v>
      </x:c>
      <x:c r="AQ26" s="5" t="str">
        <x:v>c4ff2e850a8f19077b83c1fe99810404b9b3d6b709b186cbeb691c36f4cde94f</x:v>
      </x:c>
      <x:c r="AR26" s="5" t="n">
        <x:v>46281.14459877315</x:v>
      </x:c>
      <x:c r="AS26" s="5"/>
      <x:c r="AT26" s="5"/>
    </x:row>
    <x:row r="27" ht="24" customHeight="1">
      <x:c r="A27" s="5" t="str">
        <x:v>capacity_speed_pilot</x:v>
      </x:c>
      <x:c r="B27" s="5" t="str">
        <x:v>k1_duty13408__parx60</x:v>
      </x:c>
      <x:c r="C27" s="5" t="str">
        <x:v>cg</x:v>
      </x:c>
      <x:c r="D27" s="5"/>
      <x:c r="E27" s="10" t="n">
        <x:v>1</x:v>
      </x:c>
      <x:c r="F27" s="10"/>
      <x:c r="G27" s="11" t="n">
        <x:v>100036.536</x:v>
      </x:c>
      <x:c r="H27" s="5" t="str">
        <x:v>bus_plus_charging</x:v>
      </x:c>
      <x:c r="I27" s="12" t="n">
        <x:v>1</x:v>
      </x:c>
      <x:c r="J27" s="5" t="str">
        <x:v>yes</x:v>
      </x:c>
      <x:c r="K27" s="5" t="str">
        <x:v>exact_nonnegative_reduced_cost</x:v>
      </x:c>
      <x:c r="L27" s="10" t="n">
        <x:v>32</x:v>
      </x:c>
      <x:c r="M27" s="13" t="n">
        <x:v>283.8373387849424</x:v>
      </x:c>
      <x:c r="N27" s="14" t="n">
        <x:v>42</x:v>
      </x:c>
      <x:c r="O27" s="15" t="n">
        <x:v>-6.636469151999336e-12</x:v>
      </x:c>
      <x:c r="P27" s="12" t="n">
        <x:v>0</x:v>
      </x:c>
      <x:c r="Q27" s="5" t="str">
        <x:v>full conservative event-time/SOC covering LP without shared capacity</x:v>
      </x:c>
      <x:c r="R27" s="16"/>
      <x:c r="S27" s="5"/>
      <x:c r="T27" s="5"/>
      <x:c r="U27" s="5"/>
      <x:c r="V27" s="17" t="n">
        <x:v>240</x:v>
      </x:c>
      <x:c r="W27" s="17"/>
      <x:c r="X27" s="17" t="n">
        <x:v>60</x:v>
      </x:c>
      <x:c r="Y27" s="5" t="str">
        <x:v>no</x:v>
      </x:c>
      <x:c r="Z27" s="17" t="n">
        <x:v>2.5</x:v>
      </x:c>
      <x:c r="AA27" s="10" t="n">
        <x:v>5</x:v>
      </x:c>
      <x:c r="AB27" s="5" t="str">
        <x:v>/home/nc437/ladder-lite/capacity_speed_pilot_20260910_v2_7d38efd/code/data/hourly_prices_flat.csv</x:v>
      </x:c>
      <x:c r="AC27" s="5" t="str">
        <x:v>reserve_only</x:v>
      </x:c>
      <x:c r="AD27" s="5" t="str">
        <x:v>current</x:v>
      </x:c>
      <x:c r="AE27" s="5" t="str">
        <x:v>result</x:v>
      </x:c>
      <x:c r="AF27" s="5" t="str">
        <x:v>full conservative event-time/SOC covering LP without shared capacity</x:v>
      </x:c>
      <x:c r="AG27" s="5"/>
      <x:c r="AH27" s="5"/>
      <x:c r="AI27" s="10"/>
      <x:c r="AJ27" s="5"/>
      <x:c r="AK27" s="5" t="str">
        <x:v>["772798"]</x:v>
      </x:c>
      <x:c r="AL27" s="5" t="str">
        <x:v>7d38efdd39857438c4a6e30b43b09e973ce51086</x:v>
      </x:c>
      <x:c r="AM27" s="5" t="str">
        <x:v>4533577f0739906ccd41a921c14fe6095a7bebdeea8ffa4ee9ec2b954bed9792</x:v>
      </x:c>
      <x:c r="AN27" s="5" t="str">
        <x:v>/home/nc437/ladder-lite/capacity_speed_pilot_20260910_v2_7d38efd/results/k1_duty13408__parx60/cg.json</x:v>
      </x:c>
      <x:c r="AO27" s="5" t="str">
        <x:v>18fd50c74f0e082e449525451d572b4edc40d7758a4aec2b5feabdf3322930ef</x:v>
      </x:c>
      <x:c r="AP27" s="5" t="str">
        <x:v>09ff7c0b54f13f5e05e065c46fa77d82baeb4d29852f8066e7328e293a5bd216</x:v>
      </x:c>
      <x:c r="AQ27" s="5" t="str">
        <x:v>1633d77c695440efa42d3895ce57d15217bd08829ec4f9603199ea5f702697ef</x:v>
      </x:c>
      <x:c r="AR27" s="5" t="n">
        <x:v>46281.14459877315</x:v>
      </x:c>
      <x:c r="AS27" s="5"/>
      <x:c r="AT27" s="5"/>
    </x:row>
    <x:row r="28" ht="24" customHeight="1">
      <x:c r="A28" s="5" t="str">
        <x:v>capacity_timeout6_rerun</x:v>
      </x:c>
      <x:c r="B28" s="5" t="str">
        <x:v>k1_duty13406__combined</x:v>
      </x:c>
      <x:c r="C28" s="5" t="str">
        <x:v>cg</x:v>
      </x:c>
      <x:c r="D28" s="5"/>
      <x:c r="E28" s="10" t="n">
        <x:v>1</x:v>
      </x:c>
      <x:c r="F28" s="10"/>
      <x:c r="G28" s="11" t="n">
        <x:v>100056.952</x:v>
      </x:c>
      <x:c r="H28" s="5" t="str">
        <x:v>bus_plus_charging</x:v>
      </x:c>
      <x:c r="I28" s="12" t="n">
        <x:v>1</x:v>
      </x:c>
      <x:c r="J28" s="5" t="str">
        <x:v>no</x:v>
      </x:c>
      <x:c r="K28" s="5" t="str">
        <x:v>cg_wall_limit</x:v>
      </x:c>
      <x:c r="L28" s="10" t="n">
        <x:v>21</x:v>
      </x:c>
      <x:c r="M28" s="13" t="n">
        <x:v>30879.596631682012</x:v>
      </x:c>
      <x:c r="N28" s="14" t="n">
        <x:v>35</x:v>
      </x:c>
      <x:c r="O28" s="15" t="n">
        <x:v>-18.240000000051978</x:v>
      </x:c>
      <x:c r="P28" s="12" t="n">
        <x:v>0</x:v>
      </x:c>
      <x:c r="Q28" s="5" t="str">
        <x:v>full conservative event-time/SOC covering LP with documented one-minute station-capacity rows</x:v>
      </x:c>
      <x:c r="R28" s="16"/>
      <x:c r="S28" s="5"/>
      <x:c r="T28" s="5"/>
      <x:c r="U28" s="5"/>
      <x:c r="V28" s="17" t="n">
        <x:v>240</x:v>
      </x:c>
      <x:c r="W28" s="17"/>
      <x:c r="X28" s="17" t="n">
        <x:v>60</x:v>
      </x:c>
      <x:c r="Y28" s="5" t="str">
        <x:v>yes</x:v>
      </x:c>
      <x:c r="Z28" s="17" t="n">
        <x:v>2.5</x:v>
      </x:c>
      <x:c r="AA28" s="10" t="n">
        <x:v>5</x:v>
      </x:c>
      <x:c r="AB28" s="5" t="str">
        <x:v>/home/nc437/ladder-lite/capacity_speed_pilot_20260910_v2_7d38efd/code/data/hourly_prices_flat.csv</x:v>
      </x:c>
      <x:c r="AC28" s="5" t="str">
        <x:v>reserve_only</x:v>
      </x:c>
      <x:c r="AD28" s="5" t="str">
        <x:v>current</x:v>
      </x:c>
      <x:c r="AE28" s="5" t="str">
        <x:v>result</x:v>
      </x:c>
      <x:c r="AF28" s="5" t="str">
        <x:v>full conservative event-time/SOC covering LP with documented one-minute station-capacity rows</x:v>
      </x:c>
      <x:c r="AG28" s="5"/>
      <x:c r="AH28" s="5"/>
      <x:c r="AI28" s="10"/>
      <x:c r="AJ28" s="5"/>
      <x:c r="AK28" s="5" t="str">
        <x:v>["811192"]</x:v>
      </x:c>
      <x:c r="AL28" s="5" t="str">
        <x:v>7d38efdd39857438c4a6e30b43b09e973ce51086</x:v>
      </x:c>
      <x:c r="AM28" s="5" t="str">
        <x:v>b6739c46f2fa8ace26940e5b4cd2a7010119c4d58b1cfa25b1fe04f464d941c1</x:v>
      </x:c>
      <x:c r="AN28" s="5" t="str">
        <x:v>/home/nc437/ladder-lite/capacity_speed_pilot_20260910_timeout6_rerun_7d38ef/results/k1_duty13406__combined/cg.json</x:v>
      </x:c>
      <x:c r="AO28" s="5" t="str">
        <x:v>b0342865cd7d1d2a5f4b12fe29fe1a0a65131fa99305764a8edc0ee274c5ab65</x:v>
      </x:c>
      <x:c r="AP28" s="5" t="str">
        <x:v>ed5b30f204db7ee8149e5d9110eb848d083c6f2fe6f5c64b40d9f1dfdd151378</x:v>
      </x:c>
      <x:c r="AQ28" s="5" t="str">
        <x:v>ad3b65b993b40b935f2c935f211226133cb61e12483fd4a333f42e650c560795</x:v>
      </x:c>
      <x:c r="AR28" s="5" t="n">
        <x:v>46281.14459877315</x:v>
      </x:c>
      <x:c r="AS28" s="5"/>
      <x:c r="AT28" s="5"/>
    </x:row>
    <x:row r="29" ht="24" customHeight="1">
      <x:c r="A29" s="5" t="str">
        <x:v>chain_extension_20260913</x:v>
      </x:c>
      <x:c r="B29" s="5" t="str">
        <x:v>w1_k16</x:v>
      </x:c>
      <x:c r="C29" s="5" t="str">
        <x:v>cg</x:v>
      </x:c>
      <x:c r="D29" s="5"/>
      <x:c r="E29" s="10" t="n">
        <x:v>16</x:v>
      </x:c>
      <x:c r="F29" s="10"/>
      <x:c r="G29" s="11" t="n">
        <x:v>1600773.527766161</x:v>
      </x:c>
      <x:c r="H29" s="5" t="str">
        <x:v>bus_plus_charging</x:v>
      </x:c>
      <x:c r="I29" s="12" t="n">
        <x:v>16.00000000000012</x:v>
      </x:c>
      <x:c r="J29" s="5" t="str">
        <x:v>yes</x:v>
      </x:c>
      <x:c r="K29" s="5" t="str">
        <x:v>certified</x:v>
      </x:c>
      <x:c r="L29" s="10" t="n">
        <x:v>206</x:v>
      </x:c>
      <x:c r="M29" s="13" t="n">
        <x:v>2861.8965857797302</x:v>
      </x:c>
      <x:c r="N29" s="14"/>
      <x:c r="O29" s="15" t="n">
        <x:v>-4.572974887651071e-9</x:v>
      </x:c>
      <x:c r="P29" s="12" t="n">
        <x:v>0</x:v>
      </x:c>
      <x:c r="Q29" s="5" t="str">
        <x:v>pricing certificate within the source graph/approximation; objective and fractional fleet remain separate</x:v>
      </x:c>
      <x:c r="R29" s="16"/>
      <x:c r="S29" s="5" t="str">
        <x:v>cover</x:v>
      </x:c>
      <x:c r="T29" s="5" t="str">
        <x:v>singletons</x:v>
      </x:c>
      <x:c r="U29" s="5" t="str">
        <x:v>WARM-INHERITED-EVENT</x:v>
      </x:c>
      <x:c r="V29" s="17" t="n">
        <x:v>240</x:v>
      </x:c>
      <x:c r="W29" s="17" t="n">
        <x:v>240</x:v>
      </x:c>
      <x:c r="X29" s="17"/>
      <x:c r="Y29" s="5"/>
      <x:c r="Z29" s="17" t="n">
        <x:v>2.5</x:v>
      </x:c>
      <x:c r="AA29" s="10" t="n">
        <x:v>5</x:v>
      </x:c>
      <x:c r="AB29" s="5"/>
      <x:c r="AC29" s="5"/>
      <x:c r="AD29" s="5" t="str">
        <x:v>current</x:v>
      </x:c>
      <x:c r="AE29" s="5" t="str">
        <x:v>result</x:v>
      </x:c>
      <x:c r="AF29" s="5"/>
      <x:c r="AG29" s="5"/>
      <x:c r="AH29" s="5"/>
      <x:c r="AI29" s="10"/>
      <x:c r="AJ29" s="5"/>
      <x:c r="AK29" s="5" t="str">
        <x:v>["133909"]</x:v>
      </x:c>
      <x:c r="AL29" s="5" t="str">
        <x:v>a0e0bb7681c8451e3cbbbfa06aef390026d9af4b</x:v>
      </x:c>
      <x:c r="AM29" s="5" t="str">
        <x:v>17e97c85813306233f6d78263f6ca46899f57614b5fed730ce0560ea7281ad07</x:v>
      </x:c>
      <x:c r="AN29" s="5" t="str">
        <x:v>/home/nc437/ladder-lite/chain_extension_20260913/cases/w1_k16/cg.json</x:v>
      </x:c>
      <x:c r="AO29" s="5"/>
      <x:c r="AP29" s="5" t="str">
        <x:v>60a76fac44d85cd790a70ed9c62c65509203e3f8b4d042193b7ee3bfeb05de99</x:v>
      </x:c>
      <x:c r="AQ29" s="5" t="str">
        <x:v>276fbd51857691b429c5db86cebeb9f8b3d029be3d6954eade4a88d306216c44</x:v>
      </x:c>
      <x:c r="AR29" s="5" t="n">
        <x:v>46281.14459877315</x:v>
      </x:c>
      <x:c r="AS29" s="5"/>
      <x:c r="AT29" s="5"/>
    </x:row>
    <x:row r="30" ht="24" customHeight="1">
      <x:c r="A30" s="5" t="str">
        <x:v>chain_extension_20260913</x:v>
      </x:c>
      <x:c r="B30" s="5" t="str">
        <x:v>w1_k17</x:v>
      </x:c>
      <x:c r="C30" s="5" t="str">
        <x:v>cg</x:v>
      </x:c>
      <x:c r="D30" s="5"/>
      <x:c r="E30" s="10" t="n">
        <x:v>17</x:v>
      </x:c>
      <x:c r="F30" s="10"/>
      <x:c r="G30" s="11" t="n">
        <x:v>1700800.4040138263</x:v>
      </x:c>
      <x:c r="H30" s="5" t="str">
        <x:v>bus_plus_charging</x:v>
      </x:c>
      <x:c r="I30" s="12" t="n">
        <x:v>17.000000000000295</x:v>
      </x:c>
      <x:c r="J30" s="5" t="str">
        <x:v>yes</x:v>
      </x:c>
      <x:c r="K30" s="5" t="str">
        <x:v>certified</x:v>
      </x:c>
      <x:c r="L30" s="10" t="n">
        <x:v>380</x:v>
      </x:c>
      <x:c r="M30" s="13" t="n">
        <x:v>4995.679188836366</x:v>
      </x:c>
      <x:c r="N30" s="14"/>
      <x:c r="O30" s="15" t="n">
        <x:v>-4.594085112330504e-9</x:v>
      </x:c>
      <x:c r="P30" s="12" t="n">
        <x:v>0</x:v>
      </x:c>
      <x:c r="Q30" s="5" t="str">
        <x:v>pricing certificate within the source graph/approximation; objective and fractional fleet remain separate</x:v>
      </x:c>
      <x:c r="R30" s="16"/>
      <x:c r="S30" s="5" t="str">
        <x:v>cover</x:v>
      </x:c>
      <x:c r="T30" s="5" t="str">
        <x:v>singletons</x:v>
      </x:c>
      <x:c r="U30" s="5" t="str">
        <x:v>WARM-INHERITED-EVENT</x:v>
      </x:c>
      <x:c r="V30" s="17" t="n">
        <x:v>240</x:v>
      </x:c>
      <x:c r="W30" s="17" t="n">
        <x:v>240</x:v>
      </x:c>
      <x:c r="X30" s="17"/>
      <x:c r="Y30" s="5"/>
      <x:c r="Z30" s="17" t="n">
        <x:v>2.5</x:v>
      </x:c>
      <x:c r="AA30" s="10" t="n">
        <x:v>5</x:v>
      </x:c>
      <x:c r="AB30" s="5"/>
      <x:c r="AC30" s="5"/>
      <x:c r="AD30" s="5" t="str">
        <x:v>current</x:v>
      </x:c>
      <x:c r="AE30" s="5" t="str">
        <x:v>result</x:v>
      </x:c>
      <x:c r="AF30" s="5"/>
      <x:c r="AG30" s="5"/>
      <x:c r="AH30" s="5"/>
      <x:c r="AI30" s="10"/>
      <x:c r="AJ30" s="5"/>
      <x:c r="AK30" s="5" t="str">
        <x:v>["133911"]</x:v>
      </x:c>
      <x:c r="AL30" s="5" t="str">
        <x:v>a0e0bb7681c8451e3cbbbfa06aef390026d9af4b</x:v>
      </x:c>
      <x:c r="AM30" s="5" t="str">
        <x:v>0ea2a262f9907b6e7f5df8c6f4d6b87255f913cae1627dff82cb867d02674290</x:v>
      </x:c>
      <x:c r="AN30" s="5" t="str">
        <x:v>/home/nc437/ladder-lite/chain_extension_20260913/cases/w1_k17/cg.json</x:v>
      </x:c>
      <x:c r="AO30" s="5"/>
      <x:c r="AP30" s="5" t="str">
        <x:v>4cfc25dcd693c891f71218b235e4c41bae10096c7b50d39828caa7f0f44529c3</x:v>
      </x:c>
      <x:c r="AQ30" s="5" t="str">
        <x:v>a6c47787207db63de0e408b39fac2d7e8295e6baf8b15709bf277a6134996224</x:v>
      </x:c>
      <x:c r="AR30" s="5" t="n">
        <x:v>46281.14459877315</x:v>
      </x:c>
      <x:c r="AS30" s="5"/>
      <x:c r="AT30" s="5"/>
    </x:row>
    <x:row r="31" ht="24" customHeight="1">
      <x:c r="A31" s="5" t="str">
        <x:v>chain_extension_20260913</x:v>
      </x:c>
      <x:c r="B31" s="5" t="str">
        <x:v>w1_k18</x:v>
      </x:c>
      <x:c r="C31" s="5" t="str">
        <x:v>cg</x:v>
      </x:c>
      <x:c r="D31" s="5"/>
      <x:c r="E31" s="10" t="n">
        <x:v>18</x:v>
      </x:c>
      <x:c r="F31" s="10"/>
      <x:c r="G31" s="11" t="n">
        <x:v>1800875.6489314782</x:v>
      </x:c>
      <x:c r="H31" s="5" t="str">
        <x:v>bus_plus_charging</x:v>
      </x:c>
      <x:c r="I31" s="12" t="n">
        <x:v>18.000000000000234</x:v>
      </x:c>
      <x:c r="J31" s="5" t="str">
        <x:v>yes</x:v>
      </x:c>
      <x:c r="K31" s="5" t="str">
        <x:v>certified</x:v>
      </x:c>
      <x:c r="L31" s="10" t="n">
        <x:v>595</x:v>
      </x:c>
      <x:c r="M31" s="13" t="n">
        <x:v>14059.400760543998</x:v>
      </x:c>
      <x:c r="N31" s="14"/>
      <x:c r="O31" s="15" t="n">
        <x:v>-7.278865066240314e-9</x:v>
      </x:c>
      <x:c r="P31" s="12" t="n">
        <x:v>0</x:v>
      </x:c>
      <x:c r="Q31" s="5" t="str">
        <x:v>pricing certificate within the source graph/approximation; objective and fractional fleet remain separate</x:v>
      </x:c>
      <x:c r="R31" s="16"/>
      <x:c r="S31" s="5" t="str">
        <x:v>cover</x:v>
      </x:c>
      <x:c r="T31" s="5" t="str">
        <x:v>singletons</x:v>
      </x:c>
      <x:c r="U31" s="5" t="str">
        <x:v>WARM-INHERITED-EVENT</x:v>
      </x:c>
      <x:c r="V31" s="17" t="n">
        <x:v>240</x:v>
      </x:c>
      <x:c r="W31" s="17" t="n">
        <x:v>240</x:v>
      </x:c>
      <x:c r="X31" s="17"/>
      <x:c r="Y31" s="5"/>
      <x:c r="Z31" s="17" t="n">
        <x:v>2.5</x:v>
      </x:c>
      <x:c r="AA31" s="10" t="n">
        <x:v>5</x:v>
      </x:c>
      <x:c r="AB31" s="5"/>
      <x:c r="AC31" s="5"/>
      <x:c r="AD31" s="5" t="str">
        <x:v>current</x:v>
      </x:c>
      <x:c r="AE31" s="5" t="str">
        <x:v>result</x:v>
      </x:c>
      <x:c r="AF31" s="5"/>
      <x:c r="AG31" s="5"/>
      <x:c r="AH31" s="5"/>
      <x:c r="AI31" s="10"/>
      <x:c r="AJ31" s="5"/>
      <x:c r="AK31" s="5" t="str">
        <x:v>["133913"]</x:v>
      </x:c>
      <x:c r="AL31" s="5" t="str">
        <x:v>a0e0bb7681c8451e3cbbbfa06aef390026d9af4b</x:v>
      </x:c>
      <x:c r="AM31" s="5" t="str">
        <x:v>99440b3274a597fb09ecc5b7ba1ab28947c4d972616d1fd3a4cfab15df3a9910</x:v>
      </x:c>
      <x:c r="AN31" s="5" t="str">
        <x:v>/home/nc437/ladder-lite/chain_extension_20260913/cases/w1_k18/cg.json</x:v>
      </x:c>
      <x:c r="AO31" s="5"/>
      <x:c r="AP31" s="5" t="str">
        <x:v>55ebf8a9a477030a2852c2980ef7a53bf1b72bae062e8f70b9c1b43c4a7b1805</x:v>
      </x:c>
      <x:c r="AQ31" s="5" t="str">
        <x:v>5ce547ff41acaef8967f68332c56aca98e315ef3340dcf6dd764262423b53a60</x:v>
      </x:c>
      <x:c r="AR31" s="5" t="n">
        <x:v>46281.14459877315</x:v>
      </x:c>
      <x:c r="AS31" s="5"/>
      <x:c r="AT31" s="5"/>
    </x:row>
    <x:row r="32" ht="24" customHeight="1">
      <x:c r="A32" s="5" t="str">
        <x:v>chain_extension_20260913</x:v>
      </x:c>
      <x:c r="B32" s="5" t="str">
        <x:v>w1_k19</x:v>
      </x:c>
      <x:c r="C32" s="5" t="str">
        <x:v>cg</x:v>
      </x:c>
      <x:c r="D32" s="5"/>
      <x:c r="E32" s="10" t="n">
        <x:v>19</x:v>
      </x:c>
      <x:c r="F32" s="10"/>
      <x:c r="G32" s="11" t="n">
        <x:v>1900937.3998344822</x:v>
      </x:c>
      <x:c r="H32" s="5" t="str">
        <x:v>bus_plus_charging</x:v>
      </x:c>
      <x:c r="I32" s="12" t="n">
        <x:v>19.00000000000017</x:v>
      </x:c>
      <x:c r="J32" s="5" t="str">
        <x:v>no</x:v>
      </x:c>
      <x:c r="K32" s="5" t="str">
        <x:v>wall_limit</x:v>
      </x:c>
      <x:c r="L32" s="10" t="n">
        <x:v>456</x:v>
      </x:c>
      <x:c r="M32" s="13" t="n">
        <x:v>14359.0095194499</x:v>
      </x:c>
      <x:c r="N32" s="14"/>
      <x:c r="O32" s="15" t="n">
        <x:v>-0.06574062970129102</x:v>
      </x:c>
      <x:c r="P32" s="12" t="n">
        <x:v>0</x:v>
      </x:c>
      <x:c r="Q32" s="5"/>
      <x:c r="R32" s="16"/>
      <x:c r="S32" s="5" t="str">
        <x:v>cover</x:v>
      </x:c>
      <x:c r="T32" s="5" t="str">
        <x:v>singletons</x:v>
      </x:c>
      <x:c r="U32" s="5" t="str">
        <x:v>WARM-INHERITED-EVENT</x:v>
      </x:c>
      <x:c r="V32" s="17" t="n">
        <x:v>240</x:v>
      </x:c>
      <x:c r="W32" s="17" t="n">
        <x:v>240</x:v>
      </x:c>
      <x:c r="X32" s="17"/>
      <x:c r="Y32" s="5"/>
      <x:c r="Z32" s="17" t="n">
        <x:v>2.5</x:v>
      </x:c>
      <x:c r="AA32" s="10" t="n">
        <x:v>5</x:v>
      </x:c>
      <x:c r="AB32" s="5"/>
      <x:c r="AC32" s="5"/>
      <x:c r="AD32" s="5" t="str">
        <x:v>current</x:v>
      </x:c>
      <x:c r="AE32" s="5" t="str">
        <x:v>result</x:v>
      </x:c>
      <x:c r="AF32" s="5"/>
      <x:c r="AG32" s="5"/>
      <x:c r="AH32" s="5"/>
      <x:c r="AI32" s="10"/>
      <x:c r="AJ32" s="5"/>
      <x:c r="AK32" s="5" t="str">
        <x:v>["133915"]</x:v>
      </x:c>
      <x:c r="AL32" s="5" t="str">
        <x:v>a0e0bb7681c8451e3cbbbfa06aef390026d9af4b</x:v>
      </x:c>
      <x:c r="AM32" s="5" t="str">
        <x:v>1038593bb6493a922c3602f21aae658a739ee6fab215f7fd7e1ef322a0edbf1b</x:v>
      </x:c>
      <x:c r="AN32" s="5" t="str">
        <x:v>/home/nc437/ladder-lite/chain_extension_20260913/cases/w1_k19/cg.json</x:v>
      </x:c>
      <x:c r="AO32" s="5"/>
      <x:c r="AP32" s="5" t="str">
        <x:v>299041db7e8c209af9713dfa6f4d65e64fe6b73b163add666b9af4a86b9ba587</x:v>
      </x:c>
      <x:c r="AQ32" s="5" t="str">
        <x:v>9c2f37943af33f5588922dd702e68a0de4f506251d541ac1cb6e5a058e2d700b</x:v>
      </x:c>
      <x:c r="AR32" s="5" t="n">
        <x:v>46281.14459877315</x:v>
      </x:c>
      <x:c r="AS32" s="5"/>
      <x:c r="AT32" s="5"/>
    </x:row>
    <x:row r="33" ht="24" customHeight="1">
      <x:c r="A33" s="5" t="str">
        <x:v>chain_extension_20260913</x:v>
      </x:c>
      <x:c r="B33" s="5" t="str">
        <x:v>w1_k20</x:v>
      </x:c>
      <x:c r="C33" s="5" t="str">
        <x:v>cg</x:v>
      </x:c>
      <x:c r="D33" s="5"/>
      <x:c r="E33" s="10" t="n">
        <x:v>20</x:v>
      </x:c>
      <x:c r="F33" s="10"/>
      <x:c r="G33" s="11" t="n">
        <x:v>2000940.0077539159</x:v>
      </x:c>
      <x:c r="H33" s="5" t="str">
        <x:v>bus_plus_charging</x:v>
      </x:c>
      <x:c r="I33" s="12" t="n">
        <x:v>19.99999999999968</x:v>
      </x:c>
      <x:c r="J33" s="5" t="str">
        <x:v>no</x:v>
      </x:c>
      <x:c r="K33" s="5" t="str">
        <x:v>wall_limit</x:v>
      </x:c>
      <x:c r="L33" s="10" t="n">
        <x:v>451</x:v>
      </x:c>
      <x:c r="M33" s="13" t="n">
        <x:v>14378.18441425031</x:v>
      </x:c>
      <x:c r="N33" s="14"/>
      <x:c r="O33" s="15" t="n">
        <x:v>-0.00858500596105749</x:v>
      </x:c>
      <x:c r="P33" s="12" t="n">
        <x:v>0</x:v>
      </x:c>
      <x:c r="Q33" s="5"/>
      <x:c r="R33" s="16"/>
      <x:c r="S33" s="5" t="str">
        <x:v>cover</x:v>
      </x:c>
      <x:c r="T33" s="5" t="str">
        <x:v>singletons</x:v>
      </x:c>
      <x:c r="U33" s="5" t="str">
        <x:v>WARM-INHERITED-EVENT</x:v>
      </x:c>
      <x:c r="V33" s="17" t="n">
        <x:v>240</x:v>
      </x:c>
      <x:c r="W33" s="17" t="n">
        <x:v>240</x:v>
      </x:c>
      <x:c r="X33" s="17"/>
      <x:c r="Y33" s="5"/>
      <x:c r="Z33" s="17" t="n">
        <x:v>2.5</x:v>
      </x:c>
      <x:c r="AA33" s="10" t="n">
        <x:v>5</x:v>
      </x:c>
      <x:c r="AB33" s="5"/>
      <x:c r="AC33" s="5"/>
      <x:c r="AD33" s="5" t="str">
        <x:v>current</x:v>
      </x:c>
      <x:c r="AE33" s="5" t="str">
        <x:v>result</x:v>
      </x:c>
      <x:c r="AF33" s="5"/>
      <x:c r="AG33" s="5"/>
      <x:c r="AH33" s="5"/>
      <x:c r="AI33" s="10"/>
      <x:c r="AJ33" s="5"/>
      <x:c r="AK33" s="5" t="str">
        <x:v>["133917"]</x:v>
      </x:c>
      <x:c r="AL33" s="5" t="str">
        <x:v>a0e0bb7681c8451e3cbbbfa06aef390026d9af4b</x:v>
      </x:c>
      <x:c r="AM33" s="5" t="str">
        <x:v>81dccf8079752af8b04f5044655e4c8c039e43c513493d7a539cdeaec61e32dc</x:v>
      </x:c>
      <x:c r="AN33" s="5" t="str">
        <x:v>/home/nc437/ladder-lite/chain_extension_20260913/cases/w1_k20/cg.json</x:v>
      </x:c>
      <x:c r="AO33" s="5"/>
      <x:c r="AP33" s="5" t="str">
        <x:v>fe1fa44a1496930d4092e98f164e7418b8a8b71c2baf1deeb25f5318e37bdf33</x:v>
      </x:c>
      <x:c r="AQ33" s="5" t="str">
        <x:v>2a5987acf533274e816a1d40936b45510a1f8aa72c96dfe847520c12ea15fe5e</x:v>
      </x:c>
      <x:c r="AR33" s="5" t="n">
        <x:v>46281.14459877315</x:v>
      </x:c>
      <x:c r="AS33" s="5"/>
      <x:c r="AT33" s="5"/>
    </x:row>
    <x:row r="34" ht="24" customHeight="1">
      <x:c r="A34" s="5" t="str">
        <x:v>chain_extension_20260913</x:v>
      </x:c>
      <x:c r="B34" s="5" t="str">
        <x:v>w1_k21</x:v>
      </x:c>
      <x:c r="C34" s="5" t="str">
        <x:v>cg</x:v>
      </x:c>
      <x:c r="D34" s="5"/>
      <x:c r="E34" s="10" t="n">
        <x:v>21</x:v>
      </x:c>
      <x:c r="F34" s="10"/>
      <x:c r="G34" s="11" t="n">
        <x:v>2100934.1501255343</x:v>
      </x:c>
      <x:c r="H34" s="5" t="str">
        <x:v>bus_plus_charging</x:v>
      </x:c>
      <x:c r="I34" s="12" t="n">
        <x:v>20.999999999999286</x:v>
      </x:c>
      <x:c r="J34" s="5" t="str">
        <x:v>no</x:v>
      </x:c>
      <x:c r="K34" s="5" t="str">
        <x:v>wall_limit</x:v>
      </x:c>
      <x:c r="L34" s="10" t="n">
        <x:v>424</x:v>
      </x:c>
      <x:c r="M34" s="13" t="n">
        <x:v>14395.108676498756</x:v>
      </x:c>
      <x:c r="N34" s="14"/>
      <x:c r="O34" s="15" t="n">
        <x:v>-0.0007366521210800947</x:v>
      </x:c>
      <x:c r="P34" s="12" t="n">
        <x:v>0</x:v>
      </x:c>
      <x:c r="Q34" s="5"/>
      <x:c r="R34" s="16"/>
      <x:c r="S34" s="5" t="str">
        <x:v>cover</x:v>
      </x:c>
      <x:c r="T34" s="5" t="str">
        <x:v>singletons</x:v>
      </x:c>
      <x:c r="U34" s="5" t="str">
        <x:v>WARM-INHERITED-EVENT</x:v>
      </x:c>
      <x:c r="V34" s="17" t="n">
        <x:v>240</x:v>
      </x:c>
      <x:c r="W34" s="17" t="n">
        <x:v>240</x:v>
      </x:c>
      <x:c r="X34" s="17"/>
      <x:c r="Y34" s="5"/>
      <x:c r="Z34" s="17" t="n">
        <x:v>2.5</x:v>
      </x:c>
      <x:c r="AA34" s="10" t="n">
        <x:v>5</x:v>
      </x:c>
      <x:c r="AB34" s="5"/>
      <x:c r="AC34" s="5"/>
      <x:c r="AD34" s="5" t="str">
        <x:v>current</x:v>
      </x:c>
      <x:c r="AE34" s="5" t="str">
        <x:v>result</x:v>
      </x:c>
      <x:c r="AF34" s="5"/>
      <x:c r="AG34" s="5"/>
      <x:c r="AH34" s="5"/>
      <x:c r="AI34" s="10"/>
      <x:c r="AJ34" s="5"/>
      <x:c r="AK34" s="5" t="str">
        <x:v>["133919"]</x:v>
      </x:c>
      <x:c r="AL34" s="5" t="str">
        <x:v>a0e0bb7681c8451e3cbbbfa06aef390026d9af4b</x:v>
      </x:c>
      <x:c r="AM34" s="5" t="str">
        <x:v>1a0a37471f17db5809c083bdc82a2ad13d871c96320b638afc2bb31d899952e2</x:v>
      </x:c>
      <x:c r="AN34" s="5" t="str">
        <x:v>/home/nc437/ladder-lite/chain_extension_20260913/cases/w1_k21/cg.json</x:v>
      </x:c>
      <x:c r="AO34" s="5"/>
      <x:c r="AP34" s="5" t="str">
        <x:v>9eb0bfabbf3468205f22236626e0972c2c6ba07c6b2afe85648e8e0aca0fe0b9</x:v>
      </x:c>
      <x:c r="AQ34" s="5" t="str">
        <x:v>74760cf7a29962b5b81acce9eadbb44037c29679c5bac691a54bf58c09daba17</x:v>
      </x:c>
      <x:c r="AR34" s="5" t="n">
        <x:v>46281.14459877315</x:v>
      </x:c>
      <x:c r="AS34" s="5"/>
      <x:c r="AT34" s="5"/>
    </x:row>
    <x:row r="35" ht="24" customHeight="1">
      <x:c r="A35" s="5" t="str">
        <x:v>chain_extension_20260913</x:v>
      </x:c>
      <x:c r="B35" s="5" t="str">
        <x:v>w1_k22</x:v>
      </x:c>
      <x:c r="C35" s="5" t="str">
        <x:v>cg</x:v>
      </x:c>
      <x:c r="D35" s="5"/>
      <x:c r="E35" s="10" t="n">
        <x:v>22</x:v>
      </x:c>
      <x:c r="F35" s="10"/>
      <x:c r="G35" s="11" t="n">
        <x:v>2200970.613250606</x:v>
      </x:c>
      <x:c r="H35" s="5" t="str">
        <x:v>bus_plus_charging</x:v>
      </x:c>
      <x:c r="I35" s="12" t="n">
        <x:v>21.9999999999995</x:v>
      </x:c>
      <x:c r="J35" s="5" t="str">
        <x:v>yes</x:v>
      </x:c>
      <x:c r="K35" s="5" t="str">
        <x:v>certified</x:v>
      </x:c>
      <x:c r="L35" s="10" t="n">
        <x:v>196</x:v>
      </x:c>
      <x:c r="M35" s="13" t="n">
        <x:v>8984.871791166253</x:v>
      </x:c>
      <x:c r="N35" s="14"/>
      <x:c r="O35" s="15" t="n">
        <x:v>-0.000054499599849489044</x:v>
      </x:c>
      <x:c r="P35" s="12" t="n">
        <x:v>0</x:v>
      </x:c>
      <x:c r="Q35" s="5" t="str">
        <x:v>pricing certificate within the source graph/approximation; objective and fractional fleet remain separate</x:v>
      </x:c>
      <x:c r="R35" s="16"/>
      <x:c r="S35" s="5" t="str">
        <x:v>cover</x:v>
      </x:c>
      <x:c r="T35" s="5" t="str">
        <x:v>singletons</x:v>
      </x:c>
      <x:c r="U35" s="5" t="str">
        <x:v>WARM-INHERITED-EVENT</x:v>
      </x:c>
      <x:c r="V35" s="17" t="n">
        <x:v>240</x:v>
      </x:c>
      <x:c r="W35" s="17" t="n">
        <x:v>240</x:v>
      </x:c>
      <x:c r="X35" s="17"/>
      <x:c r="Y35" s="5"/>
      <x:c r="Z35" s="17" t="n">
        <x:v>2.5</x:v>
      </x:c>
      <x:c r="AA35" s="10" t="n">
        <x:v>5</x:v>
      </x:c>
      <x:c r="AB35" s="5"/>
      <x:c r="AC35" s="5"/>
      <x:c r="AD35" s="5" t="str">
        <x:v>current</x:v>
      </x:c>
      <x:c r="AE35" s="5" t="str">
        <x:v>result</x:v>
      </x:c>
      <x:c r="AF35" s="5"/>
      <x:c r="AG35" s="5"/>
      <x:c r="AH35" s="5"/>
      <x:c r="AI35" s="10"/>
      <x:c r="AJ35" s="5"/>
      <x:c r="AK35" s="5" t="str">
        <x:v>["133921"]</x:v>
      </x:c>
      <x:c r="AL35" s="5" t="str">
        <x:v>a0e0bb7681c8451e3cbbbfa06aef390026d9af4b</x:v>
      </x:c>
      <x:c r="AM35" s="5" t="str">
        <x:v>e9b9fb5fa11877ee5fbf2db1ad2b01bb4793d13d34da5de2ac270b071e9d9885</x:v>
      </x:c>
      <x:c r="AN35" s="5" t="str">
        <x:v>/home/nc437/ladder-lite/chain_extension_20260913/cases/w1_k22/cg.json</x:v>
      </x:c>
      <x:c r="AO35" s="5"/>
      <x:c r="AP35" s="5" t="str">
        <x:v>7661074bd6d8f3fc6609f6482be91c803f235dadb9f316d51254e4497a7eed27</x:v>
      </x:c>
      <x:c r="AQ35" s="5" t="str">
        <x:v>a3cbb268b0a3773854577affb82b2e75410dadf333758cd44919afe8b14974b1</x:v>
      </x:c>
      <x:c r="AR35" s="5" t="n">
        <x:v>46281.14459877315</x:v>
      </x:c>
      <x:c r="AS35" s="5"/>
      <x:c r="AT35" s="5"/>
    </x:row>
    <x:row r="36" ht="24" customHeight="1">
      <x:c r="A36" s="5" t="str">
        <x:v>chain_extension_20260913</x:v>
      </x:c>
      <x:c r="B36" s="5" t="str">
        <x:v>w1_k23</x:v>
      </x:c>
      <x:c r="C36" s="5" t="str">
        <x:v>cg</x:v>
      </x:c>
      <x:c r="D36" s="5"/>
      <x:c r="E36" s="10" t="n">
        <x:v>23</x:v>
      </x:c>
      <x:c r="F36" s="10"/>
      <x:c r="G36" s="11" t="n">
        <x:v>2301001.914148759</x:v>
      </x:c>
      <x:c r="H36" s="5" t="str">
        <x:v>bus_plus_charging</x:v>
      </x:c>
      <x:c r="I36" s="12" t="n">
        <x:v>23.000000000000046</x:v>
      </x:c>
      <x:c r="J36" s="5" t="str">
        <x:v>no</x:v>
      </x:c>
      <x:c r="K36" s="5" t="str">
        <x:v>wall_limit</x:v>
      </x:c>
      <x:c r="L36" s="10" t="n">
        <x:v>294</x:v>
      </x:c>
      <x:c r="M36" s="13" t="n">
        <x:v>14365.143109503202</x:v>
      </x:c>
      <x:c r="N36" s="14"/>
      <x:c r="O36" s="15" t="n">
        <x:v>-0.07337783074788184</x:v>
      </x:c>
      <x:c r="P36" s="12" t="n">
        <x:v>0</x:v>
      </x:c>
      <x:c r="Q36" s="5"/>
      <x:c r="R36" s="16"/>
      <x:c r="S36" s="5" t="str">
        <x:v>cover</x:v>
      </x:c>
      <x:c r="T36" s="5" t="str">
        <x:v>singletons</x:v>
      </x:c>
      <x:c r="U36" s="5" t="str">
        <x:v>WARM-INHERITED-EVENT</x:v>
      </x:c>
      <x:c r="V36" s="17" t="n">
        <x:v>240</x:v>
      </x:c>
      <x:c r="W36" s="17" t="n">
        <x:v>240</x:v>
      </x:c>
      <x:c r="X36" s="17"/>
      <x:c r="Y36" s="5"/>
      <x:c r="Z36" s="17" t="n">
        <x:v>2.5</x:v>
      </x:c>
      <x:c r="AA36" s="10" t="n">
        <x:v>5</x:v>
      </x:c>
      <x:c r="AB36" s="5"/>
      <x:c r="AC36" s="5"/>
      <x:c r="AD36" s="5" t="str">
        <x:v>current</x:v>
      </x:c>
      <x:c r="AE36" s="5" t="str">
        <x:v>result</x:v>
      </x:c>
      <x:c r="AF36" s="5"/>
      <x:c r="AG36" s="5"/>
      <x:c r="AH36" s="5"/>
      <x:c r="AI36" s="10"/>
      <x:c r="AJ36" s="5"/>
      <x:c r="AK36" s="5" t="str">
        <x:v>["133923"]</x:v>
      </x:c>
      <x:c r="AL36" s="5" t="str">
        <x:v>a0e0bb7681c8451e3cbbbfa06aef390026d9af4b</x:v>
      </x:c>
      <x:c r="AM36" s="5" t="str">
        <x:v>c0b7030e5ab79e62f2927e8135de81a1c1d4f4a9014a6fad7dd63476a4723d92</x:v>
      </x:c>
      <x:c r="AN36" s="5" t="str">
        <x:v>/home/nc437/ladder-lite/chain_extension_20260913/cases/w1_k23/cg.json</x:v>
      </x:c>
      <x:c r="AO36" s="5"/>
      <x:c r="AP36" s="5" t="str">
        <x:v>4798cd41ef174de50684ab57af26cf9a47f8a042d6c9b45b900b202e3a022f40</x:v>
      </x:c>
      <x:c r="AQ36" s="5" t="str">
        <x:v>9d046e4f594aac72872581caa4fde2b225bfedbf91200afdaf81be025c6ab7e2</x:v>
      </x:c>
      <x:c r="AR36" s="5" t="n">
        <x:v>46281.14459877315</x:v>
      </x:c>
      <x:c r="AS36" s="5"/>
      <x:c r="AT36" s="5"/>
    </x:row>
    <x:row r="37" ht="24" customHeight="1">
      <x:c r="A37" s="5" t="str">
        <x:v>chain_extension_20260913</x:v>
      </x:c>
      <x:c r="B37" s="5" t="str">
        <x:v>w1_k24</x:v>
      </x:c>
      <x:c r="C37" s="5" t="str">
        <x:v>cg</x:v>
      </x:c>
      <x:c r="D37" s="5"/>
      <x:c r="E37" s="10" t="n">
        <x:v>24</x:v>
      </x:c>
      <x:c r="F37" s="10"/>
      <x:c r="G37" s="11" t="n">
        <x:v>2401036.6389897126</x:v>
      </x:c>
      <x:c r="H37" s="5" t="str">
        <x:v>bus_plus_charging</x:v>
      </x:c>
      <x:c r="I37" s="12" t="n">
        <x:v>24.00000000000045</x:v>
      </x:c>
      <x:c r="J37" s="5" t="str">
        <x:v>no</x:v>
      </x:c>
      <x:c r="K37" s="5" t="str">
        <x:v>wall_limit</x:v>
      </x:c>
      <x:c r="L37" s="10" t="n">
        <x:v>389</x:v>
      </x:c>
      <x:c r="M37" s="13" t="n">
        <x:v>14377.190915537532</x:v>
      </x:c>
      <x:c r="N37" s="14"/>
      <x:c r="O37" s="15" t="n">
        <x:v>-0.0029905401222984906</x:v>
      </x:c>
      <x:c r="P37" s="12" t="n">
        <x:v>0</x:v>
      </x:c>
      <x:c r="Q37" s="5"/>
      <x:c r="R37" s="16"/>
      <x:c r="S37" s="5" t="str">
        <x:v>cover</x:v>
      </x:c>
      <x:c r="T37" s="5" t="str">
        <x:v>singletons</x:v>
      </x:c>
      <x:c r="U37" s="5" t="str">
        <x:v>WARM-INHERITED-EVENT</x:v>
      </x:c>
      <x:c r="V37" s="17" t="n">
        <x:v>240</x:v>
      </x:c>
      <x:c r="W37" s="17" t="n">
        <x:v>240</x:v>
      </x:c>
      <x:c r="X37" s="17"/>
      <x:c r="Y37" s="5"/>
      <x:c r="Z37" s="17" t="n">
        <x:v>2.5</x:v>
      </x:c>
      <x:c r="AA37" s="10" t="n">
        <x:v>5</x:v>
      </x:c>
      <x:c r="AB37" s="5"/>
      <x:c r="AC37" s="5"/>
      <x:c r="AD37" s="5" t="str">
        <x:v>current</x:v>
      </x:c>
      <x:c r="AE37" s="5" t="str">
        <x:v>result</x:v>
      </x:c>
      <x:c r="AF37" s="5"/>
      <x:c r="AG37" s="5"/>
      <x:c r="AH37" s="5"/>
      <x:c r="AI37" s="10"/>
      <x:c r="AJ37" s="5"/>
      <x:c r="AK37" s="5" t="str">
        <x:v>["133925"]</x:v>
      </x:c>
      <x:c r="AL37" s="5" t="str">
        <x:v>a0e0bb7681c8451e3cbbbfa06aef390026d9af4b</x:v>
      </x:c>
      <x:c r="AM37" s="5" t="str">
        <x:v>50bf6011b00cfd4510175c9d2429292fc203159f513a9f08bd031569f527af25</x:v>
      </x:c>
      <x:c r="AN37" s="5" t="str">
        <x:v>/home/nc437/ladder-lite/chain_extension_20260913/cases/w1_k24/cg.json</x:v>
      </x:c>
      <x:c r="AO37" s="5"/>
      <x:c r="AP37" s="5" t="str">
        <x:v>aa5aa8b3da6445286277051c0d68c6085598a256686d6ff32bb4bdf687b76c7e</x:v>
      </x:c>
      <x:c r="AQ37" s="5" t="str">
        <x:v>f9a0bd33413e3e8eae205b83cdb0f26d7a1e9e248fb512ccd6bcb565abf082bf</x:v>
      </x:c>
      <x:c r="AR37" s="5" t="n">
        <x:v>46281.14459877315</x:v>
      </x:c>
      <x:c r="AS37" s="5"/>
      <x:c r="AT37" s="5"/>
    </x:row>
    <x:row r="38" ht="24" customHeight="1">
      <x:c r="A38" s="5" t="str">
        <x:v>chain_extension_20260913</x:v>
      </x:c>
      <x:c r="B38" s="5" t="str">
        <x:v>w1_k25</x:v>
      </x:c>
      <x:c r="C38" s="5" t="str">
        <x:v>cg</x:v>
      </x:c>
      <x:c r="D38" s="5"/>
      <x:c r="E38" s="10" t="n">
        <x:v>25</x:v>
      </x:c>
      <x:c r="F38" s="10"/>
      <x:c r="G38" s="11" t="n">
        <x:v>2501086.661050973</x:v>
      </x:c>
      <x:c r="H38" s="5" t="str">
        <x:v>bus_plus_charging</x:v>
      </x:c>
      <x:c r="I38" s="12" t="n">
        <x:v>24.999999999999144</x:v>
      </x:c>
      <x:c r="J38" s="5" t="str">
        <x:v>no</x:v>
      </x:c>
      <x:c r="K38" s="5" t="str">
        <x:v>wall_limit</x:v>
      </x:c>
      <x:c r="L38" s="10" t="n">
        <x:v>251</x:v>
      </x:c>
      <x:c r="M38" s="13" t="n">
        <x:v>14362.348237364553</x:v>
      </x:c>
      <x:c r="N38" s="14"/>
      <x:c r="O38" s="15" t="n">
        <x:v>-0.020742879210627674</x:v>
      </x:c>
      <x:c r="P38" s="12" t="n">
        <x:v>0</x:v>
      </x:c>
      <x:c r="Q38" s="5"/>
      <x:c r="R38" s="16"/>
      <x:c r="S38" s="5" t="str">
        <x:v>cover</x:v>
      </x:c>
      <x:c r="T38" s="5" t="str">
        <x:v>singletons</x:v>
      </x:c>
      <x:c r="U38" s="5" t="str">
        <x:v>WARM-INHERITED-EVENT</x:v>
      </x:c>
      <x:c r="V38" s="17" t="n">
        <x:v>240</x:v>
      </x:c>
      <x:c r="W38" s="17" t="n">
        <x:v>240</x:v>
      </x:c>
      <x:c r="X38" s="17"/>
      <x:c r="Y38" s="5"/>
      <x:c r="Z38" s="17" t="n">
        <x:v>2.5</x:v>
      </x:c>
      <x:c r="AA38" s="10" t="n">
        <x:v>5</x:v>
      </x:c>
      <x:c r="AB38" s="5"/>
      <x:c r="AC38" s="5"/>
      <x:c r="AD38" s="5" t="str">
        <x:v>current</x:v>
      </x:c>
      <x:c r="AE38" s="5" t="str">
        <x:v>result</x:v>
      </x:c>
      <x:c r="AF38" s="5"/>
      <x:c r="AG38" s="5"/>
      <x:c r="AH38" s="5"/>
      <x:c r="AI38" s="10"/>
      <x:c r="AJ38" s="5"/>
      <x:c r="AK38" s="5" t="str">
        <x:v>["133927"]</x:v>
      </x:c>
      <x:c r="AL38" s="5" t="str">
        <x:v>a0e0bb7681c8451e3cbbbfa06aef390026d9af4b</x:v>
      </x:c>
      <x:c r="AM38" s="5" t="str">
        <x:v>0b7bc72831fc650cdea935116d7904a6960849b301d19cfa9a850e6be9c50fb7</x:v>
      </x:c>
      <x:c r="AN38" s="5" t="str">
        <x:v>/home/nc437/ladder-lite/chain_extension_20260913/cases/w1_k25/cg.json</x:v>
      </x:c>
      <x:c r="AO38" s="5"/>
      <x:c r="AP38" s="5" t="str">
        <x:v>b7a7720910870ca51898191ba3d18cba3414b9c20f20373f023a37d4ec605b7e</x:v>
      </x:c>
      <x:c r="AQ38" s="5" t="str">
        <x:v>7fec6d07f3f77a8bb91ff9dff75a06d13e941e7ae0667f13a34de5177a5d1fbf</x:v>
      </x:c>
      <x:c r="AR38" s="5" t="n">
        <x:v>46281.14459877315</x:v>
      </x:c>
      <x:c r="AS38" s="5"/>
      <x:c r="AT38" s="5"/>
    </x:row>
    <x:row r="39" ht="24" customHeight="1">
      <x:c r="A39" s="5" t="str">
        <x:v>chain_extension_20260913</x:v>
      </x:c>
      <x:c r="B39" s="5" t="str">
        <x:v>w2_k16</x:v>
      </x:c>
      <x:c r="C39" s="5" t="str">
        <x:v>cg</x:v>
      </x:c>
      <x:c r="D39" s="5"/>
      <x:c r="E39" s="10" t="n">
        <x:v>16</x:v>
      </x:c>
      <x:c r="F39" s="10"/>
      <x:c r="G39" s="11" t="n">
        <x:v>1600685.7013360031</x:v>
      </x:c>
      <x:c r="H39" s="5" t="str">
        <x:v>bus_plus_charging</x:v>
      </x:c>
      <x:c r="I39" s="12" t="n">
        <x:v>15.999999999999977</x:v>
      </x:c>
      <x:c r="J39" s="5" t="str">
        <x:v>yes</x:v>
      </x:c>
      <x:c r="K39" s="5" t="str">
        <x:v>certified</x:v>
      </x:c>
      <x:c r="L39" s="10" t="n">
        <x:v>199</x:v>
      </x:c>
      <x:c r="M39" s="13" t="n">
        <x:v>2657.0906611045357</x:v>
      </x:c>
      <x:c r="N39" s="14"/>
      <x:c r="O39" s="15" t="n">
        <x:v>-0.00007346675004193948</x:v>
      </x:c>
      <x:c r="P39" s="12" t="n">
        <x:v>0</x:v>
      </x:c>
      <x:c r="Q39" s="5" t="str">
        <x:v>pricing certificate within the source graph/approximation; objective and fractional fleet remain separate</x:v>
      </x:c>
      <x:c r="R39" s="16"/>
      <x:c r="S39" s="5" t="str">
        <x:v>cover</x:v>
      </x:c>
      <x:c r="T39" s="5" t="str">
        <x:v>singletons</x:v>
      </x:c>
      <x:c r="U39" s="5" t="str">
        <x:v>WARM-INHERITED-EVENT</x:v>
      </x:c>
      <x:c r="V39" s="17" t="n">
        <x:v>240</x:v>
      </x:c>
      <x:c r="W39" s="17" t="n">
        <x:v>240</x:v>
      </x:c>
      <x:c r="X39" s="17"/>
      <x:c r="Y39" s="5"/>
      <x:c r="Z39" s="17" t="n">
        <x:v>2.5</x:v>
      </x:c>
      <x:c r="AA39" s="10" t="n">
        <x:v>5</x:v>
      </x:c>
      <x:c r="AB39" s="5"/>
      <x:c r="AC39" s="5"/>
      <x:c r="AD39" s="5" t="str">
        <x:v>current</x:v>
      </x:c>
      <x:c r="AE39" s="5" t="str">
        <x:v>result</x:v>
      </x:c>
      <x:c r="AF39" s="5"/>
      <x:c r="AG39" s="5"/>
      <x:c r="AH39" s="5"/>
      <x:c r="AI39" s="10"/>
      <x:c r="AJ39" s="5"/>
      <x:c r="AK39" s="5" t="str">
        <x:v>["133929"]</x:v>
      </x:c>
      <x:c r="AL39" s="5" t="str">
        <x:v>a0e0bb7681c8451e3cbbbfa06aef390026d9af4b</x:v>
      </x:c>
      <x:c r="AM39" s="5" t="str">
        <x:v>76b6f793a04d530b76993e734aef87810d6f0aeef06a86e5fd67426739420fd3</x:v>
      </x:c>
      <x:c r="AN39" s="5" t="str">
        <x:v>/home/nc437/ladder-lite/chain_extension_20260913/cases/w2_k16/cg.json</x:v>
      </x:c>
      <x:c r="AO39" s="5"/>
      <x:c r="AP39" s="5" t="str">
        <x:v>82b637b83d93e6bc175c0d2c5c6043df20a0c8e036f7b500391a7b629dc69f34</x:v>
      </x:c>
      <x:c r="AQ39" s="5" t="str">
        <x:v>65d03be8371b4d34951b194ee2714d071dcb6b15b5864cc98cbc98e44e8a4581</x:v>
      </x:c>
      <x:c r="AR39" s="5" t="n">
        <x:v>46281.14459877315</x:v>
      </x:c>
      <x:c r="AS39" s="5"/>
      <x:c r="AT39" s="5"/>
    </x:row>
    <x:row r="40" ht="24" customHeight="1">
      <x:c r="A40" s="5" t="str">
        <x:v>chain_extension_20260913</x:v>
      </x:c>
      <x:c r="B40" s="5" t="str">
        <x:v>w2_k17</x:v>
      </x:c>
      <x:c r="C40" s="5" t="str">
        <x:v>cg</x:v>
      </x:c>
      <x:c r="D40" s="5"/>
      <x:c r="E40" s="10" t="n">
        <x:v>17</x:v>
      </x:c>
      <x:c r="F40" s="10"/>
      <x:c r="G40" s="11" t="n">
        <x:v>1700731.7292930596</x:v>
      </x:c>
      <x:c r="H40" s="5" t="str">
        <x:v>bus_plus_charging</x:v>
      </x:c>
      <x:c r="I40" s="12" t="n">
        <x:v>16.999999999999936</x:v>
      </x:c>
      <x:c r="J40" s="5" t="str">
        <x:v>yes</x:v>
      </x:c>
      <x:c r="K40" s="5" t="str">
        <x:v>certified</x:v>
      </x:c>
      <x:c r="L40" s="10" t="n">
        <x:v>445</x:v>
      </x:c>
      <x:c r="M40" s="13" t="n">
        <x:v>6144.139327573124</x:v>
      </x:c>
      <x:c r="N40" s="14"/>
      <x:c r="O40" s="15" t="n">
        <x:v>-4.168993683606459e-8</x:v>
      </x:c>
      <x:c r="P40" s="12" t="n">
        <x:v>0</x:v>
      </x:c>
      <x:c r="Q40" s="5" t="str">
        <x:v>pricing certificate within the source graph/approximation; objective and fractional fleet remain separate</x:v>
      </x:c>
      <x:c r="R40" s="16"/>
      <x:c r="S40" s="5" t="str">
        <x:v>cover</x:v>
      </x:c>
      <x:c r="T40" s="5" t="str">
        <x:v>singletons</x:v>
      </x:c>
      <x:c r="U40" s="5" t="str">
        <x:v>WARM-INHERITED-EVENT</x:v>
      </x:c>
      <x:c r="V40" s="17" t="n">
        <x:v>240</x:v>
      </x:c>
      <x:c r="W40" s="17" t="n">
        <x:v>240</x:v>
      </x:c>
      <x:c r="X40" s="17"/>
      <x:c r="Y40" s="5"/>
      <x:c r="Z40" s="17" t="n">
        <x:v>2.5</x:v>
      </x:c>
      <x:c r="AA40" s="10" t="n">
        <x:v>5</x:v>
      </x:c>
      <x:c r="AB40" s="5"/>
      <x:c r="AC40" s="5"/>
      <x:c r="AD40" s="5" t="str">
        <x:v>current</x:v>
      </x:c>
      <x:c r="AE40" s="5" t="str">
        <x:v>result</x:v>
      </x:c>
      <x:c r="AF40" s="5"/>
      <x:c r="AG40" s="5"/>
      <x:c r="AH40" s="5"/>
      <x:c r="AI40" s="10"/>
      <x:c r="AJ40" s="5"/>
      <x:c r="AK40" s="5" t="str">
        <x:v>["133931"]</x:v>
      </x:c>
      <x:c r="AL40" s="5" t="str">
        <x:v>a0e0bb7681c8451e3cbbbfa06aef390026d9af4b</x:v>
      </x:c>
      <x:c r="AM40" s="5" t="str">
        <x:v>448c8830ca32a5f1f2b65c085a00b408ff86bb21b5e9a4170456ffb67d537b96</x:v>
      </x:c>
      <x:c r="AN40" s="5" t="str">
        <x:v>/home/nc437/ladder-lite/chain_extension_20260913/cases/w2_k17/cg.json</x:v>
      </x:c>
      <x:c r="AO40" s="5"/>
      <x:c r="AP40" s="5" t="str">
        <x:v>4f96eb4c5c488f241f881906a165d399220da4325839c0ad90f1194613c97cb4</x:v>
      </x:c>
      <x:c r="AQ40" s="5" t="str">
        <x:v>c8af9afe06f16d971cabfbbb9629c16c56772deae4006179aea7be75a8f2c5dd</x:v>
      </x:c>
      <x:c r="AR40" s="5" t="n">
        <x:v>46281.14459877315</x:v>
      </x:c>
      <x:c r="AS40" s="5"/>
      <x:c r="AT40" s="5"/>
    </x:row>
    <x:row r="41" ht="24" customHeight="1">
      <x:c r="A41" s="5" t="str">
        <x:v>chain_extension_20260913</x:v>
      </x:c>
      <x:c r="B41" s="5" t="str">
        <x:v>w2_k18</x:v>
      </x:c>
      <x:c r="C41" s="5" t="str">
        <x:v>cg</x:v>
      </x:c>
      <x:c r="D41" s="5"/>
      <x:c r="E41" s="10" t="n">
        <x:v>18</x:v>
      </x:c>
      <x:c r="F41" s="10"/>
      <x:c r="G41" s="11" t="n">
        <x:v>1800755.859425204</x:v>
      </x:c>
      <x:c r="H41" s="5" t="str">
        <x:v>bus_plus_charging</x:v>
      </x:c>
      <x:c r="I41" s="12" t="n">
        <x:v>18.00000000000025</x:v>
      </x:c>
      <x:c r="J41" s="5" t="str">
        <x:v>yes</x:v>
      </x:c>
      <x:c r="K41" s="5" t="str">
        <x:v>certified</x:v>
      </x:c>
      <x:c r="L41" s="10" t="n">
        <x:v>431</x:v>
      </x:c>
      <x:c r="M41" s="13" t="n">
        <x:v>7388.8971749253105</x:v>
      </x:c>
      <x:c r="N41" s="14"/>
      <x:c r="O41" s="15" t="n">
        <x:v>-6.786064954411586e-8</x:v>
      </x:c>
      <x:c r="P41" s="12" t="n">
        <x:v>0</x:v>
      </x:c>
      <x:c r="Q41" s="5" t="str">
        <x:v>pricing certificate within the source graph/approximation; objective and fractional fleet remain separate</x:v>
      </x:c>
      <x:c r="R41" s="16"/>
      <x:c r="S41" s="5" t="str">
        <x:v>cover</x:v>
      </x:c>
      <x:c r="T41" s="5" t="str">
        <x:v>singletons</x:v>
      </x:c>
      <x:c r="U41" s="5" t="str">
        <x:v>WARM-INHERITED-EVENT</x:v>
      </x:c>
      <x:c r="V41" s="17" t="n">
        <x:v>240</x:v>
      </x:c>
      <x:c r="W41" s="17" t="n">
        <x:v>240</x:v>
      </x:c>
      <x:c r="X41" s="17"/>
      <x:c r="Y41" s="5"/>
      <x:c r="Z41" s="17" t="n">
        <x:v>2.5</x:v>
      </x:c>
      <x:c r="AA41" s="10" t="n">
        <x:v>5</x:v>
      </x:c>
      <x:c r="AB41" s="5"/>
      <x:c r="AC41" s="5"/>
      <x:c r="AD41" s="5" t="str">
        <x:v>current</x:v>
      </x:c>
      <x:c r="AE41" s="5" t="str">
        <x:v>result</x:v>
      </x:c>
      <x:c r="AF41" s="5"/>
      <x:c r="AG41" s="5"/>
      <x:c r="AH41" s="5"/>
      <x:c r="AI41" s="10"/>
      <x:c r="AJ41" s="5"/>
      <x:c r="AK41" s="5" t="str">
        <x:v>["133933"]</x:v>
      </x:c>
      <x:c r="AL41" s="5" t="str">
        <x:v>a0e0bb7681c8451e3cbbbfa06aef390026d9af4b</x:v>
      </x:c>
      <x:c r="AM41" s="5" t="str">
        <x:v>1a6ba3ef7f15d7adaab285d8c901f1eacf6e09375df79ce0d1db2d9ddeecdac5</x:v>
      </x:c>
      <x:c r="AN41" s="5" t="str">
        <x:v>/home/nc437/ladder-lite/chain_extension_20260913/cases/w2_k18/cg.json</x:v>
      </x:c>
      <x:c r="AO41" s="5"/>
      <x:c r="AP41" s="5" t="str">
        <x:v>45a954eebce84462e029d46a6b011aff0ecc0da31d5c1c9264cf0527827ab092</x:v>
      </x:c>
      <x:c r="AQ41" s="5" t="str">
        <x:v>cd7a5b702dda18fe8ab8783fa12183f8f858b4a663156839e8d13055571a1fa1</x:v>
      </x:c>
      <x:c r="AR41" s="5" t="n">
        <x:v>46281.14459877315</x:v>
      </x:c>
      <x:c r="AS41" s="5"/>
      <x:c r="AT41" s="5"/>
    </x:row>
    <x:row r="42" ht="24" customHeight="1">
      <x:c r="A42" s="5" t="str">
        <x:v>chain_extension_20260913</x:v>
      </x:c>
      <x:c r="B42" s="5" t="str">
        <x:v>w2_k19</x:v>
      </x:c>
      <x:c r="C42" s="5" t="str">
        <x:v>cg</x:v>
      </x:c>
      <x:c r="D42" s="5"/>
      <x:c r="E42" s="10" t="n">
        <x:v>19</x:v>
      </x:c>
      <x:c r="F42" s="10"/>
      <x:c r="G42" s="11" t="n">
        <x:v>1900750.4918483591</x:v>
      </x:c>
      <x:c r="H42" s="5" t="str">
        <x:v>bus_plus_charging</x:v>
      </x:c>
      <x:c r="I42" s="12" t="n">
        <x:v>19.000000000000085</x:v>
      </x:c>
      <x:c r="J42" s="5" t="str">
        <x:v>yes</x:v>
      </x:c>
      <x:c r="K42" s="5" t="str">
        <x:v>certified</x:v>
      </x:c>
      <x:c r="L42" s="10" t="n">
        <x:v>220</x:v>
      </x:c>
      <x:c r="M42" s="13" t="n">
        <x:v>5741.869259986095</x:v>
      </x:c>
      <x:c r="N42" s="14"/>
      <x:c r="O42" s="15" t="n">
        <x:v>-9.328166372668534e-8</x:v>
      </x:c>
      <x:c r="P42" s="12" t="n">
        <x:v>0</x:v>
      </x:c>
      <x:c r="Q42" s="5" t="str">
        <x:v>pricing certificate within the source graph/approximation; objective and fractional fleet remain separate</x:v>
      </x:c>
      <x:c r="R42" s="16"/>
      <x:c r="S42" s="5" t="str">
        <x:v>cover</x:v>
      </x:c>
      <x:c r="T42" s="5" t="str">
        <x:v>singletons</x:v>
      </x:c>
      <x:c r="U42" s="5" t="str">
        <x:v>WARM-INHERITED-EVENT</x:v>
      </x:c>
      <x:c r="V42" s="17" t="n">
        <x:v>240</x:v>
      </x:c>
      <x:c r="W42" s="17" t="n">
        <x:v>240</x:v>
      </x:c>
      <x:c r="X42" s="17"/>
      <x:c r="Y42" s="5"/>
      <x:c r="Z42" s="17" t="n">
        <x:v>2.5</x:v>
      </x:c>
      <x:c r="AA42" s="10" t="n">
        <x:v>5</x:v>
      </x:c>
      <x:c r="AB42" s="5"/>
      <x:c r="AC42" s="5"/>
      <x:c r="AD42" s="5" t="str">
        <x:v>current</x:v>
      </x:c>
      <x:c r="AE42" s="5" t="str">
        <x:v>result</x:v>
      </x:c>
      <x:c r="AF42" s="5"/>
      <x:c r="AG42" s="5"/>
      <x:c r="AH42" s="5"/>
      <x:c r="AI42" s="10"/>
      <x:c r="AJ42" s="5"/>
      <x:c r="AK42" s="5" t="str">
        <x:v>["133935"]</x:v>
      </x:c>
      <x:c r="AL42" s="5" t="str">
        <x:v>a0e0bb7681c8451e3cbbbfa06aef390026d9af4b</x:v>
      </x:c>
      <x:c r="AM42" s="5" t="str">
        <x:v>0331ea1769e6d3a460299e6c551b86171a3572351dfa2502edcba8975ca579d2</x:v>
      </x:c>
      <x:c r="AN42" s="5" t="str">
        <x:v>/home/nc437/ladder-lite/chain_extension_20260913/cases/w2_k19/cg.json</x:v>
      </x:c>
      <x:c r="AO42" s="5"/>
      <x:c r="AP42" s="5" t="str">
        <x:v>b5dac7c14dd0f28d18fb13aca05adfad3fb94045f71faa9de86956cd7924ea1c</x:v>
      </x:c>
      <x:c r="AQ42" s="5" t="str">
        <x:v>77b2f7832d4d08bf0a385f08e4114d7bcc650b8ffab0ef07146c11d705652734</x:v>
      </x:c>
      <x:c r="AR42" s="5" t="n">
        <x:v>46281.14459877315</x:v>
      </x:c>
      <x:c r="AS42" s="5"/>
      <x:c r="AT42" s="5"/>
    </x:row>
    <x:row r="43" ht="24" customHeight="1">
      <x:c r="A43" s="5" t="str">
        <x:v>chain_extension_20260913</x:v>
      </x:c>
      <x:c r="B43" s="5" t="str">
        <x:v>w2_k20</x:v>
      </x:c>
      <x:c r="C43" s="5" t="str">
        <x:v>cg</x:v>
      </x:c>
      <x:c r="D43" s="5"/>
      <x:c r="E43" s="10" t="n">
        <x:v>20</x:v>
      </x:c>
      <x:c r="F43" s="10"/>
      <x:c r="G43" s="11" t="n">
        <x:v>2000806.3818165213</x:v>
      </x:c>
      <x:c r="H43" s="5" t="str">
        <x:v>bus_plus_charging</x:v>
      </x:c>
      <x:c r="I43" s="12" t="n">
        <x:v>19.999999999999897</x:v>
      </x:c>
      <x:c r="J43" s="5" t="str">
        <x:v>yes</x:v>
      </x:c>
      <x:c r="K43" s="5" t="str">
        <x:v>certified</x:v>
      </x:c>
      <x:c r="L43" s="10" t="n">
        <x:v>110</x:v>
      </x:c>
      <x:c r="M43" s="13" t="n">
        <x:v>4068.6614505825564</x:v>
      </x:c>
      <x:c r="N43" s="14"/>
      <x:c r="O43" s="15" t="n">
        <x:v>-1.798681736886465e-7</x:v>
      </x:c>
      <x:c r="P43" s="12" t="n">
        <x:v>0</x:v>
      </x:c>
      <x:c r="Q43" s="5" t="str">
        <x:v>pricing certificate within the source graph/approximation; objective and fractional fleet remain separate</x:v>
      </x:c>
      <x:c r="R43" s="16"/>
      <x:c r="S43" s="5" t="str">
        <x:v>cover</x:v>
      </x:c>
      <x:c r="T43" s="5" t="str">
        <x:v>singletons</x:v>
      </x:c>
      <x:c r="U43" s="5" t="str">
        <x:v>WARM-INHERITED-EVENT</x:v>
      </x:c>
      <x:c r="V43" s="17" t="n">
        <x:v>240</x:v>
      </x:c>
      <x:c r="W43" s="17" t="n">
        <x:v>240</x:v>
      </x:c>
      <x:c r="X43" s="17"/>
      <x:c r="Y43" s="5"/>
      <x:c r="Z43" s="17" t="n">
        <x:v>2.5</x:v>
      </x:c>
      <x:c r="AA43" s="10" t="n">
        <x:v>5</x:v>
      </x:c>
      <x:c r="AB43" s="5"/>
      <x:c r="AC43" s="5"/>
      <x:c r="AD43" s="5" t="str">
        <x:v>current</x:v>
      </x:c>
      <x:c r="AE43" s="5" t="str">
        <x:v>result</x:v>
      </x:c>
      <x:c r="AF43" s="5"/>
      <x:c r="AG43" s="5"/>
      <x:c r="AH43" s="5"/>
      <x:c r="AI43" s="10"/>
      <x:c r="AJ43" s="5"/>
      <x:c r="AK43" s="5" t="str">
        <x:v>["133937"]</x:v>
      </x:c>
      <x:c r="AL43" s="5" t="str">
        <x:v>a0e0bb7681c8451e3cbbbfa06aef390026d9af4b</x:v>
      </x:c>
      <x:c r="AM43" s="5" t="str">
        <x:v>b15f27cbfeac70f414938253ff50484455726983ce86a4adc9369c68edf485e4</x:v>
      </x:c>
      <x:c r="AN43" s="5" t="str">
        <x:v>/home/nc437/ladder-lite/chain_extension_20260913/cases/w2_k20/cg.json</x:v>
      </x:c>
      <x:c r="AO43" s="5"/>
      <x:c r="AP43" s="5" t="str">
        <x:v>5524577c9118ed763dd94be54542932614f8b59f5e4b1534123d11a8a60b41bb</x:v>
      </x:c>
      <x:c r="AQ43" s="5" t="str">
        <x:v>980936eeabf5e28eb246dc4be02ea5fc107c8ee964680270206fdf5363141059</x:v>
      </x:c>
      <x:c r="AR43" s="5" t="n">
        <x:v>46281.14459877315</x:v>
      </x:c>
      <x:c r="AS43" s="5"/>
      <x:c r="AT43" s="5"/>
    </x:row>
    <x:row r="44" ht="24" customHeight="1">
      <x:c r="A44" s="5" t="str">
        <x:v>chain_extension_20260913</x:v>
      </x:c>
      <x:c r="B44" s="5" t="str">
        <x:v>w2_k21</x:v>
      </x:c>
      <x:c r="C44" s="5" t="str">
        <x:v>cg</x:v>
      </x:c>
      <x:c r="D44" s="5"/>
      <x:c r="E44" s="10" t="n">
        <x:v>21</x:v>
      </x:c>
      <x:c r="F44" s="10"/>
      <x:c r="G44" s="11" t="n">
        <x:v>2100861.3026837367</x:v>
      </x:c>
      <x:c r="H44" s="5" t="str">
        <x:v>bus_plus_charging</x:v>
      </x:c>
      <x:c r="I44" s="12" t="n">
        <x:v>20.999999999999943</x:v>
      </x:c>
      <x:c r="J44" s="5" t="str">
        <x:v>yes</x:v>
      </x:c>
      <x:c r="K44" s="5" t="str">
        <x:v>certified</x:v>
      </x:c>
      <x:c r="L44" s="10" t="n">
        <x:v>136</x:v>
      </x:c>
      <x:c r="M44" s="13" t="n">
        <x:v>4782.7803541277535</x:v>
      </x:c>
      <x:c r="N44" s="14"/>
      <x:c r="O44" s="15" t="n">
        <x:v>-1.4717325136359705e-7</x:v>
      </x:c>
      <x:c r="P44" s="12" t="n">
        <x:v>0</x:v>
      </x:c>
      <x:c r="Q44" s="5" t="str">
        <x:v>pricing certificate within the source graph/approximation; objective and fractional fleet remain separate</x:v>
      </x:c>
      <x:c r="R44" s="16"/>
      <x:c r="S44" s="5" t="str">
        <x:v>cover</x:v>
      </x:c>
      <x:c r="T44" s="5" t="str">
        <x:v>singletons</x:v>
      </x:c>
      <x:c r="U44" s="5" t="str">
        <x:v>WARM-INHERITED-EVENT</x:v>
      </x:c>
      <x:c r="V44" s="17" t="n">
        <x:v>240</x:v>
      </x:c>
      <x:c r="W44" s="17" t="n">
        <x:v>240</x:v>
      </x:c>
      <x:c r="X44" s="17"/>
      <x:c r="Y44" s="5"/>
      <x:c r="Z44" s="17" t="n">
        <x:v>2.5</x:v>
      </x:c>
      <x:c r="AA44" s="10" t="n">
        <x:v>5</x:v>
      </x:c>
      <x:c r="AB44" s="5"/>
      <x:c r="AC44" s="5"/>
      <x:c r="AD44" s="5" t="str">
        <x:v>current</x:v>
      </x:c>
      <x:c r="AE44" s="5" t="str">
        <x:v>result</x:v>
      </x:c>
      <x:c r="AF44" s="5"/>
      <x:c r="AG44" s="5"/>
      <x:c r="AH44" s="5"/>
      <x:c r="AI44" s="10"/>
      <x:c r="AJ44" s="5"/>
      <x:c r="AK44" s="5" t="str">
        <x:v>["133939"]</x:v>
      </x:c>
      <x:c r="AL44" s="5" t="str">
        <x:v>a0e0bb7681c8451e3cbbbfa06aef390026d9af4b</x:v>
      </x:c>
      <x:c r="AM44" s="5" t="str">
        <x:v>f2ac0f50f42b32fbebbbc860a81e068f0ab1ecaab1c97f22e4dc493b066b9484</x:v>
      </x:c>
      <x:c r="AN44" s="5" t="str">
        <x:v>/home/nc437/ladder-lite/chain_extension_20260913/cases/w2_k21/cg.json</x:v>
      </x:c>
      <x:c r="AO44" s="5"/>
      <x:c r="AP44" s="5" t="str">
        <x:v>9c2c128e4e91604359798e66aebcdd6ff703f6b0a9c9aa84bfcd6d90b8b4badb</x:v>
      </x:c>
      <x:c r="AQ44" s="5" t="str">
        <x:v>0b0a2ffa64a80e50b5f420d05700e646cbdd4f14b1104b83afd4c06076bf6961</x:v>
      </x:c>
      <x:c r="AR44" s="5" t="n">
        <x:v>46281.14459877315</x:v>
      </x:c>
      <x:c r="AS44" s="5"/>
      <x:c r="AT44" s="5"/>
    </x:row>
    <x:row r="45" ht="24" customHeight="1">
      <x:c r="A45" s="5" t="str">
        <x:v>chain_extension_20260913</x:v>
      </x:c>
      <x:c r="B45" s="5" t="str">
        <x:v>w2_k22</x:v>
      </x:c>
      <x:c r="C45" s="5" t="str">
        <x:v>cg</x:v>
      </x:c>
      <x:c r="D45" s="5"/>
      <x:c r="E45" s="10" t="n">
        <x:v>22</x:v>
      </x:c>
      <x:c r="F45" s="10"/>
      <x:c r="G45" s="11" t="n">
        <x:v>2200928.1186187225</x:v>
      </x:c>
      <x:c r="H45" s="5" t="str">
        <x:v>bus_plus_charging</x:v>
      </x:c>
      <x:c r="I45" s="12" t="n">
        <x:v>22.000000000000234</x:v>
      </x:c>
      <x:c r="J45" s="5" t="str">
        <x:v>yes</x:v>
      </x:c>
      <x:c r="K45" s="5" t="str">
        <x:v>certified</x:v>
      </x:c>
      <x:c r="L45" s="10" t="n">
        <x:v>118</x:v>
      </x:c>
      <x:c r="M45" s="13" t="n">
        <x:v>5175.758605009876</x:v>
      </x:c>
      <x:c r="N45" s="14"/>
      <x:c r="O45" s="15" t="n">
        <x:v>-3.529080760955594e-8</x:v>
      </x:c>
      <x:c r="P45" s="12" t="n">
        <x:v>0</x:v>
      </x:c>
      <x:c r="Q45" s="5" t="str">
        <x:v>pricing certificate within the source graph/approximation; objective and fractional fleet remain separate</x:v>
      </x:c>
      <x:c r="R45" s="16"/>
      <x:c r="S45" s="5" t="str">
        <x:v>cover</x:v>
      </x:c>
      <x:c r="T45" s="5" t="str">
        <x:v>singletons</x:v>
      </x:c>
      <x:c r="U45" s="5" t="str">
        <x:v>WARM-INHERITED-EVENT</x:v>
      </x:c>
      <x:c r="V45" s="17" t="n">
        <x:v>240</x:v>
      </x:c>
      <x:c r="W45" s="17" t="n">
        <x:v>240</x:v>
      </x:c>
      <x:c r="X45" s="17"/>
      <x:c r="Y45" s="5"/>
      <x:c r="Z45" s="17" t="n">
        <x:v>2.5</x:v>
      </x:c>
      <x:c r="AA45" s="10" t="n">
        <x:v>5</x:v>
      </x:c>
      <x:c r="AB45" s="5"/>
      <x:c r="AC45" s="5"/>
      <x:c r="AD45" s="5" t="str">
        <x:v>current</x:v>
      </x:c>
      <x:c r="AE45" s="5" t="str">
        <x:v>result</x:v>
      </x:c>
      <x:c r="AF45" s="5"/>
      <x:c r="AG45" s="5"/>
      <x:c r="AH45" s="5"/>
      <x:c r="AI45" s="10"/>
      <x:c r="AJ45" s="5"/>
      <x:c r="AK45" s="5" t="str">
        <x:v>["133941"]</x:v>
      </x:c>
      <x:c r="AL45" s="5" t="str">
        <x:v>a0e0bb7681c8451e3cbbbfa06aef390026d9af4b</x:v>
      </x:c>
      <x:c r="AM45" s="5" t="str">
        <x:v>6dd3487797a2bace681ecb9aea2fdd99a2880db11b03789ecef53d3186fbd294</x:v>
      </x:c>
      <x:c r="AN45" s="5" t="str">
        <x:v>/home/nc437/ladder-lite/chain_extension_20260913/cases/w2_k22/cg.json</x:v>
      </x:c>
      <x:c r="AO45" s="5"/>
      <x:c r="AP45" s="5" t="str">
        <x:v>97ba9a4b65e10f90e01d990dcaf4c358e7916bed146bb380c71b7f0050fc0cfb</x:v>
      </x:c>
      <x:c r="AQ45" s="5" t="str">
        <x:v>5183e96eec075a27920543193084783139a8bc22c82213c700c796ea4b022f18</x:v>
      </x:c>
      <x:c r="AR45" s="5" t="n">
        <x:v>46281.14459877315</x:v>
      </x:c>
      <x:c r="AS45" s="5"/>
      <x:c r="AT45" s="5"/>
    </x:row>
    <x:row r="46" ht="24" customHeight="1">
      <x:c r="A46" s="5" t="str">
        <x:v>chain_extension_20260913</x:v>
      </x:c>
      <x:c r="B46" s="5" t="str">
        <x:v>w2_k23</x:v>
      </x:c>
      <x:c r="C46" s="5" t="str">
        <x:v>cg</x:v>
      </x:c>
      <x:c r="D46" s="5"/>
      <x:c r="E46" s="10" t="n">
        <x:v>23</x:v>
      </x:c>
      <x:c r="F46" s="10"/>
      <x:c r="G46" s="11" t="n">
        <x:v>2300978.020775146</x:v>
      </x:c>
      <x:c r="H46" s="5" t="str">
        <x:v>bus_plus_charging</x:v>
      </x:c>
      <x:c r="I46" s="12" t="n">
        <x:v>23.000000000000437</x:v>
      </x:c>
      <x:c r="J46" s="5" t="str">
        <x:v>yes</x:v>
      </x:c>
      <x:c r="K46" s="5" t="str">
        <x:v>certified</x:v>
      </x:c>
      <x:c r="L46" s="10" t="n">
        <x:v>338</x:v>
      </x:c>
      <x:c r="M46" s="13" t="n">
        <x:v>12756.482811107766</x:v>
      </x:c>
      <x:c r="N46" s="14"/>
      <x:c r="O46" s="15" t="n">
        <x:v>-1.8325368023042188e-7</x:v>
      </x:c>
      <x:c r="P46" s="12" t="n">
        <x:v>0</x:v>
      </x:c>
      <x:c r="Q46" s="5" t="str">
        <x:v>pricing certificate within the source graph/approximation; objective and fractional fleet remain separate</x:v>
      </x:c>
      <x:c r="R46" s="16"/>
      <x:c r="S46" s="5" t="str">
        <x:v>cover</x:v>
      </x:c>
      <x:c r="T46" s="5" t="str">
        <x:v>singletons</x:v>
      </x:c>
      <x:c r="U46" s="5" t="str">
        <x:v>WARM-INHERITED-EVENT</x:v>
      </x:c>
      <x:c r="V46" s="17" t="n">
        <x:v>240</x:v>
      </x:c>
      <x:c r="W46" s="17" t="n">
        <x:v>240</x:v>
      </x:c>
      <x:c r="X46" s="17"/>
      <x:c r="Y46" s="5"/>
      <x:c r="Z46" s="17" t="n">
        <x:v>2.5</x:v>
      </x:c>
      <x:c r="AA46" s="10" t="n">
        <x:v>5</x:v>
      </x:c>
      <x:c r="AB46" s="5"/>
      <x:c r="AC46" s="5"/>
      <x:c r="AD46" s="5" t="str">
        <x:v>current</x:v>
      </x:c>
      <x:c r="AE46" s="5" t="str">
        <x:v>result</x:v>
      </x:c>
      <x:c r="AF46" s="5"/>
      <x:c r="AG46" s="5"/>
      <x:c r="AH46" s="5"/>
      <x:c r="AI46" s="10"/>
      <x:c r="AJ46" s="5"/>
      <x:c r="AK46" s="5" t="str">
        <x:v>["133943"]</x:v>
      </x:c>
      <x:c r="AL46" s="5" t="str">
        <x:v>a0e0bb7681c8451e3cbbbfa06aef390026d9af4b</x:v>
      </x:c>
      <x:c r="AM46" s="5" t="str">
        <x:v>a2638915290d569f171eb93a99f4710ebaed5307ed6e507e56cb375f54213433</x:v>
      </x:c>
      <x:c r="AN46" s="5" t="str">
        <x:v>/home/nc437/ladder-lite/chain_extension_20260913/cases/w2_k23/cg.json</x:v>
      </x:c>
      <x:c r="AO46" s="5"/>
      <x:c r="AP46" s="5" t="str">
        <x:v>5437f06bc797cb9118af79a34d4288a28876aa3364f2d04acaf7f662a1029fc9</x:v>
      </x:c>
      <x:c r="AQ46" s="5" t="str">
        <x:v>69e92266d22afe09cb4e0f082fab057d47e577af72c41c6f7878facb4f5b8895</x:v>
      </x:c>
      <x:c r="AR46" s="5" t="n">
        <x:v>46281.14459877315</x:v>
      </x:c>
      <x:c r="AS46" s="5"/>
      <x:c r="AT46" s="5"/>
    </x:row>
    <x:row r="47" ht="24" customHeight="1">
      <x:c r="A47" s="5" t="str">
        <x:v>chain_extension_20260913</x:v>
      </x:c>
      <x:c r="B47" s="5" t="str">
        <x:v>w2_k24</x:v>
      </x:c>
      <x:c r="C47" s="5" t="str">
        <x:v>cg</x:v>
      </x:c>
      <x:c r="D47" s="5"/>
      <x:c r="E47" s="10" t="n">
        <x:v>24</x:v>
      </x:c>
      <x:c r="F47" s="10"/>
      <x:c r="G47" s="11" t="n">
        <x:v>2401018.9193913443</x:v>
      </x:c>
      <x:c r="H47" s="5" t="str">
        <x:v>bus_plus_charging</x:v>
      </x:c>
      <x:c r="I47" s="12" t="n">
        <x:v>23.999999999999822</x:v>
      </x:c>
      <x:c r="J47" s="5" t="str">
        <x:v>yes</x:v>
      </x:c>
      <x:c r="K47" s="5" t="str">
        <x:v>certified</x:v>
      </x:c>
      <x:c r="L47" s="10" t="n">
        <x:v>79</x:v>
      </x:c>
      <x:c r="M47" s="13" t="n">
        <x:v>4034.2057391158305</x:v>
      </x:c>
      <x:c r="N47" s="14"/>
      <x:c r="O47" s="15" t="n">
        <x:v>-6.521940321135844e-8</x:v>
      </x:c>
      <x:c r="P47" s="12" t="n">
        <x:v>0</x:v>
      </x:c>
      <x:c r="Q47" s="5" t="str">
        <x:v>pricing certificate within the source graph/approximation; objective and fractional fleet remain separate</x:v>
      </x:c>
      <x:c r="R47" s="16"/>
      <x:c r="S47" s="5" t="str">
        <x:v>cover</x:v>
      </x:c>
      <x:c r="T47" s="5" t="str">
        <x:v>singletons</x:v>
      </x:c>
      <x:c r="U47" s="5" t="str">
        <x:v>WARM-INHERITED-EVENT</x:v>
      </x:c>
      <x:c r="V47" s="17" t="n">
        <x:v>240</x:v>
      </x:c>
      <x:c r="W47" s="17" t="n">
        <x:v>240</x:v>
      </x:c>
      <x:c r="X47" s="17"/>
      <x:c r="Y47" s="5"/>
      <x:c r="Z47" s="17" t="n">
        <x:v>2.5</x:v>
      </x:c>
      <x:c r="AA47" s="10" t="n">
        <x:v>5</x:v>
      </x:c>
      <x:c r="AB47" s="5"/>
      <x:c r="AC47" s="5"/>
      <x:c r="AD47" s="5" t="str">
        <x:v>current</x:v>
      </x:c>
      <x:c r="AE47" s="5" t="str">
        <x:v>result</x:v>
      </x:c>
      <x:c r="AF47" s="5"/>
      <x:c r="AG47" s="5"/>
      <x:c r="AH47" s="5"/>
      <x:c r="AI47" s="10"/>
      <x:c r="AJ47" s="5"/>
      <x:c r="AK47" s="5" t="str">
        <x:v>["133945"]</x:v>
      </x:c>
      <x:c r="AL47" s="5" t="str">
        <x:v>a0e0bb7681c8451e3cbbbfa06aef390026d9af4b</x:v>
      </x:c>
      <x:c r="AM47" s="5" t="str">
        <x:v>6b5ff365076212078d0e3af2551c30bdf06bd50c77540ac3fb7a0a6264bf6ca5</x:v>
      </x:c>
      <x:c r="AN47" s="5" t="str">
        <x:v>/home/nc437/ladder-lite/chain_extension_20260913/cases/w2_k24/cg.json</x:v>
      </x:c>
      <x:c r="AO47" s="5"/>
      <x:c r="AP47" s="5" t="str">
        <x:v>daa61e649670a7c04f1bfb324c5958fe62c156dafcfe439df9bbfea657cdac25</x:v>
      </x:c>
      <x:c r="AQ47" s="5" t="str">
        <x:v>840c8bbf26e9d32d25a9a95d01c6c01cc675a45f0751f6dc809565048fff7a75</x:v>
      </x:c>
      <x:c r="AR47" s="5" t="n">
        <x:v>46281.14459877315</x:v>
      </x:c>
      <x:c r="AS47" s="5"/>
      <x:c r="AT47" s="5"/>
    </x:row>
    <x:row r="48" ht="24" customHeight="1">
      <x:c r="A48" s="5" t="str">
        <x:v>chain_extension_20260913</x:v>
      </x:c>
      <x:c r="B48" s="5" t="str">
        <x:v>w2_k25</x:v>
      </x:c>
      <x:c r="C48" s="5" t="str">
        <x:v>cg</x:v>
      </x:c>
      <x:c r="D48" s="5"/>
      <x:c r="E48" s="10" t="n">
        <x:v>25</x:v>
      </x:c>
      <x:c r="F48" s="10"/>
      <x:c r="G48" s="11" t="n">
        <x:v>2501068.87214004</x:v>
      </x:c>
      <x:c r="H48" s="5" t="str">
        <x:v>bus_plus_charging</x:v>
      </x:c>
      <x:c r="I48" s="12" t="n">
        <x:v>25.00000000000041</x:v>
      </x:c>
      <x:c r="J48" s="5" t="str">
        <x:v>yes</x:v>
      </x:c>
      <x:c r="K48" s="5" t="str">
        <x:v>certified</x:v>
      </x:c>
      <x:c r="L48" s="10" t="n">
        <x:v>117</x:v>
      </x:c>
      <x:c r="M48" s="13" t="n">
        <x:v>6168.197374172974</x:v>
      </x:c>
      <x:c r="N48" s="14"/>
      <x:c r="O48" s="15" t="n">
        <x:v>-1.3831431511235337e-7</x:v>
      </x:c>
      <x:c r="P48" s="12" t="n">
        <x:v>0</x:v>
      </x:c>
      <x:c r="Q48" s="5" t="str">
        <x:v>pricing certificate within the source graph/approximation; objective and fractional fleet remain separate</x:v>
      </x:c>
      <x:c r="R48" s="16"/>
      <x:c r="S48" s="5" t="str">
        <x:v>cover</x:v>
      </x:c>
      <x:c r="T48" s="5" t="str">
        <x:v>singletons</x:v>
      </x:c>
      <x:c r="U48" s="5" t="str">
        <x:v>WARM-INHERITED-EVENT</x:v>
      </x:c>
      <x:c r="V48" s="17" t="n">
        <x:v>240</x:v>
      </x:c>
      <x:c r="W48" s="17" t="n">
        <x:v>240</x:v>
      </x:c>
      <x:c r="X48" s="17"/>
      <x:c r="Y48" s="5"/>
      <x:c r="Z48" s="17" t="n">
        <x:v>2.5</x:v>
      </x:c>
      <x:c r="AA48" s="10" t="n">
        <x:v>5</x:v>
      </x:c>
      <x:c r="AB48" s="5"/>
      <x:c r="AC48" s="5"/>
      <x:c r="AD48" s="5" t="str">
        <x:v>current</x:v>
      </x:c>
      <x:c r="AE48" s="5" t="str">
        <x:v>result</x:v>
      </x:c>
      <x:c r="AF48" s="5"/>
      <x:c r="AG48" s="5"/>
      <x:c r="AH48" s="5"/>
      <x:c r="AI48" s="10"/>
      <x:c r="AJ48" s="5"/>
      <x:c r="AK48" s="5" t="str">
        <x:v>["133947"]</x:v>
      </x:c>
      <x:c r="AL48" s="5" t="str">
        <x:v>a0e0bb7681c8451e3cbbbfa06aef390026d9af4b</x:v>
      </x:c>
      <x:c r="AM48" s="5" t="str">
        <x:v>6c2b55b601a64a7453c6517bac6b0d7eaf16fd1a79c0d88b4c68194844e40aa3</x:v>
      </x:c>
      <x:c r="AN48" s="5" t="str">
        <x:v>/home/nc437/ladder-lite/chain_extension_20260913/cases/w2_k25/cg.json</x:v>
      </x:c>
      <x:c r="AO48" s="5"/>
      <x:c r="AP48" s="5" t="str">
        <x:v>5defacb5927d67882c2c7acd558ba96c113513d57ca9f8ba68050566b41f501f</x:v>
      </x:c>
      <x:c r="AQ48" s="5" t="str">
        <x:v>5c58de851c112372eeeddda51bb8829c13f584df180178b6209973e555e679a7</x:v>
      </x:c>
      <x:c r="AR48" s="5" t="n">
        <x:v>46281.14459877315</x:v>
      </x:c>
      <x:c r="AS48" s="5"/>
      <x:c r="AT48" s="5"/>
    </x:row>
    <x:row r="49" ht="24" customHeight="1">
      <x:c r="A49" s="5" t="str">
        <x:v>chain_extension_20260913</x:v>
      </x:c>
      <x:c r="B49" s="5" t="str">
        <x:v>w3_k16</x:v>
      </x:c>
      <x:c r="C49" s="5" t="str">
        <x:v>cg</x:v>
      </x:c>
      <x:c r="D49" s="5"/>
      <x:c r="E49" s="10" t="n">
        <x:v>16</x:v>
      </x:c>
      <x:c r="F49" s="10"/>
      <x:c r="G49" s="11" t="n">
        <x:v>1600580.7907903567</x:v>
      </x:c>
      <x:c r="H49" s="5" t="str">
        <x:v>bus_plus_charging</x:v>
      </x:c>
      <x:c r="I49" s="12" t="n">
        <x:v>15.999999999999963</x:v>
      </x:c>
      <x:c r="J49" s="5" t="str">
        <x:v>yes</x:v>
      </x:c>
      <x:c r="K49" s="5" t="str">
        <x:v>certified</x:v>
      </x:c>
      <x:c r="L49" s="10" t="n">
        <x:v>341</x:v>
      </x:c>
      <x:c r="M49" s="13" t="n">
        <x:v>2827.1189521229826</x:v>
      </x:c>
      <x:c r="N49" s="14"/>
      <x:c r="O49" s="15" t="n">
        <x:v>-0.00009873933748005825</x:v>
      </x:c>
      <x:c r="P49" s="12" t="n">
        <x:v>0</x:v>
      </x:c>
      <x:c r="Q49" s="5" t="str">
        <x:v>pricing certificate within the source graph/approximation; objective and fractional fleet remain separate</x:v>
      </x:c>
      <x:c r="R49" s="16"/>
      <x:c r="S49" s="5" t="str">
        <x:v>cover</x:v>
      </x:c>
      <x:c r="T49" s="5" t="str">
        <x:v>singletons</x:v>
      </x:c>
      <x:c r="U49" s="5" t="str">
        <x:v>WARM-INHERITED-EVENT</x:v>
      </x:c>
      <x:c r="V49" s="17" t="n">
        <x:v>240</x:v>
      </x:c>
      <x:c r="W49" s="17" t="n">
        <x:v>240</x:v>
      </x:c>
      <x:c r="X49" s="17"/>
      <x:c r="Y49" s="5"/>
      <x:c r="Z49" s="17" t="n">
        <x:v>2.5</x:v>
      </x:c>
      <x:c r="AA49" s="10" t="n">
        <x:v>5</x:v>
      </x:c>
      <x:c r="AB49" s="5"/>
      <x:c r="AC49" s="5"/>
      <x:c r="AD49" s="5" t="str">
        <x:v>current</x:v>
      </x:c>
      <x:c r="AE49" s="5" t="str">
        <x:v>result</x:v>
      </x:c>
      <x:c r="AF49" s="5"/>
      <x:c r="AG49" s="5"/>
      <x:c r="AH49" s="5"/>
      <x:c r="AI49" s="10"/>
      <x:c r="AJ49" s="5"/>
      <x:c r="AK49" s="5" t="str">
        <x:v>["133949"]</x:v>
      </x:c>
      <x:c r="AL49" s="5" t="str">
        <x:v>a0e0bb7681c8451e3cbbbfa06aef390026d9af4b</x:v>
      </x:c>
      <x:c r="AM49" s="5" t="str">
        <x:v>358fd3cd266b037fb01e1382c682912ca6074cc39862a188f2c38ac040a4d5fe</x:v>
      </x:c>
      <x:c r="AN49" s="5" t="str">
        <x:v>/home/nc437/ladder-lite/chain_extension_20260913/cases/w3_k16/cg.json</x:v>
      </x:c>
      <x:c r="AO49" s="5"/>
      <x:c r="AP49" s="5" t="str">
        <x:v>c43ee360a67f639da70b145ed21394bfcb5f567c563de12108f8161bd349c143</x:v>
      </x:c>
      <x:c r="AQ49" s="5" t="str">
        <x:v>e0f44be712b0c34dc4ffd8469240a328a2db8fdfb948583332362f578c599c1c</x:v>
      </x:c>
      <x:c r="AR49" s="5" t="n">
        <x:v>46281.14459877315</x:v>
      </x:c>
      <x:c r="AS49" s="5"/>
      <x:c r="AT49" s="5"/>
    </x:row>
    <x:row r="50" ht="24" customHeight="1">
      <x:c r="A50" s="5" t="str">
        <x:v>chain_extension_20260913</x:v>
      </x:c>
      <x:c r="B50" s="5" t="str">
        <x:v>w3_k17</x:v>
      </x:c>
      <x:c r="C50" s="5" t="str">
        <x:v>cg</x:v>
      </x:c>
      <x:c r="D50" s="5"/>
      <x:c r="E50" s="10" t="n">
        <x:v>17</x:v>
      </x:c>
      <x:c r="F50" s="10"/>
      <x:c r="G50" s="11" t="n">
        <x:v>1700643.357469441</x:v>
      </x:c>
      <x:c r="H50" s="5" t="str">
        <x:v>bus_plus_charging</x:v>
      </x:c>
      <x:c r="I50" s="12" t="n">
        <x:v>17.00000000000036</x:v>
      </x:c>
      <x:c r="J50" s="5" t="str">
        <x:v>yes</x:v>
      </x:c>
      <x:c r="K50" s="5" t="str">
        <x:v>certified</x:v>
      </x:c>
      <x:c r="L50" s="10" t="n">
        <x:v>175</x:v>
      </x:c>
      <x:c r="M50" s="13" t="n">
        <x:v>1920.87212969549</x:v>
      </x:c>
      <x:c r="N50" s="14"/>
      <x:c r="O50" s="15" t="n">
        <x:v>-0.00005547249620629913</x:v>
      </x:c>
      <x:c r="P50" s="12" t="n">
        <x:v>0</x:v>
      </x:c>
      <x:c r="Q50" s="5" t="str">
        <x:v>pricing certificate within the source graph/approximation; objective and fractional fleet remain separate</x:v>
      </x:c>
      <x:c r="R50" s="16"/>
      <x:c r="S50" s="5" t="str">
        <x:v>cover</x:v>
      </x:c>
      <x:c r="T50" s="5" t="str">
        <x:v>singletons</x:v>
      </x:c>
      <x:c r="U50" s="5" t="str">
        <x:v>WARM-INHERITED-EVENT</x:v>
      </x:c>
      <x:c r="V50" s="17" t="n">
        <x:v>240</x:v>
      </x:c>
      <x:c r="W50" s="17" t="n">
        <x:v>240</x:v>
      </x:c>
      <x:c r="X50" s="17"/>
      <x:c r="Y50" s="5"/>
      <x:c r="Z50" s="17" t="n">
        <x:v>2.5</x:v>
      </x:c>
      <x:c r="AA50" s="10" t="n">
        <x:v>5</x:v>
      </x:c>
      <x:c r="AB50" s="5"/>
      <x:c r="AC50" s="5"/>
      <x:c r="AD50" s="5" t="str">
        <x:v>current</x:v>
      </x:c>
      <x:c r="AE50" s="5" t="str">
        <x:v>result</x:v>
      </x:c>
      <x:c r="AF50" s="5"/>
      <x:c r="AG50" s="5"/>
      <x:c r="AH50" s="5"/>
      <x:c r="AI50" s="10"/>
      <x:c r="AJ50" s="5"/>
      <x:c r="AK50" s="5" t="str">
        <x:v>["133951"]</x:v>
      </x:c>
      <x:c r="AL50" s="5" t="str">
        <x:v>a0e0bb7681c8451e3cbbbfa06aef390026d9af4b</x:v>
      </x:c>
      <x:c r="AM50" s="5" t="str">
        <x:v>e5bedace48c6c16425fe6a98f1282a8ee2b665eeea4c82c743bafe367c842c6c</x:v>
      </x:c>
      <x:c r="AN50" s="5" t="str">
        <x:v>/home/nc437/ladder-lite/chain_extension_20260913/cases/w3_k17/cg.json</x:v>
      </x:c>
      <x:c r="AO50" s="5"/>
      <x:c r="AP50" s="5" t="str">
        <x:v>c52883a99f69e4903ccaa7e6fc2390e0b05e2933e72c7b1a55dd72d4d11dc3b5</x:v>
      </x:c>
      <x:c r="AQ50" s="5" t="str">
        <x:v>9b015188b912a5bc281d92c73be981d90e696b6d3ea899a642e7c6065fce6243</x:v>
      </x:c>
      <x:c r="AR50" s="5" t="n">
        <x:v>46281.14459877315</x:v>
      </x:c>
      <x:c r="AS50" s="5"/>
      <x:c r="AT50" s="5"/>
    </x:row>
    <x:row r="51" ht="24" customHeight="1">
      <x:c r="A51" s="5" t="str">
        <x:v>chain_extension_20260913</x:v>
      </x:c>
      <x:c r="B51" s="5" t="str">
        <x:v>w3_k18</x:v>
      </x:c>
      <x:c r="C51" s="5" t="str">
        <x:v>cg</x:v>
      </x:c>
      <x:c r="D51" s="5"/>
      <x:c r="E51" s="10" t="n">
        <x:v>18</x:v>
      </x:c>
      <x:c r="F51" s="10"/>
      <x:c r="G51" s="11" t="n">
        <x:v>1800689.8350047814</x:v>
      </x:c>
      <x:c r="H51" s="5" t="str">
        <x:v>bus_plus_charging</x:v>
      </x:c>
      <x:c r="I51" s="12" t="n">
        <x:v>18.00000000000044</x:v>
      </x:c>
      <x:c r="J51" s="5" t="str">
        <x:v>yes</x:v>
      </x:c>
      <x:c r="K51" s="5" t="str">
        <x:v>certified</x:v>
      </x:c>
      <x:c r="L51" s="10" t="n">
        <x:v>270</x:v>
      </x:c>
      <x:c r="M51" s="13" t="n">
        <x:v>2889.0148600866087</x:v>
      </x:c>
      <x:c r="N51" s="14"/>
      <x:c r="O51" s="15" t="n">
        <x:v>-4.693786426201996e-8</x:v>
      </x:c>
      <x:c r="P51" s="12" t="n">
        <x:v>0</x:v>
      </x:c>
      <x:c r="Q51" s="5" t="str">
        <x:v>pricing certificate within the source graph/approximation; objective and fractional fleet remain separate</x:v>
      </x:c>
      <x:c r="R51" s="16"/>
      <x:c r="S51" s="5" t="str">
        <x:v>cover</x:v>
      </x:c>
      <x:c r="T51" s="5" t="str">
        <x:v>singletons</x:v>
      </x:c>
      <x:c r="U51" s="5" t="str">
        <x:v>WARM-INHERITED-EVENT</x:v>
      </x:c>
      <x:c r="V51" s="17" t="n">
        <x:v>240</x:v>
      </x:c>
      <x:c r="W51" s="17" t="n">
        <x:v>240</x:v>
      </x:c>
      <x:c r="X51" s="17"/>
      <x:c r="Y51" s="5"/>
      <x:c r="Z51" s="17" t="n">
        <x:v>2.5</x:v>
      </x:c>
      <x:c r="AA51" s="10" t="n">
        <x:v>5</x:v>
      </x:c>
      <x:c r="AB51" s="5"/>
      <x:c r="AC51" s="5"/>
      <x:c r="AD51" s="5" t="str">
        <x:v>current</x:v>
      </x:c>
      <x:c r="AE51" s="5" t="str">
        <x:v>result</x:v>
      </x:c>
      <x:c r="AF51" s="5"/>
      <x:c r="AG51" s="5"/>
      <x:c r="AH51" s="5"/>
      <x:c r="AI51" s="10"/>
      <x:c r="AJ51" s="5"/>
      <x:c r="AK51" s="5" t="str">
        <x:v>["133953"]</x:v>
      </x:c>
      <x:c r="AL51" s="5" t="str">
        <x:v>a0e0bb7681c8451e3cbbbfa06aef390026d9af4b</x:v>
      </x:c>
      <x:c r="AM51" s="5" t="str">
        <x:v>c6a037db955e54f59891f46b9fef5a7479bbf7530bbb7532c667e1c9703842b4</x:v>
      </x:c>
      <x:c r="AN51" s="5" t="str">
        <x:v>/home/nc437/ladder-lite/chain_extension_20260913/cases/w3_k18/cg.json</x:v>
      </x:c>
      <x:c r="AO51" s="5"/>
      <x:c r="AP51" s="5" t="str">
        <x:v>d1a40815ccb63e3f75b9bfbe2f8bc93f1f8b4f3e3d3e3138a8d991d18c8a0f9a</x:v>
      </x:c>
      <x:c r="AQ51" s="5" t="str">
        <x:v>92c8c1af13d0d6bfcea3357ee38c2af7ee1d6e0fde44e0bcb7e59af4c1ff586f</x:v>
      </x:c>
      <x:c r="AR51" s="5" t="n">
        <x:v>46281.14459877315</x:v>
      </x:c>
      <x:c r="AS51" s="5"/>
      <x:c r="AT51" s="5"/>
    </x:row>
    <x:row r="52" ht="24" customHeight="1">
      <x:c r="A52" s="5" t="str">
        <x:v>chain_extension_20260913</x:v>
      </x:c>
      <x:c r="B52" s="5" t="str">
        <x:v>w3_k19</x:v>
      </x:c>
      <x:c r="C52" s="5" t="str">
        <x:v>cg</x:v>
      </x:c>
      <x:c r="D52" s="5"/>
      <x:c r="E52" s="10" t="n">
        <x:v>19</x:v>
      </x:c>
      <x:c r="F52" s="10"/>
      <x:c r="G52" s="11" t="n">
        <x:v>1900714.5692811017</x:v>
      </x:c>
      <x:c r="H52" s="5" t="str">
        <x:v>bus_plus_charging</x:v>
      </x:c>
      <x:c r="I52" s="12" t="n">
        <x:v>19.000000000000142</x:v>
      </x:c>
      <x:c r="J52" s="5" t="str">
        <x:v>yes</x:v>
      </x:c>
      <x:c r="K52" s="5" t="str">
        <x:v>certified</x:v>
      </x:c>
      <x:c r="L52" s="10" t="n">
        <x:v>428</x:v>
      </x:c>
      <x:c r="M52" s="13" t="n">
        <x:v>4957.652903119568</x:v>
      </x:c>
      <x:c r="N52" s="14"/>
      <x:c r="O52" s="15" t="n">
        <x:v>-0.00005026505112848412</x:v>
      </x:c>
      <x:c r="P52" s="12" t="n">
        <x:v>0</x:v>
      </x:c>
      <x:c r="Q52" s="5" t="str">
        <x:v>pricing certificate within the source graph/approximation; objective and fractional fleet remain separate</x:v>
      </x:c>
      <x:c r="R52" s="16"/>
      <x:c r="S52" s="5" t="str">
        <x:v>cover</x:v>
      </x:c>
      <x:c r="T52" s="5" t="str">
        <x:v>singletons</x:v>
      </x:c>
      <x:c r="U52" s="5" t="str">
        <x:v>WARM-INHERITED-EVENT</x:v>
      </x:c>
      <x:c r="V52" s="17" t="n">
        <x:v>240</x:v>
      </x:c>
      <x:c r="W52" s="17" t="n">
        <x:v>240</x:v>
      </x:c>
      <x:c r="X52" s="17"/>
      <x:c r="Y52" s="5"/>
      <x:c r="Z52" s="17" t="n">
        <x:v>2.5</x:v>
      </x:c>
      <x:c r="AA52" s="10" t="n">
        <x:v>5</x:v>
      </x:c>
      <x:c r="AB52" s="5"/>
      <x:c r="AC52" s="5"/>
      <x:c r="AD52" s="5" t="str">
        <x:v>current</x:v>
      </x:c>
      <x:c r="AE52" s="5" t="str">
        <x:v>result</x:v>
      </x:c>
      <x:c r="AF52" s="5"/>
      <x:c r="AG52" s="5"/>
      <x:c r="AH52" s="5"/>
      <x:c r="AI52" s="10"/>
      <x:c r="AJ52" s="5"/>
      <x:c r="AK52" s="5" t="str">
        <x:v>["133955"]</x:v>
      </x:c>
      <x:c r="AL52" s="5" t="str">
        <x:v>a0e0bb7681c8451e3cbbbfa06aef390026d9af4b</x:v>
      </x:c>
      <x:c r="AM52" s="5" t="str">
        <x:v>dfe99e49ab3efb3bddfefc57e97269a98cf227c93815d1017a91a7a7f77287b1</x:v>
      </x:c>
      <x:c r="AN52" s="5" t="str">
        <x:v>/home/nc437/ladder-lite/chain_extension_20260913/cases/w3_k19/cg.json</x:v>
      </x:c>
      <x:c r="AO52" s="5"/>
      <x:c r="AP52" s="5" t="str">
        <x:v>d32ac6fa588f458a8381a10da1beb78f1412821be77d7c57124607d52b03d32c</x:v>
      </x:c>
      <x:c r="AQ52" s="5" t="str">
        <x:v>e3646a0704dc883b5f80c038181da73e9a0156c16a7b16c3e86b9f402aa3eec3</x:v>
      </x:c>
      <x:c r="AR52" s="5" t="n">
        <x:v>46281.14459877315</x:v>
      </x:c>
      <x:c r="AS52" s="5"/>
      <x:c r="AT52" s="5"/>
    </x:row>
    <x:row r="53" ht="24" customHeight="1">
      <x:c r="A53" s="5" t="str">
        <x:v>chain_extension_20260913</x:v>
      </x:c>
      <x:c r="B53" s="5" t="str">
        <x:v>w3_k20</x:v>
      </x:c>
      <x:c r="C53" s="5" t="str">
        <x:v>cg</x:v>
      </x:c>
      <x:c r="D53" s="5"/>
      <x:c r="E53" s="10" t="n">
        <x:v>20</x:v>
      </x:c>
      <x:c r="F53" s="10"/>
      <x:c r="G53" s="11" t="n">
        <x:v>2000780.1004924162</x:v>
      </x:c>
      <x:c r="H53" s="5" t="str">
        <x:v>bus_plus_charging</x:v>
      </x:c>
      <x:c r="I53" s="12" t="n">
        <x:v>19.99999999999998</x:v>
      </x:c>
      <x:c r="J53" s="5" t="str">
        <x:v>yes</x:v>
      </x:c>
      <x:c r="K53" s="5" t="str">
        <x:v>certified</x:v>
      </x:c>
      <x:c r="L53" s="10" t="n">
        <x:v>166</x:v>
      </x:c>
      <x:c r="M53" s="13" t="n">
        <x:v>3849.3050477746874</x:v>
      </x:c>
      <x:c r="N53" s="14"/>
      <x:c r="O53" s="15" t="n">
        <x:v>-4.552892018949706e-8</x:v>
      </x:c>
      <x:c r="P53" s="12" t="n">
        <x:v>0</x:v>
      </x:c>
      <x:c r="Q53" s="5" t="str">
        <x:v>pricing certificate within the source graph/approximation; objective and fractional fleet remain separate</x:v>
      </x:c>
      <x:c r="R53" s="16"/>
      <x:c r="S53" s="5" t="str">
        <x:v>cover</x:v>
      </x:c>
      <x:c r="T53" s="5" t="str">
        <x:v>singletons</x:v>
      </x:c>
      <x:c r="U53" s="5" t="str">
        <x:v>WARM-INHERITED-EVENT</x:v>
      </x:c>
      <x:c r="V53" s="17" t="n">
        <x:v>240</x:v>
      </x:c>
      <x:c r="W53" s="17" t="n">
        <x:v>240</x:v>
      </x:c>
      <x:c r="X53" s="17"/>
      <x:c r="Y53" s="5"/>
      <x:c r="Z53" s="17" t="n">
        <x:v>2.5</x:v>
      </x:c>
      <x:c r="AA53" s="10" t="n">
        <x:v>5</x:v>
      </x:c>
      <x:c r="AB53" s="5"/>
      <x:c r="AC53" s="5"/>
      <x:c r="AD53" s="5" t="str">
        <x:v>current</x:v>
      </x:c>
      <x:c r="AE53" s="5" t="str">
        <x:v>result</x:v>
      </x:c>
      <x:c r="AF53" s="5"/>
      <x:c r="AG53" s="5"/>
      <x:c r="AH53" s="5"/>
      <x:c r="AI53" s="10"/>
      <x:c r="AJ53" s="5"/>
      <x:c r="AK53" s="5" t="str">
        <x:v>["133957"]</x:v>
      </x:c>
      <x:c r="AL53" s="5" t="str">
        <x:v>a0e0bb7681c8451e3cbbbfa06aef390026d9af4b</x:v>
      </x:c>
      <x:c r="AM53" s="5" t="str">
        <x:v>d6d00c93ee1322c7c375d15803617696c644e1542e0c5f2b081fcf71a7c1c7bb</x:v>
      </x:c>
      <x:c r="AN53" s="5" t="str">
        <x:v>/home/nc437/ladder-lite/chain_extension_20260913/cases/w3_k20/cg.json</x:v>
      </x:c>
      <x:c r="AO53" s="5"/>
      <x:c r="AP53" s="5" t="str">
        <x:v>9a250836d1ad75b937c5658470a39abe658df0d0dcfae0edfe3e83da8c0cd067</x:v>
      </x:c>
      <x:c r="AQ53" s="5" t="str">
        <x:v>be07898d10a42d9087ca7138422a4952c478d5bc76af7cfa64579e6b558817f5</x:v>
      </x:c>
      <x:c r="AR53" s="5" t="n">
        <x:v>46281.14459877315</x:v>
      </x:c>
      <x:c r="AS53" s="5"/>
      <x:c r="AT53" s="5"/>
    </x:row>
    <x:row r="54" ht="24" customHeight="1">
      <x:c r="A54" s="5" t="str">
        <x:v>chain_extension_20260913</x:v>
      </x:c>
      <x:c r="B54" s="5" t="str">
        <x:v>w3_k21</x:v>
      </x:c>
      <x:c r="C54" s="5" t="str">
        <x:v>cg</x:v>
      </x:c>
      <x:c r="D54" s="5"/>
      <x:c r="E54" s="10" t="n">
        <x:v>21</x:v>
      </x:c>
      <x:c r="F54" s="10"/>
      <x:c r="G54" s="11" t="n">
        <x:v>2100846.379779231</x:v>
      </x:c>
      <x:c r="H54" s="5" t="str">
        <x:v>bus_plus_charging</x:v>
      </x:c>
      <x:c r="I54" s="12" t="n">
        <x:v>21.000000000000288</x:v>
      </x:c>
      <x:c r="J54" s="5" t="str">
        <x:v>yes</x:v>
      </x:c>
      <x:c r="K54" s="5" t="str">
        <x:v>certified</x:v>
      </x:c>
      <x:c r="L54" s="10" t="n">
        <x:v>553</x:v>
      </x:c>
      <x:c r="M54" s="13" t="n">
        <x:v>12510.717872252688</x:v>
      </x:c>
      <x:c r="N54" s="14"/>
      <x:c r="O54" s="15" t="n">
        <x:v>-0.000060638891976161347</x:v>
      </x:c>
      <x:c r="P54" s="12" t="n">
        <x:v>0</x:v>
      </x:c>
      <x:c r="Q54" s="5" t="str">
        <x:v>pricing certificate within the source graph/approximation; objective and fractional fleet remain separate</x:v>
      </x:c>
      <x:c r="R54" s="16"/>
      <x:c r="S54" s="5" t="str">
        <x:v>cover</x:v>
      </x:c>
      <x:c r="T54" s="5" t="str">
        <x:v>singletons</x:v>
      </x:c>
      <x:c r="U54" s="5" t="str">
        <x:v>WARM-INHERITED-EVENT</x:v>
      </x:c>
      <x:c r="V54" s="17" t="n">
        <x:v>240</x:v>
      </x:c>
      <x:c r="W54" s="17" t="n">
        <x:v>240</x:v>
      </x:c>
      <x:c r="X54" s="17"/>
      <x:c r="Y54" s="5"/>
      <x:c r="Z54" s="17" t="n">
        <x:v>2.5</x:v>
      </x:c>
      <x:c r="AA54" s="10" t="n">
        <x:v>5</x:v>
      </x:c>
      <x:c r="AB54" s="5"/>
      <x:c r="AC54" s="5"/>
      <x:c r="AD54" s="5" t="str">
        <x:v>current</x:v>
      </x:c>
      <x:c r="AE54" s="5" t="str">
        <x:v>result</x:v>
      </x:c>
      <x:c r="AF54" s="5"/>
      <x:c r="AG54" s="5"/>
      <x:c r="AH54" s="5"/>
      <x:c r="AI54" s="10"/>
      <x:c r="AJ54" s="5"/>
      <x:c r="AK54" s="5" t="str">
        <x:v>["133959"]</x:v>
      </x:c>
      <x:c r="AL54" s="5" t="str">
        <x:v>a0e0bb7681c8451e3cbbbfa06aef390026d9af4b</x:v>
      </x:c>
      <x:c r="AM54" s="5" t="str">
        <x:v>dab242bca0678fca8b30bdbe9389ea6cda6916939a3a496d6d0432dd0f10cff1</x:v>
      </x:c>
      <x:c r="AN54" s="5" t="str">
        <x:v>/home/nc437/ladder-lite/chain_extension_20260913/cases/w3_k21/cg.json</x:v>
      </x:c>
      <x:c r="AO54" s="5"/>
      <x:c r="AP54" s="5" t="str">
        <x:v>70b111e41ad3191d581d841e643ca85fec20dca1d3e95207300e43945143a9dd</x:v>
      </x:c>
      <x:c r="AQ54" s="5" t="str">
        <x:v>f80e142a613e8800abac32393e3d03480bedb8c51af45140ade3ebae52917b11</x:v>
      </x:c>
      <x:c r="AR54" s="5" t="n">
        <x:v>46281.14459877315</x:v>
      </x:c>
      <x:c r="AS54" s="5"/>
      <x:c r="AT54" s="5"/>
    </x:row>
    <x:row r="55" ht="24" customHeight="1">
      <x:c r="A55" s="5" t="str">
        <x:v>chain_extension_20260913</x:v>
      </x:c>
      <x:c r="B55" s="5" t="str">
        <x:v>w3_k22</x:v>
      </x:c>
      <x:c r="C55" s="5" t="str">
        <x:v>cg</x:v>
      </x:c>
      <x:c r="D55" s="5"/>
      <x:c r="E55" s="10" t="n">
        <x:v>22</x:v>
      </x:c>
      <x:c r="F55" s="10"/>
      <x:c r="G55" s="11" t="n">
        <x:v>2200899.3664887524</x:v>
      </x:c>
      <x:c r="H55" s="5" t="str">
        <x:v>bus_plus_charging</x:v>
      </x:c>
      <x:c r="I55" s="12" t="n">
        <x:v>22.00000000000019</x:v>
      </x:c>
      <x:c r="J55" s="5" t="str">
        <x:v>yes</x:v>
      </x:c>
      <x:c r="K55" s="5" t="str">
        <x:v>certified</x:v>
      </x:c>
      <x:c r="L55" s="10" t="n">
        <x:v>129</x:v>
      </x:c>
      <x:c r="M55" s="13" t="n">
        <x:v>4564.172298401594</x:v>
      </x:c>
      <x:c r="N55" s="14"/>
      <x:c r="O55" s="15" t="n">
        <x:v>-5.3396829180485383e-8</x:v>
      </x:c>
      <x:c r="P55" s="12" t="n">
        <x:v>0</x:v>
      </x:c>
      <x:c r="Q55" s="5" t="str">
        <x:v>pricing certificate within the source graph/approximation; objective and fractional fleet remain separate</x:v>
      </x:c>
      <x:c r="R55" s="16"/>
      <x:c r="S55" s="5" t="str">
        <x:v>cover</x:v>
      </x:c>
      <x:c r="T55" s="5" t="str">
        <x:v>singletons</x:v>
      </x:c>
      <x:c r="U55" s="5" t="str">
        <x:v>WARM-INHERITED-EVENT</x:v>
      </x:c>
      <x:c r="V55" s="17" t="n">
        <x:v>240</x:v>
      </x:c>
      <x:c r="W55" s="17" t="n">
        <x:v>240</x:v>
      </x:c>
      <x:c r="X55" s="17"/>
      <x:c r="Y55" s="5"/>
      <x:c r="Z55" s="17" t="n">
        <x:v>2.5</x:v>
      </x:c>
      <x:c r="AA55" s="10" t="n">
        <x:v>5</x:v>
      </x:c>
      <x:c r="AB55" s="5"/>
      <x:c r="AC55" s="5"/>
      <x:c r="AD55" s="5" t="str">
        <x:v>current</x:v>
      </x:c>
      <x:c r="AE55" s="5" t="str">
        <x:v>result</x:v>
      </x:c>
      <x:c r="AF55" s="5"/>
      <x:c r="AG55" s="5"/>
      <x:c r="AH55" s="5"/>
      <x:c r="AI55" s="10"/>
      <x:c r="AJ55" s="5"/>
      <x:c r="AK55" s="5" t="str">
        <x:v>["133961"]</x:v>
      </x:c>
      <x:c r="AL55" s="5" t="str">
        <x:v>a0e0bb7681c8451e3cbbbfa06aef390026d9af4b</x:v>
      </x:c>
      <x:c r="AM55" s="5" t="str">
        <x:v>6f6fe008df2765b6c7f7cc6211922a0910642e0fd1751bcc3d7ede8afce44976</x:v>
      </x:c>
      <x:c r="AN55" s="5" t="str">
        <x:v>/home/nc437/ladder-lite/chain_extension_20260913/cases/w3_k22/cg.json</x:v>
      </x:c>
      <x:c r="AO55" s="5"/>
      <x:c r="AP55" s="5" t="str">
        <x:v>5fc083245395d5654332805721b48baa9a74bfff0f9541095f5d244addd4a0c7</x:v>
      </x:c>
      <x:c r="AQ55" s="5" t="str">
        <x:v>31d1d2d7c43bf5579dcc02ffd6099adba06f68c998a2be5a4a469e8837dc04cc</x:v>
      </x:c>
      <x:c r="AR55" s="5" t="n">
        <x:v>46281.14459877315</x:v>
      </x:c>
      <x:c r="AS55" s="5"/>
      <x:c r="AT55" s="5"/>
    </x:row>
    <x:row r="56" ht="24" customHeight="1">
      <x:c r="A56" s="5" t="str">
        <x:v>chain_extension_20260913</x:v>
      </x:c>
      <x:c r="B56" s="5" t="str">
        <x:v>w3_k23</x:v>
      </x:c>
      <x:c r="C56" s="5" t="str">
        <x:v>cg</x:v>
      </x:c>
      <x:c r="D56" s="5"/>
      <x:c r="E56" s="10" t="n">
        <x:v>23</x:v>
      </x:c>
      <x:c r="F56" s="10"/>
      <x:c r="G56" s="11" t="n">
        <x:v>2300945.26694009</x:v>
      </x:c>
      <x:c r="H56" s="5" t="str">
        <x:v>bus_plus_charging</x:v>
      </x:c>
      <x:c r="I56" s="12" t="n">
        <x:v>23.000000000000416</x:v>
      </x:c>
      <x:c r="J56" s="5" t="str">
        <x:v>yes</x:v>
      </x:c>
      <x:c r="K56" s="5" t="str">
        <x:v>certified</x:v>
      </x:c>
      <x:c r="L56" s="10" t="n">
        <x:v>130</x:v>
      </x:c>
      <x:c r="M56" s="13" t="n">
        <x:v>4671.329109236598</x:v>
      </x:c>
      <x:c r="N56" s="14"/>
      <x:c r="O56" s="15" t="n">
        <x:v>-1.8309063776200674e-7</x:v>
      </x:c>
      <x:c r="P56" s="12" t="n">
        <x:v>0</x:v>
      </x:c>
      <x:c r="Q56" s="5" t="str">
        <x:v>pricing certificate within the source graph/approximation; objective and fractional fleet remain separate</x:v>
      </x:c>
      <x:c r="R56" s="16"/>
      <x:c r="S56" s="5" t="str">
        <x:v>cover</x:v>
      </x:c>
      <x:c r="T56" s="5" t="str">
        <x:v>singletons</x:v>
      </x:c>
      <x:c r="U56" s="5" t="str">
        <x:v>WARM-INHERITED-EVENT</x:v>
      </x:c>
      <x:c r="V56" s="17" t="n">
        <x:v>240</x:v>
      </x:c>
      <x:c r="W56" s="17" t="n">
        <x:v>240</x:v>
      </x:c>
      <x:c r="X56" s="17"/>
      <x:c r="Y56" s="5"/>
      <x:c r="Z56" s="17" t="n">
        <x:v>2.5</x:v>
      </x:c>
      <x:c r="AA56" s="10" t="n">
        <x:v>5</x:v>
      </x:c>
      <x:c r="AB56" s="5"/>
      <x:c r="AC56" s="5"/>
      <x:c r="AD56" s="5" t="str">
        <x:v>current</x:v>
      </x:c>
      <x:c r="AE56" s="5" t="str">
        <x:v>result</x:v>
      </x:c>
      <x:c r="AF56" s="5"/>
      <x:c r="AG56" s="5"/>
      <x:c r="AH56" s="5"/>
      <x:c r="AI56" s="10"/>
      <x:c r="AJ56" s="5"/>
      <x:c r="AK56" s="5" t="str">
        <x:v>["133963"]</x:v>
      </x:c>
      <x:c r="AL56" s="5" t="str">
        <x:v>a0e0bb7681c8451e3cbbbfa06aef390026d9af4b</x:v>
      </x:c>
      <x:c r="AM56" s="5" t="str">
        <x:v>9d934833d3fd268260dbecf0d9ca724bd1cd18498edeb0624253aa5275c88073</x:v>
      </x:c>
      <x:c r="AN56" s="5" t="str">
        <x:v>/home/nc437/ladder-lite/chain_extension_20260913/cases/w3_k23/cg.json</x:v>
      </x:c>
      <x:c r="AO56" s="5"/>
      <x:c r="AP56" s="5" t="str">
        <x:v>5213f5ce2b21fb534da5bcf0f352d6c78fe33299f98f41c1f5d43f1b2d577648</x:v>
      </x:c>
      <x:c r="AQ56" s="5" t="str">
        <x:v>e009ad29ad2a3587deadbff0cf323fdd1da3e22b717edbd4ac4e4e55543bac36</x:v>
      </x:c>
      <x:c r="AR56" s="5" t="n">
        <x:v>46281.14459877315</x:v>
      </x:c>
      <x:c r="AS56" s="5"/>
      <x:c r="AT56" s="5"/>
    </x:row>
    <x:row r="57" ht="24" customHeight="1">
      <x:c r="A57" s="5" t="str">
        <x:v>chain_extension_20260913</x:v>
      </x:c>
      <x:c r="B57" s="5" t="str">
        <x:v>w3_k24</x:v>
      </x:c>
      <x:c r="C57" s="5" t="str">
        <x:v>cg</x:v>
      </x:c>
      <x:c r="D57" s="5"/>
      <x:c r="E57" s="10" t="n">
        <x:v>24</x:v>
      </x:c>
      <x:c r="F57" s="10"/>
      <x:c r="G57" s="11" t="n">
        <x:v>2400984.3039614363</x:v>
      </x:c>
      <x:c r="H57" s="5" t="str">
        <x:v>bus_plus_charging</x:v>
      </x:c>
      <x:c r="I57" s="12" t="n">
        <x:v>24.000000000000398</x:v>
      </x:c>
      <x:c r="J57" s="5" t="str">
        <x:v>yes</x:v>
      </x:c>
      <x:c r="K57" s="5" t="str">
        <x:v>certified</x:v>
      </x:c>
      <x:c r="L57" s="10" t="n">
        <x:v>192</x:v>
      </x:c>
      <x:c r="M57" s="13" t="n">
        <x:v>5552.299732785672</x:v>
      </x:c>
      <x:c r="N57" s="14"/>
      <x:c r="O57" s="15" t="n">
        <x:v>-0.00009109958009778651</x:v>
      </x:c>
      <x:c r="P57" s="12" t="n">
        <x:v>0</x:v>
      </x:c>
      <x:c r="Q57" s="5" t="str">
        <x:v>pricing certificate within the source graph/approximation; objective and fractional fleet remain separate</x:v>
      </x:c>
      <x:c r="R57" s="16"/>
      <x:c r="S57" s="5" t="str">
        <x:v>cover</x:v>
      </x:c>
      <x:c r="T57" s="5" t="str">
        <x:v>singletons</x:v>
      </x:c>
      <x:c r="U57" s="5" t="str">
        <x:v>WARM-INHERITED-EVENT</x:v>
      </x:c>
      <x:c r="V57" s="17" t="n">
        <x:v>240</x:v>
      </x:c>
      <x:c r="W57" s="17" t="n">
        <x:v>240</x:v>
      </x:c>
      <x:c r="X57" s="17"/>
      <x:c r="Y57" s="5"/>
      <x:c r="Z57" s="17" t="n">
        <x:v>2.5</x:v>
      </x:c>
      <x:c r="AA57" s="10" t="n">
        <x:v>5</x:v>
      </x:c>
      <x:c r="AB57" s="5"/>
      <x:c r="AC57" s="5"/>
      <x:c r="AD57" s="5" t="str">
        <x:v>current</x:v>
      </x:c>
      <x:c r="AE57" s="5" t="str">
        <x:v>result</x:v>
      </x:c>
      <x:c r="AF57" s="5"/>
      <x:c r="AG57" s="5"/>
      <x:c r="AH57" s="5"/>
      <x:c r="AI57" s="10"/>
      <x:c r="AJ57" s="5"/>
      <x:c r="AK57" s="5" t="str">
        <x:v>["133965"]</x:v>
      </x:c>
      <x:c r="AL57" s="5" t="str">
        <x:v>a0e0bb7681c8451e3cbbbfa06aef390026d9af4b</x:v>
      </x:c>
      <x:c r="AM57" s="5" t="str">
        <x:v>901eb9eea2484884e258e740c3b9b32902cdc25df38f6a21723dd2f49eac23cf</x:v>
      </x:c>
      <x:c r="AN57" s="5" t="str">
        <x:v>/home/nc437/ladder-lite/chain_extension_20260913/cases/w3_k24/cg.json</x:v>
      </x:c>
      <x:c r="AO57" s="5"/>
      <x:c r="AP57" s="5" t="str">
        <x:v>e328feb7a74df44391d2185083f3a1b8414260274c063a9424518ab12fe4ab33</x:v>
      </x:c>
      <x:c r="AQ57" s="5" t="str">
        <x:v>6f4e7d7dba71634862285c622df602b10e371ad951ecd8c2405a914a58a21ea9</x:v>
      </x:c>
      <x:c r="AR57" s="5" t="n">
        <x:v>46281.14459877315</x:v>
      </x:c>
      <x:c r="AS57" s="5"/>
      <x:c r="AT57" s="5"/>
    </x:row>
    <x:row r="58" ht="24" customHeight="1">
      <x:c r="A58" s="5" t="str">
        <x:v>chain_extension_20260913</x:v>
      </x:c>
      <x:c r="B58" s="5" t="str">
        <x:v>w3_k25</x:v>
      </x:c>
      <x:c r="C58" s="5" t="str">
        <x:v>cg</x:v>
      </x:c>
      <x:c r="D58" s="5"/>
      <x:c r="E58" s="10" t="n">
        <x:v>25</x:v>
      </x:c>
      <x:c r="F58" s="10"/>
      <x:c r="G58" s="11" t="n">
        <x:v>2501050.534125112</x:v>
      </x:c>
      <x:c r="H58" s="5" t="str">
        <x:v>bus_plus_charging</x:v>
      </x:c>
      <x:c r="I58" s="12" t="n">
        <x:v>24.999999999999968</x:v>
      </x:c>
      <x:c r="J58" s="5" t="str">
        <x:v>yes</x:v>
      </x:c>
      <x:c r="K58" s="5" t="str">
        <x:v>certified</x:v>
      </x:c>
      <x:c r="L58" s="10" t="n">
        <x:v>137</x:v>
      </x:c>
      <x:c r="M58" s="13" t="n">
        <x:v>7051.860926921479</x:v>
      </x:c>
      <x:c r="N58" s="14"/>
      <x:c r="O58" s="15" t="n">
        <x:v>-9.408558510060061e-8</x:v>
      </x:c>
      <x:c r="P58" s="12" t="n">
        <x:v>0</x:v>
      </x:c>
      <x:c r="Q58" s="5" t="str">
        <x:v>pricing certificate within the source graph/approximation; objective and fractional fleet remain separate</x:v>
      </x:c>
      <x:c r="R58" s="16"/>
      <x:c r="S58" s="5" t="str">
        <x:v>cover</x:v>
      </x:c>
      <x:c r="T58" s="5" t="str">
        <x:v>singletons</x:v>
      </x:c>
      <x:c r="U58" s="5" t="str">
        <x:v>WARM-INHERITED-EVENT</x:v>
      </x:c>
      <x:c r="V58" s="17" t="n">
        <x:v>240</x:v>
      </x:c>
      <x:c r="W58" s="17" t="n">
        <x:v>240</x:v>
      </x:c>
      <x:c r="X58" s="17"/>
      <x:c r="Y58" s="5"/>
      <x:c r="Z58" s="17" t="n">
        <x:v>2.5</x:v>
      </x:c>
      <x:c r="AA58" s="10" t="n">
        <x:v>5</x:v>
      </x:c>
      <x:c r="AB58" s="5"/>
      <x:c r="AC58" s="5"/>
      <x:c r="AD58" s="5" t="str">
        <x:v>current</x:v>
      </x:c>
      <x:c r="AE58" s="5" t="str">
        <x:v>result</x:v>
      </x:c>
      <x:c r="AF58" s="5"/>
      <x:c r="AG58" s="5"/>
      <x:c r="AH58" s="5"/>
      <x:c r="AI58" s="10"/>
      <x:c r="AJ58" s="5"/>
      <x:c r="AK58" s="5" t="str">
        <x:v>["133967"]</x:v>
      </x:c>
      <x:c r="AL58" s="5" t="str">
        <x:v>a0e0bb7681c8451e3cbbbfa06aef390026d9af4b</x:v>
      </x:c>
      <x:c r="AM58" s="5" t="str">
        <x:v>4d15a0c3804cbb85904d5fa6a51dde2140f04f24765f40ebde75382d2e2036f2</x:v>
      </x:c>
      <x:c r="AN58" s="5" t="str">
        <x:v>/home/nc437/ladder-lite/chain_extension_20260913/cases/w3_k25/cg.json</x:v>
      </x:c>
      <x:c r="AO58" s="5"/>
      <x:c r="AP58" s="5" t="str">
        <x:v>a3ae55ba08863f777d9dd974f83c76d3bd80cd5b527811051f7244a3148bafc8</x:v>
      </x:c>
      <x:c r="AQ58" s="5" t="str">
        <x:v>d86d94cb112ede0c6194912744423f66b8f36f6263ce2642c14659c53c527aff</x:v>
      </x:c>
      <x:c r="AR58" s="5" t="n">
        <x:v>46281.14459877315</x:v>
      </x:c>
      <x:c r="AS58" s="5"/>
      <x:c r="AT58" s="5"/>
    </x:row>
    <x:row r="59" ht="24" customHeight="1">
      <x:c r="A59" s="5" t="str">
        <x:v>chain_extension_20260913</x:v>
      </x:c>
      <x:c r="B59" s="5" t="str">
        <x:v>w4_k16</x:v>
      </x:c>
      <x:c r="C59" s="5" t="str">
        <x:v>cg</x:v>
      </x:c>
      <x:c r="D59" s="5"/>
      <x:c r="E59" s="10" t="n">
        <x:v>16</x:v>
      </x:c>
      <x:c r="F59" s="10"/>
      <x:c r="G59" s="11" t="n">
        <x:v>1600712.3734439802</x:v>
      </x:c>
      <x:c r="H59" s="5" t="str">
        <x:v>bus_plus_charging</x:v>
      </x:c>
      <x:c r="I59" s="12" t="n">
        <x:v>16.000000000000295</x:v>
      </x:c>
      <x:c r="J59" s="5" t="str">
        <x:v>yes</x:v>
      </x:c>
      <x:c r="K59" s="5" t="str">
        <x:v>certified</x:v>
      </x:c>
      <x:c r="L59" s="10" t="n">
        <x:v>517</x:v>
      </x:c>
      <x:c r="M59" s="13" t="n">
        <x:v>6153.280189800309</x:v>
      </x:c>
      <x:c r="N59" s="14"/>
      <x:c r="O59" s="15" t="n">
        <x:v>-0.00007156916029726901</x:v>
      </x:c>
      <x:c r="P59" s="12" t="n">
        <x:v>0</x:v>
      </x:c>
      <x:c r="Q59" s="5" t="str">
        <x:v>pricing certificate within the source graph/approximation; objective and fractional fleet remain separate</x:v>
      </x:c>
      <x:c r="R59" s="16"/>
      <x:c r="S59" s="5" t="str">
        <x:v>cover</x:v>
      </x:c>
      <x:c r="T59" s="5" t="str">
        <x:v>singletons</x:v>
      </x:c>
      <x:c r="U59" s="5" t="str">
        <x:v>WARM-INHERITED-EVENT</x:v>
      </x:c>
      <x:c r="V59" s="17" t="n">
        <x:v>240</x:v>
      </x:c>
      <x:c r="W59" s="17" t="n">
        <x:v>240</x:v>
      </x:c>
      <x:c r="X59" s="17"/>
      <x:c r="Y59" s="5"/>
      <x:c r="Z59" s="17" t="n">
        <x:v>2.5</x:v>
      </x:c>
      <x:c r="AA59" s="10" t="n">
        <x:v>5</x:v>
      </x:c>
      <x:c r="AB59" s="5"/>
      <x:c r="AC59" s="5"/>
      <x:c r="AD59" s="5" t="str">
        <x:v>current</x:v>
      </x:c>
      <x:c r="AE59" s="5" t="str">
        <x:v>result</x:v>
      </x:c>
      <x:c r="AF59" s="5"/>
      <x:c r="AG59" s="5"/>
      <x:c r="AH59" s="5"/>
      <x:c r="AI59" s="10"/>
      <x:c r="AJ59" s="5"/>
      <x:c r="AK59" s="5" t="str">
        <x:v>["133969"]</x:v>
      </x:c>
      <x:c r="AL59" s="5" t="str">
        <x:v>a0e0bb7681c8451e3cbbbfa06aef390026d9af4b</x:v>
      </x:c>
      <x:c r="AM59" s="5" t="str">
        <x:v>34a92b1b015d80e42d7e3a26c820f677402807ab5f754b66ce4fae0cc5bd85b7</x:v>
      </x:c>
      <x:c r="AN59" s="5" t="str">
        <x:v>/home/nc437/ladder-lite/chain_extension_20260913/cases/w4_k16/cg.json</x:v>
      </x:c>
      <x:c r="AO59" s="5"/>
      <x:c r="AP59" s="5" t="str">
        <x:v>a2a7bf63a4f73397ecaf16af1e061d214ce06e4fa03a9744326dd3b1b247b142</x:v>
      </x:c>
      <x:c r="AQ59" s="5" t="str">
        <x:v>55a711ae65d8aae489431775dc15acae4ae818f3c8eeef39702132a7e3f0eee9</x:v>
      </x:c>
      <x:c r="AR59" s="5" t="n">
        <x:v>46281.14459877315</x:v>
      </x:c>
      <x:c r="AS59" s="5"/>
      <x:c r="AT59" s="5"/>
    </x:row>
    <x:row r="60" ht="24" customHeight="1">
      <x:c r="A60" s="5" t="str">
        <x:v>chain_extension_20260913</x:v>
      </x:c>
      <x:c r="B60" s="5" t="str">
        <x:v>w4_k17</x:v>
      </x:c>
      <x:c r="C60" s="5" t="str">
        <x:v>cg</x:v>
      </x:c>
      <x:c r="D60" s="5"/>
      <x:c r="E60" s="10" t="n">
        <x:v>17</x:v>
      </x:c>
      <x:c r="F60" s="10"/>
      <x:c r="G60" s="11" t="n">
        <x:v>1700779.1686177808</x:v>
      </x:c>
      <x:c r="H60" s="5" t="str">
        <x:v>bus_plus_charging</x:v>
      </x:c>
      <x:c r="I60" s="12" t="n">
        <x:v>17.000000000000078</x:v>
      </x:c>
      <x:c r="J60" s="5" t="str">
        <x:v>yes</x:v>
      </x:c>
      <x:c r="K60" s="5" t="str">
        <x:v>certified</x:v>
      </x:c>
      <x:c r="L60" s="10" t="n">
        <x:v>277</x:v>
      </x:c>
      <x:c r="M60" s="13" t="n">
        <x:v>4663.02986661531</x:v>
      </x:c>
      <x:c r="N60" s="14"/>
      <x:c r="O60" s="15" t="n">
        <x:v>-9.283480650879028e-9</x:v>
      </x:c>
      <x:c r="P60" s="12" t="n">
        <x:v>0</x:v>
      </x:c>
      <x:c r="Q60" s="5" t="str">
        <x:v>pricing certificate within the source graph/approximation; objective and fractional fleet remain separate</x:v>
      </x:c>
      <x:c r="R60" s="16"/>
      <x:c r="S60" s="5" t="str">
        <x:v>cover</x:v>
      </x:c>
      <x:c r="T60" s="5" t="str">
        <x:v>singletons</x:v>
      </x:c>
      <x:c r="U60" s="5" t="str">
        <x:v>WARM-INHERITED-EVENT</x:v>
      </x:c>
      <x:c r="V60" s="17" t="n">
        <x:v>240</x:v>
      </x:c>
      <x:c r="W60" s="17" t="n">
        <x:v>240</x:v>
      </x:c>
      <x:c r="X60" s="17"/>
      <x:c r="Y60" s="5"/>
      <x:c r="Z60" s="17" t="n">
        <x:v>2.5</x:v>
      </x:c>
      <x:c r="AA60" s="10" t="n">
        <x:v>5</x:v>
      </x:c>
      <x:c r="AB60" s="5"/>
      <x:c r="AC60" s="5"/>
      <x:c r="AD60" s="5" t="str">
        <x:v>current</x:v>
      </x:c>
      <x:c r="AE60" s="5" t="str">
        <x:v>result</x:v>
      </x:c>
      <x:c r="AF60" s="5"/>
      <x:c r="AG60" s="5"/>
      <x:c r="AH60" s="5"/>
      <x:c r="AI60" s="10"/>
      <x:c r="AJ60" s="5"/>
      <x:c r="AK60" s="5" t="str">
        <x:v>["133971"]</x:v>
      </x:c>
      <x:c r="AL60" s="5" t="str">
        <x:v>a0e0bb7681c8451e3cbbbfa06aef390026d9af4b</x:v>
      </x:c>
      <x:c r="AM60" s="5" t="str">
        <x:v>d82f857d9a2e7b34171cabac98906efb40d6aed4e5f43d6981529451c64e445d</x:v>
      </x:c>
      <x:c r="AN60" s="5" t="str">
        <x:v>/home/nc437/ladder-lite/chain_extension_20260913/cases/w4_k17/cg.json</x:v>
      </x:c>
      <x:c r="AO60" s="5"/>
      <x:c r="AP60" s="5" t="str">
        <x:v>0f76e17f283cd2855234dce56ad52b9db1d9d7d3301ca287b48634cd6c369648</x:v>
      </x:c>
      <x:c r="AQ60" s="5" t="str">
        <x:v>4a3257945163fd423e1510486cdd70917e12123882fa1a09ac9847597c6526b9</x:v>
      </x:c>
      <x:c r="AR60" s="5" t="n">
        <x:v>46281.14459877315</x:v>
      </x:c>
      <x:c r="AS60" s="5"/>
      <x:c r="AT60" s="5"/>
    </x:row>
    <x:row r="61" ht="24" customHeight="1">
      <x:c r="A61" s="5" t="str">
        <x:v>chain_extension_20260913</x:v>
      </x:c>
      <x:c r="B61" s="5" t="str">
        <x:v>w4_k18</x:v>
      </x:c>
      <x:c r="C61" s="5" t="str">
        <x:v>cg</x:v>
      </x:c>
      <x:c r="D61" s="5"/>
      <x:c r="E61" s="10" t="n">
        <x:v>18</x:v>
      </x:c>
      <x:c r="F61" s="10"/>
      <x:c r="G61" s="11" t="n">
        <x:v>1800795.6604092887</x:v>
      </x:c>
      <x:c r="H61" s="5" t="str">
        <x:v>bus_plus_charging</x:v>
      </x:c>
      <x:c r="I61" s="12" t="n">
        <x:v>17.999999999999783</x:v>
      </x:c>
      <x:c r="J61" s="5" t="str">
        <x:v>yes</x:v>
      </x:c>
      <x:c r="K61" s="5" t="str">
        <x:v>certified</x:v>
      </x:c>
      <x:c r="L61" s="10" t="n">
        <x:v>267</x:v>
      </x:c>
      <x:c r="M61" s="13" t="n">
        <x:v>4136.238176560495</x:v>
      </x:c>
      <x:c r="N61" s="14"/>
      <x:c r="O61" s="15" t="n">
        <x:v>-1.4539709880523333e-8</x:v>
      </x:c>
      <x:c r="P61" s="12" t="n">
        <x:v>0</x:v>
      </x:c>
      <x:c r="Q61" s="5" t="str">
        <x:v>pricing certificate within the source graph/approximation; objective and fractional fleet remain separate</x:v>
      </x:c>
      <x:c r="R61" s="16"/>
      <x:c r="S61" s="5" t="str">
        <x:v>cover</x:v>
      </x:c>
      <x:c r="T61" s="5" t="str">
        <x:v>singletons</x:v>
      </x:c>
      <x:c r="U61" s="5" t="str">
        <x:v>WARM-INHERITED-EVENT</x:v>
      </x:c>
      <x:c r="V61" s="17" t="n">
        <x:v>240</x:v>
      </x:c>
      <x:c r="W61" s="17" t="n">
        <x:v>240</x:v>
      </x:c>
      <x:c r="X61" s="17"/>
      <x:c r="Y61" s="5"/>
      <x:c r="Z61" s="17" t="n">
        <x:v>2.5</x:v>
      </x:c>
      <x:c r="AA61" s="10" t="n">
        <x:v>5</x:v>
      </x:c>
      <x:c r="AB61" s="5"/>
      <x:c r="AC61" s="5"/>
      <x:c r="AD61" s="5" t="str">
        <x:v>current</x:v>
      </x:c>
      <x:c r="AE61" s="5" t="str">
        <x:v>result</x:v>
      </x:c>
      <x:c r="AF61" s="5"/>
      <x:c r="AG61" s="5"/>
      <x:c r="AH61" s="5"/>
      <x:c r="AI61" s="10"/>
      <x:c r="AJ61" s="5"/>
      <x:c r="AK61" s="5" t="str">
        <x:v>["133973"]</x:v>
      </x:c>
      <x:c r="AL61" s="5" t="str">
        <x:v>a0e0bb7681c8451e3cbbbfa06aef390026d9af4b</x:v>
      </x:c>
      <x:c r="AM61" s="5" t="str">
        <x:v>feda8690d136bb879bdff415a6b6cc666ccb86bbcb56f670e800f5f2500220ab</x:v>
      </x:c>
      <x:c r="AN61" s="5" t="str">
        <x:v>/home/nc437/ladder-lite/chain_extension_20260913/cases/w4_k18/cg.json</x:v>
      </x:c>
      <x:c r="AO61" s="5"/>
      <x:c r="AP61" s="5" t="str">
        <x:v>83e0f3424d279edd38fbec56b4a145d1cf4fc1031569ffb4953815044ca780e0</x:v>
      </x:c>
      <x:c r="AQ61" s="5" t="str">
        <x:v>56a139592e32c473df22b9bbd450a3f1315bbd929a228687d63ae49dac1105a7</x:v>
      </x:c>
      <x:c r="AR61" s="5" t="n">
        <x:v>46281.14459877315</x:v>
      </x:c>
      <x:c r="AS61" s="5"/>
      <x:c r="AT61" s="5"/>
    </x:row>
    <x:row r="62" ht="24" customHeight="1">
      <x:c r="A62" s="5" t="str">
        <x:v>chain_extension_20260913</x:v>
      </x:c>
      <x:c r="B62" s="5" t="str">
        <x:v>w4_k19</x:v>
      </x:c>
      <x:c r="C62" s="5" t="str">
        <x:v>cg</x:v>
      </x:c>
      <x:c r="D62" s="5"/>
      <x:c r="E62" s="10" t="n">
        <x:v>19</x:v>
      </x:c>
      <x:c r="F62" s="10"/>
      <x:c r="G62" s="11" t="n">
        <x:v>1900863.0783506986</x:v>
      </x:c>
      <x:c r="H62" s="5" t="str">
        <x:v>bus_plus_charging</x:v>
      </x:c>
      <x:c r="I62" s="12" t="n">
        <x:v>18.999999999999872</x:v>
      </x:c>
      <x:c r="J62" s="5" t="str">
        <x:v>no</x:v>
      </x:c>
      <x:c r="K62" s="5" t="str">
        <x:v>wall_limit</x:v>
      </x:c>
      <x:c r="L62" s="10" t="n">
        <x:v>565</x:v>
      </x:c>
      <x:c r="M62" s="13" t="n">
        <x:v>14348.809863523347</x:v>
      </x:c>
      <x:c r="N62" s="14"/>
      <x:c r="O62" s="15" t="n">
        <x:v>-0.003185266591251068</x:v>
      </x:c>
      <x:c r="P62" s="12" t="n">
        <x:v>0</x:v>
      </x:c>
      <x:c r="Q62" s="5"/>
      <x:c r="R62" s="16"/>
      <x:c r="S62" s="5" t="str">
        <x:v>cover</x:v>
      </x:c>
      <x:c r="T62" s="5" t="str">
        <x:v>singletons</x:v>
      </x:c>
      <x:c r="U62" s="5" t="str">
        <x:v>WARM-INHERITED-EVENT</x:v>
      </x:c>
      <x:c r="V62" s="17" t="n">
        <x:v>240</x:v>
      </x:c>
      <x:c r="W62" s="17" t="n">
        <x:v>240</x:v>
      </x:c>
      <x:c r="X62" s="17"/>
      <x:c r="Y62" s="5"/>
      <x:c r="Z62" s="17" t="n">
        <x:v>2.5</x:v>
      </x:c>
      <x:c r="AA62" s="10" t="n">
        <x:v>5</x:v>
      </x:c>
      <x:c r="AB62" s="5"/>
      <x:c r="AC62" s="5"/>
      <x:c r="AD62" s="5" t="str">
        <x:v>current</x:v>
      </x:c>
      <x:c r="AE62" s="5" t="str">
        <x:v>result</x:v>
      </x:c>
      <x:c r="AF62" s="5"/>
      <x:c r="AG62" s="5"/>
      <x:c r="AH62" s="5"/>
      <x:c r="AI62" s="10"/>
      <x:c r="AJ62" s="5"/>
      <x:c r="AK62" s="5" t="str">
        <x:v>["133975"]</x:v>
      </x:c>
      <x:c r="AL62" s="5" t="str">
        <x:v>a0e0bb7681c8451e3cbbbfa06aef390026d9af4b</x:v>
      </x:c>
      <x:c r="AM62" s="5" t="str">
        <x:v>6256a26241416f81efbba9cd46aae5e7be900cbc3aea1b3744218ae4e94e5b61</x:v>
      </x:c>
      <x:c r="AN62" s="5" t="str">
        <x:v>/home/nc437/ladder-lite/chain_extension_20260913/cases/w4_k19/cg.json</x:v>
      </x:c>
      <x:c r="AO62" s="5"/>
      <x:c r="AP62" s="5" t="str">
        <x:v>9af51188eb4ff2ac914793b18dcd7c086847668a6cc6ba8779a7adaf1ec94944</x:v>
      </x:c>
      <x:c r="AQ62" s="5" t="str">
        <x:v>9ae02712619d0764fd8894e36aadb2959fea29ff35606deeae0750f1f2d41da1</x:v>
      </x:c>
      <x:c r="AR62" s="5" t="n">
        <x:v>46281.14459877315</x:v>
      </x:c>
      <x:c r="AS62" s="5"/>
      <x:c r="AT62" s="5"/>
    </x:row>
    <x:row r="63" ht="24" customHeight="1">
      <x:c r="A63" s="5" t="str">
        <x:v>chain_extension_20260913</x:v>
      </x:c>
      <x:c r="B63" s="5" t="str">
        <x:v>w4_k20</x:v>
      </x:c>
      <x:c r="C63" s="5" t="str">
        <x:v>cg</x:v>
      </x:c>
      <x:c r="D63" s="5"/>
      <x:c r="E63" s="10" t="n">
        <x:v>20</x:v>
      </x:c>
      <x:c r="F63" s="10"/>
      <x:c r="G63" s="11" t="n">
        <x:v>2000918.6508342363</x:v>
      </x:c>
      <x:c r="H63" s="5" t="str">
        <x:v>bus_plus_charging</x:v>
      </x:c>
      <x:c r="I63" s="12" t="n">
        <x:v>19.999999999999904</x:v>
      </x:c>
      <x:c r="J63" s="5" t="str">
        <x:v>yes</x:v>
      </x:c>
      <x:c r="K63" s="5" t="str">
        <x:v>certified</x:v>
      </x:c>
      <x:c r="L63" s="10" t="n">
        <x:v>157</x:v>
      </x:c>
      <x:c r="M63" s="13" t="n">
        <x:v>4761.9516559005715</x:v>
      </x:c>
      <x:c r="N63" s="14"/>
      <x:c r="O63" s="15" t="n">
        <x:v>-1.0063964328566044e-8</x:v>
      </x:c>
      <x:c r="P63" s="12" t="n">
        <x:v>0</x:v>
      </x:c>
      <x:c r="Q63" s="5" t="str">
        <x:v>pricing certificate within the source graph/approximation; objective and fractional fleet remain separate</x:v>
      </x:c>
      <x:c r="R63" s="16"/>
      <x:c r="S63" s="5" t="str">
        <x:v>cover</x:v>
      </x:c>
      <x:c r="T63" s="5" t="str">
        <x:v>singletons</x:v>
      </x:c>
      <x:c r="U63" s="5" t="str">
        <x:v>WARM-INHERITED-EVENT</x:v>
      </x:c>
      <x:c r="V63" s="17" t="n">
        <x:v>240</x:v>
      </x:c>
      <x:c r="W63" s="17" t="n">
        <x:v>240</x:v>
      </x:c>
      <x:c r="X63" s="17"/>
      <x:c r="Y63" s="5"/>
      <x:c r="Z63" s="17" t="n">
        <x:v>2.5</x:v>
      </x:c>
      <x:c r="AA63" s="10" t="n">
        <x:v>5</x:v>
      </x:c>
      <x:c r="AB63" s="5"/>
      <x:c r="AC63" s="5"/>
      <x:c r="AD63" s="5" t="str">
        <x:v>current</x:v>
      </x:c>
      <x:c r="AE63" s="5" t="str">
        <x:v>result</x:v>
      </x:c>
      <x:c r="AF63" s="5"/>
      <x:c r="AG63" s="5"/>
      <x:c r="AH63" s="5"/>
      <x:c r="AI63" s="10"/>
      <x:c r="AJ63" s="5"/>
      <x:c r="AK63" s="5" t="str">
        <x:v>["133977"]</x:v>
      </x:c>
      <x:c r="AL63" s="5" t="str">
        <x:v>a0e0bb7681c8451e3cbbbfa06aef390026d9af4b</x:v>
      </x:c>
      <x:c r="AM63" s="5" t="str">
        <x:v>ca5a9a1c54ff25317905656cdd9a9cc5a634eb09df9ee9ef4821a3250d5ceb30</x:v>
      </x:c>
      <x:c r="AN63" s="5" t="str">
        <x:v>/home/nc437/ladder-lite/chain_extension_20260913/cases/w4_k20/cg.json</x:v>
      </x:c>
      <x:c r="AO63" s="5"/>
      <x:c r="AP63" s="5" t="str">
        <x:v>53244a403261aaab514ef7b57338c4feab170b7c70f633fea9ffc680b5b7ed09</x:v>
      </x:c>
      <x:c r="AQ63" s="5" t="str">
        <x:v>5a8d8ed0c1905b3ad59a3f73182e3c415b896bcc9119c093416d4a623776657e</x:v>
      </x:c>
      <x:c r="AR63" s="5" t="n">
        <x:v>46281.14459877315</x:v>
      </x:c>
      <x:c r="AS63" s="5"/>
      <x:c r="AT63" s="5"/>
    </x:row>
    <x:row r="64" ht="24" customHeight="1">
      <x:c r="A64" s="5" t="str">
        <x:v>chain_extension_20260913</x:v>
      </x:c>
      <x:c r="B64" s="5" t="str">
        <x:v>w4_k21</x:v>
      </x:c>
      <x:c r="C64" s="5" t="str">
        <x:v>cg</x:v>
      </x:c>
      <x:c r="D64" s="5"/>
      <x:c r="E64" s="10" t="n">
        <x:v>21</x:v>
      </x:c>
      <x:c r="F64" s="10"/>
      <x:c r="G64" s="11" t="n">
        <x:v>2100964.863516274</x:v>
      </x:c>
      <x:c r="H64" s="5" t="str">
        <x:v>bus_plus_charging</x:v>
      </x:c>
      <x:c r="I64" s="12" t="n">
        <x:v>21.000000000000252</x:v>
      </x:c>
      <x:c r="J64" s="5" t="str">
        <x:v>no</x:v>
      </x:c>
      <x:c r="K64" s="5" t="str">
        <x:v>wall_limit</x:v>
      </x:c>
      <x:c r="L64" s="10" t="n">
        <x:v>567</x:v>
      </x:c>
      <x:c r="M64" s="13" t="n">
        <x:v>14362.18474602187</x:v>
      </x:c>
      <x:c r="N64" s="14"/>
      <x:c r="O64" s="15" t="n">
        <x:v>-0.007781781632115292</x:v>
      </x:c>
      <x:c r="P64" s="12" t="n">
        <x:v>0</x:v>
      </x:c>
      <x:c r="Q64" s="5"/>
      <x:c r="R64" s="16"/>
      <x:c r="S64" s="5" t="str">
        <x:v>cover</x:v>
      </x:c>
      <x:c r="T64" s="5" t="str">
        <x:v>singletons</x:v>
      </x:c>
      <x:c r="U64" s="5" t="str">
        <x:v>WARM-INHERITED-EVENT</x:v>
      </x:c>
      <x:c r="V64" s="17" t="n">
        <x:v>240</x:v>
      </x:c>
      <x:c r="W64" s="17" t="n">
        <x:v>240</x:v>
      </x:c>
      <x:c r="X64" s="17"/>
      <x:c r="Y64" s="5"/>
      <x:c r="Z64" s="17" t="n">
        <x:v>2.5</x:v>
      </x:c>
      <x:c r="AA64" s="10" t="n">
        <x:v>5</x:v>
      </x:c>
      <x:c r="AB64" s="5"/>
      <x:c r="AC64" s="5"/>
      <x:c r="AD64" s="5" t="str">
        <x:v>current</x:v>
      </x:c>
      <x:c r="AE64" s="5" t="str">
        <x:v>result</x:v>
      </x:c>
      <x:c r="AF64" s="5"/>
      <x:c r="AG64" s="5"/>
      <x:c r="AH64" s="5"/>
      <x:c r="AI64" s="10"/>
      <x:c r="AJ64" s="5"/>
      <x:c r="AK64" s="5" t="str">
        <x:v>["133979"]</x:v>
      </x:c>
      <x:c r="AL64" s="5" t="str">
        <x:v>a0e0bb7681c8451e3cbbbfa06aef390026d9af4b</x:v>
      </x:c>
      <x:c r="AM64" s="5" t="str">
        <x:v>a1838b57a17da0c4f9637f517871b70f6a4f616f1d2833804484ace290f7bdab</x:v>
      </x:c>
      <x:c r="AN64" s="5" t="str">
        <x:v>/home/nc437/ladder-lite/chain_extension_20260913/cases/w4_k21/cg.json</x:v>
      </x:c>
      <x:c r="AO64" s="5"/>
      <x:c r="AP64" s="5" t="str">
        <x:v>a6028d20983214666d601c3a89f8f48f563c035a0c6c69bbfe2c09182f681bad</x:v>
      </x:c>
      <x:c r="AQ64" s="5" t="str">
        <x:v>442962dfc2b7b9bf8ea91692cc2b6f2a752650edd561253c6e44117d2d13e9dc</x:v>
      </x:c>
      <x:c r="AR64" s="5" t="n">
        <x:v>46281.14459877315</x:v>
      </x:c>
      <x:c r="AS64" s="5"/>
      <x:c r="AT64" s="5"/>
    </x:row>
    <x:row r="65" ht="24" customHeight="1">
      <x:c r="A65" s="5" t="str">
        <x:v>chain_extension_20260913</x:v>
      </x:c>
      <x:c r="B65" s="5" t="str">
        <x:v>w4_k22</x:v>
      </x:c>
      <x:c r="C65" s="5" t="str">
        <x:v>cg</x:v>
      </x:c>
      <x:c r="D65" s="5"/>
      <x:c r="E65" s="10" t="n">
        <x:v>22</x:v>
      </x:c>
      <x:c r="F65" s="10"/>
      <x:c r="G65" s="11" t="n">
        <x:v>2200956.220578898</x:v>
      </x:c>
      <x:c r="H65" s="5" t="str">
        <x:v>bus_plus_charging</x:v>
      </x:c>
      <x:c r="I65" s="12" t="n">
        <x:v>21.999999999999705</x:v>
      </x:c>
      <x:c r="J65" s="5" t="str">
        <x:v>yes</x:v>
      </x:c>
      <x:c r="K65" s="5" t="str">
        <x:v>certified</x:v>
      </x:c>
      <x:c r="L65" s="10" t="n">
        <x:v>351</x:v>
      </x:c>
      <x:c r="M65" s="13" t="n">
        <x:v>8399.042749869637</x:v>
      </x:c>
      <x:c r="N65" s="14"/>
      <x:c r="O65" s="15" t="n">
        <x:v>-7.436590188092396e-8</x:v>
      </x:c>
      <x:c r="P65" s="12" t="n">
        <x:v>0</x:v>
      </x:c>
      <x:c r="Q65" s="5" t="str">
        <x:v>pricing certificate within the source graph/approximation; objective and fractional fleet remain separate</x:v>
      </x:c>
      <x:c r="R65" s="16"/>
      <x:c r="S65" s="5" t="str">
        <x:v>cover</x:v>
      </x:c>
      <x:c r="T65" s="5" t="str">
        <x:v>singletons</x:v>
      </x:c>
      <x:c r="U65" s="5" t="str">
        <x:v>WARM-INHERITED-EVENT</x:v>
      </x:c>
      <x:c r="V65" s="17" t="n">
        <x:v>240</x:v>
      </x:c>
      <x:c r="W65" s="17" t="n">
        <x:v>240</x:v>
      </x:c>
      <x:c r="X65" s="17"/>
      <x:c r="Y65" s="5"/>
      <x:c r="Z65" s="17" t="n">
        <x:v>2.5</x:v>
      </x:c>
      <x:c r="AA65" s="10" t="n">
        <x:v>5</x:v>
      </x:c>
      <x:c r="AB65" s="5"/>
      <x:c r="AC65" s="5"/>
      <x:c r="AD65" s="5" t="str">
        <x:v>current</x:v>
      </x:c>
      <x:c r="AE65" s="5" t="str">
        <x:v>result</x:v>
      </x:c>
      <x:c r="AF65" s="5"/>
      <x:c r="AG65" s="5"/>
      <x:c r="AH65" s="5"/>
      <x:c r="AI65" s="10"/>
      <x:c r="AJ65" s="5"/>
      <x:c r="AK65" s="5" t="str">
        <x:v>["133981"]</x:v>
      </x:c>
      <x:c r="AL65" s="5" t="str">
        <x:v>a0e0bb7681c8451e3cbbbfa06aef390026d9af4b</x:v>
      </x:c>
      <x:c r="AM65" s="5" t="str">
        <x:v>cf50f0082407eb9cb5317797ebcd3a088184fcd27fe8721eac50348d163a66c0</x:v>
      </x:c>
      <x:c r="AN65" s="5" t="str">
        <x:v>/home/nc437/ladder-lite/chain_extension_20260913/cases/w4_k22/cg.json</x:v>
      </x:c>
      <x:c r="AO65" s="5"/>
      <x:c r="AP65" s="5" t="str">
        <x:v>d61aee783a06f5f898e95e1aa43793f5a53443f9b29e66a5491b0cb67ce5c868</x:v>
      </x:c>
      <x:c r="AQ65" s="5" t="str">
        <x:v>f1d0acd8a886e661f28d26e6f8cc1130d83bf2db8d3a2bd34192ce917230f69a</x:v>
      </x:c>
      <x:c r="AR65" s="5" t="n">
        <x:v>46281.14459877315</x:v>
      </x:c>
      <x:c r="AS65" s="5"/>
      <x:c r="AT65" s="5"/>
    </x:row>
    <x:row r="66" ht="24" customHeight="1">
      <x:c r="A66" s="5" t="str">
        <x:v>chain_extension_20260913</x:v>
      </x:c>
      <x:c r="B66" s="5" t="str">
        <x:v>w4_k23</x:v>
      </x:c>
      <x:c r="C66" s="5" t="str">
        <x:v>cg</x:v>
      </x:c>
      <x:c r="D66" s="5"/>
      <x:c r="E66" s="10" t="n">
        <x:v>23</x:v>
      </x:c>
      <x:c r="F66" s="10"/>
      <x:c r="G66" s="11" t="n">
        <x:v>2301002.576455984</x:v>
      </x:c>
      <x:c r="H66" s="5" t="str">
        <x:v>bus_plus_charging</x:v>
      </x:c>
      <x:c r="I66" s="12" t="n">
        <x:v>22.999999999999527</x:v>
      </x:c>
      <x:c r="J66" s="5" t="str">
        <x:v>yes</x:v>
      </x:c>
      <x:c r="K66" s="5" t="str">
        <x:v>certified</x:v>
      </x:c>
      <x:c r="L66" s="10" t="n">
        <x:v>325</x:v>
      </x:c>
      <x:c r="M66" s="13" t="n">
        <x:v>13178.250476214103</x:v>
      </x:c>
      <x:c r="N66" s="14"/>
      <x:c r="O66" s="15" t="n">
        <x:v>-0.00005400504058350464</x:v>
      </x:c>
      <x:c r="P66" s="12" t="n">
        <x:v>0</x:v>
      </x:c>
      <x:c r="Q66" s="5" t="str">
        <x:v>pricing certificate within the source graph/approximation; objective and fractional fleet remain separate</x:v>
      </x:c>
      <x:c r="R66" s="16"/>
      <x:c r="S66" s="5" t="str">
        <x:v>cover</x:v>
      </x:c>
      <x:c r="T66" s="5" t="str">
        <x:v>singletons</x:v>
      </x:c>
      <x:c r="U66" s="5" t="str">
        <x:v>WARM-INHERITED-EVENT</x:v>
      </x:c>
      <x:c r="V66" s="17" t="n">
        <x:v>240</x:v>
      </x:c>
      <x:c r="W66" s="17" t="n">
        <x:v>240</x:v>
      </x:c>
      <x:c r="X66" s="17"/>
      <x:c r="Y66" s="5"/>
      <x:c r="Z66" s="17" t="n">
        <x:v>2.5</x:v>
      </x:c>
      <x:c r="AA66" s="10" t="n">
        <x:v>5</x:v>
      </x:c>
      <x:c r="AB66" s="5"/>
      <x:c r="AC66" s="5"/>
      <x:c r="AD66" s="5" t="str">
        <x:v>current</x:v>
      </x:c>
      <x:c r="AE66" s="5" t="str">
        <x:v>result</x:v>
      </x:c>
      <x:c r="AF66" s="5"/>
      <x:c r="AG66" s="5"/>
      <x:c r="AH66" s="5"/>
      <x:c r="AI66" s="10"/>
      <x:c r="AJ66" s="5"/>
      <x:c r="AK66" s="5" t="str">
        <x:v>["133983"]</x:v>
      </x:c>
      <x:c r="AL66" s="5" t="str">
        <x:v>a0e0bb7681c8451e3cbbbfa06aef390026d9af4b</x:v>
      </x:c>
      <x:c r="AM66" s="5" t="str">
        <x:v>60c2c8618325799d2a3dbb3c2cc3455f6faf3c10e4c1e9f1db18114cee785aaa</x:v>
      </x:c>
      <x:c r="AN66" s="5" t="str">
        <x:v>/home/nc437/ladder-lite/chain_extension_20260913/cases/w4_k23/cg.json</x:v>
      </x:c>
      <x:c r="AO66" s="5"/>
      <x:c r="AP66" s="5" t="str">
        <x:v>b36a234bedc3ea59b135760cbcf5b7707fbbff6a0f53976dea1152eecb6be66d</x:v>
      </x:c>
      <x:c r="AQ66" s="5" t="str">
        <x:v>aa04558e3d533463c30bfc5a5ab5a1173b1b38d86b92ee174da40893cb0c4ba9</x:v>
      </x:c>
      <x:c r="AR66" s="5" t="n">
        <x:v>46281.14459877315</x:v>
      </x:c>
      <x:c r="AS66" s="5"/>
      <x:c r="AT66" s="5"/>
    </x:row>
    <x:row r="67" ht="24" customHeight="1">
      <x:c r="A67" s="5" t="str">
        <x:v>chain_extension_20260913</x:v>
      </x:c>
      <x:c r="B67" s="5" t="str">
        <x:v>w4_k24</x:v>
      </x:c>
      <x:c r="C67" s="5" t="str">
        <x:v>cg</x:v>
      </x:c>
      <x:c r="D67" s="5"/>
      <x:c r="E67" s="10" t="n">
        <x:v>24</x:v>
      </x:c>
      <x:c r="F67" s="10"/>
      <x:c r="G67" s="11" t="n">
        <x:v>2401067.2498363955</x:v>
      </x:c>
      <x:c r="H67" s="5" t="str">
        <x:v>bus_plus_charging</x:v>
      </x:c>
      <x:c r="I67" s="12" t="n">
        <x:v>23.999999999999844</x:v>
      </x:c>
      <x:c r="J67" s="5" t="str">
        <x:v>yes</x:v>
      </x:c>
      <x:c r="K67" s="5" t="str">
        <x:v>certified</x:v>
      </x:c>
      <x:c r="L67" s="10" t="n">
        <x:v>215</x:v>
      </x:c>
      <x:c r="M67" s="13" t="n">
        <x:v>10652.608219466172</x:v>
      </x:c>
      <x:c r="N67" s="14"/>
      <x:c r="O67" s="15" t="n">
        <x:v>-0.00006672544679542369</x:v>
      </x:c>
      <x:c r="P67" s="12" t="n">
        <x:v>0</x:v>
      </x:c>
      <x:c r="Q67" s="5" t="str">
        <x:v>pricing certificate within the source graph/approximation; objective and fractional fleet remain separate</x:v>
      </x:c>
      <x:c r="R67" s="16"/>
      <x:c r="S67" s="5" t="str">
        <x:v>cover</x:v>
      </x:c>
      <x:c r="T67" s="5" t="str">
        <x:v>singletons</x:v>
      </x:c>
      <x:c r="U67" s="5" t="str">
        <x:v>WARM-INHERITED-EVENT</x:v>
      </x:c>
      <x:c r="V67" s="17" t="n">
        <x:v>240</x:v>
      </x:c>
      <x:c r="W67" s="17" t="n">
        <x:v>240</x:v>
      </x:c>
      <x:c r="X67" s="17"/>
      <x:c r="Y67" s="5"/>
      <x:c r="Z67" s="17" t="n">
        <x:v>2.5</x:v>
      </x:c>
      <x:c r="AA67" s="10" t="n">
        <x:v>5</x:v>
      </x:c>
      <x:c r="AB67" s="5"/>
      <x:c r="AC67" s="5"/>
      <x:c r="AD67" s="5" t="str">
        <x:v>current</x:v>
      </x:c>
      <x:c r="AE67" s="5" t="str">
        <x:v>result</x:v>
      </x:c>
      <x:c r="AF67" s="5"/>
      <x:c r="AG67" s="5"/>
      <x:c r="AH67" s="5"/>
      <x:c r="AI67" s="10"/>
      <x:c r="AJ67" s="5"/>
      <x:c r="AK67" s="5" t="str">
        <x:v>["133985"]</x:v>
      </x:c>
      <x:c r="AL67" s="5" t="str">
        <x:v>a0e0bb7681c8451e3cbbbfa06aef390026d9af4b</x:v>
      </x:c>
      <x:c r="AM67" s="5" t="str">
        <x:v>1c33631499e0e410c9e83184fcc266efe357995ad7b4555347424441ff812255</x:v>
      </x:c>
      <x:c r="AN67" s="5" t="str">
        <x:v>/home/nc437/ladder-lite/chain_extension_20260913/cases/w4_k24/cg.json</x:v>
      </x:c>
      <x:c r="AO67" s="5"/>
      <x:c r="AP67" s="5" t="str">
        <x:v>22243b436d06091178f8e7df7c697cba3835dd6908ae7cc48baf911664ddb7bc</x:v>
      </x:c>
      <x:c r="AQ67" s="5" t="str">
        <x:v>57655bfd4d7bf06fd85c258435016feddd1874245a887be182d2342acc2e7826</x:v>
      </x:c>
      <x:c r="AR67" s="5" t="n">
        <x:v>46281.14459877315</x:v>
      </x:c>
      <x:c r="AS67" s="5"/>
      <x:c r="AT67" s="5"/>
    </x:row>
    <x:row r="68" ht="24" customHeight="1">
      <x:c r="A68" s="5" t="str">
        <x:v>chain_extension_20260913</x:v>
      </x:c>
      <x:c r="B68" s="5" t="str">
        <x:v>w4_k25</x:v>
      </x:c>
      <x:c r="C68" s="5" t="str">
        <x:v>cg</x:v>
      </x:c>
      <x:c r="D68" s="5"/>
      <x:c r="E68" s="10" t="n">
        <x:v>25</x:v>
      </x:c>
      <x:c r="F68" s="10"/>
      <x:c r="G68" s="11" t="n">
        <x:v>2501114.727232925</x:v>
      </x:c>
      <x:c r="H68" s="5" t="str">
        <x:v>bus_plus_charging</x:v>
      </x:c>
      <x:c r="I68" s="12" t="n">
        <x:v>24.9999999999998</x:v>
      </x:c>
      <x:c r="J68" s="5" t="str">
        <x:v>no</x:v>
      </x:c>
      <x:c r="K68" s="5" t="str">
        <x:v>wall_limit</x:v>
      </x:c>
      <x:c r="L68" s="10" t="n">
        <x:v>301</x:v>
      </x:c>
      <x:c r="M68" s="13" t="n">
        <x:v>14356.790671103281</x:v>
      </x:c>
      <x:c r="N68" s="14"/>
      <x:c r="O68" s="15" t="n">
        <x:v>-0.15522680478407125</x:v>
      </x:c>
      <x:c r="P68" s="12" t="n">
        <x:v>0</x:v>
      </x:c>
      <x:c r="Q68" s="5"/>
      <x:c r="R68" s="16"/>
      <x:c r="S68" s="5" t="str">
        <x:v>cover</x:v>
      </x:c>
      <x:c r="T68" s="5" t="str">
        <x:v>singletons</x:v>
      </x:c>
      <x:c r="U68" s="5" t="str">
        <x:v>WARM-INHERITED-EVENT</x:v>
      </x:c>
      <x:c r="V68" s="17" t="n">
        <x:v>240</x:v>
      </x:c>
      <x:c r="W68" s="17" t="n">
        <x:v>240</x:v>
      </x:c>
      <x:c r="X68" s="17"/>
      <x:c r="Y68" s="5"/>
      <x:c r="Z68" s="17" t="n">
        <x:v>2.5</x:v>
      </x:c>
      <x:c r="AA68" s="10" t="n">
        <x:v>5</x:v>
      </x:c>
      <x:c r="AB68" s="5"/>
      <x:c r="AC68" s="5"/>
      <x:c r="AD68" s="5" t="str">
        <x:v>current</x:v>
      </x:c>
      <x:c r="AE68" s="5" t="str">
        <x:v>result</x:v>
      </x:c>
      <x:c r="AF68" s="5"/>
      <x:c r="AG68" s="5"/>
      <x:c r="AH68" s="5"/>
      <x:c r="AI68" s="10"/>
      <x:c r="AJ68" s="5"/>
      <x:c r="AK68" s="5" t="str">
        <x:v>["133987"]</x:v>
      </x:c>
      <x:c r="AL68" s="5" t="str">
        <x:v>a0e0bb7681c8451e3cbbbfa06aef390026d9af4b</x:v>
      </x:c>
      <x:c r="AM68" s="5" t="str">
        <x:v>86894981fc7618414b4c5683c87e18198b0c6d40561ab55af72b2044458a6e07</x:v>
      </x:c>
      <x:c r="AN68" s="5" t="str">
        <x:v>/home/nc437/ladder-lite/chain_extension_20260913/cases/w4_k25/cg.json</x:v>
      </x:c>
      <x:c r="AO68" s="5"/>
      <x:c r="AP68" s="5" t="str">
        <x:v>b599dd83a72fa37181d623ec09cd427c03152b6ed12a8e50e8313503527d702c</x:v>
      </x:c>
      <x:c r="AQ68" s="5" t="str">
        <x:v>f22d8775645248628a78029af71db24c4b75326658bf2f99ecf6d523bc882ae9</x:v>
      </x:c>
      <x:c r="AR68" s="5" t="n">
        <x:v>46281.14459877315</x:v>
      </x:c>
      <x:c r="AS68" s="5"/>
      <x:c r="AT68" s="5"/>
    </x:row>
    <x:row r="69" ht="24" customHeight="1">
      <x:c r="A69" s="5" t="str">
        <x:v>chain_extension_20260913</x:v>
      </x:c>
      <x:c r="B69" s="5" t="str">
        <x:v>w5_k16</x:v>
      </x:c>
      <x:c r="C69" s="5" t="str">
        <x:v>cg</x:v>
      </x:c>
      <x:c r="D69" s="5"/>
      <x:c r="E69" s="10" t="n">
        <x:v>16</x:v>
      </x:c>
      <x:c r="F69" s="10"/>
      <x:c r="G69" s="11" t="n">
        <x:v>1600718.3061523081</x:v>
      </x:c>
      <x:c r="H69" s="5" t="str">
        <x:v>bus_plus_charging</x:v>
      </x:c>
      <x:c r="I69" s="12" t="n">
        <x:v>16.000000000000234</x:v>
      </x:c>
      <x:c r="J69" s="5" t="str">
        <x:v>yes</x:v>
      </x:c>
      <x:c r="K69" s="5" t="str">
        <x:v>certified</x:v>
      </x:c>
      <x:c r="L69" s="10" t="n">
        <x:v>653</x:v>
      </x:c>
      <x:c r="M69" s="13" t="n">
        <x:v>4629.082265011501</x:v>
      </x:c>
      <x:c r="N69" s="14"/>
      <x:c r="O69" s="15" t="n">
        <x:v>-4.5430477157992755e-9</x:v>
      </x:c>
      <x:c r="P69" s="12" t="n">
        <x:v>0</x:v>
      </x:c>
      <x:c r="Q69" s="5" t="str">
        <x:v>pricing certificate within the source graph/approximation; objective and fractional fleet remain separate</x:v>
      </x:c>
      <x:c r="R69" s="16"/>
      <x:c r="S69" s="5" t="str">
        <x:v>cover</x:v>
      </x:c>
      <x:c r="T69" s="5" t="str">
        <x:v>singletons</x:v>
      </x:c>
      <x:c r="U69" s="5" t="str">
        <x:v>WARM-INHERITED-EVENT</x:v>
      </x:c>
      <x:c r="V69" s="17" t="n">
        <x:v>240</x:v>
      </x:c>
      <x:c r="W69" s="17" t="n">
        <x:v>240</x:v>
      </x:c>
      <x:c r="X69" s="17"/>
      <x:c r="Y69" s="5"/>
      <x:c r="Z69" s="17" t="n">
        <x:v>2.5</x:v>
      </x:c>
      <x:c r="AA69" s="10" t="n">
        <x:v>5</x:v>
      </x:c>
      <x:c r="AB69" s="5"/>
      <x:c r="AC69" s="5"/>
      <x:c r="AD69" s="5" t="str">
        <x:v>current</x:v>
      </x:c>
      <x:c r="AE69" s="5" t="str">
        <x:v>result</x:v>
      </x:c>
      <x:c r="AF69" s="5"/>
      <x:c r="AG69" s="5"/>
      <x:c r="AH69" s="5"/>
      <x:c r="AI69" s="10"/>
      <x:c r="AJ69" s="5"/>
      <x:c r="AK69" s="5" t="str">
        <x:v>["133989"]</x:v>
      </x:c>
      <x:c r="AL69" s="5" t="str">
        <x:v>a0e0bb7681c8451e3cbbbfa06aef390026d9af4b</x:v>
      </x:c>
      <x:c r="AM69" s="5" t="str">
        <x:v>6b369cad6fd86c11b032b81efb0a2cea16020e60d9f8de8eae8e672e994d3527</x:v>
      </x:c>
      <x:c r="AN69" s="5" t="str">
        <x:v>/home/nc437/ladder-lite/chain_extension_20260913/cases/w5_k16/cg.json</x:v>
      </x:c>
      <x:c r="AO69" s="5"/>
      <x:c r="AP69" s="5" t="str">
        <x:v>778399d6cb557c7caccbf513f5fe5ac8bfe41874af897c1b8c5f7b2211dae91a</x:v>
      </x:c>
      <x:c r="AQ69" s="5" t="str">
        <x:v>b1f6c05592e37df160ee224eab815106f8089da78f2c26d1c7837ed3482d00e0</x:v>
      </x:c>
      <x:c r="AR69" s="5" t="n">
        <x:v>46281.14459877315</x:v>
      </x:c>
      <x:c r="AS69" s="5"/>
      <x:c r="AT69" s="5"/>
    </x:row>
    <x:row r="70" ht="24" customHeight="1">
      <x:c r="A70" s="5" t="str">
        <x:v>chain_extension_20260913</x:v>
      </x:c>
      <x:c r="B70" s="5" t="str">
        <x:v>w5_k17</x:v>
      </x:c>
      <x:c r="C70" s="5" t="str">
        <x:v>cg</x:v>
      </x:c>
      <x:c r="D70" s="5"/>
      <x:c r="E70" s="10" t="n">
        <x:v>17</x:v>
      </x:c>
      <x:c r="F70" s="10"/>
      <x:c r="G70" s="11" t="n">
        <x:v>1700742.0312144484</x:v>
      </x:c>
      <x:c r="H70" s="5" t="str">
        <x:v>bus_plus_charging</x:v>
      </x:c>
      <x:c r="I70" s="12" t="n">
        <x:v>16.99999999999993</x:v>
      </x:c>
      <x:c r="J70" s="5" t="str">
        <x:v>yes</x:v>
      </x:c>
      <x:c r="K70" s="5" t="str">
        <x:v>certified</x:v>
      </x:c>
      <x:c r="L70" s="10" t="n">
        <x:v>312</x:v>
      </x:c>
      <x:c r="M70" s="13" t="n">
        <x:v>4823.186912736855</x:v>
      </x:c>
      <x:c r="N70" s="14"/>
      <x:c r="O70" s="15" t="n">
        <x:v>-8.736641632367537e-9</x:v>
      </x:c>
      <x:c r="P70" s="12" t="n">
        <x:v>0</x:v>
      </x:c>
      <x:c r="Q70" s="5" t="str">
        <x:v>pricing certificate within the source graph/approximation; objective and fractional fleet remain separate</x:v>
      </x:c>
      <x:c r="R70" s="16"/>
      <x:c r="S70" s="5" t="str">
        <x:v>cover</x:v>
      </x:c>
      <x:c r="T70" s="5" t="str">
        <x:v>singletons</x:v>
      </x:c>
      <x:c r="U70" s="5" t="str">
        <x:v>WARM-INHERITED-EVENT</x:v>
      </x:c>
      <x:c r="V70" s="17" t="n">
        <x:v>240</x:v>
      </x:c>
      <x:c r="W70" s="17" t="n">
        <x:v>240</x:v>
      </x:c>
      <x:c r="X70" s="17"/>
      <x:c r="Y70" s="5"/>
      <x:c r="Z70" s="17" t="n">
        <x:v>2.5</x:v>
      </x:c>
      <x:c r="AA70" s="10" t="n">
        <x:v>5</x:v>
      </x:c>
      <x:c r="AB70" s="5"/>
      <x:c r="AC70" s="5"/>
      <x:c r="AD70" s="5" t="str">
        <x:v>current</x:v>
      </x:c>
      <x:c r="AE70" s="5" t="str">
        <x:v>result</x:v>
      </x:c>
      <x:c r="AF70" s="5"/>
      <x:c r="AG70" s="5"/>
      <x:c r="AH70" s="5"/>
      <x:c r="AI70" s="10"/>
      <x:c r="AJ70" s="5"/>
      <x:c r="AK70" s="5" t="str">
        <x:v>["133991"]</x:v>
      </x:c>
      <x:c r="AL70" s="5" t="str">
        <x:v>a0e0bb7681c8451e3cbbbfa06aef390026d9af4b</x:v>
      </x:c>
      <x:c r="AM70" s="5" t="str">
        <x:v>6e65114752b645b56741e29ed9b6c1e7b6e9a8da9a6463a7c5c825d50dbd1a38</x:v>
      </x:c>
      <x:c r="AN70" s="5" t="str">
        <x:v>/home/nc437/ladder-lite/chain_extension_20260913/cases/w5_k17/cg.json</x:v>
      </x:c>
      <x:c r="AO70" s="5"/>
      <x:c r="AP70" s="5" t="str">
        <x:v>0912613a80dc93f24f1d99129aae071282b89ada426a4185cbf89e857fe03e9b</x:v>
      </x:c>
      <x:c r="AQ70" s="5" t="str">
        <x:v>3886c4f1e4da7eb8acc37aeadda8850179ea753e75a07f13b88f42886415b3e4</x:v>
      </x:c>
      <x:c r="AR70" s="5" t="n">
        <x:v>46281.14459877315</x:v>
      </x:c>
      <x:c r="AS70" s="5"/>
      <x:c r="AT70" s="5"/>
    </x:row>
    <x:row r="71" ht="24" customHeight="1">
      <x:c r="A71" s="5" t="str">
        <x:v>chain_extension_20260913</x:v>
      </x:c>
      <x:c r="B71" s="5" t="str">
        <x:v>w5_k18</x:v>
      </x:c>
      <x:c r="C71" s="5" t="str">
        <x:v>cg</x:v>
      </x:c>
      <x:c r="D71" s="5"/>
      <x:c r="E71" s="10" t="n">
        <x:v>18</x:v>
      </x:c>
      <x:c r="F71" s="10"/>
      <x:c r="G71" s="11" t="n">
        <x:v>1800795.4846392954</x:v>
      </x:c>
      <x:c r="H71" s="5" t="str">
        <x:v>bus_plus_charging</x:v>
      </x:c>
      <x:c r="I71" s="12" t="n">
        <x:v>18.00000000000037</x:v>
      </x:c>
      <x:c r="J71" s="5" t="str">
        <x:v>yes</x:v>
      </x:c>
      <x:c r="K71" s="5" t="str">
        <x:v>certified</x:v>
      </x:c>
      <x:c r="L71" s="10" t="n">
        <x:v>173</x:v>
      </x:c>
      <x:c r="M71" s="13" t="n">
        <x:v>3027.989942297805</x:v>
      </x:c>
      <x:c r="N71" s="14"/>
      <x:c r="O71" s="15" t="n">
        <x:v>-1.1439190927831078e-8</x:v>
      </x:c>
      <x:c r="P71" s="12" t="n">
        <x:v>0</x:v>
      </x:c>
      <x:c r="Q71" s="5" t="str">
        <x:v>pricing certificate within the source graph/approximation; objective and fractional fleet remain separate</x:v>
      </x:c>
      <x:c r="R71" s="16"/>
      <x:c r="S71" s="5" t="str">
        <x:v>cover</x:v>
      </x:c>
      <x:c r="T71" s="5" t="str">
        <x:v>singletons</x:v>
      </x:c>
      <x:c r="U71" s="5" t="str">
        <x:v>WARM-INHERITED-EVENT</x:v>
      </x:c>
      <x:c r="V71" s="17" t="n">
        <x:v>240</x:v>
      </x:c>
      <x:c r="W71" s="17" t="n">
        <x:v>240</x:v>
      </x:c>
      <x:c r="X71" s="17"/>
      <x:c r="Y71" s="5"/>
      <x:c r="Z71" s="17" t="n">
        <x:v>2.5</x:v>
      </x:c>
      <x:c r="AA71" s="10" t="n">
        <x:v>5</x:v>
      </x:c>
      <x:c r="AB71" s="5"/>
      <x:c r="AC71" s="5"/>
      <x:c r="AD71" s="5" t="str">
        <x:v>current</x:v>
      </x:c>
      <x:c r="AE71" s="5" t="str">
        <x:v>result</x:v>
      </x:c>
      <x:c r="AF71" s="5"/>
      <x:c r="AG71" s="5"/>
      <x:c r="AH71" s="5"/>
      <x:c r="AI71" s="10"/>
      <x:c r="AJ71" s="5"/>
      <x:c r="AK71" s="5" t="str">
        <x:v>["133993"]</x:v>
      </x:c>
      <x:c r="AL71" s="5" t="str">
        <x:v>a0e0bb7681c8451e3cbbbfa06aef390026d9af4b</x:v>
      </x:c>
      <x:c r="AM71" s="5" t="str">
        <x:v>05b6ee5d0fca1ec4f546d2f18f2f7ac7ba85ce3befb750bd7c2333810b7cfe08</x:v>
      </x:c>
      <x:c r="AN71" s="5" t="str">
        <x:v>/home/nc437/ladder-lite/chain_extension_20260913/cases/w5_k18/cg.json</x:v>
      </x:c>
      <x:c r="AO71" s="5"/>
      <x:c r="AP71" s="5" t="str">
        <x:v>3ec09ed8413f750a5c815221ce1f57e52690abfcf37a70dc2766789e82e1fee3</x:v>
      </x:c>
      <x:c r="AQ71" s="5" t="str">
        <x:v>fca78079a8c03b1b8c7182a0feb1a29e050e8cd9a3db3a9b4e4a1c0a893db7b2</x:v>
      </x:c>
      <x:c r="AR71" s="5" t="n">
        <x:v>46281.14459877315</x:v>
      </x:c>
      <x:c r="AS71" s="5"/>
      <x:c r="AT71" s="5"/>
    </x:row>
    <x:row r="72" ht="24" customHeight="1">
      <x:c r="A72" s="5" t="str">
        <x:v>chain_extension_20260913</x:v>
      </x:c>
      <x:c r="B72" s="5" t="str">
        <x:v>w5_k19</x:v>
      </x:c>
      <x:c r="C72" s="5" t="str">
        <x:v>cg</x:v>
      </x:c>
      <x:c r="D72" s="5"/>
      <x:c r="E72" s="10" t="n">
        <x:v>19</x:v>
      </x:c>
      <x:c r="F72" s="10"/>
      <x:c r="G72" s="11" t="n">
        <x:v>1900861.5504776647</x:v>
      </x:c>
      <x:c r="H72" s="5" t="str">
        <x:v>bus_plus_charging</x:v>
      </x:c>
      <x:c r="I72" s="12" t="n">
        <x:v>18.999999999999698</x:v>
      </x:c>
      <x:c r="J72" s="5" t="str">
        <x:v>no</x:v>
      </x:c>
      <x:c r="K72" s="5" t="str">
        <x:v>wall_limit</x:v>
      </x:c>
      <x:c r="L72" s="10" t="n">
        <x:v>648</x:v>
      </x:c>
      <x:c r="M72" s="13" t="n">
        <x:v>14360.4466867866</x:v>
      </x:c>
      <x:c r="N72" s="14"/>
      <x:c r="O72" s="15" t="n">
        <x:v>-0.08846312908986675</x:v>
      </x:c>
      <x:c r="P72" s="12" t="n">
        <x:v>0</x:v>
      </x:c>
      <x:c r="Q72" s="5"/>
      <x:c r="R72" s="16"/>
      <x:c r="S72" s="5" t="str">
        <x:v>cover</x:v>
      </x:c>
      <x:c r="T72" s="5" t="str">
        <x:v>singletons</x:v>
      </x:c>
      <x:c r="U72" s="5" t="str">
        <x:v>WARM-INHERITED-EVENT</x:v>
      </x:c>
      <x:c r="V72" s="17" t="n">
        <x:v>240</x:v>
      </x:c>
      <x:c r="W72" s="17" t="n">
        <x:v>240</x:v>
      </x:c>
      <x:c r="X72" s="17"/>
      <x:c r="Y72" s="5"/>
      <x:c r="Z72" s="17" t="n">
        <x:v>2.5</x:v>
      </x:c>
      <x:c r="AA72" s="10" t="n">
        <x:v>5</x:v>
      </x:c>
      <x:c r="AB72" s="5"/>
      <x:c r="AC72" s="5"/>
      <x:c r="AD72" s="5" t="str">
        <x:v>current</x:v>
      </x:c>
      <x:c r="AE72" s="5" t="str">
        <x:v>result</x:v>
      </x:c>
      <x:c r="AF72" s="5"/>
      <x:c r="AG72" s="5"/>
      <x:c r="AH72" s="5"/>
      <x:c r="AI72" s="10"/>
      <x:c r="AJ72" s="5"/>
      <x:c r="AK72" s="5" t="str">
        <x:v>["133995"]</x:v>
      </x:c>
      <x:c r="AL72" s="5" t="str">
        <x:v>a0e0bb7681c8451e3cbbbfa06aef390026d9af4b</x:v>
      </x:c>
      <x:c r="AM72" s="5" t="str">
        <x:v>7d7b1c55460635ac8b4803f7de48d14c3702caacefdae552b3b7cebfe49461bc</x:v>
      </x:c>
      <x:c r="AN72" s="5" t="str">
        <x:v>/home/nc437/ladder-lite/chain_extension_20260913/cases/w5_k19/cg.json</x:v>
      </x:c>
      <x:c r="AO72" s="5"/>
      <x:c r="AP72" s="5" t="str">
        <x:v>9c22e2c15b4ce1719a67b2e55792fc845686b3d20deb4f7ba91a627505cfa1b0</x:v>
      </x:c>
      <x:c r="AQ72" s="5" t="str">
        <x:v>79c5d83ac4143e7f261cc7c30463570a6c7f5096d2fb61d08d0804eeea90cc66</x:v>
      </x:c>
      <x:c r="AR72" s="5" t="n">
        <x:v>46281.14459877315</x:v>
      </x:c>
      <x:c r="AS72" s="5"/>
      <x:c r="AT72" s="5"/>
    </x:row>
    <x:row r="73" ht="24" customHeight="1">
      <x:c r="A73" s="5" t="str">
        <x:v>chain_extension_20260913</x:v>
      </x:c>
      <x:c r="B73" s="5" t="str">
        <x:v>w5_k20</x:v>
      </x:c>
      <x:c r="C73" s="5" t="str">
        <x:v>cg</x:v>
      </x:c>
      <x:c r="D73" s="5"/>
      <x:c r="E73" s="10" t="n">
        <x:v>20</x:v>
      </x:c>
      <x:c r="F73" s="10"/>
      <x:c r="G73" s="11" t="n">
        <x:v>2000913.6459635885</x:v>
      </x:c>
      <x:c r="H73" s="5" t="str">
        <x:v>bus_plus_charging</x:v>
      </x:c>
      <x:c r="I73" s="12" t="n">
        <x:v>19.999999999999932</x:v>
      </x:c>
      <x:c r="J73" s="5" t="str">
        <x:v>yes</x:v>
      </x:c>
      <x:c r="K73" s="5" t="str">
        <x:v>certified</x:v>
      </x:c>
      <x:c r="L73" s="10" t="n">
        <x:v>587</x:v>
      </x:c>
      <x:c r="M73" s="13" t="n">
        <x:v>13060.985543868504</x:v>
      </x:c>
      <x:c r="N73" s="14"/>
      <x:c r="O73" s="15" t="n">
        <x:v>-1.2241556657244246e-7</x:v>
      </x:c>
      <x:c r="P73" s="12" t="n">
        <x:v>0</x:v>
      </x:c>
      <x:c r="Q73" s="5" t="str">
        <x:v>pricing certificate within the source graph/approximation; objective and fractional fleet remain separate</x:v>
      </x:c>
      <x:c r="R73" s="16"/>
      <x:c r="S73" s="5" t="str">
        <x:v>cover</x:v>
      </x:c>
      <x:c r="T73" s="5" t="str">
        <x:v>singletons</x:v>
      </x:c>
      <x:c r="U73" s="5" t="str">
        <x:v>WARM-INHERITED-EVENT</x:v>
      </x:c>
      <x:c r="V73" s="17" t="n">
        <x:v>240</x:v>
      </x:c>
      <x:c r="W73" s="17" t="n">
        <x:v>240</x:v>
      </x:c>
      <x:c r="X73" s="17"/>
      <x:c r="Y73" s="5"/>
      <x:c r="Z73" s="17" t="n">
        <x:v>2.5</x:v>
      </x:c>
      <x:c r="AA73" s="10" t="n">
        <x:v>5</x:v>
      </x:c>
      <x:c r="AB73" s="5"/>
      <x:c r="AC73" s="5"/>
      <x:c r="AD73" s="5" t="str">
        <x:v>current</x:v>
      </x:c>
      <x:c r="AE73" s="5" t="str">
        <x:v>result</x:v>
      </x:c>
      <x:c r="AF73" s="5"/>
      <x:c r="AG73" s="5"/>
      <x:c r="AH73" s="5"/>
      <x:c r="AI73" s="10"/>
      <x:c r="AJ73" s="5"/>
      <x:c r="AK73" s="5" t="str">
        <x:v>["133997"]</x:v>
      </x:c>
      <x:c r="AL73" s="5" t="str">
        <x:v>a0e0bb7681c8451e3cbbbfa06aef390026d9af4b</x:v>
      </x:c>
      <x:c r="AM73" s="5" t="str">
        <x:v>bb72c5c500fc9fbe0d14bcb3d7ac5f49956c5b8cd630955ac3da99c23c4db779</x:v>
      </x:c>
      <x:c r="AN73" s="5" t="str">
        <x:v>/home/nc437/ladder-lite/chain_extension_20260913/cases/w5_k20/cg.json</x:v>
      </x:c>
      <x:c r="AO73" s="5"/>
      <x:c r="AP73" s="5" t="str">
        <x:v>d61b66e5a809c617a1ff79657f4108ce2ab1e335e543de6a5b1210230cda7a1d</x:v>
      </x:c>
      <x:c r="AQ73" s="5" t="str">
        <x:v>e3396da1b53c00c42eedc264a1de6b08dfbedb3e6134bc95975f8ea6fc039fd2</x:v>
      </x:c>
      <x:c r="AR73" s="5" t="n">
        <x:v>46281.14459877315</x:v>
      </x:c>
      <x:c r="AS73" s="5"/>
      <x:c r="AT73" s="5"/>
    </x:row>
    <x:row r="74" ht="24" customHeight="1">
      <x:c r="A74" s="5" t="str">
        <x:v>chain_extension_20260913</x:v>
      </x:c>
      <x:c r="B74" s="5" t="str">
        <x:v>w5_k21</x:v>
      </x:c>
      <x:c r="C74" s="5" t="str">
        <x:v>cg</x:v>
      </x:c>
      <x:c r="D74" s="5"/>
      <x:c r="E74" s="10" t="n">
        <x:v>21</x:v>
      </x:c>
      <x:c r="F74" s="10"/>
      <x:c r="G74" s="11" t="n">
        <x:v>2100956.5360344914</x:v>
      </x:c>
      <x:c r="H74" s="5" t="str">
        <x:v>bus_plus_charging</x:v>
      </x:c>
      <x:c r="I74" s="12" t="n">
        <x:v>21.000000000000103</x:v>
      </x:c>
      <x:c r="J74" s="5" t="str">
        <x:v>no</x:v>
      </x:c>
      <x:c r="K74" s="5" t="str">
        <x:v>wall_limit</x:v>
      </x:c>
      <x:c r="L74" s="10" t="n">
        <x:v>496</x:v>
      </x:c>
      <x:c r="M74" s="13" t="n">
        <x:v>14376.125631761737</x:v>
      </x:c>
      <x:c r="N74" s="14"/>
      <x:c r="O74" s="15" t="n">
        <x:v>-0.058611367303782025</x:v>
      </x:c>
      <x:c r="P74" s="12" t="n">
        <x:v>0</x:v>
      </x:c>
      <x:c r="Q74" s="5"/>
      <x:c r="R74" s="16"/>
      <x:c r="S74" s="5" t="str">
        <x:v>cover</x:v>
      </x:c>
      <x:c r="T74" s="5" t="str">
        <x:v>singletons</x:v>
      </x:c>
      <x:c r="U74" s="5" t="str">
        <x:v>WARM-INHERITED-EVENT</x:v>
      </x:c>
      <x:c r="V74" s="17" t="n">
        <x:v>240</x:v>
      </x:c>
      <x:c r="W74" s="17" t="n">
        <x:v>240</x:v>
      </x:c>
      <x:c r="X74" s="17"/>
      <x:c r="Y74" s="5"/>
      <x:c r="Z74" s="17" t="n">
        <x:v>2.5</x:v>
      </x:c>
      <x:c r="AA74" s="10" t="n">
        <x:v>5</x:v>
      </x:c>
      <x:c r="AB74" s="5"/>
      <x:c r="AC74" s="5"/>
      <x:c r="AD74" s="5" t="str">
        <x:v>current</x:v>
      </x:c>
      <x:c r="AE74" s="5" t="str">
        <x:v>result</x:v>
      </x:c>
      <x:c r="AF74" s="5"/>
      <x:c r="AG74" s="5"/>
      <x:c r="AH74" s="5"/>
      <x:c r="AI74" s="10"/>
      <x:c r="AJ74" s="5"/>
      <x:c r="AK74" s="5" t="str">
        <x:v>["134051"]</x:v>
      </x:c>
      <x:c r="AL74" s="5" t="str">
        <x:v>a0e0bb7681c8451e3cbbbfa06aef390026d9af4b</x:v>
      </x:c>
      <x:c r="AM74" s="5" t="str">
        <x:v>42c8813a6d46e3d7cc289a2808efcc17ae324ad0109b405fd5cd46201aaa3691</x:v>
      </x:c>
      <x:c r="AN74" s="5" t="str">
        <x:v>/home/nc437/ladder-lite/chain_extension_20260913/cases/w5_k21/cg.json</x:v>
      </x:c>
      <x:c r="AO74" s="5"/>
      <x:c r="AP74" s="5" t="str">
        <x:v>85d8f38ec37d62c090ea96faf3ea9793690a77219c0b2b291510363cbf9f25dd</x:v>
      </x:c>
      <x:c r="AQ74" s="5" t="str">
        <x:v>c63a01656f2ac3a94b60e386d963ea1432c0bbd51c83d2643867d12ed8140e84</x:v>
      </x:c>
      <x:c r="AR74" s="5" t="n">
        <x:v>46281.14459877315</x:v>
      </x:c>
      <x:c r="AS74" s="5"/>
      <x:c r="AT74" s="5"/>
    </x:row>
    <x:row r="75" ht="24" customHeight="1">
      <x:c r="A75" s="5" t="str">
        <x:v>chain_extension_20260913</x:v>
      </x:c>
      <x:c r="B75" s="5" t="str">
        <x:v>w5_k22</x:v>
      </x:c>
      <x:c r="C75" s="5" t="str">
        <x:v>cg</x:v>
      </x:c>
      <x:c r="D75" s="5"/>
      <x:c r="E75" s="10" t="n">
        <x:v>22</x:v>
      </x:c>
      <x:c r="F75" s="10"/>
      <x:c r="G75" s="11" t="n">
        <x:v>2200985.033013265</x:v>
      </x:c>
      <x:c r="H75" s="5" t="str">
        <x:v>bus_plus_charging</x:v>
      </x:c>
      <x:c r="I75" s="12" t="n">
        <x:v>21.999999999999492</x:v>
      </x:c>
      <x:c r="J75" s="5" t="str">
        <x:v>no</x:v>
      </x:c>
      <x:c r="K75" s="5" t="str">
        <x:v>wall_limit</x:v>
      </x:c>
      <x:c r="L75" s="10" t="n">
        <x:v>541</x:v>
      </x:c>
      <x:c r="M75" s="13" t="n">
        <x:v>14364.222203275654</x:v>
      </x:c>
      <x:c r="N75" s="14"/>
      <x:c r="O75" s="15" t="n">
        <x:v>-0.013743035324294883</x:v>
      </x:c>
      <x:c r="P75" s="12" t="n">
        <x:v>0</x:v>
      </x:c>
      <x:c r="Q75" s="5"/>
      <x:c r="R75" s="16"/>
      <x:c r="S75" s="5" t="str">
        <x:v>cover</x:v>
      </x:c>
      <x:c r="T75" s="5" t="str">
        <x:v>singletons</x:v>
      </x:c>
      <x:c r="U75" s="5" t="str">
        <x:v>WARM-INHERITED-EVENT</x:v>
      </x:c>
      <x:c r="V75" s="17" t="n">
        <x:v>240</x:v>
      </x:c>
      <x:c r="W75" s="17" t="n">
        <x:v>240</x:v>
      </x:c>
      <x:c r="X75" s="17"/>
      <x:c r="Y75" s="5"/>
      <x:c r="Z75" s="17" t="n">
        <x:v>2.5</x:v>
      </x:c>
      <x:c r="AA75" s="10" t="n">
        <x:v>5</x:v>
      </x:c>
      <x:c r="AB75" s="5"/>
      <x:c r="AC75" s="5"/>
      <x:c r="AD75" s="5" t="str">
        <x:v>current</x:v>
      </x:c>
      <x:c r="AE75" s="5" t="str">
        <x:v>result</x:v>
      </x:c>
      <x:c r="AF75" s="5"/>
      <x:c r="AG75" s="5"/>
      <x:c r="AH75" s="5"/>
      <x:c r="AI75" s="10"/>
      <x:c r="AJ75" s="5"/>
      <x:c r="AK75" s="5" t="str">
        <x:v>["134053"]</x:v>
      </x:c>
      <x:c r="AL75" s="5" t="str">
        <x:v>a0e0bb7681c8451e3cbbbfa06aef390026d9af4b</x:v>
      </x:c>
      <x:c r="AM75" s="5" t="str">
        <x:v>86fcf27aec87222f92c576f4f13e963768724a3e7fa97c91e01d29c985be9cd3</x:v>
      </x:c>
      <x:c r="AN75" s="5" t="str">
        <x:v>/home/nc437/ladder-lite/chain_extension_20260913/cases/w5_k22/cg.json</x:v>
      </x:c>
      <x:c r="AO75" s="5"/>
      <x:c r="AP75" s="5" t="str">
        <x:v>6b4f9d186ba23bda3fef70dc033af1b66ddc54c3a1c95c2dde5a59704ea5facd</x:v>
      </x:c>
      <x:c r="AQ75" s="5" t="str">
        <x:v>c47f17631eb954df238fadeabf16cd2aa525165a9c14e49be431202f051206d4</x:v>
      </x:c>
      <x:c r="AR75" s="5" t="n">
        <x:v>46281.14459877315</x:v>
      </x:c>
      <x:c r="AS75" s="5"/>
      <x:c r="AT75" s="5"/>
    </x:row>
    <x:row r="76" ht="24" customHeight="1">
      <x:c r="A76" s="5" t="str">
        <x:v>chain_extension_20260913</x:v>
      </x:c>
      <x:c r="B76" s="5" t="str">
        <x:v>w5_k23</x:v>
      </x:c>
      <x:c r="C76" s="5" t="str">
        <x:v>cg</x:v>
      </x:c>
      <x:c r="D76" s="5"/>
      <x:c r="E76" s="10" t="n">
        <x:v>23</x:v>
      </x:c>
      <x:c r="F76" s="10"/>
      <x:c r="G76" s="11" t="n">
        <x:v>2300979.8709230213</x:v>
      </x:c>
      <x:c r="H76" s="5" t="str">
        <x:v>bus_plus_charging</x:v>
      </x:c>
      <x:c r="I76" s="12" t="n">
        <x:v>22.999999999999652</x:v>
      </x:c>
      <x:c r="J76" s="5" t="str">
        <x:v>yes</x:v>
      </x:c>
      <x:c r="K76" s="5" t="str">
        <x:v>certified</x:v>
      </x:c>
      <x:c r="L76" s="10" t="n">
        <x:v>371</x:v>
      </x:c>
      <x:c r="M76" s="13" t="n">
        <x:v>11152.002329173032</x:v>
      </x:c>
      <x:c r="N76" s="14"/>
      <x:c r="O76" s="15" t="n">
        <x:v>-0.00001813354309465609</x:v>
      </x:c>
      <x:c r="P76" s="12" t="n">
        <x:v>0</x:v>
      </x:c>
      <x:c r="Q76" s="5" t="str">
        <x:v>pricing certificate within the source graph/approximation; objective and fractional fleet remain separate</x:v>
      </x:c>
      <x:c r="R76" s="16"/>
      <x:c r="S76" s="5" t="str">
        <x:v>cover</x:v>
      </x:c>
      <x:c r="T76" s="5" t="str">
        <x:v>singletons</x:v>
      </x:c>
      <x:c r="U76" s="5" t="str">
        <x:v>WARM-INHERITED-EVENT</x:v>
      </x:c>
      <x:c r="V76" s="17" t="n">
        <x:v>240</x:v>
      </x:c>
      <x:c r="W76" s="17" t="n">
        <x:v>240</x:v>
      </x:c>
      <x:c r="X76" s="17"/>
      <x:c r="Y76" s="5"/>
      <x:c r="Z76" s="17" t="n">
        <x:v>2.5</x:v>
      </x:c>
      <x:c r="AA76" s="10" t="n">
        <x:v>5</x:v>
      </x:c>
      <x:c r="AB76" s="5"/>
      <x:c r="AC76" s="5"/>
      <x:c r="AD76" s="5" t="str">
        <x:v>current</x:v>
      </x:c>
      <x:c r="AE76" s="5" t="str">
        <x:v>result</x:v>
      </x:c>
      <x:c r="AF76" s="5"/>
      <x:c r="AG76" s="5"/>
      <x:c r="AH76" s="5"/>
      <x:c r="AI76" s="10"/>
      <x:c r="AJ76" s="5"/>
      <x:c r="AK76" s="5" t="str">
        <x:v>["134055"]</x:v>
      </x:c>
      <x:c r="AL76" s="5" t="str">
        <x:v>a0e0bb7681c8451e3cbbbfa06aef390026d9af4b</x:v>
      </x:c>
      <x:c r="AM76" s="5" t="str">
        <x:v>2fe73eb08bc9e1732e1a184bd7703ffbde66d7cf20bbe1a82ee43a1900ecf8b1</x:v>
      </x:c>
      <x:c r="AN76" s="5" t="str">
        <x:v>/home/nc437/ladder-lite/chain_extension_20260913/cases/w5_k23/cg.json</x:v>
      </x:c>
      <x:c r="AO76" s="5"/>
      <x:c r="AP76" s="5" t="str">
        <x:v>e60facf51c32a7d903f6870b5ab6051899cbd1096d6af53ed3a5a204ea8ffa44</x:v>
      </x:c>
      <x:c r="AQ76" s="5" t="str">
        <x:v>fbf095bc1fd13da037015bc53eda223bcd94c021718055aa47afdd28d749c1fe</x:v>
      </x:c>
      <x:c r="AR76" s="5" t="n">
        <x:v>46281.14459877315</x:v>
      </x:c>
      <x:c r="AS76" s="5"/>
      <x:c r="AT76" s="5"/>
    </x:row>
    <x:row r="77" ht="24" customHeight="1">
      <x:c r="A77" s="5" t="str">
        <x:v>chain_extension_20260913</x:v>
      </x:c>
      <x:c r="B77" s="5" t="str">
        <x:v>w5_k24</x:v>
      </x:c>
      <x:c r="C77" s="5" t="str">
        <x:v>cg</x:v>
      </x:c>
      <x:c r="D77" s="5"/>
      <x:c r="E77" s="10" t="n">
        <x:v>24</x:v>
      </x:c>
      <x:c r="F77" s="10"/>
      <x:c r="G77" s="11" t="n">
        <x:v>2401023.9815073176</x:v>
      </x:c>
      <x:c r="H77" s="5" t="str">
        <x:v>bus_plus_charging</x:v>
      </x:c>
      <x:c r="I77" s="12" t="n">
        <x:v>23.99999999999947</x:v>
      </x:c>
      <x:c r="J77" s="5" t="str">
        <x:v>no</x:v>
      </x:c>
      <x:c r="K77" s="5" t="str">
        <x:v>wall_limit</x:v>
      </x:c>
      <x:c r="L77" s="10" t="n">
        <x:v>315</x:v>
      </x:c>
      <x:c r="M77" s="13" t="n">
        <x:v>14374.546621265821</x:v>
      </x:c>
      <x:c r="N77" s="14"/>
      <x:c r="O77" s="15" t="n">
        <x:v>-0.04720626692481478</x:v>
      </x:c>
      <x:c r="P77" s="12" t="n">
        <x:v>0</x:v>
      </x:c>
      <x:c r="Q77" s="5"/>
      <x:c r="R77" s="16"/>
      <x:c r="S77" s="5" t="str">
        <x:v>cover</x:v>
      </x:c>
      <x:c r="T77" s="5" t="str">
        <x:v>singletons</x:v>
      </x:c>
      <x:c r="U77" s="5" t="str">
        <x:v>WARM-INHERITED-EVENT</x:v>
      </x:c>
      <x:c r="V77" s="17" t="n">
        <x:v>240</x:v>
      </x:c>
      <x:c r="W77" s="17" t="n">
        <x:v>240</x:v>
      </x:c>
      <x:c r="X77" s="17"/>
      <x:c r="Y77" s="5"/>
      <x:c r="Z77" s="17" t="n">
        <x:v>2.5</x:v>
      </x:c>
      <x:c r="AA77" s="10" t="n">
        <x:v>5</x:v>
      </x:c>
      <x:c r="AB77" s="5"/>
      <x:c r="AC77" s="5"/>
      <x:c r="AD77" s="5" t="str">
        <x:v>current</x:v>
      </x:c>
      <x:c r="AE77" s="5" t="str">
        <x:v>result</x:v>
      </x:c>
      <x:c r="AF77" s="5"/>
      <x:c r="AG77" s="5"/>
      <x:c r="AH77" s="5"/>
      <x:c r="AI77" s="10"/>
      <x:c r="AJ77" s="5"/>
      <x:c r="AK77" s="5" t="str">
        <x:v>["134057"]</x:v>
      </x:c>
      <x:c r="AL77" s="5" t="str">
        <x:v>a0e0bb7681c8451e3cbbbfa06aef390026d9af4b</x:v>
      </x:c>
      <x:c r="AM77" s="5" t="str">
        <x:v>4725defb2e6077d92965a495a665ca674beda2bf46710b88cdb5f7968c8c9b1c</x:v>
      </x:c>
      <x:c r="AN77" s="5" t="str">
        <x:v>/home/nc437/ladder-lite/chain_extension_20260913/cases/w5_k24/cg.json</x:v>
      </x:c>
      <x:c r="AO77" s="5"/>
      <x:c r="AP77" s="5" t="str">
        <x:v>8a2a3d8cbfe576ffdf973884bbb3726213ebd6fd3a7acc6ead064bc1e2571991</x:v>
      </x:c>
      <x:c r="AQ77" s="5" t="str">
        <x:v>29451978eabc4b6cab6db205165d4bc75b50e49c48249a9ee51295d1d0314d78</x:v>
      </x:c>
      <x:c r="AR77" s="5" t="n">
        <x:v>46281.14459877315</x:v>
      </x:c>
      <x:c r="AS77" s="5"/>
      <x:c r="AT77" s="5"/>
    </x:row>
    <x:row r="78" ht="24" customHeight="1">
      <x:c r="A78" s="5" t="str">
        <x:v>chain_extension_20260913</x:v>
      </x:c>
      <x:c r="B78" s="5" t="str">
        <x:v>w5_k25</x:v>
      </x:c>
      <x:c r="C78" s="5" t="str">
        <x:v>cg</x:v>
      </x:c>
      <x:c r="D78" s="5"/>
      <x:c r="E78" s="10" t="n">
        <x:v>25</x:v>
      </x:c>
      <x:c r="F78" s="10"/>
      <x:c r="G78" s="11" t="n">
        <x:v>2501085.1425092667</x:v>
      </x:c>
      <x:c r="H78" s="5" t="str">
        <x:v>bus_plus_charging</x:v>
      </x:c>
      <x:c r="I78" s="12" t="n">
        <x:v>25.00000000000019</x:v>
      </x:c>
      <x:c r="J78" s="5" t="str">
        <x:v>no</x:v>
      </x:c>
      <x:c r="K78" s="5" t="str">
        <x:v>wall_limit</x:v>
      </x:c>
      <x:c r="L78" s="10" t="n">
        <x:v>190</x:v>
      </x:c>
      <x:c r="M78" s="13" t="n">
        <x:v>14364.953895266633</x:v>
      </x:c>
      <x:c r="N78" s="14"/>
      <x:c r="O78" s="15" t="n">
        <x:v>-0.14667656462966594</x:v>
      </x:c>
      <x:c r="P78" s="12" t="n">
        <x:v>0</x:v>
      </x:c>
      <x:c r="Q78" s="5"/>
      <x:c r="R78" s="16"/>
      <x:c r="S78" s="5" t="str">
        <x:v>cover</x:v>
      </x:c>
      <x:c r="T78" s="5" t="str">
        <x:v>singletons</x:v>
      </x:c>
      <x:c r="U78" s="5" t="str">
        <x:v>WARM-INHERITED-EVENT</x:v>
      </x:c>
      <x:c r="V78" s="17" t="n">
        <x:v>240</x:v>
      </x:c>
      <x:c r="W78" s="17" t="n">
        <x:v>240</x:v>
      </x:c>
      <x:c r="X78" s="17"/>
      <x:c r="Y78" s="5"/>
      <x:c r="Z78" s="17" t="n">
        <x:v>2.5</x:v>
      </x:c>
      <x:c r="AA78" s="10" t="n">
        <x:v>5</x:v>
      </x:c>
      <x:c r="AB78" s="5"/>
      <x:c r="AC78" s="5"/>
      <x:c r="AD78" s="5" t="str">
        <x:v>current</x:v>
      </x:c>
      <x:c r="AE78" s="5" t="str">
        <x:v>result</x:v>
      </x:c>
      <x:c r="AF78" s="5"/>
      <x:c r="AG78" s="5"/>
      <x:c r="AH78" s="5"/>
      <x:c r="AI78" s="10"/>
      <x:c r="AJ78" s="5"/>
      <x:c r="AK78" s="5" t="str">
        <x:v>["134059"]</x:v>
      </x:c>
      <x:c r="AL78" s="5" t="str">
        <x:v>a0e0bb7681c8451e3cbbbfa06aef390026d9af4b</x:v>
      </x:c>
      <x:c r="AM78" s="5" t="str">
        <x:v>c16a85cdc05d7cbf0ecd4ac0de2e295d9cddf3800b961cb9f3e1e4fca446a908</x:v>
      </x:c>
      <x:c r="AN78" s="5" t="str">
        <x:v>/home/nc437/ladder-lite/chain_extension_20260913/cases/w5_k25/cg.json</x:v>
      </x:c>
      <x:c r="AO78" s="5"/>
      <x:c r="AP78" s="5" t="str">
        <x:v>307b3f83f99d1dc6d20f3710d0ec6d72bb4c479c034ee93da15fbccb356c8e9f</x:v>
      </x:c>
      <x:c r="AQ78" s="5" t="str">
        <x:v>d50aaccf3b92a3766cbb54cbc89b80e730a6d879dda8e8cfffb6c57a0d51fef6</x:v>
      </x:c>
      <x:c r="AR78" s="5" t="n">
        <x:v>46281.14459877315</x:v>
      </x:c>
      <x:c r="AS78" s="5"/>
      <x:c r="AT78" s="5"/>
    </x:row>
    <x:row r="79" ht="24" customHeight="1">
      <x:c r="A79" s="5" t="str">
        <x:v>chain_extension_20260913</x:v>
      </x:c>
      <x:c r="B79" s="5" t="str">
        <x:v>w6_k16</x:v>
      </x:c>
      <x:c r="C79" s="5" t="str">
        <x:v>cg</x:v>
      </x:c>
      <x:c r="D79" s="5"/>
      <x:c r="E79" s="10" t="n">
        <x:v>16</x:v>
      </x:c>
      <x:c r="F79" s="10"/>
      <x:c r="G79" s="11" t="n">
        <x:v>1600662.900496011</x:v>
      </x:c>
      <x:c r="H79" s="5" t="str">
        <x:v>bus_plus_charging</x:v>
      </x:c>
      <x:c r="I79" s="12" t="n">
        <x:v>15.999999999999984</x:v>
      </x:c>
      <x:c r="J79" s="5" t="str">
        <x:v>yes</x:v>
      </x:c>
      <x:c r="K79" s="5" t="str">
        <x:v>certified</x:v>
      </x:c>
      <x:c r="L79" s="10" t="n">
        <x:v>353</x:v>
      </x:c>
      <x:c r="M79" s="13" t="n">
        <x:v>4432.071086103097</x:v>
      </x:c>
      <x:c r="N79" s="14"/>
      <x:c r="O79" s="15" t="n">
        <x:v>-4.187603597216594e-8</x:v>
      </x:c>
      <x:c r="P79" s="12" t="n">
        <x:v>0</x:v>
      </x:c>
      <x:c r="Q79" s="5" t="str">
        <x:v>pricing certificate within the source graph/approximation; objective and fractional fleet remain separate</x:v>
      </x:c>
      <x:c r="R79" s="16"/>
      <x:c r="S79" s="5" t="str">
        <x:v>cover</x:v>
      </x:c>
      <x:c r="T79" s="5" t="str">
        <x:v>singletons</x:v>
      </x:c>
      <x:c r="U79" s="5" t="str">
        <x:v>WARM-INHERITED-EVENT</x:v>
      </x:c>
      <x:c r="V79" s="17" t="n">
        <x:v>240</x:v>
      </x:c>
      <x:c r="W79" s="17" t="n">
        <x:v>240</x:v>
      </x:c>
      <x:c r="X79" s="17"/>
      <x:c r="Y79" s="5"/>
      <x:c r="Z79" s="17" t="n">
        <x:v>2.5</x:v>
      </x:c>
      <x:c r="AA79" s="10" t="n">
        <x:v>5</x:v>
      </x:c>
      <x:c r="AB79" s="5"/>
      <x:c r="AC79" s="5"/>
      <x:c r="AD79" s="5" t="str">
        <x:v>current</x:v>
      </x:c>
      <x:c r="AE79" s="5" t="str">
        <x:v>result</x:v>
      </x:c>
      <x:c r="AF79" s="5"/>
      <x:c r="AG79" s="5"/>
      <x:c r="AH79" s="5"/>
      <x:c r="AI79" s="10"/>
      <x:c r="AJ79" s="5"/>
      <x:c r="AK79" s="5" t="str">
        <x:v>["134061"]</x:v>
      </x:c>
      <x:c r="AL79" s="5" t="str">
        <x:v>a0e0bb7681c8451e3cbbbfa06aef390026d9af4b</x:v>
      </x:c>
      <x:c r="AM79" s="5" t="str">
        <x:v>a265ffaac7032c6fb26994d40b916b50b075d469b1e064f3ad6cee2dc2960aba</x:v>
      </x:c>
      <x:c r="AN79" s="5" t="str">
        <x:v>/home/nc437/ladder-lite/chain_extension_20260913/cases/w6_k16/cg.json</x:v>
      </x:c>
      <x:c r="AO79" s="5"/>
      <x:c r="AP79" s="5" t="str">
        <x:v>daefc1c6b6686dd3f83342a1e6d8159e422c1005815936fb06ff6d50acffb5f0</x:v>
      </x:c>
      <x:c r="AQ79" s="5" t="str">
        <x:v>95a9971918b5f2f00ef41489e4d8d1e66ec9a3da90a9b5de1ad98f38508afb05</x:v>
      </x:c>
      <x:c r="AR79" s="5" t="n">
        <x:v>46281.14459877315</x:v>
      </x:c>
      <x:c r="AS79" s="5"/>
      <x:c r="AT79" s="5"/>
    </x:row>
    <x:row r="80" ht="24" customHeight="1">
      <x:c r="A80" s="5" t="str">
        <x:v>chain_extension_20260913</x:v>
      </x:c>
      <x:c r="B80" s="5" t="str">
        <x:v>w6_k17</x:v>
      </x:c>
      <x:c r="C80" s="5" t="str">
        <x:v>cg</x:v>
      </x:c>
      <x:c r="D80" s="5"/>
      <x:c r="E80" s="10" t="n">
        <x:v>17</x:v>
      </x:c>
      <x:c r="F80" s="10"/>
      <x:c r="G80" s="11" t="n">
        <x:v>1700710.7350462668</x:v>
      </x:c>
      <x:c r="H80" s="5" t="str">
        <x:v>bus_plus_charging</x:v>
      </x:c>
      <x:c r="I80" s="12" t="n">
        <x:v>17.00000000000005</x:v>
      </x:c>
      <x:c r="J80" s="5" t="str">
        <x:v>yes</x:v>
      </x:c>
      <x:c r="K80" s="5" t="str">
        <x:v>certified</x:v>
      </x:c>
      <x:c r="L80" s="10" t="n">
        <x:v>151</x:v>
      </x:c>
      <x:c r="M80" s="13" t="n">
        <x:v>3342.6253936598077</x:v>
      </x:c>
      <x:c r="N80" s="14"/>
      <x:c r="O80" s="15" t="n">
        <x:v>-4.626288330200623e-8</x:v>
      </x:c>
      <x:c r="P80" s="12" t="n">
        <x:v>0</x:v>
      </x:c>
      <x:c r="Q80" s="5" t="str">
        <x:v>pricing certificate within the source graph/approximation; objective and fractional fleet remain separate</x:v>
      </x:c>
      <x:c r="R80" s="16"/>
      <x:c r="S80" s="5" t="str">
        <x:v>cover</x:v>
      </x:c>
      <x:c r="T80" s="5" t="str">
        <x:v>singletons</x:v>
      </x:c>
      <x:c r="U80" s="5" t="str">
        <x:v>WARM-INHERITED-EVENT</x:v>
      </x:c>
      <x:c r="V80" s="17" t="n">
        <x:v>240</x:v>
      </x:c>
      <x:c r="W80" s="17" t="n">
        <x:v>240</x:v>
      </x:c>
      <x:c r="X80" s="17"/>
      <x:c r="Y80" s="5"/>
      <x:c r="Z80" s="17" t="n">
        <x:v>2.5</x:v>
      </x:c>
      <x:c r="AA80" s="10" t="n">
        <x:v>5</x:v>
      </x:c>
      <x:c r="AB80" s="5"/>
      <x:c r="AC80" s="5"/>
      <x:c r="AD80" s="5" t="str">
        <x:v>current</x:v>
      </x:c>
      <x:c r="AE80" s="5" t="str">
        <x:v>result</x:v>
      </x:c>
      <x:c r="AF80" s="5"/>
      <x:c r="AG80" s="5"/>
      <x:c r="AH80" s="5"/>
      <x:c r="AI80" s="10"/>
      <x:c r="AJ80" s="5"/>
      <x:c r="AK80" s="5" t="str">
        <x:v>["134063"]</x:v>
      </x:c>
      <x:c r="AL80" s="5" t="str">
        <x:v>a0e0bb7681c8451e3cbbbfa06aef390026d9af4b</x:v>
      </x:c>
      <x:c r="AM80" s="5" t="str">
        <x:v>d0180e450f5e159fa70c35d2a0a34a46268d4b3226e1a1a40898c0bbc894032f</x:v>
      </x:c>
      <x:c r="AN80" s="5" t="str">
        <x:v>/home/nc437/ladder-lite/chain_extension_20260913/cases/w6_k17/cg.json</x:v>
      </x:c>
      <x:c r="AO80" s="5"/>
      <x:c r="AP80" s="5" t="str">
        <x:v>33821c1ea81975f8e390bdf95fc49dde03e920e395b53e5dffc58fe7a5a307d5</x:v>
      </x:c>
      <x:c r="AQ80" s="5" t="str">
        <x:v>4a143cacaec4203d1a106e7a367d00fa5d2b997a9a9a73a54b5abb53ab147c6e</x:v>
      </x:c>
      <x:c r="AR80" s="5" t="n">
        <x:v>46281.14459877315</x:v>
      </x:c>
      <x:c r="AS80" s="5"/>
      <x:c r="AT80" s="5"/>
    </x:row>
    <x:row r="81" ht="24" customHeight="1">
      <x:c r="A81" s="5" t="str">
        <x:v>chain_extension_20260913</x:v>
      </x:c>
      <x:c r="B81" s="5" t="str">
        <x:v>w6_k18</x:v>
      </x:c>
      <x:c r="C81" s="5" t="str">
        <x:v>cg</x:v>
      </x:c>
      <x:c r="D81" s="5"/>
      <x:c r="E81" s="10" t="n">
        <x:v>18</x:v>
      </x:c>
      <x:c r="F81" s="10"/>
      <x:c r="G81" s="11" t="n">
        <x:v>1800738.9623475797</x:v>
      </x:c>
      <x:c r="H81" s="5" t="str">
        <x:v>bus_plus_charging</x:v>
      </x:c>
      <x:c r="I81" s="12" t="n">
        <x:v>17.999999999999748</x:v>
      </x:c>
      <x:c r="J81" s="5" t="str">
        <x:v>yes</x:v>
      </x:c>
      <x:c r="K81" s="5" t="str">
        <x:v>certified</x:v>
      </x:c>
      <x:c r="L81" s="10" t="n">
        <x:v>476</x:v>
      </x:c>
      <x:c r="M81" s="13" t="n">
        <x:v>9033.883524052799</x:v>
      </x:c>
      <x:c r="N81" s="14"/>
      <x:c r="O81" s="15" t="n">
        <x:v>-5.3905995223146874e-8</x:v>
      </x:c>
      <x:c r="P81" s="12" t="n">
        <x:v>0</x:v>
      </x:c>
      <x:c r="Q81" s="5" t="str">
        <x:v>pricing certificate within the source graph/approximation; objective and fractional fleet remain separate</x:v>
      </x:c>
      <x:c r="R81" s="16"/>
      <x:c r="S81" s="5" t="str">
        <x:v>cover</x:v>
      </x:c>
      <x:c r="T81" s="5" t="str">
        <x:v>singletons</x:v>
      </x:c>
      <x:c r="U81" s="5" t="str">
        <x:v>WARM-INHERITED-EVENT</x:v>
      </x:c>
      <x:c r="V81" s="17" t="n">
        <x:v>240</x:v>
      </x:c>
      <x:c r="W81" s="17" t="n">
        <x:v>240</x:v>
      </x:c>
      <x:c r="X81" s="17"/>
      <x:c r="Y81" s="5"/>
      <x:c r="Z81" s="17" t="n">
        <x:v>2.5</x:v>
      </x:c>
      <x:c r="AA81" s="10" t="n">
        <x:v>5</x:v>
      </x:c>
      <x:c r="AB81" s="5"/>
      <x:c r="AC81" s="5"/>
      <x:c r="AD81" s="5" t="str">
        <x:v>current</x:v>
      </x:c>
      <x:c r="AE81" s="5" t="str">
        <x:v>result</x:v>
      </x:c>
      <x:c r="AF81" s="5"/>
      <x:c r="AG81" s="5"/>
      <x:c r="AH81" s="5"/>
      <x:c r="AI81" s="10"/>
      <x:c r="AJ81" s="5"/>
      <x:c r="AK81" s="5" t="str">
        <x:v>["134065"]</x:v>
      </x:c>
      <x:c r="AL81" s="5" t="str">
        <x:v>a0e0bb7681c8451e3cbbbfa06aef390026d9af4b</x:v>
      </x:c>
      <x:c r="AM81" s="5" t="str">
        <x:v>0bff3387a3a683c459a370e76b4e69ba72e8d270ba893c75866baa31aecd6608</x:v>
      </x:c>
      <x:c r="AN81" s="5" t="str">
        <x:v>/home/nc437/ladder-lite/chain_extension_20260913/cases/w6_k18/cg.json</x:v>
      </x:c>
      <x:c r="AO81" s="5"/>
      <x:c r="AP81" s="5" t="str">
        <x:v>cbc5d00323f6b49532e284302a8cdaf1bd34eabc3431e55a0d175781cb2717b9</x:v>
      </x:c>
      <x:c r="AQ81" s="5" t="str">
        <x:v>851907f0f68b69eb3751bd3669bfa7a46837cf668c95b05d13ee533006f8f0d4</x:v>
      </x:c>
      <x:c r="AR81" s="5" t="n">
        <x:v>46281.14459877315</x:v>
      </x:c>
      <x:c r="AS81" s="5"/>
      <x:c r="AT81" s="5"/>
    </x:row>
    <x:row r="82" ht="24" customHeight="1">
      <x:c r="A82" s="5" t="str">
        <x:v>chain_extension_20260913</x:v>
      </x:c>
      <x:c r="B82" s="5" t="str">
        <x:v>w6_k19</x:v>
      </x:c>
      <x:c r="C82" s="5" t="str">
        <x:v>cg</x:v>
      </x:c>
      <x:c r="D82" s="5"/>
      <x:c r="E82" s="10" t="n">
        <x:v>19</x:v>
      </x:c>
      <x:c r="F82" s="10"/>
      <x:c r="G82" s="11" t="n">
        <x:v>1900784.7070598905</x:v>
      </x:c>
      <x:c r="H82" s="5" t="str">
        <x:v>bus_plus_charging</x:v>
      </x:c>
      <x:c r="I82" s="12" t="n">
        <x:v>19.00000000000018</x:v>
      </x:c>
      <x:c r="J82" s="5" t="str">
        <x:v>yes</x:v>
      </x:c>
      <x:c r="K82" s="5" t="str">
        <x:v>certified</x:v>
      </x:c>
      <x:c r="L82" s="10" t="n">
        <x:v>175</x:v>
      </x:c>
      <x:c r="M82" s="13" t="n">
        <x:v>3672.721771598328</x:v>
      </x:c>
      <x:c r="N82" s="14"/>
      <x:c r="O82" s="15" t="n">
        <x:v>-3.851877128369097e-8</x:v>
      </x:c>
      <x:c r="P82" s="12" t="n">
        <x:v>0</x:v>
      </x:c>
      <x:c r="Q82" s="5" t="str">
        <x:v>pricing certificate within the source graph/approximation; objective and fractional fleet remain separate</x:v>
      </x:c>
      <x:c r="R82" s="16"/>
      <x:c r="S82" s="5" t="str">
        <x:v>cover</x:v>
      </x:c>
      <x:c r="T82" s="5" t="str">
        <x:v>singletons</x:v>
      </x:c>
      <x:c r="U82" s="5" t="str">
        <x:v>WARM-INHERITED-EVENT</x:v>
      </x:c>
      <x:c r="V82" s="17" t="n">
        <x:v>240</x:v>
      </x:c>
      <x:c r="W82" s="17" t="n">
        <x:v>240</x:v>
      </x:c>
      <x:c r="X82" s="17"/>
      <x:c r="Y82" s="5"/>
      <x:c r="Z82" s="17" t="n">
        <x:v>2.5</x:v>
      </x:c>
      <x:c r="AA82" s="10" t="n">
        <x:v>5</x:v>
      </x:c>
      <x:c r="AB82" s="5"/>
      <x:c r="AC82" s="5"/>
      <x:c r="AD82" s="5" t="str">
        <x:v>current</x:v>
      </x:c>
      <x:c r="AE82" s="5" t="str">
        <x:v>result</x:v>
      </x:c>
      <x:c r="AF82" s="5"/>
      <x:c r="AG82" s="5"/>
      <x:c r="AH82" s="5"/>
      <x:c r="AI82" s="10"/>
      <x:c r="AJ82" s="5"/>
      <x:c r="AK82" s="5" t="str">
        <x:v>["134067"]</x:v>
      </x:c>
      <x:c r="AL82" s="5" t="str">
        <x:v>a0e0bb7681c8451e3cbbbfa06aef390026d9af4b</x:v>
      </x:c>
      <x:c r="AM82" s="5" t="str">
        <x:v>9f35327b913849b5988aadc69a18c9cf0a2763cdfbf85306ce446899ecb28167</x:v>
      </x:c>
      <x:c r="AN82" s="5" t="str">
        <x:v>/home/nc437/ladder-lite/chain_extension_20260913/cases/w6_k19/cg.json</x:v>
      </x:c>
      <x:c r="AO82" s="5"/>
      <x:c r="AP82" s="5" t="str">
        <x:v>88a4e50a332a4ced2bf6ca04fcc5db2aaa233109acb344cf3e2cbb02a4b88917</x:v>
      </x:c>
      <x:c r="AQ82" s="5" t="str">
        <x:v>6d02fbba24f0d077bb732ca5c978cfeb1ad2f25ac8d247eb6644c9e0726827af</x:v>
      </x:c>
      <x:c r="AR82" s="5" t="n">
        <x:v>46281.14459877315</x:v>
      </x:c>
      <x:c r="AS82" s="5"/>
      <x:c r="AT82" s="5"/>
    </x:row>
    <x:row r="83" ht="24" customHeight="1">
      <x:c r="A83" s="5" t="str">
        <x:v>chain_extension_20260913</x:v>
      </x:c>
      <x:c r="B83" s="5" t="str">
        <x:v>w6_k20</x:v>
      </x:c>
      <x:c r="C83" s="5" t="str">
        <x:v>cg</x:v>
      </x:c>
      <x:c r="D83" s="5"/>
      <x:c r="E83" s="10" t="n">
        <x:v>20</x:v>
      </x:c>
      <x:c r="F83" s="10"/>
      <x:c r="G83" s="11" t="n">
        <x:v>2000830.867084454</x:v>
      </x:c>
      <x:c r="H83" s="5" t="str">
        <x:v>bus_plus_charging</x:v>
      </x:c>
      <x:c r="I83" s="12" t="n">
        <x:v>19.999999999999712</x:v>
      </x:c>
      <x:c r="J83" s="5" t="str">
        <x:v>yes</x:v>
      </x:c>
      <x:c r="K83" s="5" t="str">
        <x:v>certified</x:v>
      </x:c>
      <x:c r="L83" s="10" t="n">
        <x:v>254</x:v>
      </x:c>
      <x:c r="M83" s="13" t="n">
        <x:v>4777.40429300745</x:v>
      </x:c>
      <x:c r="N83" s="14"/>
      <x:c r="O83" s="15" t="n">
        <x:v>-2.504604168507285e-8</x:v>
      </x:c>
      <x:c r="P83" s="12" t="n">
        <x:v>0</x:v>
      </x:c>
      <x:c r="Q83" s="5" t="str">
        <x:v>pricing certificate within the source graph/approximation; objective and fractional fleet remain separate</x:v>
      </x:c>
      <x:c r="R83" s="16"/>
      <x:c r="S83" s="5" t="str">
        <x:v>cover</x:v>
      </x:c>
      <x:c r="T83" s="5" t="str">
        <x:v>singletons</x:v>
      </x:c>
      <x:c r="U83" s="5" t="str">
        <x:v>WARM-INHERITED-EVENT</x:v>
      </x:c>
      <x:c r="V83" s="17" t="n">
        <x:v>240</x:v>
      </x:c>
      <x:c r="W83" s="17" t="n">
        <x:v>240</x:v>
      </x:c>
      <x:c r="X83" s="17"/>
      <x:c r="Y83" s="5"/>
      <x:c r="Z83" s="17" t="n">
        <x:v>2.5</x:v>
      </x:c>
      <x:c r="AA83" s="10" t="n">
        <x:v>5</x:v>
      </x:c>
      <x:c r="AB83" s="5"/>
      <x:c r="AC83" s="5"/>
      <x:c r="AD83" s="5" t="str">
        <x:v>current</x:v>
      </x:c>
      <x:c r="AE83" s="5" t="str">
        <x:v>result</x:v>
      </x:c>
      <x:c r="AF83" s="5"/>
      <x:c r="AG83" s="5"/>
      <x:c r="AH83" s="5"/>
      <x:c r="AI83" s="10"/>
      <x:c r="AJ83" s="5"/>
      <x:c r="AK83" s="5" t="str">
        <x:v>["134069"]</x:v>
      </x:c>
      <x:c r="AL83" s="5" t="str">
        <x:v>a0e0bb7681c8451e3cbbbfa06aef390026d9af4b</x:v>
      </x:c>
      <x:c r="AM83" s="5" t="str">
        <x:v>27b3ff58da15ecef2b9dc00337e5c7714c0bcd5721016f36fb3d21a722fb5d1a</x:v>
      </x:c>
      <x:c r="AN83" s="5" t="str">
        <x:v>/home/nc437/ladder-lite/chain_extension_20260913/cases/w6_k20/cg.json</x:v>
      </x:c>
      <x:c r="AO83" s="5"/>
      <x:c r="AP83" s="5" t="str">
        <x:v>b8dfdd5907ac5070d6958e93e4b97f3e579060fb7f655210e19bdcfe62ea6b81</x:v>
      </x:c>
      <x:c r="AQ83" s="5" t="str">
        <x:v>85ea851f1884ad2335c0acd83615266aa580a5fe3a8a54ac15b55d4ba3d7ab8e</x:v>
      </x:c>
      <x:c r="AR83" s="5" t="n">
        <x:v>46281.14459877315</x:v>
      </x:c>
      <x:c r="AS83" s="5"/>
      <x:c r="AT83" s="5"/>
    </x:row>
    <x:row r="84" ht="24" customHeight="1">
      <x:c r="A84" s="5" t="str">
        <x:v>chain_extension_20260913</x:v>
      </x:c>
      <x:c r="B84" s="5" t="str">
        <x:v>w6_k21</x:v>
      </x:c>
      <x:c r="C84" s="5" t="str">
        <x:v>cg</x:v>
      </x:c>
      <x:c r="D84" s="5"/>
      <x:c r="E84" s="10" t="n">
        <x:v>21</x:v>
      </x:c>
      <x:c r="F84" s="10"/>
      <x:c r="G84" s="11" t="n">
        <x:v>2100851.1302987584</x:v>
      </x:c>
      <x:c r="H84" s="5" t="str">
        <x:v>bus_plus_charging</x:v>
      </x:c>
      <x:c r="I84" s="12" t="n">
        <x:v>20.99999999999962</x:v>
      </x:c>
      <x:c r="J84" s="5" t="str">
        <x:v>yes</x:v>
      </x:c>
      <x:c r="K84" s="5" t="str">
        <x:v>certified</x:v>
      </x:c>
      <x:c r="L84" s="10" t="n">
        <x:v>531</x:v>
      </x:c>
      <x:c r="M84" s="13" t="n">
        <x:v>9105.98073627823</x:v>
      </x:c>
      <x:c r="N84" s="14"/>
      <x:c r="O84" s="15" t="n">
        <x:v>-3.98368933396398e-8</x:v>
      </x:c>
      <x:c r="P84" s="12" t="n">
        <x:v>0</x:v>
      </x:c>
      <x:c r="Q84" s="5" t="str">
        <x:v>pricing certificate within the source graph/approximation; objective and fractional fleet remain separate</x:v>
      </x:c>
      <x:c r="R84" s="16"/>
      <x:c r="S84" s="5" t="str">
        <x:v>cover</x:v>
      </x:c>
      <x:c r="T84" s="5" t="str">
        <x:v>singletons</x:v>
      </x:c>
      <x:c r="U84" s="5" t="str">
        <x:v>WARM-INHERITED-EVENT</x:v>
      </x:c>
      <x:c r="V84" s="17" t="n">
        <x:v>240</x:v>
      </x:c>
      <x:c r="W84" s="17" t="n">
        <x:v>240</x:v>
      </x:c>
      <x:c r="X84" s="17"/>
      <x:c r="Y84" s="5"/>
      <x:c r="Z84" s="17" t="n">
        <x:v>2.5</x:v>
      </x:c>
      <x:c r="AA84" s="10" t="n">
        <x:v>5</x:v>
      </x:c>
      <x:c r="AB84" s="5"/>
      <x:c r="AC84" s="5"/>
      <x:c r="AD84" s="5" t="str">
        <x:v>current</x:v>
      </x:c>
      <x:c r="AE84" s="5" t="str">
        <x:v>result</x:v>
      </x:c>
      <x:c r="AF84" s="5"/>
      <x:c r="AG84" s="5"/>
      <x:c r="AH84" s="5"/>
      <x:c r="AI84" s="10"/>
      <x:c r="AJ84" s="5"/>
      <x:c r="AK84" s="5" t="str">
        <x:v>["134071"]</x:v>
      </x:c>
      <x:c r="AL84" s="5" t="str">
        <x:v>a0e0bb7681c8451e3cbbbfa06aef390026d9af4b</x:v>
      </x:c>
      <x:c r="AM84" s="5" t="str">
        <x:v>a5f5028e21af3e30b86eb3e9b10b23b320be161a0e038f840dba2e8054423fb7</x:v>
      </x:c>
      <x:c r="AN84" s="5" t="str">
        <x:v>/home/nc437/ladder-lite/chain_extension_20260913/cases/w6_k21/cg.json</x:v>
      </x:c>
      <x:c r="AO84" s="5"/>
      <x:c r="AP84" s="5" t="str">
        <x:v>12d3841a16cd2be1a108b6887c43af97c600536c8703d59464e2b7c69f26e924</x:v>
      </x:c>
      <x:c r="AQ84" s="5" t="str">
        <x:v>be22148a1c0641825090b3178e7ce2635f6ec280da12dc9c8b53a37c5f019fab</x:v>
      </x:c>
      <x:c r="AR84" s="5" t="n">
        <x:v>46281.14459877315</x:v>
      </x:c>
      <x:c r="AS84" s="5"/>
      <x:c r="AT84" s="5"/>
    </x:row>
    <x:row r="85" ht="24" customHeight="1">
      <x:c r="A85" s="5" t="str">
        <x:v>chain_extension_20260913</x:v>
      </x:c>
      <x:c r="B85" s="5" t="str">
        <x:v>w6_k22</x:v>
      </x:c>
      <x:c r="C85" s="5" t="str">
        <x:v>cg</x:v>
      </x:c>
      <x:c r="D85" s="5"/>
      <x:c r="E85" s="10" t="n">
        <x:v>22</x:v>
      </x:c>
      <x:c r="F85" s="10"/>
      <x:c r="G85" s="11" t="n">
        <x:v>2200904.526972498</x:v>
      </x:c>
      <x:c r="H85" s="5" t="str">
        <x:v>bus_plus_charging</x:v>
      </x:c>
      <x:c r="I85" s="12" t="n">
        <x:v>22.00000000000021</x:v>
      </x:c>
      <x:c r="J85" s="5" t="str">
        <x:v>yes</x:v>
      </x:c>
      <x:c r="K85" s="5" t="str">
        <x:v>certified</x:v>
      </x:c>
      <x:c r="L85" s="10" t="n">
        <x:v>313</x:v>
      </x:c>
      <x:c r="M85" s="13" t="n">
        <x:v>6904.725605876418</x:v>
      </x:c>
      <x:c r="N85" s="14"/>
      <x:c r="O85" s="15" t="n">
        <x:v>-1.9268228790281228e-8</x:v>
      </x:c>
      <x:c r="P85" s="12" t="n">
        <x:v>0</x:v>
      </x:c>
      <x:c r="Q85" s="5" t="str">
        <x:v>pricing certificate within the source graph/approximation; objective and fractional fleet remain separate</x:v>
      </x:c>
      <x:c r="R85" s="16"/>
      <x:c r="S85" s="5" t="str">
        <x:v>cover</x:v>
      </x:c>
      <x:c r="T85" s="5" t="str">
        <x:v>singletons</x:v>
      </x:c>
      <x:c r="U85" s="5" t="str">
        <x:v>WARM-INHERITED-EVENT</x:v>
      </x:c>
      <x:c r="V85" s="17" t="n">
        <x:v>240</x:v>
      </x:c>
      <x:c r="W85" s="17" t="n">
        <x:v>240</x:v>
      </x:c>
      <x:c r="X85" s="17"/>
      <x:c r="Y85" s="5"/>
      <x:c r="Z85" s="17" t="n">
        <x:v>2.5</x:v>
      </x:c>
      <x:c r="AA85" s="10" t="n">
        <x:v>5</x:v>
      </x:c>
      <x:c r="AB85" s="5"/>
      <x:c r="AC85" s="5"/>
      <x:c r="AD85" s="5" t="str">
        <x:v>current</x:v>
      </x:c>
      <x:c r="AE85" s="5" t="str">
        <x:v>result</x:v>
      </x:c>
      <x:c r="AF85" s="5"/>
      <x:c r="AG85" s="5"/>
      <x:c r="AH85" s="5"/>
      <x:c r="AI85" s="10"/>
      <x:c r="AJ85" s="5"/>
      <x:c r="AK85" s="5" t="str">
        <x:v>["134073"]</x:v>
      </x:c>
      <x:c r="AL85" s="5" t="str">
        <x:v>a0e0bb7681c8451e3cbbbfa06aef390026d9af4b</x:v>
      </x:c>
      <x:c r="AM85" s="5" t="str">
        <x:v>4b7d6fa5b5d9f17c01fb32794ff857687655c6280cbf5ae27c868b3d89f2de67</x:v>
      </x:c>
      <x:c r="AN85" s="5" t="str">
        <x:v>/home/nc437/ladder-lite/chain_extension_20260913/cases/w6_k22/cg.json</x:v>
      </x:c>
      <x:c r="AO85" s="5"/>
      <x:c r="AP85" s="5" t="str">
        <x:v>316e09fada00eb4b90c70ab3b16a39b4eab0c6354f650a9e97c0187d158a4b9d</x:v>
      </x:c>
      <x:c r="AQ85" s="5" t="str">
        <x:v>09905ae22c46e476857623450d4101c5adb7334a0188f80a431e93d27e63a036</x:v>
      </x:c>
      <x:c r="AR85" s="5" t="n">
        <x:v>46281.14459877315</x:v>
      </x:c>
      <x:c r="AS85" s="5"/>
      <x:c r="AT85" s="5"/>
    </x:row>
    <x:row r="86" ht="24" customHeight="1">
      <x:c r="A86" s="5" t="str">
        <x:v>chain_extension_20260913</x:v>
      </x:c>
      <x:c r="B86" s="5" t="str">
        <x:v>w6_k23</x:v>
      </x:c>
      <x:c r="C86" s="5" t="str">
        <x:v>cg</x:v>
      </x:c>
      <x:c r="D86" s="5"/>
      <x:c r="E86" s="10" t="n">
        <x:v>23</x:v>
      </x:c>
      <x:c r="F86" s="10"/>
      <x:c r="G86" s="11" t="n">
        <x:v>2300948.4982137107</x:v>
      </x:c>
      <x:c r="H86" s="5" t="str">
        <x:v>bus_plus_charging</x:v>
      </x:c>
      <x:c r="I86" s="12" t="n">
        <x:v>23.000000000000377</x:v>
      </x:c>
      <x:c r="J86" s="5" t="str">
        <x:v>yes</x:v>
      </x:c>
      <x:c r="K86" s="5" t="str">
        <x:v>certified</x:v>
      </x:c>
      <x:c r="L86" s="10" t="n">
        <x:v>531</x:v>
      </x:c>
      <x:c r="M86" s="13" t="n">
        <x:v>12827.028843813809</x:v>
      </x:c>
      <x:c r="N86" s="14"/>
      <x:c r="O86" s="15" t="n">
        <x:v>-1.7644482497303215e-7</x:v>
      </x:c>
      <x:c r="P86" s="12" t="n">
        <x:v>0</x:v>
      </x:c>
      <x:c r="Q86" s="5" t="str">
        <x:v>pricing certificate within the source graph/approximation; objective and fractional fleet remain separate</x:v>
      </x:c>
      <x:c r="R86" s="16"/>
      <x:c r="S86" s="5" t="str">
        <x:v>cover</x:v>
      </x:c>
      <x:c r="T86" s="5" t="str">
        <x:v>singletons</x:v>
      </x:c>
      <x:c r="U86" s="5" t="str">
        <x:v>WARM-INHERITED-EVENT</x:v>
      </x:c>
      <x:c r="V86" s="17" t="n">
        <x:v>240</x:v>
      </x:c>
      <x:c r="W86" s="17" t="n">
        <x:v>240</x:v>
      </x:c>
      <x:c r="X86" s="17"/>
      <x:c r="Y86" s="5"/>
      <x:c r="Z86" s="17" t="n">
        <x:v>2.5</x:v>
      </x:c>
      <x:c r="AA86" s="10" t="n">
        <x:v>5</x:v>
      </x:c>
      <x:c r="AB86" s="5"/>
      <x:c r="AC86" s="5"/>
      <x:c r="AD86" s="5" t="str">
        <x:v>current</x:v>
      </x:c>
      <x:c r="AE86" s="5" t="str">
        <x:v>result</x:v>
      </x:c>
      <x:c r="AF86" s="5"/>
      <x:c r="AG86" s="5"/>
      <x:c r="AH86" s="5"/>
      <x:c r="AI86" s="10"/>
      <x:c r="AJ86" s="5"/>
      <x:c r="AK86" s="5" t="str">
        <x:v>["134075"]</x:v>
      </x:c>
      <x:c r="AL86" s="5" t="str">
        <x:v>a0e0bb7681c8451e3cbbbfa06aef390026d9af4b</x:v>
      </x:c>
      <x:c r="AM86" s="5" t="str">
        <x:v>108312f41d51843d43604b0e0d775cd3e974ef7172b99cb0ced1eb57cfa89a68</x:v>
      </x:c>
      <x:c r="AN86" s="5" t="str">
        <x:v>/home/nc437/ladder-lite/chain_extension_20260913/cases/w6_k23/cg.json</x:v>
      </x:c>
      <x:c r="AO86" s="5"/>
      <x:c r="AP86" s="5" t="str">
        <x:v>ed05b919bcd003a5fac6c9a9ca4c288d3460869db612d2dbebee9d8925cb83ad</x:v>
      </x:c>
      <x:c r="AQ86" s="5" t="str">
        <x:v>bd96e342a42c8c1fab418a6d02491c2b9b9ab4626bde833182a6657275c3cf85</x:v>
      </x:c>
      <x:c r="AR86" s="5" t="n">
        <x:v>46281.14459877315</x:v>
      </x:c>
      <x:c r="AS86" s="5"/>
      <x:c r="AT86" s="5"/>
    </x:row>
    <x:row r="87" ht="24" customHeight="1">
      <x:c r="A87" s="5" t="str">
        <x:v>chain_extension_20260913</x:v>
      </x:c>
      <x:c r="B87" s="5" t="str">
        <x:v>w6_k24</x:v>
      </x:c>
      <x:c r="C87" s="5" t="str">
        <x:v>cg</x:v>
      </x:c>
      <x:c r="D87" s="5"/>
      <x:c r="E87" s="10" t="n">
        <x:v>24</x:v>
      </x:c>
      <x:c r="F87" s="10"/>
      <x:c r="G87" s="11" t="n">
        <x:v>2400964.8932231884</x:v>
      </x:c>
      <x:c r="H87" s="5" t="str">
        <x:v>bus_plus_charging</x:v>
      </x:c>
      <x:c r="I87" s="12" t="n">
        <x:v>24.000000000000046</x:v>
      </x:c>
      <x:c r="J87" s="5" t="str">
        <x:v>yes</x:v>
      </x:c>
      <x:c r="K87" s="5" t="str">
        <x:v>certified</x:v>
      </x:c>
      <x:c r="L87" s="10" t="n">
        <x:v>309</x:v>
      </x:c>
      <x:c r="M87" s="13" t="n">
        <x:v>10294.490296789445</x:v>
      </x:c>
      <x:c r="N87" s="14"/>
      <x:c r="O87" s="15" t="n">
        <x:v>-2.397737817183554e-7</x:v>
      </x:c>
      <x:c r="P87" s="12" t="n">
        <x:v>0</x:v>
      </x:c>
      <x:c r="Q87" s="5" t="str">
        <x:v>pricing certificate within the source graph/approximation; objective and fractional fleet remain separate</x:v>
      </x:c>
      <x:c r="R87" s="16"/>
      <x:c r="S87" s="5" t="str">
        <x:v>cover</x:v>
      </x:c>
      <x:c r="T87" s="5" t="str">
        <x:v>singletons</x:v>
      </x:c>
      <x:c r="U87" s="5" t="str">
        <x:v>WARM-INHERITED-EVENT</x:v>
      </x:c>
      <x:c r="V87" s="17" t="n">
        <x:v>240</x:v>
      </x:c>
      <x:c r="W87" s="17" t="n">
        <x:v>240</x:v>
      </x:c>
      <x:c r="X87" s="17"/>
      <x:c r="Y87" s="5"/>
      <x:c r="Z87" s="17" t="n">
        <x:v>2.5</x:v>
      </x:c>
      <x:c r="AA87" s="10" t="n">
        <x:v>5</x:v>
      </x:c>
      <x:c r="AB87" s="5"/>
      <x:c r="AC87" s="5"/>
      <x:c r="AD87" s="5" t="str">
        <x:v>current</x:v>
      </x:c>
      <x:c r="AE87" s="5" t="str">
        <x:v>result</x:v>
      </x:c>
      <x:c r="AF87" s="5"/>
      <x:c r="AG87" s="5"/>
      <x:c r="AH87" s="5"/>
      <x:c r="AI87" s="10"/>
      <x:c r="AJ87" s="5"/>
      <x:c r="AK87" s="5" t="str">
        <x:v>["134077"]</x:v>
      </x:c>
      <x:c r="AL87" s="5" t="str">
        <x:v>a0e0bb7681c8451e3cbbbfa06aef390026d9af4b</x:v>
      </x:c>
      <x:c r="AM87" s="5" t="str">
        <x:v>708ac7c8de4436af0cf04c7d7a36e693a0319a0bfbf465dfde48bab8c635be23</x:v>
      </x:c>
      <x:c r="AN87" s="5" t="str">
        <x:v>/home/nc437/ladder-lite/chain_extension_20260913/cases/w6_k24/cg.json</x:v>
      </x:c>
      <x:c r="AO87" s="5"/>
      <x:c r="AP87" s="5" t="str">
        <x:v>12d424607116a303b5c5f24354eeb3d9b4a3df5d1ac2f90dd155b2056059ad15</x:v>
      </x:c>
      <x:c r="AQ87" s="5" t="str">
        <x:v>37895e06c91f1f801bbc17108c246ded5d9bbd271b9120b40cadb0558b7478e6</x:v>
      </x:c>
      <x:c r="AR87" s="5" t="n">
        <x:v>46281.14459877315</x:v>
      </x:c>
      <x:c r="AS87" s="5"/>
      <x:c r="AT87" s="5"/>
    </x:row>
    <x:row r="88" ht="24" customHeight="1">
      <x:c r="A88" s="5" t="str">
        <x:v>chain_extension_20260913</x:v>
      </x:c>
      <x:c r="B88" s="5" t="str">
        <x:v>w6_k25</x:v>
      </x:c>
      <x:c r="C88" s="5" t="str">
        <x:v>cg</x:v>
      </x:c>
      <x:c r="D88" s="5"/>
      <x:c r="E88" s="10" t="n">
        <x:v>25</x:v>
      </x:c>
      <x:c r="F88" s="10"/>
      <x:c r="G88" s="11" t="n">
        <x:v>2501016.39400139</x:v>
      </x:c>
      <x:c r="H88" s="5" t="str">
        <x:v>bus_plus_charging</x:v>
      </x:c>
      <x:c r="I88" s="12" t="n">
        <x:v>24.999999999999908</x:v>
      </x:c>
      <x:c r="J88" s="5" t="str">
        <x:v>no</x:v>
      </x:c>
      <x:c r="K88" s="5" t="str">
        <x:v>wall_limit</x:v>
      </x:c>
      <x:c r="L88" s="10" t="n">
        <x:v>320</x:v>
      </x:c>
      <x:c r="M88" s="13" t="n">
        <x:v>14378.63407503767</x:v>
      </x:c>
      <x:c r="N88" s="14"/>
      <x:c r="O88" s="15" t="n">
        <x:v>-0.06309042224108063</x:v>
      </x:c>
      <x:c r="P88" s="12" t="n">
        <x:v>0</x:v>
      </x:c>
      <x:c r="Q88" s="5"/>
      <x:c r="R88" s="16"/>
      <x:c r="S88" s="5" t="str">
        <x:v>cover</x:v>
      </x:c>
      <x:c r="T88" s="5" t="str">
        <x:v>singletons</x:v>
      </x:c>
      <x:c r="U88" s="5" t="str">
        <x:v>WARM-INHERITED-EVENT</x:v>
      </x:c>
      <x:c r="V88" s="17" t="n">
        <x:v>240</x:v>
      </x:c>
      <x:c r="W88" s="17" t="n">
        <x:v>240</x:v>
      </x:c>
      <x:c r="X88" s="17"/>
      <x:c r="Y88" s="5"/>
      <x:c r="Z88" s="17" t="n">
        <x:v>2.5</x:v>
      </x:c>
      <x:c r="AA88" s="10" t="n">
        <x:v>5</x:v>
      </x:c>
      <x:c r="AB88" s="5"/>
      <x:c r="AC88" s="5"/>
      <x:c r="AD88" s="5" t="str">
        <x:v>current</x:v>
      </x:c>
      <x:c r="AE88" s="5" t="str">
        <x:v>result</x:v>
      </x:c>
      <x:c r="AF88" s="5"/>
      <x:c r="AG88" s="5"/>
      <x:c r="AH88" s="5"/>
      <x:c r="AI88" s="10"/>
      <x:c r="AJ88" s="5"/>
      <x:c r="AK88" s="5" t="str">
        <x:v>["134079"]</x:v>
      </x:c>
      <x:c r="AL88" s="5" t="str">
        <x:v>a0e0bb7681c8451e3cbbbfa06aef390026d9af4b</x:v>
      </x:c>
      <x:c r="AM88" s="5" t="str">
        <x:v>ea32b999933f129d45b9c6bfe5d2efe541b78eae5381e0e911ecc185d8d28bb7</x:v>
      </x:c>
      <x:c r="AN88" s="5" t="str">
        <x:v>/home/nc437/ladder-lite/chain_extension_20260913/cases/w6_k25/cg.json</x:v>
      </x:c>
      <x:c r="AO88" s="5"/>
      <x:c r="AP88" s="5" t="str">
        <x:v>6f18329c0601c78ff8209e2e6a33b830df370a69328dc1ee2d151708b5b17106</x:v>
      </x:c>
      <x:c r="AQ88" s="5" t="str">
        <x:v>8f55ae452e3b58ea9514db0dfe7cf6925b6a660ddd4b75af40133b2e4d9f57fa</x:v>
      </x:c>
      <x:c r="AR88" s="5" t="n">
        <x:v>46281.14459877315</x:v>
      </x:c>
      <x:c r="AS88" s="5"/>
      <x:c r="AT88" s="5"/>
    </x:row>
    <x:row r="89" ht="24" customHeight="1">
      <x:c r="A89" s="5" t="str">
        <x:v>chain_extension_20260914</x:v>
      </x:c>
      <x:c r="B89" s="5" t="str">
        <x:v>w1_k26</x:v>
      </x:c>
      <x:c r="C89" s="5" t="str">
        <x:v>cg</x:v>
      </x:c>
      <x:c r="D89" s="5"/>
      <x:c r="E89" s="10" t="n">
        <x:v>26</x:v>
      </x:c>
      <x:c r="F89" s="10"/>
      <x:c r="G89" s="11" t="n">
        <x:v>2601093.9134489936</x:v>
      </x:c>
      <x:c r="H89" s="5" t="str">
        <x:v>bus_plus_charging</x:v>
      </x:c>
      <x:c r="I89" s="12" t="n">
        <x:v>26.000000000000245</x:v>
      </x:c>
      <x:c r="J89" s="5" t="str">
        <x:v>no</x:v>
      </x:c>
      <x:c r="K89" s="5" t="str">
        <x:v>wall_limit</x:v>
      </x:c>
      <x:c r="L89" s="10" t="n">
        <x:v>292</x:v>
      </x:c>
      <x:c r="M89" s="13" t="n">
        <x:v>14395.666978239547</x:v>
      </x:c>
      <x:c r="N89" s="14"/>
      <x:c r="O89" s="15" t="n">
        <x:v>-0.0025108464132661545</x:v>
      </x:c>
      <x:c r="P89" s="12" t="n">
        <x:v>0</x:v>
      </x:c>
      <x:c r="Q89" s="5"/>
      <x:c r="R89" s="16"/>
      <x:c r="S89" s="5" t="str">
        <x:v>cover</x:v>
      </x:c>
      <x:c r="T89" s="5" t="str">
        <x:v>singletons</x:v>
      </x:c>
      <x:c r="U89" s="5" t="str">
        <x:v>WARM-INHERITED-EVENT</x:v>
      </x:c>
      <x:c r="V89" s="17" t="n">
        <x:v>240</x:v>
      </x:c>
      <x:c r="W89" s="17" t="n">
        <x:v>240</x:v>
      </x:c>
      <x:c r="X89" s="17"/>
      <x:c r="Y89" s="5"/>
      <x:c r="Z89" s="17" t="n">
        <x:v>2.5</x:v>
      </x:c>
      <x:c r="AA89" s="10" t="n">
        <x:v>5</x:v>
      </x:c>
      <x:c r="AB89" s="5"/>
      <x:c r="AC89" s="5"/>
      <x:c r="AD89" s="5" t="str">
        <x:v>current</x:v>
      </x:c>
      <x:c r="AE89" s="5" t="str">
        <x:v>result</x:v>
      </x:c>
      <x:c r="AF89" s="5"/>
      <x:c r="AG89" s="5"/>
      <x:c r="AH89" s="5"/>
      <x:c r="AI89" s="10"/>
      <x:c r="AJ89" s="5"/>
      <x:c r="AK89" s="5" t="str">
        <x:v>["187968"]</x:v>
      </x:c>
      <x:c r="AL89" s="5" t="str">
        <x:v>a0e0bb7681c8451e3cbbbfa06aef390026d9af4b</x:v>
      </x:c>
      <x:c r="AM89" s="5" t="str">
        <x:v>ea3b55b160606ebb9c88d0a54cb5193ecdf5df85541c81df12c6b73d452da5e6</x:v>
      </x:c>
      <x:c r="AN89" s="5" t="str">
        <x:v>/home/nc437/ladder-lite/chain_extension_20260914/cases/w1_k26/cg.json</x:v>
      </x:c>
      <x:c r="AO89" s="5"/>
      <x:c r="AP89" s="5" t="str">
        <x:v>a6d7a0e345156198347e396755675665e415a492f95e594f4037e513bfba967e</x:v>
      </x:c>
      <x:c r="AQ89" s="5" t="str">
        <x:v>00add68f7f4559bb49032517ae6ccdf0f86f3ca6be7b08a33d7a30cf96173f31</x:v>
      </x:c>
      <x:c r="AR89" s="5" t="n">
        <x:v>46281.14459877315</x:v>
      </x:c>
      <x:c r="AS89" s="5"/>
      <x:c r="AT89" s="5"/>
    </x:row>
    <x:row r="90" ht="24" customHeight="1">
      <x:c r="A90" s="5" t="str">
        <x:v>chain_extension_20260914</x:v>
      </x:c>
      <x:c r="B90" s="5" t="str">
        <x:v>w1_k27</x:v>
      </x:c>
      <x:c r="C90" s="5" t="str">
        <x:v>cg</x:v>
      </x:c>
      <x:c r="D90" s="5"/>
      <x:c r="E90" s="10" t="n">
        <x:v>27</x:v>
      </x:c>
      <x:c r="F90" s="10"/>
      <x:c r="G90" s="11" t="n">
        <x:v>2701142.358847316</x:v>
      </x:c>
      <x:c r="H90" s="5" t="str">
        <x:v>bus_plus_charging</x:v>
      </x:c>
      <x:c r="I90" s="12" t="n">
        <x:v>26.99999999999997</x:v>
      </x:c>
      <x:c r="J90" s="5" t="str">
        <x:v>no</x:v>
      </x:c>
      <x:c r="K90" s="5" t="str">
        <x:v>wall_limit</x:v>
      </x:c>
      <x:c r="L90" s="10" t="n">
        <x:v>205</x:v>
      </x:c>
      <x:c r="M90" s="13" t="n">
        <x:v>14364.062550346833</x:v>
      </x:c>
      <x:c r="N90" s="14"/>
      <x:c r="O90" s="15" t="n">
        <x:v>-0.0012247379466421293</x:v>
      </x:c>
      <x:c r="P90" s="12" t="n">
        <x:v>0</x:v>
      </x:c>
      <x:c r="Q90" s="5"/>
      <x:c r="R90" s="16"/>
      <x:c r="S90" s="5" t="str">
        <x:v>cover</x:v>
      </x:c>
      <x:c r="T90" s="5" t="str">
        <x:v>singletons</x:v>
      </x:c>
      <x:c r="U90" s="5" t="str">
        <x:v>WARM-INHERITED-EVENT</x:v>
      </x:c>
      <x:c r="V90" s="17" t="n">
        <x:v>240</x:v>
      </x:c>
      <x:c r="W90" s="17" t="n">
        <x:v>240</x:v>
      </x:c>
      <x:c r="X90" s="17"/>
      <x:c r="Y90" s="5"/>
      <x:c r="Z90" s="17" t="n">
        <x:v>2.5</x:v>
      </x:c>
      <x:c r="AA90" s="10" t="n">
        <x:v>5</x:v>
      </x:c>
      <x:c r="AB90" s="5"/>
      <x:c r="AC90" s="5"/>
      <x:c r="AD90" s="5" t="str">
        <x:v>current</x:v>
      </x:c>
      <x:c r="AE90" s="5" t="str">
        <x:v>result</x:v>
      </x:c>
      <x:c r="AF90" s="5"/>
      <x:c r="AG90" s="5"/>
      <x:c r="AH90" s="5"/>
      <x:c r="AI90" s="10"/>
      <x:c r="AJ90" s="5"/>
      <x:c r="AK90" s="5" t="str">
        <x:v>["187970"]</x:v>
      </x:c>
      <x:c r="AL90" s="5" t="str">
        <x:v>a0e0bb7681c8451e3cbbbfa06aef390026d9af4b</x:v>
      </x:c>
      <x:c r="AM90" s="5" t="str">
        <x:v>ad06cdf81807937e064ac7f99448bfa874432cf7a2a7250e6f6b1b09768ee28e</x:v>
      </x:c>
      <x:c r="AN90" s="5" t="str">
        <x:v>/home/nc437/ladder-lite/chain_extension_20260914/cases/w1_k27/cg.json</x:v>
      </x:c>
      <x:c r="AO90" s="5"/>
      <x:c r="AP90" s="5" t="str">
        <x:v>52523e8dcf0403a625f184dd7f483db06e7ae3a224c54cf6b14ada8ba03c2c56</x:v>
      </x:c>
      <x:c r="AQ90" s="5" t="str">
        <x:v>edc274a8d7ada3ea0a650aee9f38304abce7971aafe5382f57511107d73eb656</x:v>
      </x:c>
      <x:c r="AR90" s="5" t="n">
        <x:v>46281.14459877315</x:v>
      </x:c>
      <x:c r="AS90" s="5"/>
      <x:c r="AT90" s="5"/>
    </x:row>
    <x:row r="91" ht="24" customHeight="1">
      <x:c r="A91" s="5" t="str">
        <x:v>chain_extension_20260914</x:v>
      </x:c>
      <x:c r="B91" s="5" t="str">
        <x:v>w1_k28</x:v>
      </x:c>
      <x:c r="C91" s="5" t="str">
        <x:v>cg</x:v>
      </x:c>
      <x:c r="D91" s="5"/>
      <x:c r="E91" s="10" t="n">
        <x:v>28</x:v>
      </x:c>
      <x:c r="F91" s="10"/>
      <x:c r="G91" s="11" t="n">
        <x:v>2801175.7876462196</x:v>
      </x:c>
      <x:c r="H91" s="5" t="str">
        <x:v>bus_plus_charging</x:v>
      </x:c>
      <x:c r="I91" s="12" t="n">
        <x:v>27.999999999999872</x:v>
      </x:c>
      <x:c r="J91" s="5" t="str">
        <x:v>no</x:v>
      </x:c>
      <x:c r="K91" s="5" t="str">
        <x:v>wall_limit</x:v>
      </x:c>
      <x:c r="L91" s="10" t="n">
        <x:v>176</x:v>
      </x:c>
      <x:c r="M91" s="13" t="n">
        <x:v>14366.094039279968</x:v>
      </x:c>
      <x:c r="N91" s="14"/>
      <x:c r="O91" s="15" t="n">
        <x:v>-0.13102108584790395</x:v>
      </x:c>
      <x:c r="P91" s="12" t="n">
        <x:v>0</x:v>
      </x:c>
      <x:c r="Q91" s="5"/>
      <x:c r="R91" s="16"/>
      <x:c r="S91" s="5" t="str">
        <x:v>cover</x:v>
      </x:c>
      <x:c r="T91" s="5" t="str">
        <x:v>singletons</x:v>
      </x:c>
      <x:c r="U91" s="5" t="str">
        <x:v>WARM-INHERITED-EVENT</x:v>
      </x:c>
      <x:c r="V91" s="17" t="n">
        <x:v>240</x:v>
      </x:c>
      <x:c r="W91" s="17" t="n">
        <x:v>240</x:v>
      </x:c>
      <x:c r="X91" s="17"/>
      <x:c r="Y91" s="5"/>
      <x:c r="Z91" s="17" t="n">
        <x:v>2.5</x:v>
      </x:c>
      <x:c r="AA91" s="10" t="n">
        <x:v>5</x:v>
      </x:c>
      <x:c r="AB91" s="5"/>
      <x:c r="AC91" s="5"/>
      <x:c r="AD91" s="5" t="str">
        <x:v>current</x:v>
      </x:c>
      <x:c r="AE91" s="5" t="str">
        <x:v>result</x:v>
      </x:c>
      <x:c r="AF91" s="5"/>
      <x:c r="AG91" s="5"/>
      <x:c r="AH91" s="5"/>
      <x:c r="AI91" s="10"/>
      <x:c r="AJ91" s="5"/>
      <x:c r="AK91" s="5" t="str">
        <x:v>["187972"]</x:v>
      </x:c>
      <x:c r="AL91" s="5" t="str">
        <x:v>a0e0bb7681c8451e3cbbbfa06aef390026d9af4b</x:v>
      </x:c>
      <x:c r="AM91" s="5" t="str">
        <x:v>befe75d690efd98b2e7b25b5d7426f69e3a8a5720d5307d9fdad0fe03c130dbf</x:v>
      </x:c>
      <x:c r="AN91" s="5" t="str">
        <x:v>/home/nc437/ladder-lite/chain_extension_20260914/cases/w1_k28/cg.json</x:v>
      </x:c>
      <x:c r="AO91" s="5"/>
      <x:c r="AP91" s="5" t="str">
        <x:v>a5c5543817a2bdf1e9b4dfaf0513f4e20ea071efa28ff90f54d5313cb6c4ec66</x:v>
      </x:c>
      <x:c r="AQ91" s="5" t="str">
        <x:v>b279851ce93b600818011451c1aace3b040380b1e48057488b86fa0e13144af6</x:v>
      </x:c>
      <x:c r="AR91" s="5" t="n">
        <x:v>46281.14459877315</x:v>
      </x:c>
      <x:c r="AS91" s="5"/>
      <x:c r="AT91" s="5"/>
    </x:row>
    <x:row r="92" ht="24" customHeight="1">
      <x:c r="A92" s="5" t="str">
        <x:v>chain_extension_20260914</x:v>
      </x:c>
      <x:c r="B92" s="5" t="str">
        <x:v>w2_k26</x:v>
      </x:c>
      <x:c r="C92" s="5" t="str">
        <x:v>cg</x:v>
      </x:c>
      <x:c r="D92" s="5"/>
      <x:c r="E92" s="10" t="n">
        <x:v>26</x:v>
      </x:c>
      <x:c r="F92" s="10"/>
      <x:c r="G92" s="11" t="n">
        <x:v>2601092.9832857917</x:v>
      </x:c>
      <x:c r="H92" s="5" t="str">
        <x:v>bus_plus_charging</x:v>
      </x:c>
      <x:c r="I92" s="12" t="n">
        <x:v>25.99999999999986</x:v>
      </x:c>
      <x:c r="J92" s="5" t="str">
        <x:v>no</x:v>
      </x:c>
      <x:c r="K92" s="5" t="str">
        <x:v>wall_limit</x:v>
      </x:c>
      <x:c r="L92" s="10" t="n">
        <x:v>342</x:v>
      </x:c>
      <x:c r="M92" s="13" t="n">
        <x:v>14376.13136882661</x:v>
      </x:c>
      <x:c r="N92" s="14"/>
      <x:c r="O92" s="15" t="n">
        <x:v>-0.012524462045816254</x:v>
      </x:c>
      <x:c r="P92" s="12" t="n">
        <x:v>0</x:v>
      </x:c>
      <x:c r="Q92" s="5"/>
      <x:c r="R92" s="16"/>
      <x:c r="S92" s="5" t="str">
        <x:v>cover</x:v>
      </x:c>
      <x:c r="T92" s="5" t="str">
        <x:v>singletons</x:v>
      </x:c>
      <x:c r="U92" s="5" t="str">
        <x:v>WARM-INHERITED-EVENT</x:v>
      </x:c>
      <x:c r="V92" s="17" t="n">
        <x:v>240</x:v>
      </x:c>
      <x:c r="W92" s="17" t="n">
        <x:v>240</x:v>
      </x:c>
      <x:c r="X92" s="17"/>
      <x:c r="Y92" s="5"/>
      <x:c r="Z92" s="17" t="n">
        <x:v>2.5</x:v>
      </x:c>
      <x:c r="AA92" s="10" t="n">
        <x:v>5</x:v>
      </x:c>
      <x:c r="AB92" s="5"/>
      <x:c r="AC92" s="5"/>
      <x:c r="AD92" s="5" t="str">
        <x:v>current</x:v>
      </x:c>
      <x:c r="AE92" s="5" t="str">
        <x:v>result</x:v>
      </x:c>
      <x:c r="AF92" s="5"/>
      <x:c r="AG92" s="5"/>
      <x:c r="AH92" s="5"/>
      <x:c r="AI92" s="10"/>
      <x:c r="AJ92" s="5"/>
      <x:c r="AK92" s="5" t="str">
        <x:v>["187974"]</x:v>
      </x:c>
      <x:c r="AL92" s="5" t="str">
        <x:v>a0e0bb7681c8451e3cbbbfa06aef390026d9af4b</x:v>
      </x:c>
      <x:c r="AM92" s="5" t="str">
        <x:v>00f7fb119057feb069e97f988529858dfff859ac6118350e29337c888c29ca12</x:v>
      </x:c>
      <x:c r="AN92" s="5" t="str">
        <x:v>/home/nc437/ladder-lite/chain_extension_20260914/cases/w2_k26/cg.json</x:v>
      </x:c>
      <x:c r="AO92" s="5"/>
      <x:c r="AP92" s="5" t="str">
        <x:v>9ac084fb8af797476ab44820504e26683f49efeda07f058b09d3421d77ede933</x:v>
      </x:c>
      <x:c r="AQ92" s="5" t="str">
        <x:v>fe073f6cb8848dfc808f6631b773ab70ae9bf0cda9592125903abe7c2e436cd5</x:v>
      </x:c>
      <x:c r="AR92" s="5" t="n">
        <x:v>46281.14459877315</x:v>
      </x:c>
      <x:c r="AS92" s="5"/>
      <x:c r="AT92" s="5"/>
    </x:row>
    <x:row r="93" ht="24" customHeight="1">
      <x:c r="A93" s="5" t="str">
        <x:v>chain_extension_20260914</x:v>
      </x:c>
      <x:c r="B93" s="5" t="str">
        <x:v>w2_k27</x:v>
      </x:c>
      <x:c r="C93" s="5" t="str">
        <x:v>cg</x:v>
      </x:c>
      <x:c r="D93" s="5"/>
      <x:c r="E93" s="10" t="n">
        <x:v>27</x:v>
      </x:c>
      <x:c r="F93" s="10"/>
      <x:c r="G93" s="11" t="n">
        <x:v>2701137.303073681</x:v>
      </x:c>
      <x:c r="H93" s="5" t="str">
        <x:v>bus_plus_charging</x:v>
      </x:c>
      <x:c r="I93" s="12" t="n">
        <x:v>26.99999999999987</x:v>
      </x:c>
      <x:c r="J93" s="5" t="str">
        <x:v>no</x:v>
      </x:c>
      <x:c r="K93" s="5" t="str">
        <x:v>wall_limit</x:v>
      </x:c>
      <x:c r="L93" s="10" t="n">
        <x:v>323</x:v>
      </x:c>
      <x:c r="M93" s="13" t="n">
        <x:v>14394.313943386078</x:v>
      </x:c>
      <x:c r="N93" s="14"/>
      <x:c r="O93" s="15" t="n">
        <x:v>-0.009457099989798046</x:v>
      </x:c>
      <x:c r="P93" s="12" t="n">
        <x:v>0</x:v>
      </x:c>
      <x:c r="Q93" s="5"/>
      <x:c r="R93" s="16"/>
      <x:c r="S93" s="5" t="str">
        <x:v>cover</x:v>
      </x:c>
      <x:c r="T93" s="5" t="str">
        <x:v>singletons</x:v>
      </x:c>
      <x:c r="U93" s="5" t="str">
        <x:v>WARM-INHERITED-EVENT</x:v>
      </x:c>
      <x:c r="V93" s="17" t="n">
        <x:v>240</x:v>
      </x:c>
      <x:c r="W93" s="17" t="n">
        <x:v>240</x:v>
      </x:c>
      <x:c r="X93" s="17"/>
      <x:c r="Y93" s="5"/>
      <x:c r="Z93" s="17" t="n">
        <x:v>2.5</x:v>
      </x:c>
      <x:c r="AA93" s="10" t="n">
        <x:v>5</x:v>
      </x:c>
      <x:c r="AB93" s="5"/>
      <x:c r="AC93" s="5"/>
      <x:c r="AD93" s="5" t="str">
        <x:v>current</x:v>
      </x:c>
      <x:c r="AE93" s="5" t="str">
        <x:v>result</x:v>
      </x:c>
      <x:c r="AF93" s="5"/>
      <x:c r="AG93" s="5"/>
      <x:c r="AH93" s="5"/>
      <x:c r="AI93" s="10"/>
      <x:c r="AJ93" s="5"/>
      <x:c r="AK93" s="5" t="str">
        <x:v>["187976"]</x:v>
      </x:c>
      <x:c r="AL93" s="5" t="str">
        <x:v>a0e0bb7681c8451e3cbbbfa06aef390026d9af4b</x:v>
      </x:c>
      <x:c r="AM93" s="5" t="str">
        <x:v>c3e53be263de3915de7c864ad4961807256e4a0a3e5ac926f34ca91189408004</x:v>
      </x:c>
      <x:c r="AN93" s="5" t="str">
        <x:v>/home/nc437/ladder-lite/chain_extension_20260914/cases/w2_k27/cg.json</x:v>
      </x:c>
      <x:c r="AO93" s="5"/>
      <x:c r="AP93" s="5" t="str">
        <x:v>dd38264718dff21372885af4752e5b513b1f5c4dd8b953307ebc1509d260f03e</x:v>
      </x:c>
      <x:c r="AQ93" s="5" t="str">
        <x:v>7af21df067cb60e154e98499435812cacb7835da9a53dd7e556684233d02ef71</x:v>
      </x:c>
      <x:c r="AR93" s="5" t="n">
        <x:v>46281.14459877315</x:v>
      </x:c>
      <x:c r="AS93" s="5"/>
      <x:c r="AT93" s="5"/>
    </x:row>
    <x:row r="94" ht="24" customHeight="1">
      <x:c r="A94" s="5" t="str">
        <x:v>chain_extension_20260914</x:v>
      </x:c>
      <x:c r="B94" s="5" t="str">
        <x:v>w2_k28</x:v>
      </x:c>
      <x:c r="C94" s="5" t="str">
        <x:v>cg</x:v>
      </x:c>
      <x:c r="D94" s="5"/>
      <x:c r="E94" s="10" t="n">
        <x:v>28</x:v>
      </x:c>
      <x:c r="F94" s="10"/>
      <x:c r="G94" s="11" t="n">
        <x:v>2801153.4036756316</x:v>
      </x:c>
      <x:c r="H94" s="5" t="str">
        <x:v>bus_plus_charging</x:v>
      </x:c>
      <x:c r="I94" s="12" t="n">
        <x:v>28.000000000000405</x:v>
      </x:c>
      <x:c r="J94" s="5" t="str">
        <x:v>no</x:v>
      </x:c>
      <x:c r="K94" s="5" t="str">
        <x:v>wall_limit</x:v>
      </x:c>
      <x:c r="L94" s="10" t="n">
        <x:v>290</x:v>
      </x:c>
      <x:c r="M94" s="13" t="n">
        <x:v>14376.743845347315</x:v>
      </x:c>
      <x:c r="N94" s="14"/>
      <x:c r="O94" s="15" t="n">
        <x:v>-0.007592599783470044</x:v>
      </x:c>
      <x:c r="P94" s="12" t="n">
        <x:v>0</x:v>
      </x:c>
      <x:c r="Q94" s="5"/>
      <x:c r="R94" s="16"/>
      <x:c r="S94" s="5" t="str">
        <x:v>cover</x:v>
      </x:c>
      <x:c r="T94" s="5" t="str">
        <x:v>singletons</x:v>
      </x:c>
      <x:c r="U94" s="5" t="str">
        <x:v>WARM-INHERITED-EVENT</x:v>
      </x:c>
      <x:c r="V94" s="17" t="n">
        <x:v>240</x:v>
      </x:c>
      <x:c r="W94" s="17" t="n">
        <x:v>240</x:v>
      </x:c>
      <x:c r="X94" s="17"/>
      <x:c r="Y94" s="5"/>
      <x:c r="Z94" s="17" t="n">
        <x:v>2.5</x:v>
      </x:c>
      <x:c r="AA94" s="10" t="n">
        <x:v>5</x:v>
      </x:c>
      <x:c r="AB94" s="5"/>
      <x:c r="AC94" s="5"/>
      <x:c r="AD94" s="5" t="str">
        <x:v>current</x:v>
      </x:c>
      <x:c r="AE94" s="5" t="str">
        <x:v>result</x:v>
      </x:c>
      <x:c r="AF94" s="5"/>
      <x:c r="AG94" s="5"/>
      <x:c r="AH94" s="5"/>
      <x:c r="AI94" s="10"/>
      <x:c r="AJ94" s="5"/>
      <x:c r="AK94" s="5" t="str">
        <x:v>["187978"]</x:v>
      </x:c>
      <x:c r="AL94" s="5" t="str">
        <x:v>a0e0bb7681c8451e3cbbbfa06aef390026d9af4b</x:v>
      </x:c>
      <x:c r="AM94" s="5" t="str">
        <x:v>996e242f858fa4f89de7bd3c73fd4e0ef4af063b42994067789c48767ca2a40f</x:v>
      </x:c>
      <x:c r="AN94" s="5" t="str">
        <x:v>/home/nc437/ladder-lite/chain_extension_20260914/cases/w2_k28/cg.json</x:v>
      </x:c>
      <x:c r="AO94" s="5"/>
      <x:c r="AP94" s="5" t="str">
        <x:v>bea431cf71d79331877925cb45a10d5712c9db6520bd19d837709573cc6addb0</x:v>
      </x:c>
      <x:c r="AQ94" s="5" t="str">
        <x:v>70a98000eccdf589858f0f02e0dff8f9f319a0615c09c0213a1dc1917f9db1b0</x:v>
      </x:c>
      <x:c r="AR94" s="5" t="n">
        <x:v>46281.14459877315</x:v>
      </x:c>
      <x:c r="AS94" s="5"/>
      <x:c r="AT94" s="5"/>
    </x:row>
    <x:row r="95" ht="24" customHeight="1">
      <x:c r="A95" s="5" t="str">
        <x:v>chain_extension_20260914</x:v>
      </x:c>
      <x:c r="B95" s="5" t="str">
        <x:v>w3_k26</x:v>
      </x:c>
      <x:c r="C95" s="5" t="str">
        <x:v>cg</x:v>
      </x:c>
      <x:c r="D95" s="5"/>
      <x:c r="E95" s="10" t="n">
        <x:v>26</x:v>
      </x:c>
      <x:c r="F95" s="10"/>
      <x:c r="G95" s="11" t="n">
        <x:v>2601094.794384886</x:v>
      </x:c>
      <x:c r="H95" s="5" t="str">
        <x:v>bus_plus_charging</x:v>
      </x:c>
      <x:c r="I95" s="12" t="n">
        <x:v>25.99999999999945</x:v>
      </x:c>
      <x:c r="J95" s="5" t="str">
        <x:v>yes</x:v>
      </x:c>
      <x:c r="K95" s="5" t="str">
        <x:v>certified</x:v>
      </x:c>
      <x:c r="L95" s="10" t="n">
        <x:v>126</x:v>
      </x:c>
      <x:c r="M95" s="13" t="n">
        <x:v>6790.617168495402</x:v>
      </x:c>
      <x:c r="N95" s="14"/>
      <x:c r="O95" s="15" t="n">
        <x:v>-0.00008271028593132002</x:v>
      </x:c>
      <x:c r="P95" s="12" t="n">
        <x:v>0</x:v>
      </x:c>
      <x:c r="Q95" s="5" t="str">
        <x:v>pricing certificate within the source graph/approximation; objective and fractional fleet remain separate</x:v>
      </x:c>
      <x:c r="R95" s="16"/>
      <x:c r="S95" s="5" t="str">
        <x:v>cover</x:v>
      </x:c>
      <x:c r="T95" s="5" t="str">
        <x:v>singletons</x:v>
      </x:c>
      <x:c r="U95" s="5" t="str">
        <x:v>WARM-INHERITED-EVENT</x:v>
      </x:c>
      <x:c r="V95" s="17" t="n">
        <x:v>240</x:v>
      </x:c>
      <x:c r="W95" s="17" t="n">
        <x:v>240</x:v>
      </x:c>
      <x:c r="X95" s="17"/>
      <x:c r="Y95" s="5"/>
      <x:c r="Z95" s="17" t="n">
        <x:v>2.5</x:v>
      </x:c>
      <x:c r="AA95" s="10" t="n">
        <x:v>5</x:v>
      </x:c>
      <x:c r="AB95" s="5"/>
      <x:c r="AC95" s="5"/>
      <x:c r="AD95" s="5" t="str">
        <x:v>current</x:v>
      </x:c>
      <x:c r="AE95" s="5" t="str">
        <x:v>result</x:v>
      </x:c>
      <x:c r="AF95" s="5"/>
      <x:c r="AG95" s="5"/>
      <x:c r="AH95" s="5"/>
      <x:c r="AI95" s="10"/>
      <x:c r="AJ95" s="5"/>
      <x:c r="AK95" s="5" t="str">
        <x:v>["187980"]</x:v>
      </x:c>
      <x:c r="AL95" s="5" t="str">
        <x:v>a0e0bb7681c8451e3cbbbfa06aef390026d9af4b</x:v>
      </x:c>
      <x:c r="AM95" s="5" t="str">
        <x:v>9a3d4e5ab589cec5aa5ee0d1e4258dcbf4fb09b7f90938b4315824fbe068d7d5</x:v>
      </x:c>
      <x:c r="AN95" s="5" t="str">
        <x:v>/home/nc437/ladder-lite/chain_extension_20260914/cases/w3_k26/cg.json</x:v>
      </x:c>
      <x:c r="AO95" s="5"/>
      <x:c r="AP95" s="5" t="str">
        <x:v>f5639b3289ba73dd0fa8a049fbc646823d5b921ab411b63f2d80038e2a587932</x:v>
      </x:c>
      <x:c r="AQ95" s="5" t="str">
        <x:v>18226d18c377768e88ddbf2674d0e6d1a6d437926d322154f99219aa1a5e224a</x:v>
      </x:c>
      <x:c r="AR95" s="5" t="n">
        <x:v>46281.14459877315</x:v>
      </x:c>
      <x:c r="AS95" s="5"/>
      <x:c r="AT95" s="5"/>
    </x:row>
    <x:row r="96" ht="24" customHeight="1">
      <x:c r="A96" s="5" t="str">
        <x:v>chain_extension_20260914</x:v>
      </x:c>
      <x:c r="B96" s="5" t="str">
        <x:v>w3_k27</x:v>
      </x:c>
      <x:c r="C96" s="5" t="str">
        <x:v>cg</x:v>
      </x:c>
      <x:c r="D96" s="5"/>
      <x:c r="E96" s="10" t="n">
        <x:v>27</x:v>
      </x:c>
      <x:c r="F96" s="10"/>
      <x:c r="G96" s="11" t="n">
        <x:v>2701110.7963368013</x:v>
      </x:c>
      <x:c r="H96" s="5" t="str">
        <x:v>bus_plus_charging</x:v>
      </x:c>
      <x:c r="I96" s="12" t="n">
        <x:v>26.99999999999958</x:v>
      </x:c>
      <x:c r="J96" s="5" t="str">
        <x:v>yes</x:v>
      </x:c>
      <x:c r="K96" s="5" t="str">
        <x:v>certified</x:v>
      </x:c>
      <x:c r="L96" s="10" t="n">
        <x:v>265</x:v>
      </x:c>
      <x:c r="M96" s="13" t="n">
        <x:v>7100.669204095844</x:v>
      </x:c>
      <x:c r="N96" s="14"/>
      <x:c r="O96" s="15" t="n">
        <x:v>-0.00007939724171013296</x:v>
      </x:c>
      <x:c r="P96" s="12" t="n">
        <x:v>0</x:v>
      </x:c>
      <x:c r="Q96" s="5" t="str">
        <x:v>pricing certificate within the source graph/approximation; objective and fractional fleet remain separate</x:v>
      </x:c>
      <x:c r="R96" s="16"/>
      <x:c r="S96" s="5" t="str">
        <x:v>cover</x:v>
      </x:c>
      <x:c r="T96" s="5" t="str">
        <x:v>singletons</x:v>
      </x:c>
      <x:c r="U96" s="5" t="str">
        <x:v>WARM-INHERITED-EVENT</x:v>
      </x:c>
      <x:c r="V96" s="17" t="n">
        <x:v>240</x:v>
      </x:c>
      <x:c r="W96" s="17" t="n">
        <x:v>240</x:v>
      </x:c>
      <x:c r="X96" s="17"/>
      <x:c r="Y96" s="5"/>
      <x:c r="Z96" s="17" t="n">
        <x:v>2.5</x:v>
      </x:c>
      <x:c r="AA96" s="10" t="n">
        <x:v>5</x:v>
      </x:c>
      <x:c r="AB96" s="5"/>
      <x:c r="AC96" s="5"/>
      <x:c r="AD96" s="5" t="str">
        <x:v>current</x:v>
      </x:c>
      <x:c r="AE96" s="5" t="str">
        <x:v>result</x:v>
      </x:c>
      <x:c r="AF96" s="5"/>
      <x:c r="AG96" s="5"/>
      <x:c r="AH96" s="5"/>
      <x:c r="AI96" s="10"/>
      <x:c r="AJ96" s="5"/>
      <x:c r="AK96" s="5" t="str">
        <x:v>["187982"]</x:v>
      </x:c>
      <x:c r="AL96" s="5" t="str">
        <x:v>a0e0bb7681c8451e3cbbbfa06aef390026d9af4b</x:v>
      </x:c>
      <x:c r="AM96" s="5" t="str">
        <x:v>f6fe7b6973fc8579def0ffcc4043328a10dbe4033173b25fd168ea385606933d</x:v>
      </x:c>
      <x:c r="AN96" s="5" t="str">
        <x:v>/home/nc437/ladder-lite/chain_extension_20260914/cases/w3_k27/cg.json</x:v>
      </x:c>
      <x:c r="AO96" s="5"/>
      <x:c r="AP96" s="5" t="str">
        <x:v>e11e1ddd750bddb0f6bb6f91b5bddd24f7a2bc4300dd6150a78f08c91c6a8330</x:v>
      </x:c>
      <x:c r="AQ96" s="5" t="str">
        <x:v>65b20c82424998a4e5231909ec48f3171ee023da6c3730c35932bea052b159e5</x:v>
      </x:c>
      <x:c r="AR96" s="5" t="n">
        <x:v>46281.14459877315</x:v>
      </x:c>
      <x:c r="AS96" s="5"/>
      <x:c r="AT96" s="5"/>
    </x:row>
    <x:row r="97" ht="24" customHeight="1">
      <x:c r="A97" s="5" t="str">
        <x:v>chain_extension_20260914</x:v>
      </x:c>
      <x:c r="B97" s="5" t="str">
        <x:v>w3_k28</x:v>
      </x:c>
      <x:c r="C97" s="5" t="str">
        <x:v>cg</x:v>
      </x:c>
      <x:c r="D97" s="5"/>
      <x:c r="E97" s="10" t="n">
        <x:v>28</x:v>
      </x:c>
      <x:c r="F97" s="10"/>
      <x:c r="G97" s="11" t="n">
        <x:v>2801137.074519417</x:v>
      </x:c>
      <x:c r="H97" s="5" t="str">
        <x:v>bus_plus_charging</x:v>
      </x:c>
      <x:c r="I97" s="12" t="n">
        <x:v>28.00000000000012</x:v>
      </x:c>
      <x:c r="J97" s="5" t="str">
        <x:v>no</x:v>
      </x:c>
      <x:c r="K97" s="5" t="str">
        <x:v>wall_limit</x:v>
      </x:c>
      <x:c r="L97" s="10" t="n">
        <x:v>317</x:v>
      </x:c>
      <x:c r="M97" s="13" t="n">
        <x:v>14396.438166925218</x:v>
      </x:c>
      <x:c r="N97" s="14"/>
      <x:c r="O97" s="15" t="n">
        <x:v>-0.0001715675114482007</x:v>
      </x:c>
      <x:c r="P97" s="12" t="n">
        <x:v>0</x:v>
      </x:c>
      <x:c r="Q97" s="5"/>
      <x:c r="R97" s="16"/>
      <x:c r="S97" s="5" t="str">
        <x:v>cover</x:v>
      </x:c>
      <x:c r="T97" s="5" t="str">
        <x:v>singletons</x:v>
      </x:c>
      <x:c r="U97" s="5" t="str">
        <x:v>WARM-INHERITED-EVENT</x:v>
      </x:c>
      <x:c r="V97" s="17" t="n">
        <x:v>240</x:v>
      </x:c>
      <x:c r="W97" s="17" t="n">
        <x:v>240</x:v>
      </x:c>
      <x:c r="X97" s="17"/>
      <x:c r="Y97" s="5"/>
      <x:c r="Z97" s="17" t="n">
        <x:v>2.5</x:v>
      </x:c>
      <x:c r="AA97" s="10" t="n">
        <x:v>5</x:v>
      </x:c>
      <x:c r="AB97" s="5"/>
      <x:c r="AC97" s="5"/>
      <x:c r="AD97" s="5" t="str">
        <x:v>current</x:v>
      </x:c>
      <x:c r="AE97" s="5" t="str">
        <x:v>result</x:v>
      </x:c>
      <x:c r="AF97" s="5"/>
      <x:c r="AG97" s="5"/>
      <x:c r="AH97" s="5"/>
      <x:c r="AI97" s="10"/>
      <x:c r="AJ97" s="5"/>
      <x:c r="AK97" s="5" t="str">
        <x:v>["187984"]</x:v>
      </x:c>
      <x:c r="AL97" s="5" t="str">
        <x:v>a0e0bb7681c8451e3cbbbfa06aef390026d9af4b</x:v>
      </x:c>
      <x:c r="AM97" s="5" t="str">
        <x:v>f412c76bfb62d9df3c06dd16f8df890734330595df0d622c4507ccb5e80d3b3d</x:v>
      </x:c>
      <x:c r="AN97" s="5" t="str">
        <x:v>/home/nc437/ladder-lite/chain_extension_20260914/cases/w3_k28/cg.json</x:v>
      </x:c>
      <x:c r="AO97" s="5"/>
      <x:c r="AP97" s="5" t="str">
        <x:v>5a573c99bf44a91628f6fd3786f58e07b010f04ca745d62ed47b0808261dd196</x:v>
      </x:c>
      <x:c r="AQ97" s="5" t="str">
        <x:v>8056128eb7cea9756f9c9eb5545ff7293f128c1c166d65ed2acaa3fc79b6e0ac</x:v>
      </x:c>
      <x:c r="AR97" s="5" t="n">
        <x:v>46281.14459877315</x:v>
      </x:c>
      <x:c r="AS97" s="5"/>
      <x:c r="AT97" s="5"/>
    </x:row>
    <x:row r="98" ht="24" customHeight="1">
      <x:c r="A98" s="5" t="str">
        <x:v>chain_extension_20260914</x:v>
      </x:c>
      <x:c r="B98" s="5" t="str">
        <x:v>w4_k26</x:v>
      </x:c>
      <x:c r="C98" s="5" t="str">
        <x:v>cg</x:v>
      </x:c>
      <x:c r="D98" s="5"/>
      <x:c r="E98" s="10" t="n">
        <x:v>26</x:v>
      </x:c>
      <x:c r="F98" s="10"/>
      <x:c r="G98" s="11" t="n">
        <x:v>2601138.7378292633</x:v>
      </x:c>
      <x:c r="H98" s="5" t="str">
        <x:v>bus_plus_charging</x:v>
      </x:c>
      <x:c r="I98" s="12" t="n">
        <x:v>25.999999999999773</x:v>
      </x:c>
      <x:c r="J98" s="5" t="str">
        <x:v>no</x:v>
      </x:c>
      <x:c r="K98" s="5" t="str">
        <x:v>wall_limit</x:v>
      </x:c>
      <x:c r="L98" s="10" t="n">
        <x:v>425</x:v>
      </x:c>
      <x:c r="M98" s="13" t="n">
        <x:v>14381.17733591795</x:v>
      </x:c>
      <x:c r="N98" s="14"/>
      <x:c r="O98" s="15" t="n">
        <x:v>-0.06360137099114915</x:v>
      </x:c>
      <x:c r="P98" s="12" t="n">
        <x:v>0</x:v>
      </x:c>
      <x:c r="Q98" s="5"/>
      <x:c r="R98" s="16"/>
      <x:c r="S98" s="5" t="str">
        <x:v>cover</x:v>
      </x:c>
      <x:c r="T98" s="5" t="str">
        <x:v>singletons</x:v>
      </x:c>
      <x:c r="U98" s="5" t="str">
        <x:v>WARM-INHERITED-EVENT</x:v>
      </x:c>
      <x:c r="V98" s="17" t="n">
        <x:v>240</x:v>
      </x:c>
      <x:c r="W98" s="17" t="n">
        <x:v>240</x:v>
      </x:c>
      <x:c r="X98" s="17"/>
      <x:c r="Y98" s="5"/>
      <x:c r="Z98" s="17" t="n">
        <x:v>2.5</x:v>
      </x:c>
      <x:c r="AA98" s="10" t="n">
        <x:v>5</x:v>
      </x:c>
      <x:c r="AB98" s="5"/>
      <x:c r="AC98" s="5"/>
      <x:c r="AD98" s="5" t="str">
        <x:v>current</x:v>
      </x:c>
      <x:c r="AE98" s="5" t="str">
        <x:v>result</x:v>
      </x:c>
      <x:c r="AF98" s="5"/>
      <x:c r="AG98" s="5"/>
      <x:c r="AH98" s="5"/>
      <x:c r="AI98" s="10"/>
      <x:c r="AJ98" s="5"/>
      <x:c r="AK98" s="5" t="str">
        <x:v>["187986"]</x:v>
      </x:c>
      <x:c r="AL98" s="5" t="str">
        <x:v>a0e0bb7681c8451e3cbbbfa06aef390026d9af4b</x:v>
      </x:c>
      <x:c r="AM98" s="5" t="str">
        <x:v>b2f05813485fee555239a1780836067d28dffdeb0842ad9cd97247372b0636a0</x:v>
      </x:c>
      <x:c r="AN98" s="5" t="str">
        <x:v>/home/nc437/ladder-lite/chain_extension_20260914/cases/w4_k26/cg.json</x:v>
      </x:c>
      <x:c r="AO98" s="5"/>
      <x:c r="AP98" s="5" t="str">
        <x:v>4b499b0d6c307ee30c24bfcb2826e08b45bb144ca03bb8abad6cef2b0dff502d</x:v>
      </x:c>
      <x:c r="AQ98" s="5" t="str">
        <x:v>30e13da394c83c07d5bf12570b91c9e8bbe08e0c54b629ae68ea062b8846c226</x:v>
      </x:c>
      <x:c r="AR98" s="5" t="n">
        <x:v>46281.14459877315</x:v>
      </x:c>
      <x:c r="AS98" s="5"/>
      <x:c r="AT98" s="5"/>
    </x:row>
    <x:row r="99" ht="24" customHeight="1">
      <x:c r="A99" s="5" t="str">
        <x:v>chain_extension_20260914</x:v>
      </x:c>
      <x:c r="B99" s="5" t="str">
        <x:v>w4_k27</x:v>
      </x:c>
      <x:c r="C99" s="5" t="str">
        <x:v>cg</x:v>
      </x:c>
      <x:c r="D99" s="5"/>
      <x:c r="E99" s="10" t="n">
        <x:v>27</x:v>
      </x:c>
      <x:c r="F99" s="10"/>
      <x:c r="G99" s="11" t="n">
        <x:v>2701152.225103824</x:v>
      </x:c>
      <x:c r="H99" s="5" t="str">
        <x:v>bus_plus_charging</x:v>
      </x:c>
      <x:c r="I99" s="12" t="n">
        <x:v>26.999999999999908</x:v>
      </x:c>
      <x:c r="J99" s="5" t="str">
        <x:v>no</x:v>
      </x:c>
      <x:c r="K99" s="5" t="str">
        <x:v>wall_limit</x:v>
      </x:c>
      <x:c r="L99" s="10" t="n">
        <x:v>326</x:v>
      </x:c>
      <x:c r="M99" s="13" t="n">
        <x:v>14394.906174339354</x:v>
      </x:c>
      <x:c r="N99" s="14"/>
      <x:c r="O99" s="15" t="n">
        <x:v>-0.0032610351407922344</x:v>
      </x:c>
      <x:c r="P99" s="12" t="n">
        <x:v>0</x:v>
      </x:c>
      <x:c r="Q99" s="5"/>
      <x:c r="R99" s="16"/>
      <x:c r="S99" s="5" t="str">
        <x:v>cover</x:v>
      </x:c>
      <x:c r="T99" s="5" t="str">
        <x:v>singletons</x:v>
      </x:c>
      <x:c r="U99" s="5" t="str">
        <x:v>WARM-INHERITED-EVENT</x:v>
      </x:c>
      <x:c r="V99" s="17" t="n">
        <x:v>240</x:v>
      </x:c>
      <x:c r="W99" s="17" t="n">
        <x:v>240</x:v>
      </x:c>
      <x:c r="X99" s="17"/>
      <x:c r="Y99" s="5"/>
      <x:c r="Z99" s="17" t="n">
        <x:v>2.5</x:v>
      </x:c>
      <x:c r="AA99" s="10" t="n">
        <x:v>5</x:v>
      </x:c>
      <x:c r="AB99" s="5"/>
      <x:c r="AC99" s="5"/>
      <x:c r="AD99" s="5" t="str">
        <x:v>current</x:v>
      </x:c>
      <x:c r="AE99" s="5" t="str">
        <x:v>result</x:v>
      </x:c>
      <x:c r="AF99" s="5"/>
      <x:c r="AG99" s="5"/>
      <x:c r="AH99" s="5"/>
      <x:c r="AI99" s="10"/>
      <x:c r="AJ99" s="5"/>
      <x:c r="AK99" s="5" t="str">
        <x:v>["187988"]</x:v>
      </x:c>
      <x:c r="AL99" s="5" t="str">
        <x:v>a0e0bb7681c8451e3cbbbfa06aef390026d9af4b</x:v>
      </x:c>
      <x:c r="AM99" s="5" t="str">
        <x:v>694a33decc4ec2971e74b378e0c4029ac9b045a1ebf679289e4bc1240fe1575c</x:v>
      </x:c>
      <x:c r="AN99" s="5" t="str">
        <x:v>/home/nc437/ladder-lite/chain_extension_20260914/cases/w4_k27/cg.json</x:v>
      </x:c>
      <x:c r="AO99" s="5"/>
      <x:c r="AP99" s="5" t="str">
        <x:v>eca89fdfc9904700328e4624fe32e1287aa0f597b66eec7bbb7190ddeb948caf</x:v>
      </x:c>
      <x:c r="AQ99" s="5" t="str">
        <x:v>2f1cc57c9c41afccc1f0ed0aa8954c70455392a0d4250a4a81893803015d38ee</x:v>
      </x:c>
      <x:c r="AR99" s="5" t="n">
        <x:v>46281.14459877315</x:v>
      </x:c>
      <x:c r="AS99" s="5"/>
      <x:c r="AT99" s="5"/>
    </x:row>
    <x:row r="100" ht="24" customHeight="1">
      <x:c r="A100" s="5" t="str">
        <x:v>chain_extension_20260914</x:v>
      </x:c>
      <x:c r="B100" s="5" t="str">
        <x:v>w4_k28</x:v>
      </x:c>
      <x:c r="C100" s="5" t="str">
        <x:v>cg</x:v>
      </x:c>
      <x:c r="D100" s="5"/>
      <x:c r="E100" s="10" t="n">
        <x:v>28</x:v>
      </x:c>
      <x:c r="F100" s="10"/>
      <x:c r="G100" s="11" t="n">
        <x:v>2801157.3176628263</x:v>
      </x:c>
      <x:c r="H100" s="5" t="str">
        <x:v>bus_plus_charging</x:v>
      </x:c>
      <x:c r="I100" s="12" t="n">
        <x:v>27.999999999999822</x:v>
      </x:c>
      <x:c r="J100" s="5" t="str">
        <x:v>no</x:v>
      </x:c>
      <x:c r="K100" s="5" t="str">
        <x:v>wall_limit</x:v>
      </x:c>
      <x:c r="L100" s="10" t="n">
        <x:v>217</x:v>
      </x:c>
      <x:c r="M100" s="13" t="n">
        <x:v>14395.159258786123</x:v>
      </x:c>
      <x:c r="N100" s="14"/>
      <x:c r="O100" s="15" t="n">
        <x:v>-0.021669466562004747</x:v>
      </x:c>
      <x:c r="P100" s="12" t="n">
        <x:v>0</x:v>
      </x:c>
      <x:c r="Q100" s="5"/>
      <x:c r="R100" s="16"/>
      <x:c r="S100" s="5" t="str">
        <x:v>cover</x:v>
      </x:c>
      <x:c r="T100" s="5" t="str">
        <x:v>singletons</x:v>
      </x:c>
      <x:c r="U100" s="5" t="str">
        <x:v>WARM-INHERITED-EVENT</x:v>
      </x:c>
      <x:c r="V100" s="17" t="n">
        <x:v>240</x:v>
      </x:c>
      <x:c r="W100" s="17" t="n">
        <x:v>240</x:v>
      </x:c>
      <x:c r="X100" s="17"/>
      <x:c r="Y100" s="5"/>
      <x:c r="Z100" s="17" t="n">
        <x:v>2.5</x:v>
      </x:c>
      <x:c r="AA100" s="10" t="n">
        <x:v>5</x:v>
      </x:c>
      <x:c r="AB100" s="5"/>
      <x:c r="AC100" s="5"/>
      <x:c r="AD100" s="5" t="str">
        <x:v>current</x:v>
      </x:c>
      <x:c r="AE100" s="5" t="str">
        <x:v>result</x:v>
      </x:c>
      <x:c r="AF100" s="5"/>
      <x:c r="AG100" s="5"/>
      <x:c r="AH100" s="5"/>
      <x:c r="AI100" s="10"/>
      <x:c r="AJ100" s="5"/>
      <x:c r="AK100" s="5" t="str">
        <x:v>["187990"]</x:v>
      </x:c>
      <x:c r="AL100" s="5" t="str">
        <x:v>a0e0bb7681c8451e3cbbbfa06aef390026d9af4b</x:v>
      </x:c>
      <x:c r="AM100" s="5" t="str">
        <x:v>99bee86081fdd454961efb00daf9abec09ee45bd03b8cc3bf42c67dff0c21294</x:v>
      </x:c>
      <x:c r="AN100" s="5" t="str">
        <x:v>/home/nc437/ladder-lite/chain_extension_20260914/cases/w4_k28/cg.json</x:v>
      </x:c>
      <x:c r="AO100" s="5"/>
      <x:c r="AP100" s="5" t="str">
        <x:v>85668488bdcd3e9acf8b74897c76e1f6b7beae4d5aec39e1f639b604d4d452e3</x:v>
      </x:c>
      <x:c r="AQ100" s="5" t="str">
        <x:v>ec6dcb1e04b6a973b9502c0066ab693f3eb1e157c934e382e0ee79032011041a</x:v>
      </x:c>
      <x:c r="AR100" s="5" t="n">
        <x:v>46281.14459877315</x:v>
      </x:c>
      <x:c r="AS100" s="5"/>
      <x:c r="AT100" s="5"/>
    </x:row>
    <x:row r="101" ht="24" customHeight="1">
      <x:c r="A101" s="5" t="str">
        <x:v>chain_extension_20260914</x:v>
      </x:c>
      <x:c r="B101" s="5" t="str">
        <x:v>w5_k26</x:v>
      </x:c>
      <x:c r="C101" s="5" t="str">
        <x:v>cg</x:v>
      </x:c>
      <x:c r="D101" s="5"/>
      <x:c r="E101" s="10" t="n">
        <x:v>26</x:v>
      </x:c>
      <x:c r="F101" s="10"/>
      <x:c r="G101" s="11" t="n">
        <x:v>2601120.261541681</x:v>
      </x:c>
      <x:c r="H101" s="5" t="str">
        <x:v>bus_plus_charging</x:v>
      </x:c>
      <x:c r="I101" s="12" t="n">
        <x:v>25.999999999999723</x:v>
      </x:c>
      <x:c r="J101" s="5" t="str">
        <x:v>no</x:v>
      </x:c>
      <x:c r="K101" s="5" t="str">
        <x:v>wall_limit</x:v>
      </x:c>
      <x:c r="L101" s="10" t="n">
        <x:v>248</x:v>
      </x:c>
      <x:c r="M101" s="13" t="n">
        <x:v>14385.101610072888</x:v>
      </x:c>
      <x:c r="N101" s="14"/>
      <x:c r="O101" s="15" t="n">
        <x:v>-0.04797659486200878</x:v>
      </x:c>
      <x:c r="P101" s="12" t="n">
        <x:v>0</x:v>
      </x:c>
      <x:c r="Q101" s="5"/>
      <x:c r="R101" s="16"/>
      <x:c r="S101" s="5" t="str">
        <x:v>cover</x:v>
      </x:c>
      <x:c r="T101" s="5" t="str">
        <x:v>singletons</x:v>
      </x:c>
      <x:c r="U101" s="5" t="str">
        <x:v>WARM-INHERITED-EVENT</x:v>
      </x:c>
      <x:c r="V101" s="17" t="n">
        <x:v>240</x:v>
      </x:c>
      <x:c r="W101" s="17" t="n">
        <x:v>240</x:v>
      </x:c>
      <x:c r="X101" s="17"/>
      <x:c r="Y101" s="5"/>
      <x:c r="Z101" s="17" t="n">
        <x:v>2.5</x:v>
      </x:c>
      <x:c r="AA101" s="10" t="n">
        <x:v>5</x:v>
      </x:c>
      <x:c r="AB101" s="5"/>
      <x:c r="AC101" s="5"/>
      <x:c r="AD101" s="5" t="str">
        <x:v>current</x:v>
      </x:c>
      <x:c r="AE101" s="5" t="str">
        <x:v>result</x:v>
      </x:c>
      <x:c r="AF101" s="5"/>
      <x:c r="AG101" s="5"/>
      <x:c r="AH101" s="5"/>
      <x:c r="AI101" s="10"/>
      <x:c r="AJ101" s="5"/>
      <x:c r="AK101" s="5" t="str">
        <x:v>["187992"]</x:v>
      </x:c>
      <x:c r="AL101" s="5" t="str">
        <x:v>a0e0bb7681c8451e3cbbbfa06aef390026d9af4b</x:v>
      </x:c>
      <x:c r="AM101" s="5" t="str">
        <x:v>e203ab1c1eab871ec2f993133ad37e6945403fb4957023600a4a6352f7c16b7c</x:v>
      </x:c>
      <x:c r="AN101" s="5" t="str">
        <x:v>/home/nc437/ladder-lite/chain_extension_20260914/cases/w5_k26/cg.json</x:v>
      </x:c>
      <x:c r="AO101" s="5"/>
      <x:c r="AP101" s="5" t="str">
        <x:v>20bdb17b8d4bdd1ec87d7b747ce416b1ee248443f3b9830d591e36a45d38ca3d</x:v>
      </x:c>
      <x:c r="AQ101" s="5" t="str">
        <x:v>c011867253a486d7ddc55b6fb53ad1676dd1eef507d545b55ecc2baa2ce5b1a2</x:v>
      </x:c>
      <x:c r="AR101" s="5" t="n">
        <x:v>46281.14459877315</x:v>
      </x:c>
      <x:c r="AS101" s="5"/>
      <x:c r="AT101" s="5"/>
    </x:row>
    <x:row r="102" ht="24" customHeight="1">
      <x:c r="A102" s="5" t="str">
        <x:v>chain_extension_20260914</x:v>
      </x:c>
      <x:c r="B102" s="5" t="str">
        <x:v>w5_k27</x:v>
      </x:c>
      <x:c r="C102" s="5" t="str">
        <x:v>cg</x:v>
      </x:c>
      <x:c r="D102" s="5"/>
      <x:c r="E102" s="10" t="n">
        <x:v>27</x:v>
      </x:c>
      <x:c r="F102" s="10"/>
      <x:c r="G102" s="11" t="n">
        <x:v>2601198.9161064257</x:v>
      </x:c>
      <x:c r="H102" s="5" t="str">
        <x:v>bus_plus_charging</x:v>
      </x:c>
      <x:c r="I102" s="12" t="n">
        <x:v>25.999999999999716</x:v>
      </x:c>
      <x:c r="J102" s="5" t="str">
        <x:v>no</x:v>
      </x:c>
      <x:c r="K102" s="5" t="str">
        <x:v>wall_limit</x:v>
      </x:c>
      <x:c r="L102" s="10" t="n">
        <x:v>210</x:v>
      </x:c>
      <x:c r="M102" s="13" t="n">
        <x:v>14384.155668274732</x:v>
      </x:c>
      <x:c r="N102" s="14"/>
      <x:c r="O102" s="15" t="n">
        <x:v>-0.9705256793833543</x:v>
      </x:c>
      <x:c r="P102" s="12" t="n">
        <x:v>0</x:v>
      </x:c>
      <x:c r="Q102" s="5"/>
      <x:c r="R102" s="16"/>
      <x:c r="S102" s="5" t="str">
        <x:v>cover</x:v>
      </x:c>
      <x:c r="T102" s="5" t="str">
        <x:v>singletons</x:v>
      </x:c>
      <x:c r="U102" s="5" t="str">
        <x:v>WARM-INHERITED-EVENT</x:v>
      </x:c>
      <x:c r="V102" s="17" t="n">
        <x:v>240</x:v>
      </x:c>
      <x:c r="W102" s="17" t="n">
        <x:v>240</x:v>
      </x:c>
      <x:c r="X102" s="17"/>
      <x:c r="Y102" s="5"/>
      <x:c r="Z102" s="17" t="n">
        <x:v>2.5</x:v>
      </x:c>
      <x:c r="AA102" s="10" t="n">
        <x:v>5</x:v>
      </x:c>
      <x:c r="AB102" s="5"/>
      <x:c r="AC102" s="5"/>
      <x:c r="AD102" s="5" t="str">
        <x:v>current</x:v>
      </x:c>
      <x:c r="AE102" s="5" t="str">
        <x:v>result</x:v>
      </x:c>
      <x:c r="AF102" s="5"/>
      <x:c r="AG102" s="5"/>
      <x:c r="AH102" s="5"/>
      <x:c r="AI102" s="10"/>
      <x:c r="AJ102" s="5"/>
      <x:c r="AK102" s="5" t="str">
        <x:v>["187994"]</x:v>
      </x:c>
      <x:c r="AL102" s="5" t="str">
        <x:v>a0e0bb7681c8451e3cbbbfa06aef390026d9af4b</x:v>
      </x:c>
      <x:c r="AM102" s="5" t="str">
        <x:v>ea4502bdefab34329033715cec9d116d86e5857c81f27291194e3a86722e28e9</x:v>
      </x:c>
      <x:c r="AN102" s="5" t="str">
        <x:v>/home/nc437/ladder-lite/chain_extension_20260914/cases/w5_k27/cg.json</x:v>
      </x:c>
      <x:c r="AO102" s="5"/>
      <x:c r="AP102" s="5" t="str">
        <x:v>d01f0e48eee7fabf5bcf7ce6840567206096c41ebfe9df03ecdeb0d396241813</x:v>
      </x:c>
      <x:c r="AQ102" s="5" t="str">
        <x:v>b33c1440c5887eb48706e55872b4d97295382a0be9056ff30c71d2f4d4237034</x:v>
      </x:c>
      <x:c r="AR102" s="5" t="n">
        <x:v>46281.14459877315</x:v>
      </x:c>
      <x:c r="AS102" s="5"/>
      <x:c r="AT102" s="5"/>
    </x:row>
    <x:row r="103" ht="24" customHeight="1">
      <x:c r="A103" s="5" t="str">
        <x:v>chain_extension_20260914</x:v>
      </x:c>
      <x:c r="B103" s="5" t="str">
        <x:v>w5_k28</x:v>
      </x:c>
      <x:c r="C103" s="5" t="str">
        <x:v>cg</x:v>
      </x:c>
      <x:c r="D103" s="5"/>
      <x:c r="E103" s="10" t="n">
        <x:v>28</x:v>
      </x:c>
      <x:c r="F103" s="10"/>
      <x:c r="G103" s="11" t="n">
        <x:v>2701242.9135160367</x:v>
      </x:c>
      <x:c r="H103" s="5" t="str">
        <x:v>bus_plus_charging</x:v>
      </x:c>
      <x:c r="I103" s="12" t="n">
        <x:v>26.999999999999158</x:v>
      </x:c>
      <x:c r="J103" s="5" t="str">
        <x:v>no</x:v>
      </x:c>
      <x:c r="K103" s="5" t="str">
        <x:v>wall_limit</x:v>
      </x:c>
      <x:c r="L103" s="10" t="n">
        <x:v>204</x:v>
      </x:c>
      <x:c r="M103" s="13" t="n">
        <x:v>14386.714485798031</x:v>
      </x:c>
      <x:c r="N103" s="14"/>
      <x:c r="O103" s="15" t="n">
        <x:v>-0.27154588093145815</x:v>
      </x:c>
      <x:c r="P103" s="12" t="n">
        <x:v>0</x:v>
      </x:c>
      <x:c r="Q103" s="5"/>
      <x:c r="R103" s="16"/>
      <x:c r="S103" s="5" t="str">
        <x:v>cover</x:v>
      </x:c>
      <x:c r="T103" s="5" t="str">
        <x:v>singletons</x:v>
      </x:c>
      <x:c r="U103" s="5" t="str">
        <x:v>WARM-INHERITED-EVENT</x:v>
      </x:c>
      <x:c r="V103" s="17" t="n">
        <x:v>240</x:v>
      </x:c>
      <x:c r="W103" s="17" t="n">
        <x:v>240</x:v>
      </x:c>
      <x:c r="X103" s="17"/>
      <x:c r="Y103" s="5"/>
      <x:c r="Z103" s="17" t="n">
        <x:v>2.5</x:v>
      </x:c>
      <x:c r="AA103" s="10" t="n">
        <x:v>5</x:v>
      </x:c>
      <x:c r="AB103" s="5"/>
      <x:c r="AC103" s="5"/>
      <x:c r="AD103" s="5" t="str">
        <x:v>current</x:v>
      </x:c>
      <x:c r="AE103" s="5" t="str">
        <x:v>result</x:v>
      </x:c>
      <x:c r="AF103" s="5"/>
      <x:c r="AG103" s="5"/>
      <x:c r="AH103" s="5"/>
      <x:c r="AI103" s="10"/>
      <x:c r="AJ103" s="5"/>
      <x:c r="AK103" s="5" t="str">
        <x:v>["187996"]</x:v>
      </x:c>
      <x:c r="AL103" s="5" t="str">
        <x:v>a0e0bb7681c8451e3cbbbfa06aef390026d9af4b</x:v>
      </x:c>
      <x:c r="AM103" s="5" t="str">
        <x:v>1d9f80b86d85e7f43ea37aeab36524dbedd518a397d2ec68a1450811332e14f5</x:v>
      </x:c>
      <x:c r="AN103" s="5" t="str">
        <x:v>/home/nc437/ladder-lite/chain_extension_20260914/cases/w5_k28/cg.json</x:v>
      </x:c>
      <x:c r="AO103" s="5"/>
      <x:c r="AP103" s="5" t="str">
        <x:v>a406330275b3f007e0b44b56b656692478d06b3334c15e0c20513a44e4b410f3</x:v>
      </x:c>
      <x:c r="AQ103" s="5" t="str">
        <x:v>cc285c90bd182060e4635a6a0799efd37a76641e53918c356c2936623f8b79bb</x:v>
      </x:c>
      <x:c r="AR103" s="5" t="n">
        <x:v>46281.14459877315</x:v>
      </x:c>
      <x:c r="AS103" s="5"/>
      <x:c r="AT103" s="5"/>
    </x:row>
    <x:row r="104" ht="24" customHeight="1">
      <x:c r="A104" s="5" t="str">
        <x:v>chain_extension_20260914</x:v>
      </x:c>
      <x:c r="B104" s="5" t="str">
        <x:v>w6_k26</x:v>
      </x:c>
      <x:c r="C104" s="5" t="str">
        <x:v>cg</x:v>
      </x:c>
      <x:c r="D104" s="5"/>
      <x:c r="E104" s="10" t="n">
        <x:v>26</x:v>
      </x:c>
      <x:c r="F104" s="10"/>
      <x:c r="G104" s="11" t="n">
        <x:v>2601066.899755155</x:v>
      </x:c>
      <x:c r="H104" s="5" t="str">
        <x:v>bus_plus_charging</x:v>
      </x:c>
      <x:c r="I104" s="12" t="n">
        <x:v>25.99999999999989</x:v>
      </x:c>
      <x:c r="J104" s="5" t="str">
        <x:v>yes</x:v>
      </x:c>
      <x:c r="K104" s="5" t="str">
        <x:v>certified</x:v>
      </x:c>
      <x:c r="L104" s="10" t="n">
        <x:v>239</x:v>
      </x:c>
      <x:c r="M104" s="13" t="n">
        <x:v>7193.602929159068</x:v>
      </x:c>
      <x:c r="N104" s="14"/>
      <x:c r="O104" s="15" t="n">
        <x:v>-1.252916157490347e-7</x:v>
      </x:c>
      <x:c r="P104" s="12" t="n">
        <x:v>0</x:v>
      </x:c>
      <x:c r="Q104" s="5" t="str">
        <x:v>pricing certificate within the source graph/approximation; objective and fractional fleet remain separate</x:v>
      </x:c>
      <x:c r="R104" s="16"/>
      <x:c r="S104" s="5" t="str">
        <x:v>cover</x:v>
      </x:c>
      <x:c r="T104" s="5" t="str">
        <x:v>singletons</x:v>
      </x:c>
      <x:c r="U104" s="5" t="str">
        <x:v>WARM-INHERITED-EVENT</x:v>
      </x:c>
      <x:c r="V104" s="17" t="n">
        <x:v>240</x:v>
      </x:c>
      <x:c r="W104" s="17" t="n">
        <x:v>240</x:v>
      </x:c>
      <x:c r="X104" s="17"/>
      <x:c r="Y104" s="5"/>
      <x:c r="Z104" s="17" t="n">
        <x:v>2.5</x:v>
      </x:c>
      <x:c r="AA104" s="10" t="n">
        <x:v>5</x:v>
      </x:c>
      <x:c r="AB104" s="5"/>
      <x:c r="AC104" s="5"/>
      <x:c r="AD104" s="5" t="str">
        <x:v>current</x:v>
      </x:c>
      <x:c r="AE104" s="5" t="str">
        <x:v>result</x:v>
      </x:c>
      <x:c r="AF104" s="5"/>
      <x:c r="AG104" s="5"/>
      <x:c r="AH104" s="5"/>
      <x:c r="AI104" s="10"/>
      <x:c r="AJ104" s="5"/>
      <x:c r="AK104" s="5" t="str">
        <x:v>["187998"]</x:v>
      </x:c>
      <x:c r="AL104" s="5" t="str">
        <x:v>a0e0bb7681c8451e3cbbbfa06aef390026d9af4b</x:v>
      </x:c>
      <x:c r="AM104" s="5" t="str">
        <x:v>7a2f08dc6873a74370bb306bd3713af3e9ced775ab779944592afd2e60df5a10</x:v>
      </x:c>
      <x:c r="AN104" s="5" t="str">
        <x:v>/home/nc437/ladder-lite/chain_extension_20260914/cases/w6_k26/cg.json</x:v>
      </x:c>
      <x:c r="AO104" s="5"/>
      <x:c r="AP104" s="5" t="str">
        <x:v>ff298cf246e03b879fcaaad6ad482ae307a7f2af06ccb2ea375ddc3a2b1c5a5d</x:v>
      </x:c>
      <x:c r="AQ104" s="5" t="str">
        <x:v>d2d316ebdfaa35634719847bc2bace8c232f103bc46ac327c6ae0f93c37004ac</x:v>
      </x:c>
      <x:c r="AR104" s="5" t="n">
        <x:v>46281.14459877315</x:v>
      </x:c>
      <x:c r="AS104" s="5"/>
      <x:c r="AT104" s="5"/>
    </x:row>
    <x:row r="105" ht="24" customHeight="1">
      <x:c r="A105" s="5" t="str">
        <x:v>chain_extension_20260914</x:v>
      </x:c>
      <x:c r="B105" s="5" t="str">
        <x:v>w6_k27</x:v>
      </x:c>
      <x:c r="C105" s="5" t="str">
        <x:v>cg</x:v>
      </x:c>
      <x:c r="D105" s="5"/>
      <x:c r="E105" s="10" t="n">
        <x:v>27</x:v>
      </x:c>
      <x:c r="F105" s="10"/>
      <x:c r="G105" s="11" t="n">
        <x:v>2701128.4094999824</x:v>
      </x:c>
      <x:c r="H105" s="5" t="str">
        <x:v>bus_plus_charging</x:v>
      </x:c>
      <x:c r="I105" s="12" t="n">
        <x:v>26.999999999999925</x:v>
      </x:c>
      <x:c r="J105" s="5" t="str">
        <x:v>no</x:v>
      </x:c>
      <x:c r="K105" s="5" t="str">
        <x:v>wall_limit</x:v>
      </x:c>
      <x:c r="L105" s="10" t="n">
        <x:v>299</x:v>
      </x:c>
      <x:c r="M105" s="13" t="n">
        <x:v>14394.13057738822</x:v>
      </x:c>
      <x:c r="N105" s="14"/>
      <x:c r="O105" s="15" t="n">
        <x:v>-0.060112357094305846</x:v>
      </x:c>
      <x:c r="P105" s="12" t="n">
        <x:v>0</x:v>
      </x:c>
      <x:c r="Q105" s="5"/>
      <x:c r="R105" s="16"/>
      <x:c r="S105" s="5" t="str">
        <x:v>cover</x:v>
      </x:c>
      <x:c r="T105" s="5" t="str">
        <x:v>singletons</x:v>
      </x:c>
      <x:c r="U105" s="5" t="str">
        <x:v>WARM-INHERITED-EVENT</x:v>
      </x:c>
      <x:c r="V105" s="17" t="n">
        <x:v>240</x:v>
      </x:c>
      <x:c r="W105" s="17" t="n">
        <x:v>240</x:v>
      </x:c>
      <x:c r="X105" s="17"/>
      <x:c r="Y105" s="5"/>
      <x:c r="Z105" s="17" t="n">
        <x:v>2.5</x:v>
      </x:c>
      <x:c r="AA105" s="10" t="n">
        <x:v>5</x:v>
      </x:c>
      <x:c r="AB105" s="5"/>
      <x:c r="AC105" s="5"/>
      <x:c r="AD105" s="5" t="str">
        <x:v>current</x:v>
      </x:c>
      <x:c r="AE105" s="5" t="str">
        <x:v>result</x:v>
      </x:c>
      <x:c r="AF105" s="5"/>
      <x:c r="AG105" s="5"/>
      <x:c r="AH105" s="5"/>
      <x:c r="AI105" s="10"/>
      <x:c r="AJ105" s="5"/>
      <x:c r="AK105" s="5" t="str">
        <x:v>["188000"]</x:v>
      </x:c>
      <x:c r="AL105" s="5" t="str">
        <x:v>a0e0bb7681c8451e3cbbbfa06aef390026d9af4b</x:v>
      </x:c>
      <x:c r="AM105" s="5" t="str">
        <x:v>8c3ab2bd5820101f62dd196365fb09824437e3d6726b872a3adb3ac5ce8f7e79</x:v>
      </x:c>
      <x:c r="AN105" s="5" t="str">
        <x:v>/home/nc437/ladder-lite/chain_extension_20260914/cases/w6_k27/cg.json</x:v>
      </x:c>
      <x:c r="AO105" s="5"/>
      <x:c r="AP105" s="5" t="str">
        <x:v>64b2a1fd71338483ba6c556e2fe64eab29cf539643b410004b648f4ba58c04ef</x:v>
      </x:c>
      <x:c r="AQ105" s="5" t="str">
        <x:v>0fc3c0b99f8e251c6c53706805c7a6d730bf1d021a58a972ebadd009ef478eed</x:v>
      </x:c>
      <x:c r="AR105" s="5" t="n">
        <x:v>46281.14459877315</x:v>
      </x:c>
      <x:c r="AS105" s="5"/>
      <x:c r="AT105" s="5"/>
    </x:row>
    <x:row r="106" ht="24" customHeight="1">
      <x:c r="A106" s="5" t="str">
        <x:v>chain_extension_20260914</x:v>
      </x:c>
      <x:c r="B106" s="5" t="str">
        <x:v>w6_k28</x:v>
      </x:c>
      <x:c r="C106" s="5" t="str">
        <x:v>cg</x:v>
      </x:c>
      <x:c r="D106" s="5"/>
      <x:c r="E106" s="10" t="n">
        <x:v>28</x:v>
      </x:c>
      <x:c r="F106" s="10"/>
      <x:c r="G106" s="11" t="n">
        <x:v>2801156.023368558</x:v>
      </x:c>
      <x:c r="H106" s="5" t="str">
        <x:v>bus_plus_charging</x:v>
      </x:c>
      <x:c r="I106" s="12" t="n">
        <x:v>28.000000000000636</x:v>
      </x:c>
      <x:c r="J106" s="5" t="str">
        <x:v>no</x:v>
      </x:c>
      <x:c r="K106" s="5" t="str">
        <x:v>wall_limit</x:v>
      </x:c>
      <x:c r="L106" s="10" t="n">
        <x:v>315</x:v>
      </x:c>
      <x:c r="M106" s="13" t="n">
        <x:v>14392.3921842454</x:v>
      </x:c>
      <x:c r="N106" s="14"/>
      <x:c r="O106" s="15" t="n">
        <x:v>-0.013994179358182812</x:v>
      </x:c>
      <x:c r="P106" s="12" t="n">
        <x:v>0</x:v>
      </x:c>
      <x:c r="Q106" s="5"/>
      <x:c r="R106" s="16"/>
      <x:c r="S106" s="5" t="str">
        <x:v>cover</x:v>
      </x:c>
      <x:c r="T106" s="5" t="str">
        <x:v>singletons</x:v>
      </x:c>
      <x:c r="U106" s="5" t="str">
        <x:v>WARM-INHERITED-EVENT</x:v>
      </x:c>
      <x:c r="V106" s="17" t="n">
        <x:v>240</x:v>
      </x:c>
      <x:c r="W106" s="17" t="n">
        <x:v>240</x:v>
      </x:c>
      <x:c r="X106" s="17"/>
      <x:c r="Y106" s="5"/>
      <x:c r="Z106" s="17" t="n">
        <x:v>2.5</x:v>
      </x:c>
      <x:c r="AA106" s="10" t="n">
        <x:v>5</x:v>
      </x:c>
      <x:c r="AB106" s="5"/>
      <x:c r="AC106" s="5"/>
      <x:c r="AD106" s="5" t="str">
        <x:v>current</x:v>
      </x:c>
      <x:c r="AE106" s="5" t="str">
        <x:v>result</x:v>
      </x:c>
      <x:c r="AF106" s="5"/>
      <x:c r="AG106" s="5"/>
      <x:c r="AH106" s="5"/>
      <x:c r="AI106" s="10"/>
      <x:c r="AJ106" s="5"/>
      <x:c r="AK106" s="5" t="str">
        <x:v>["188002"]</x:v>
      </x:c>
      <x:c r="AL106" s="5" t="str">
        <x:v>a0e0bb7681c8451e3cbbbfa06aef390026d9af4b</x:v>
      </x:c>
      <x:c r="AM106" s="5" t="str">
        <x:v>079b3d554782ac880851b50507d08039385da1995a612dd632c6d76c71526bdf</x:v>
      </x:c>
      <x:c r="AN106" s="5" t="str">
        <x:v>/home/nc437/ladder-lite/chain_extension_20260914/cases/w6_k28/cg.json</x:v>
      </x:c>
      <x:c r="AO106" s="5"/>
      <x:c r="AP106" s="5" t="str">
        <x:v>4f68b8e84bf0deb4a276dca708f6628ff4f53445ed2beb60e56abfa0b3ebec0a</x:v>
      </x:c>
      <x:c r="AQ106" s="5" t="str">
        <x:v>3bc095c4a59df6baca2f7672f81728ba671c3843a95735e24ee924a693664e65</x:v>
      </x:c>
      <x:c r="AR106" s="5" t="n">
        <x:v>46281.14459877315</x:v>
      </x:c>
      <x:c r="AS106" s="5"/>
      <x:c r="AT106" s="5"/>
    </x:row>
    <x:row r="107" ht="24" customHeight="1">
      <x:c r="A107" s="5" t="str">
        <x:v>chain_extension_20260915</x:v>
      </x:c>
      <x:c r="B107" s="5" t="str">
        <x:v>w1_k29</x:v>
      </x:c>
      <x:c r="C107" s="5" t="str">
        <x:v>cg</x:v>
      </x:c>
      <x:c r="D107" s="5"/>
      <x:c r="E107" s="10" t="n">
        <x:v>29</x:v>
      </x:c>
      <x:c r="F107" s="10"/>
      <x:c r="G107" s="11" t="n">
        <x:v>2901199.407727373</x:v>
      </x:c>
      <x:c r="H107" s="5" t="str">
        <x:v>bus_plus_charging</x:v>
      </x:c>
      <x:c r="I107" s="12" t="n">
        <x:v>28.999999999999996</x:v>
      </x:c>
      <x:c r="J107" s="5" t="str">
        <x:v>no</x:v>
      </x:c>
      <x:c r="K107" s="5" t="str">
        <x:v>wall_limit</x:v>
      </x:c>
      <x:c r="L107" s="10" t="n">
        <x:v>186</x:v>
      </x:c>
      <x:c r="M107" s="13" t="n">
        <x:v>14374.855279233307</x:v>
      </x:c>
      <x:c r="N107" s="14"/>
      <x:c r="O107" s="15" t="n">
        <x:v>-0.0875490938682415</x:v>
      </x:c>
      <x:c r="P107" s="12" t="n">
        <x:v>0</x:v>
      </x:c>
      <x:c r="Q107" s="5"/>
      <x:c r="R107" s="16"/>
      <x:c r="S107" s="5" t="str">
        <x:v>cover</x:v>
      </x:c>
      <x:c r="T107" s="5" t="str">
        <x:v>singletons</x:v>
      </x:c>
      <x:c r="U107" s="5" t="str">
        <x:v>WARM-INHERITED-EVENT</x:v>
      </x:c>
      <x:c r="V107" s="17" t="n">
        <x:v>240</x:v>
      </x:c>
      <x:c r="W107" s="17" t="n">
        <x:v>240</x:v>
      </x:c>
      <x:c r="X107" s="17"/>
      <x:c r="Y107" s="5"/>
      <x:c r="Z107" s="17" t="n">
        <x:v>2.5</x:v>
      </x:c>
      <x:c r="AA107" s="10" t="n">
        <x:v>5</x:v>
      </x:c>
      <x:c r="AB107" s="5"/>
      <x:c r="AC107" s="5"/>
      <x:c r="AD107" s="5" t="str">
        <x:v>current</x:v>
      </x:c>
      <x:c r="AE107" s="5" t="str">
        <x:v>result</x:v>
      </x:c>
      <x:c r="AF107" s="5"/>
      <x:c r="AG107" s="5"/>
      <x:c r="AH107" s="5"/>
      <x:c r="AI107" s="10"/>
      <x:c r="AJ107" s="5"/>
      <x:c r="AK107" s="5" t="str">
        <x:v>["224629"]</x:v>
      </x:c>
      <x:c r="AL107" s="5" t="str">
        <x:v>a0e0bb7681c8451e3cbbbfa06aef390026d9af4b</x:v>
      </x:c>
      <x:c r="AM107" s="5" t="str">
        <x:v>8e43b7ab4d2be69f2539fcb399b1d11987e9dbce7ab9eedaaa4ee1fc7dbffe76</x:v>
      </x:c>
      <x:c r="AN107" s="5" t="str">
        <x:v>/home/nc437/ladder-lite/chain_extension_20260915/cases/w1_k29/cg.json</x:v>
      </x:c>
      <x:c r="AO107" s="5"/>
      <x:c r="AP107" s="5" t="str">
        <x:v>25d2b06b5239d2e31e1da9956fdf9fa258137447b872e119077ee4fc513bddfc</x:v>
      </x:c>
      <x:c r="AQ107" s="5" t="str">
        <x:v>5a42903fe0921d151339f03a77935beff2ee24611b7d4d396d4d93eb3e8572b8</x:v>
      </x:c>
      <x:c r="AR107" s="5" t="n">
        <x:v>46281.14459877315</x:v>
      </x:c>
      <x:c r="AS107" s="5"/>
      <x:c r="AT107" s="5"/>
    </x:row>
    <x:row r="108" ht="24" customHeight="1">
      <x:c r="A108" s="5" t="str">
        <x:v>chain_extension_20260915</x:v>
      </x:c>
      <x:c r="B108" s="5" t="str">
        <x:v>w1_k30</x:v>
      </x:c>
      <x:c r="C108" s="5" t="str">
        <x:v>cg</x:v>
      </x:c>
      <x:c r="D108" s="5"/>
      <x:c r="E108" s="10" t="n">
        <x:v>30</x:v>
      </x:c>
      <x:c r="F108" s="10"/>
      <x:c r="G108" s="11" t="n">
        <x:v>3001214.1093936283</x:v>
      </x:c>
      <x:c r="H108" s="5" t="str">
        <x:v>bus_plus_charging</x:v>
      </x:c>
      <x:c r="I108" s="12" t="n">
        <x:v>29.99999999999985</x:v>
      </x:c>
      <x:c r="J108" s="5" t="str">
        <x:v>no</x:v>
      </x:c>
      <x:c r="K108" s="5" t="str">
        <x:v>wall_limit</x:v>
      </x:c>
      <x:c r="L108" s="10" t="n">
        <x:v>215</x:v>
      </x:c>
      <x:c r="M108" s="13" t="n">
        <x:v>14397.396455698516</x:v>
      </x:c>
      <x:c r="N108" s="14"/>
      <x:c r="O108" s="15" t="n">
        <x:v>-0.01297448809996693</x:v>
      </x:c>
      <x:c r="P108" s="12" t="n">
        <x:v>0</x:v>
      </x:c>
      <x:c r="Q108" s="5"/>
      <x:c r="R108" s="16"/>
      <x:c r="S108" s="5" t="str">
        <x:v>cover</x:v>
      </x:c>
      <x:c r="T108" s="5" t="str">
        <x:v>singletons</x:v>
      </x:c>
      <x:c r="U108" s="5" t="str">
        <x:v>WARM-INHERITED-EVENT</x:v>
      </x:c>
      <x:c r="V108" s="17" t="n">
        <x:v>240</x:v>
      </x:c>
      <x:c r="W108" s="17" t="n">
        <x:v>240</x:v>
      </x:c>
      <x:c r="X108" s="17"/>
      <x:c r="Y108" s="5"/>
      <x:c r="Z108" s="17" t="n">
        <x:v>2.5</x:v>
      </x:c>
      <x:c r="AA108" s="10" t="n">
        <x:v>5</x:v>
      </x:c>
      <x:c r="AB108" s="5"/>
      <x:c r="AC108" s="5"/>
      <x:c r="AD108" s="5" t="str">
        <x:v>current</x:v>
      </x:c>
      <x:c r="AE108" s="5" t="str">
        <x:v>result</x:v>
      </x:c>
      <x:c r="AF108" s="5"/>
      <x:c r="AG108" s="5"/>
      <x:c r="AH108" s="5"/>
      <x:c r="AI108" s="10"/>
      <x:c r="AJ108" s="5"/>
      <x:c r="AK108" s="5" t="str">
        <x:v>["224631"]</x:v>
      </x:c>
      <x:c r="AL108" s="5" t="str">
        <x:v>a0e0bb7681c8451e3cbbbfa06aef390026d9af4b</x:v>
      </x:c>
      <x:c r="AM108" s="5" t="str">
        <x:v>6f53fb67f3aeb4b63ffc7057e229d19b9e8ee97dbaa7e6944ae6312d5f8638dc</x:v>
      </x:c>
      <x:c r="AN108" s="5" t="str">
        <x:v>/home/nc437/ladder-lite/chain_extension_20260915/cases/w1_k30/cg.json</x:v>
      </x:c>
      <x:c r="AO108" s="5"/>
      <x:c r="AP108" s="5" t="str">
        <x:v>d26e34ec8a2d5c513ab4000fedf08aacf91c9e2d1eda5155f54d020def00d187</x:v>
      </x:c>
      <x:c r="AQ108" s="5" t="str">
        <x:v>275e88a2b24cd388b09be36ecf96c5f17351f0d1740a781d707b4897a0315962</x:v>
      </x:c>
      <x:c r="AR108" s="5" t="n">
        <x:v>46281.14459877315</x:v>
      </x:c>
      <x:c r="AS108" s="5"/>
      <x:c r="AT108" s="5"/>
    </x:row>
    <x:row r="109" ht="24" customHeight="1">
      <x:c r="A109" s="5" t="str">
        <x:v>chain_extension_20260915</x:v>
      </x:c>
      <x:c r="B109" s="5" t="str">
        <x:v>w2_k29</x:v>
      </x:c>
      <x:c r="C109" s="5" t="str">
        <x:v>cg</x:v>
      </x:c>
      <x:c r="D109" s="5"/>
      <x:c r="E109" s="10" t="n">
        <x:v>29</x:v>
      </x:c>
      <x:c r="F109" s="10"/>
      <x:c r="G109" s="11" t="n">
        <x:v>2901181.0742299906</x:v>
      </x:c>
      <x:c r="H109" s="5" t="str">
        <x:v>bus_plus_charging</x:v>
      </x:c>
      <x:c r="I109" s="12" t="n">
        <x:v>28.99999999999993</x:v>
      </x:c>
      <x:c r="J109" s="5" t="str">
        <x:v>no</x:v>
      </x:c>
      <x:c r="K109" s="5" t="str">
        <x:v>wall_limit</x:v>
      </x:c>
      <x:c r="L109" s="10" t="n">
        <x:v>252</x:v>
      </x:c>
      <x:c r="M109" s="13" t="n">
        <x:v>14350.64293270465</x:v>
      </x:c>
      <x:c r="N109" s="14"/>
      <x:c r="O109" s="15" t="n">
        <x:v>-0.2226933884387554</x:v>
      </x:c>
      <x:c r="P109" s="12" t="n">
        <x:v>0</x:v>
      </x:c>
      <x:c r="Q109" s="5"/>
      <x:c r="R109" s="16"/>
      <x:c r="S109" s="5" t="str">
        <x:v>cover</x:v>
      </x:c>
      <x:c r="T109" s="5" t="str">
        <x:v>singletons</x:v>
      </x:c>
      <x:c r="U109" s="5" t="str">
        <x:v>WARM-INHERITED-EVENT</x:v>
      </x:c>
      <x:c r="V109" s="17" t="n">
        <x:v>240</x:v>
      </x:c>
      <x:c r="W109" s="17" t="n">
        <x:v>240</x:v>
      </x:c>
      <x:c r="X109" s="17"/>
      <x:c r="Y109" s="5"/>
      <x:c r="Z109" s="17" t="n">
        <x:v>2.5</x:v>
      </x:c>
      <x:c r="AA109" s="10" t="n">
        <x:v>5</x:v>
      </x:c>
      <x:c r="AB109" s="5"/>
      <x:c r="AC109" s="5"/>
      <x:c r="AD109" s="5" t="str">
        <x:v>current</x:v>
      </x:c>
      <x:c r="AE109" s="5" t="str">
        <x:v>result</x:v>
      </x:c>
      <x:c r="AF109" s="5"/>
      <x:c r="AG109" s="5"/>
      <x:c r="AH109" s="5"/>
      <x:c r="AI109" s="10"/>
      <x:c r="AJ109" s="5"/>
      <x:c r="AK109" s="5" t="str">
        <x:v>["224633"]</x:v>
      </x:c>
      <x:c r="AL109" s="5" t="str">
        <x:v>a0e0bb7681c8451e3cbbbfa06aef390026d9af4b</x:v>
      </x:c>
      <x:c r="AM109" s="5" t="str">
        <x:v>c0335faee802a06736c5f1067e512293ba922a5f7ad4eba1ae83ab82df467530</x:v>
      </x:c>
      <x:c r="AN109" s="5" t="str">
        <x:v>/home/nc437/ladder-lite/chain_extension_20260915/cases/w2_k29/cg.json</x:v>
      </x:c>
      <x:c r="AO109" s="5"/>
      <x:c r="AP109" s="5" t="str">
        <x:v>9a0b4a54c0e548d868a1523d29fa04f3da2cd57c0f5a10dcc9cebbc31a4a3310</x:v>
      </x:c>
      <x:c r="AQ109" s="5" t="str">
        <x:v>64477ff934834dbfbc5be0b4813b13fc9d955fa5da018fa7061c145a7bbc5b6b</x:v>
      </x:c>
      <x:c r="AR109" s="5" t="n">
        <x:v>46281.14459877315</x:v>
      </x:c>
      <x:c r="AS109" s="5"/>
      <x:c r="AT109" s="5"/>
    </x:row>
    <x:row r="110" ht="24" customHeight="1">
      <x:c r="A110" s="5" t="str">
        <x:v>chain_extension_20260915</x:v>
      </x:c>
      <x:c r="B110" s="5" t="str">
        <x:v>w3_k29</x:v>
      </x:c>
      <x:c r="C110" s="5" t="str">
        <x:v>cg</x:v>
      </x:c>
      <x:c r="D110" s="5"/>
      <x:c r="E110" s="10" t="n">
        <x:v>29</x:v>
      </x:c>
      <x:c r="F110" s="10"/>
      <x:c r="G110" s="11" t="n">
        <x:v>2901164.5923426924</x:v>
      </x:c>
      <x:c r="H110" s="5" t="str">
        <x:v>bus_plus_charging</x:v>
      </x:c>
      <x:c r="I110" s="12" t="n">
        <x:v>28.999999999999655</x:v>
      </x:c>
      <x:c r="J110" s="5" t="str">
        <x:v>no</x:v>
      </x:c>
      <x:c r="K110" s="5" t="str">
        <x:v>wall_limit</x:v>
      </x:c>
      <x:c r="L110" s="10" t="n">
        <x:v>307</x:v>
      </x:c>
      <x:c r="M110" s="13" t="n">
        <x:v>14365.397598891519</x:v>
      </x:c>
      <x:c r="N110" s="14"/>
      <x:c r="O110" s="15" t="n">
        <x:v>-0.01652269022621855</x:v>
      </x:c>
      <x:c r="P110" s="12" t="n">
        <x:v>0</x:v>
      </x:c>
      <x:c r="Q110" s="5"/>
      <x:c r="R110" s="16"/>
      <x:c r="S110" s="5" t="str">
        <x:v>cover</x:v>
      </x:c>
      <x:c r="T110" s="5" t="str">
        <x:v>singletons</x:v>
      </x:c>
      <x:c r="U110" s="5" t="str">
        <x:v>WARM-INHERITED-EVENT</x:v>
      </x:c>
      <x:c r="V110" s="17" t="n">
        <x:v>240</x:v>
      </x:c>
      <x:c r="W110" s="17" t="n">
        <x:v>240</x:v>
      </x:c>
      <x:c r="X110" s="17"/>
      <x:c r="Y110" s="5"/>
      <x:c r="Z110" s="17" t="n">
        <x:v>2.5</x:v>
      </x:c>
      <x:c r="AA110" s="10" t="n">
        <x:v>5</x:v>
      </x:c>
      <x:c r="AB110" s="5"/>
      <x:c r="AC110" s="5"/>
      <x:c r="AD110" s="5" t="str">
        <x:v>current</x:v>
      </x:c>
      <x:c r="AE110" s="5" t="str">
        <x:v>result</x:v>
      </x:c>
      <x:c r="AF110" s="5"/>
      <x:c r="AG110" s="5"/>
      <x:c r="AH110" s="5"/>
      <x:c r="AI110" s="10"/>
      <x:c r="AJ110" s="5"/>
      <x:c r="AK110" s="5" t="str">
        <x:v>["224637"]</x:v>
      </x:c>
      <x:c r="AL110" s="5" t="str">
        <x:v>a0e0bb7681c8451e3cbbbfa06aef390026d9af4b</x:v>
      </x:c>
      <x:c r="AM110" s="5" t="str">
        <x:v>c2c70ec8eb86a52097a6fd53b1c88c2c14d1c6fde8702d81082d3f05c9139574</x:v>
      </x:c>
      <x:c r="AN110" s="5" t="str">
        <x:v>/home/nc437/ladder-lite/chain_extension_20260915/cases/w3_k29/cg.json</x:v>
      </x:c>
      <x:c r="AO110" s="5"/>
      <x:c r="AP110" s="5" t="str">
        <x:v>038a9fc10cb7718d3d78cb046c371eaac347299cac5abdc8b3062765355b95c3</x:v>
      </x:c>
      <x:c r="AQ110" s="5" t="str">
        <x:v>9a39450ab68589818faa0c5f945d548c25425812bf887808a22b71080731e99d</x:v>
      </x:c>
      <x:c r="AR110" s="5" t="n">
        <x:v>46281.14459877315</x:v>
      </x:c>
      <x:c r="AS110" s="5"/>
      <x:c r="AT110" s="5"/>
    </x:row>
    <x:row r="111" ht="24" customHeight="1">
      <x:c r="A111" s="5" t="str">
        <x:v>chain_extension_20260915</x:v>
      </x:c>
      <x:c r="B111" s="5" t="str">
        <x:v>w3_k30</x:v>
      </x:c>
      <x:c r="C111" s="5" t="str">
        <x:v>cg</x:v>
      </x:c>
      <x:c r="D111" s="5"/>
      <x:c r="E111" s="10" t="n">
        <x:v>30</x:v>
      </x:c>
      <x:c r="F111" s="10"/>
      <x:c r="G111" s="11" t="n">
        <x:v>3001212.0357340374</x:v>
      </x:c>
      <x:c r="H111" s="5" t="str">
        <x:v>bus_plus_charging</x:v>
      </x:c>
      <x:c r="I111" s="12" t="n">
        <x:v>30.00000000000034</x:v>
      </x:c>
      <x:c r="J111" s="5" t="str">
        <x:v>no</x:v>
      </x:c>
      <x:c r="K111" s="5" t="str">
        <x:v>wall_limit</x:v>
      </x:c>
      <x:c r="L111" s="10" t="n">
        <x:v>219</x:v>
      </x:c>
      <x:c r="M111" s="13" t="n">
        <x:v>14375.071768854279</x:v>
      </x:c>
      <x:c r="N111" s="14"/>
      <x:c r="O111" s="15" t="n">
        <x:v>-0.060581604681918755</x:v>
      </x:c>
      <x:c r="P111" s="12" t="n">
        <x:v>0</x:v>
      </x:c>
      <x:c r="Q111" s="5"/>
      <x:c r="R111" s="16"/>
      <x:c r="S111" s="5" t="str">
        <x:v>cover</x:v>
      </x:c>
      <x:c r="T111" s="5" t="str">
        <x:v>singletons</x:v>
      </x:c>
      <x:c r="U111" s="5" t="str">
        <x:v>WARM-INHERITED-EVENT</x:v>
      </x:c>
      <x:c r="V111" s="17" t="n">
        <x:v>240</x:v>
      </x:c>
      <x:c r="W111" s="17" t="n">
        <x:v>240</x:v>
      </x:c>
      <x:c r="X111" s="17"/>
      <x:c r="Y111" s="5"/>
      <x:c r="Z111" s="17" t="n">
        <x:v>2.5</x:v>
      </x:c>
      <x:c r="AA111" s="10" t="n">
        <x:v>5</x:v>
      </x:c>
      <x:c r="AB111" s="5"/>
      <x:c r="AC111" s="5"/>
      <x:c r="AD111" s="5" t="str">
        <x:v>current</x:v>
      </x:c>
      <x:c r="AE111" s="5" t="str">
        <x:v>result</x:v>
      </x:c>
      <x:c r="AF111" s="5"/>
      <x:c r="AG111" s="5"/>
      <x:c r="AH111" s="5"/>
      <x:c r="AI111" s="10"/>
      <x:c r="AJ111" s="5"/>
      <x:c r="AK111" s="5" t="str">
        <x:v>["224639"]</x:v>
      </x:c>
      <x:c r="AL111" s="5" t="str">
        <x:v>a0e0bb7681c8451e3cbbbfa06aef390026d9af4b</x:v>
      </x:c>
      <x:c r="AM111" s="5" t="str">
        <x:v>d4483ee1e66fc64413cc8be75ec04226bb29057ad6522a2c1d0a28823399dec6</x:v>
      </x:c>
      <x:c r="AN111" s="5" t="str">
        <x:v>/home/nc437/ladder-lite/chain_extension_20260915/cases/w3_k30/cg.json</x:v>
      </x:c>
      <x:c r="AO111" s="5"/>
      <x:c r="AP111" s="5" t="str">
        <x:v>58da0511292bd6f86585f2f335fdf7f161f7e8b5319e8d93e4ede98b9f0ce984</x:v>
      </x:c>
      <x:c r="AQ111" s="5" t="str">
        <x:v>9725318b508c9262460d9d5c06bb9281bf33c2acc7b1c99356519a8534e13e52</x:v>
      </x:c>
      <x:c r="AR111" s="5" t="n">
        <x:v>46281.14459877315</x:v>
      </x:c>
      <x:c r="AS111" s="5"/>
      <x:c r="AT111" s="5"/>
    </x:row>
    <x:row r="112" ht="24" customHeight="1">
      <x:c r="A112" s="5" t="str">
        <x:v>chain_extension_20260915</x:v>
      </x:c>
      <x:c r="B112" s="5" t="str">
        <x:v>w4_k29</x:v>
      </x:c>
      <x:c r="C112" s="5" t="str">
        <x:v>cg</x:v>
      </x:c>
      <x:c r="D112" s="5"/>
      <x:c r="E112" s="10" t="n">
        <x:v>29</x:v>
      </x:c>
      <x:c r="F112" s="10"/>
      <x:c r="G112" s="11" t="n">
        <x:v>2901181.619144913</x:v>
      </x:c>
      <x:c r="H112" s="5" t="str">
        <x:v>bus_plus_charging</x:v>
      </x:c>
      <x:c r="I112" s="12" t="n">
        <x:v>29.00000000000086</x:v>
      </x:c>
      <x:c r="J112" s="5" t="str">
        <x:v>no</x:v>
      </x:c>
      <x:c r="K112" s="5" t="str">
        <x:v>wall_limit</x:v>
      </x:c>
      <x:c r="L112" s="10" t="n">
        <x:v>246</x:v>
      </x:c>
      <x:c r="M112" s="13" t="n">
        <x:v>14395.226738582074</x:v>
      </x:c>
      <x:c r="N112" s="14"/>
      <x:c r="O112" s="15" t="n">
        <x:v>-0.06776738917505898</x:v>
      </x:c>
      <x:c r="P112" s="12" t="n">
        <x:v>0</x:v>
      </x:c>
      <x:c r="Q112" s="5"/>
      <x:c r="R112" s="16"/>
      <x:c r="S112" s="5" t="str">
        <x:v>cover</x:v>
      </x:c>
      <x:c r="T112" s="5" t="str">
        <x:v>singletons</x:v>
      </x:c>
      <x:c r="U112" s="5" t="str">
        <x:v>WARM-INHERITED-EVENT</x:v>
      </x:c>
      <x:c r="V112" s="17" t="n">
        <x:v>240</x:v>
      </x:c>
      <x:c r="W112" s="17" t="n">
        <x:v>240</x:v>
      </x:c>
      <x:c r="X112" s="17"/>
      <x:c r="Y112" s="5"/>
      <x:c r="Z112" s="17" t="n">
        <x:v>2.5</x:v>
      </x:c>
      <x:c r="AA112" s="10" t="n">
        <x:v>5</x:v>
      </x:c>
      <x:c r="AB112" s="5"/>
      <x:c r="AC112" s="5"/>
      <x:c r="AD112" s="5" t="str">
        <x:v>current</x:v>
      </x:c>
      <x:c r="AE112" s="5" t="str">
        <x:v>result</x:v>
      </x:c>
      <x:c r="AF112" s="5"/>
      <x:c r="AG112" s="5"/>
      <x:c r="AH112" s="5"/>
      <x:c r="AI112" s="10"/>
      <x:c r="AJ112" s="5"/>
      <x:c r="AK112" s="5" t="str">
        <x:v>["224641"]</x:v>
      </x:c>
      <x:c r="AL112" s="5" t="str">
        <x:v>a0e0bb7681c8451e3cbbbfa06aef390026d9af4b</x:v>
      </x:c>
      <x:c r="AM112" s="5" t="str">
        <x:v>2cd3c50828eed4ac154ede6f9f209ee0b0d7d7c0d55d52065bf642a2f446cf68</x:v>
      </x:c>
      <x:c r="AN112" s="5" t="str">
        <x:v>/home/nc437/ladder-lite/chain_extension_20260915/cases/w4_k29/cg.json</x:v>
      </x:c>
      <x:c r="AO112" s="5"/>
      <x:c r="AP112" s="5" t="str">
        <x:v>b8452cb6aa21e05433d2d822d17050831b52612ca69ac48d434c6b89357ea6dc</x:v>
      </x:c>
      <x:c r="AQ112" s="5" t="str">
        <x:v>c401c053e99774dfbc176d04b5db354861a021e0b1bfd295a5b66a79fd3fa31a</x:v>
      </x:c>
      <x:c r="AR112" s="5" t="n">
        <x:v>46281.14459877315</x:v>
      </x:c>
      <x:c r="AS112" s="5"/>
      <x:c r="AT112" s="5"/>
    </x:row>
    <x:row r="113" ht="24" customHeight="1">
      <x:c r="A113" s="5" t="str">
        <x:v>chain_extension_20260915</x:v>
      </x:c>
      <x:c r="B113" s="5" t="str">
        <x:v>w4_k30</x:v>
      </x:c>
      <x:c r="C113" s="5" t="str">
        <x:v>cg</x:v>
      </x:c>
      <x:c r="D113" s="5"/>
      <x:c r="E113" s="10" t="n">
        <x:v>30</x:v>
      </x:c>
      <x:c r="F113" s="10"/>
      <x:c r="G113" s="11" t="n">
        <x:v>2901286.4659678508</x:v>
      </x:c>
      <x:c r="H113" s="5" t="str">
        <x:v>bus_plus_charging</x:v>
      </x:c>
      <x:c r="I113" s="12" t="n">
        <x:v>29.000000000000092</x:v>
      </x:c>
      <x:c r="J113" s="5" t="str">
        <x:v>no</x:v>
      </x:c>
      <x:c r="K113" s="5" t="str">
        <x:v>wall_limit</x:v>
      </x:c>
      <x:c r="L113" s="10" t="n">
        <x:v>126</x:v>
      </x:c>
      <x:c r="M113" s="13" t="n">
        <x:v>14380.826052370016</x:v>
      </x:c>
      <x:c r="N113" s="14"/>
      <x:c r="O113" s="15" t="n">
        <x:v>-1.3726554364035204</x:v>
      </x:c>
      <x:c r="P113" s="12" t="n">
        <x:v>0</x:v>
      </x:c>
      <x:c r="Q113" s="5"/>
      <x:c r="R113" s="16"/>
      <x:c r="S113" s="5" t="str">
        <x:v>cover</x:v>
      </x:c>
      <x:c r="T113" s="5" t="str">
        <x:v>singletons</x:v>
      </x:c>
      <x:c r="U113" s="5" t="str">
        <x:v>WARM-INHERITED-EVENT</x:v>
      </x:c>
      <x:c r="V113" s="17" t="n">
        <x:v>240</x:v>
      </x:c>
      <x:c r="W113" s="17" t="n">
        <x:v>240</x:v>
      </x:c>
      <x:c r="X113" s="17"/>
      <x:c r="Y113" s="5"/>
      <x:c r="Z113" s="17" t="n">
        <x:v>2.5</x:v>
      </x:c>
      <x:c r="AA113" s="10" t="n">
        <x:v>5</x:v>
      </x:c>
      <x:c r="AB113" s="5"/>
      <x:c r="AC113" s="5"/>
      <x:c r="AD113" s="5" t="str">
        <x:v>current</x:v>
      </x:c>
      <x:c r="AE113" s="5" t="str">
        <x:v>result</x:v>
      </x:c>
      <x:c r="AF113" s="5"/>
      <x:c r="AG113" s="5"/>
      <x:c r="AH113" s="5"/>
      <x:c r="AI113" s="10"/>
      <x:c r="AJ113" s="5"/>
      <x:c r="AK113" s="5" t="str">
        <x:v>["224643"]</x:v>
      </x:c>
      <x:c r="AL113" s="5" t="str">
        <x:v>a0e0bb7681c8451e3cbbbfa06aef390026d9af4b</x:v>
      </x:c>
      <x:c r="AM113" s="5" t="str">
        <x:v>dfc929d5c0e4d8e688ffd3ac1449b36d7425e3180e65b1d9627fd3ac8f441bfb</x:v>
      </x:c>
      <x:c r="AN113" s="5" t="str">
        <x:v>/home/nc437/ladder-lite/chain_extension_20260915/cases/w4_k30/cg.json</x:v>
      </x:c>
      <x:c r="AO113" s="5"/>
      <x:c r="AP113" s="5" t="str">
        <x:v>7bf3a197705b472d6e157d046b6cb91a7b2ed2fd9c7c6733c63cbf33aeaafa95</x:v>
      </x:c>
      <x:c r="AQ113" s="5" t="str">
        <x:v>596ae0b658569d807c4036a9ceb6539396d82257dc29dda5732c3f2e96374316</x:v>
      </x:c>
      <x:c r="AR113" s="5" t="n">
        <x:v>46281.14459877315</x:v>
      </x:c>
      <x:c r="AS113" s="5"/>
      <x:c r="AT113" s="5"/>
    </x:row>
    <x:row r="114" ht="24" customHeight="1">
      <x:c r="A114" s="5" t="str">
        <x:v>chain_extension_20260915</x:v>
      </x:c>
      <x:c r="B114" s="5" t="str">
        <x:v>w5_k29</x:v>
      </x:c>
      <x:c r="C114" s="5" t="str">
        <x:v>cg</x:v>
      </x:c>
      <x:c r="D114" s="5"/>
      <x:c r="E114" s="10" t="n">
        <x:v>29</x:v>
      </x:c>
      <x:c r="F114" s="10"/>
      <x:c r="G114" s="11" t="n">
        <x:v>2801254.6146085905</x:v>
      </x:c>
      <x:c r="H114" s="5" t="str">
        <x:v>bus_plus_charging</x:v>
      </x:c>
      <x:c r="I114" s="12" t="n">
        <x:v>28.000000000000465</x:v>
      </x:c>
      <x:c r="J114" s="5" t="str">
        <x:v>no</x:v>
      </x:c>
      <x:c r="K114" s="5" t="str">
        <x:v>wall_limit</x:v>
      </x:c>
      <x:c r="L114" s="10" t="n">
        <x:v>344</x:v>
      </x:c>
      <x:c r="M114" s="13" t="n">
        <x:v>14394.58233822789</x:v>
      </x:c>
      <x:c r="N114" s="14"/>
      <x:c r="O114" s="15" t="n">
        <x:v>-0.043969137397081415</x:v>
      </x:c>
      <x:c r="P114" s="12" t="n">
        <x:v>0</x:v>
      </x:c>
      <x:c r="Q114" s="5"/>
      <x:c r="R114" s="16"/>
      <x:c r="S114" s="5" t="str">
        <x:v>cover</x:v>
      </x:c>
      <x:c r="T114" s="5" t="str">
        <x:v>singletons</x:v>
      </x:c>
      <x:c r="U114" s="5" t="str">
        <x:v>WARM-INHERITED-EVENT</x:v>
      </x:c>
      <x:c r="V114" s="17" t="n">
        <x:v>240</x:v>
      </x:c>
      <x:c r="W114" s="17" t="n">
        <x:v>240</x:v>
      </x:c>
      <x:c r="X114" s="17"/>
      <x:c r="Y114" s="5"/>
      <x:c r="Z114" s="17" t="n">
        <x:v>2.5</x:v>
      </x:c>
      <x:c r="AA114" s="10" t="n">
        <x:v>5</x:v>
      </x:c>
      <x:c r="AB114" s="5"/>
      <x:c r="AC114" s="5"/>
      <x:c r="AD114" s="5" t="str">
        <x:v>current</x:v>
      </x:c>
      <x:c r="AE114" s="5" t="str">
        <x:v>result</x:v>
      </x:c>
      <x:c r="AF114" s="5"/>
      <x:c r="AG114" s="5"/>
      <x:c r="AH114" s="5"/>
      <x:c r="AI114" s="10"/>
      <x:c r="AJ114" s="5"/>
      <x:c r="AK114" s="5" t="str">
        <x:v>["224645"]</x:v>
      </x:c>
      <x:c r="AL114" s="5" t="str">
        <x:v>a0e0bb7681c8451e3cbbbfa06aef390026d9af4b</x:v>
      </x:c>
      <x:c r="AM114" s="5" t="str">
        <x:v>a50b41e17ecea246170021fbd256d618305bcdb636f38b9654ec04282f40169d</x:v>
      </x:c>
      <x:c r="AN114" s="5" t="str">
        <x:v>/home/nc437/ladder-lite/chain_extension_20260915/cases/w5_k29/cg.json</x:v>
      </x:c>
      <x:c r="AO114" s="5"/>
      <x:c r="AP114" s="5" t="str">
        <x:v>43f07a525bee23fd5d55273d9798066dbad990bb1a32f21bb77e6d6d1af58e71</x:v>
      </x:c>
      <x:c r="AQ114" s="5" t="str">
        <x:v>890a0adfe6a5cae3b7b33f0c80aa44897daccc426d2a27990907b0af89b53033</x:v>
      </x:c>
      <x:c r="AR114" s="5" t="n">
        <x:v>46281.14459877315</x:v>
      </x:c>
      <x:c r="AS114" s="5"/>
      <x:c r="AT114" s="5"/>
    </x:row>
    <x:row r="115" ht="24" customHeight="1">
      <x:c r="A115" s="5" t="str">
        <x:v>chain_extension_20260915</x:v>
      </x:c>
      <x:c r="B115" s="5" t="str">
        <x:v>w5_k30</x:v>
      </x:c>
      <x:c r="C115" s="5" t="str">
        <x:v>cg</x:v>
      </x:c>
      <x:c r="D115" s="5"/>
      <x:c r="E115" s="10" t="n">
        <x:v>30</x:v>
      </x:c>
      <x:c r="F115" s="10"/>
      <x:c r="G115" s="11" t="n">
        <x:v>2901299.359386698</x:v>
      </x:c>
      <x:c r="H115" s="5" t="str">
        <x:v>bus_plus_charging</x:v>
      </x:c>
      <x:c r="I115" s="12" t="n">
        <x:v>29.000000000000398</x:v>
      </x:c>
      <x:c r="J115" s="5" t="str">
        <x:v>no</x:v>
      </x:c>
      <x:c r="K115" s="5" t="str">
        <x:v>wall_limit</x:v>
      </x:c>
      <x:c r="L115" s="10" t="n">
        <x:v>315</x:v>
      </x:c>
      <x:c r="M115" s="13" t="n">
        <x:v>14374.98546269117</x:v>
      </x:c>
      <x:c r="N115" s="14"/>
      <x:c r="O115" s="15" t="n">
        <x:v>-0.02332578121518747</x:v>
      </x:c>
      <x:c r="P115" s="12" t="n">
        <x:v>0</x:v>
      </x:c>
      <x:c r="Q115" s="5"/>
      <x:c r="R115" s="16"/>
      <x:c r="S115" s="5" t="str">
        <x:v>cover</x:v>
      </x:c>
      <x:c r="T115" s="5" t="str">
        <x:v>singletons</x:v>
      </x:c>
      <x:c r="U115" s="5" t="str">
        <x:v>WARM-INHERITED-EVENT</x:v>
      </x:c>
      <x:c r="V115" s="17" t="n">
        <x:v>240</x:v>
      </x:c>
      <x:c r="W115" s="17" t="n">
        <x:v>240</x:v>
      </x:c>
      <x:c r="X115" s="17"/>
      <x:c r="Y115" s="5"/>
      <x:c r="Z115" s="17" t="n">
        <x:v>2.5</x:v>
      </x:c>
      <x:c r="AA115" s="10" t="n">
        <x:v>5</x:v>
      </x:c>
      <x:c r="AB115" s="5"/>
      <x:c r="AC115" s="5"/>
      <x:c r="AD115" s="5" t="str">
        <x:v>current</x:v>
      </x:c>
      <x:c r="AE115" s="5" t="str">
        <x:v>result</x:v>
      </x:c>
      <x:c r="AF115" s="5"/>
      <x:c r="AG115" s="5"/>
      <x:c r="AH115" s="5"/>
      <x:c r="AI115" s="10"/>
      <x:c r="AJ115" s="5"/>
      <x:c r="AK115" s="5" t="str">
        <x:v>["224647"]</x:v>
      </x:c>
      <x:c r="AL115" s="5" t="str">
        <x:v>a0e0bb7681c8451e3cbbbfa06aef390026d9af4b</x:v>
      </x:c>
      <x:c r="AM115" s="5" t="str">
        <x:v>688b32fbc8654c621451469da938c9c893b071aa4afe3c487802fbc8ccc0ee23</x:v>
      </x:c>
      <x:c r="AN115" s="5" t="str">
        <x:v>/home/nc437/ladder-lite/chain_extension_20260915/cases/w5_k30/cg.json</x:v>
      </x:c>
      <x:c r="AO115" s="5"/>
      <x:c r="AP115" s="5" t="str">
        <x:v>f3ff815ee0e5e31d6b71d45c5232fae6a08e4de9ceb543ff0e9ed4fe9bffb063</x:v>
      </x:c>
      <x:c r="AQ115" s="5" t="str">
        <x:v>804afe7822bca09b694db874bfe03f7fd310bd59c6de4055981f918ad65ed50a</x:v>
      </x:c>
      <x:c r="AR115" s="5" t="n">
        <x:v>46281.14459877315</x:v>
      </x:c>
      <x:c r="AS115" s="5"/>
      <x:c r="AT115" s="5"/>
    </x:row>
    <x:row r="116" ht="24" customHeight="1">
      <x:c r="A116" s="5" t="str">
        <x:v>chain_extension_20260915</x:v>
      </x:c>
      <x:c r="B116" s="5" t="str">
        <x:v>w6_k29</x:v>
      </x:c>
      <x:c r="C116" s="5" t="str">
        <x:v>cg</x:v>
      </x:c>
      <x:c r="D116" s="5"/>
      <x:c r="E116" s="10" t="n">
        <x:v>29</x:v>
      </x:c>
      <x:c r="F116" s="10"/>
      <x:c r="G116" s="11" t="n">
        <x:v>2901222.0137721775</x:v>
      </x:c>
      <x:c r="H116" s="5" t="str">
        <x:v>bus_plus_charging</x:v>
      </x:c>
      <x:c r="I116" s="12" t="n">
        <x:v>28.99999999999958</x:v>
      </x:c>
      <x:c r="J116" s="5" t="str">
        <x:v>yes</x:v>
      </x:c>
      <x:c r="K116" s="5" t="str">
        <x:v>certified</x:v>
      </x:c>
      <x:c r="L116" s="10" t="n">
        <x:v>221</x:v>
      </x:c>
      <x:c r="M116" s="13" t="n">
        <x:v>5686.091551497579</x:v>
      </x:c>
      <x:c r="N116" s="14"/>
      <x:c r="O116" s="15" t="n">
        <x:v>-9.477762841214599e-8</x:v>
      </x:c>
      <x:c r="P116" s="12" t="n">
        <x:v>0</x:v>
      </x:c>
      <x:c r="Q116" s="5" t="str">
        <x:v>pricing certificate within the source graph/approximation; objective and fractional fleet remain separate</x:v>
      </x:c>
      <x:c r="R116" s="16"/>
      <x:c r="S116" s="5" t="str">
        <x:v>cover</x:v>
      </x:c>
      <x:c r="T116" s="5" t="str">
        <x:v>singletons</x:v>
      </x:c>
      <x:c r="U116" s="5" t="str">
        <x:v>WARM-INHERITED-EVENT</x:v>
      </x:c>
      <x:c r="V116" s="17" t="n">
        <x:v>240</x:v>
      </x:c>
      <x:c r="W116" s="17" t="n">
        <x:v>240</x:v>
      </x:c>
      <x:c r="X116" s="17"/>
      <x:c r="Y116" s="5"/>
      <x:c r="Z116" s="17" t="n">
        <x:v>2.5</x:v>
      </x:c>
      <x:c r="AA116" s="10" t="n">
        <x:v>5</x:v>
      </x:c>
      <x:c r="AB116" s="5"/>
      <x:c r="AC116" s="5"/>
      <x:c r="AD116" s="5" t="str">
        <x:v>current</x:v>
      </x:c>
      <x:c r="AE116" s="5" t="str">
        <x:v>result</x:v>
      </x:c>
      <x:c r="AF116" s="5"/>
      <x:c r="AG116" s="5"/>
      <x:c r="AH116" s="5"/>
      <x:c r="AI116" s="10"/>
      <x:c r="AJ116" s="5"/>
      <x:c r="AK116" s="5" t="str">
        <x:v>["224649"]</x:v>
      </x:c>
      <x:c r="AL116" s="5" t="str">
        <x:v>a0e0bb7681c8451e3cbbbfa06aef390026d9af4b</x:v>
      </x:c>
      <x:c r="AM116" s="5" t="str">
        <x:v>b0f03a80ba66da01de71799931ea14d0b2b4da1ca603b47b54cafd922c46a240</x:v>
      </x:c>
      <x:c r="AN116" s="5" t="str">
        <x:v>/home/nc437/ladder-lite/chain_extension_20260915/cases/w6_k29/cg.json</x:v>
      </x:c>
      <x:c r="AO116" s="5"/>
      <x:c r="AP116" s="5" t="str">
        <x:v>6504fa3539c2f767f42ff74818027bdd5ea16c9a5b08f2542d9e1b55a4fb8dad</x:v>
      </x:c>
      <x:c r="AQ116" s="5" t="str">
        <x:v>c5faf99e08863099339b7d634be96cddc318b4537cd7750996c5d2b06301770a</x:v>
      </x:c>
      <x:c r="AR116" s="5" t="n">
        <x:v>46281.14459877315</x:v>
      </x:c>
      <x:c r="AS116" s="5"/>
      <x:c r="AT116" s="5"/>
    </x:row>
    <x:row r="117" ht="24" customHeight="1">
      <x:c r="A117" s="5" t="str">
        <x:v>chain_extension_20260915</x:v>
      </x:c>
      <x:c r="B117" s="5" t="str">
        <x:v>w6_k30</x:v>
      </x:c>
      <x:c r="C117" s="5" t="str">
        <x:v>cg</x:v>
      </x:c>
      <x:c r="D117" s="5"/>
      <x:c r="E117" s="10" t="n">
        <x:v>30</x:v>
      </x:c>
      <x:c r="F117" s="10"/>
      <x:c r="G117" s="11" t="n">
        <x:v>3001246.505414593</x:v>
      </x:c>
      <x:c r="H117" s="5" t="str">
        <x:v>bus_plus_charging</x:v>
      </x:c>
      <x:c r="I117" s="12" t="n">
        <x:v>30.00000000000074</x:v>
      </x:c>
      <x:c r="J117" s="5" t="str">
        <x:v>no</x:v>
      </x:c>
      <x:c r="K117" s="5" t="str">
        <x:v>wall_limit</x:v>
      </x:c>
      <x:c r="L117" s="10" t="n">
        <x:v>297</x:v>
      </x:c>
      <x:c r="M117" s="13" t="n">
        <x:v>14379.059985174332</x:v>
      </x:c>
      <x:c r="N117" s="14"/>
      <x:c r="O117" s="15" t="n">
        <x:v>-0.01608103440405806</x:v>
      </x:c>
      <x:c r="P117" s="12" t="n">
        <x:v>0</x:v>
      </x:c>
      <x:c r="Q117" s="5"/>
      <x:c r="R117" s="16"/>
      <x:c r="S117" s="5" t="str">
        <x:v>cover</x:v>
      </x:c>
      <x:c r="T117" s="5" t="str">
        <x:v>singletons</x:v>
      </x:c>
      <x:c r="U117" s="5" t="str">
        <x:v>WARM-INHERITED-EVENT</x:v>
      </x:c>
      <x:c r="V117" s="17" t="n">
        <x:v>240</x:v>
      </x:c>
      <x:c r="W117" s="17" t="n">
        <x:v>240</x:v>
      </x:c>
      <x:c r="X117" s="17"/>
      <x:c r="Y117" s="5"/>
      <x:c r="Z117" s="17" t="n">
        <x:v>2.5</x:v>
      </x:c>
      <x:c r="AA117" s="10" t="n">
        <x:v>5</x:v>
      </x:c>
      <x:c r="AB117" s="5"/>
      <x:c r="AC117" s="5"/>
      <x:c r="AD117" s="5" t="str">
        <x:v>current</x:v>
      </x:c>
      <x:c r="AE117" s="5" t="str">
        <x:v>result</x:v>
      </x:c>
      <x:c r="AF117" s="5"/>
      <x:c r="AG117" s="5"/>
      <x:c r="AH117" s="5"/>
      <x:c r="AI117" s="10"/>
      <x:c r="AJ117" s="5"/>
      <x:c r="AK117" s="5" t="str">
        <x:v>["224651"]</x:v>
      </x:c>
      <x:c r="AL117" s="5" t="str">
        <x:v>a0e0bb7681c8451e3cbbbfa06aef390026d9af4b</x:v>
      </x:c>
      <x:c r="AM117" s="5" t="str">
        <x:v>203a55f2a3e041a5659f9a966d7a68d8fac34a1f99c89934bd301557cf52cf5b</x:v>
      </x:c>
      <x:c r="AN117" s="5" t="str">
        <x:v>/home/nc437/ladder-lite/chain_extension_20260915/cases/w6_k30/cg.json</x:v>
      </x:c>
      <x:c r="AO117" s="5"/>
      <x:c r="AP117" s="5" t="str">
        <x:v>415c54dea25ae0ccec92d83a30371ab9ad379efb3f315197654f5d67e508cf0c</x:v>
      </x:c>
      <x:c r="AQ117" s="5" t="str">
        <x:v>90ba2f2d49e5a3cdc41f2d5521d86de0bad21d48f9164b19ddcb2932b6efb6c2</x:v>
      </x:c>
      <x:c r="AR117" s="5" t="n">
        <x:v>46281.14459877315</x:v>
      </x:c>
      <x:c r="AS117" s="5"/>
      <x:c r="AT117" s="5"/>
    </x:row>
    <x:row r="118" ht="24" customHeight="1">
      <x:c r="A118" s="5" t="str">
        <x:v>compact_large_seed_20260914</x:v>
      </x:c>
      <x:c r="B118" s="5" t="str">
        <x:v>c1_k20_core</x:v>
      </x:c>
      <x:c r="C118" s="5" t="str">
        <x:v>cg</x:v>
      </x:c>
      <x:c r="D118" s="5"/>
      <x:c r="E118" s="10" t="n">
        <x:v>20</x:v>
      </x:c>
      <x:c r="F118" s="10"/>
      <x:c r="G118" s="11" t="n">
        <x:v>2000941.4956030329</x:v>
      </x:c>
      <x:c r="H118" s="5" t="str">
        <x:v>bus_plus_charging</x:v>
      </x:c>
      <x:c r="I118" s="12" t="n">
        <x:v>20.000000000000256</x:v>
      </x:c>
      <x:c r="J118" s="5" t="str">
        <x:v>no</x:v>
      </x:c>
      <x:c r="K118" s="5" t="str">
        <x:v>wall_limit</x:v>
      </x:c>
      <x:c r="L118" s="10" t="n">
        <x:v>1033</x:v>
      </x:c>
      <x:c r="M118" s="13" t="n">
        <x:v>14348.281413605902</x:v>
      </x:c>
      <x:c r="N118" s="14"/>
      <x:c r="O118" s="15" t="n">
        <x:v>-1.1845962488354473</x:v>
      </x:c>
      <x:c r="P118" s="12" t="n">
        <x:v>0</x:v>
      </x:c>
      <x:c r="Q118" s="5"/>
      <x:c r="R118" s="16"/>
      <x:c r="S118" s="5" t="str">
        <x:v>cover</x:v>
      </x:c>
      <x:c r="T118" s="5" t="str">
        <x:v>singletons</x:v>
      </x:c>
      <x:c r="U118" s="5" t="str">
        <x:v>WARM-INHERITED-EVENT</x:v>
      </x:c>
      <x:c r="V118" s="17" t="n">
        <x:v>240</x:v>
      </x:c>
      <x:c r="W118" s="17" t="n">
        <x:v>240</x:v>
      </x:c>
      <x:c r="X118" s="17"/>
      <x:c r="Y118" s="5"/>
      <x:c r="Z118" s="17" t="n">
        <x:v>2.5</x:v>
      </x:c>
      <x:c r="AA118" s="10" t="n">
        <x:v>5</x:v>
      </x:c>
      <x:c r="AB118" s="5"/>
      <x:c r="AC118" s="5"/>
      <x:c r="AD118" s="5" t="str">
        <x:v>current</x:v>
      </x:c>
      <x:c r="AE118" s="5" t="str">
        <x:v>result</x:v>
      </x:c>
      <x:c r="AF118" s="5"/>
      <x:c r="AG118" s="5"/>
      <x:c r="AH118" s="5"/>
      <x:c r="AI118" s="10"/>
      <x:c r="AJ118" s="5"/>
      <x:c r="AK118" s="5" t="str">
        <x:v>["207647"]</x:v>
      </x:c>
      <x:c r="AL118" s="5" t="str">
        <x:v>a0e0bb7681c8451e3cbbbfa06aef390026d9af4b</x:v>
      </x:c>
      <x:c r="AM118" s="5" t="str">
        <x:v>81dccf8079752af8b04f5044655e4c8c039e43c513493d7a539cdeaec61e32dc</x:v>
      </x:c>
      <x:c r="AN118" s="5" t="str">
        <x:v>/home/nc437/ladder-lite/compact_large_seed_20260914/cases/c1_k20_core/cg.json</x:v>
      </x:c>
      <x:c r="AO118" s="5" t="str">
        <x:v>0fb61966cf082170ac2f64e9c1667d1ab87cc3019d3b8ca744af5d3fa2023a31</x:v>
      </x:c>
      <x:c r="AP118" s="5" t="str">
        <x:v>f5b369571aa9b7467b855f3976d7229e59dc15d49253d4a1bfb3dae4625d4c00</x:v>
      </x:c>
      <x:c r="AQ118" s="5" t="str">
        <x:v>09a3c412513078beeea6c275f370b47cb25258909d3ddf3a03b7f1f2364f7a4b</x:v>
      </x:c>
      <x:c r="AR118" s="5" t="n">
        <x:v>46281.14459877315</x:v>
      </x:c>
      <x:c r="AS118" s="5"/>
      <x:c r="AT118" s="5" t="str">
        <x:v>Within-pair initialization comparison on a0e0; upstream history common. Across-size small cohort used e091 and is not a single-code comparison.</x:v>
      </x:c>
    </x:row>
    <x:row r="119" ht="24" customHeight="1">
      <x:c r="A119" s="5" t="str">
        <x:v>compact_large_seed_20260914</x:v>
      </x:c>
      <x:c r="B119" s="5" t="str">
        <x:v>c1_k20_core512</x:v>
      </x:c>
      <x:c r="C119" s="5" t="str">
        <x:v>cg</x:v>
      </x:c>
      <x:c r="D119" s="5"/>
      <x:c r="E119" s="10" t="n">
        <x:v>20</x:v>
      </x:c>
      <x:c r="F119" s="10"/>
      <x:c r="G119" s="11" t="n">
        <x:v>2000941.2703984235</x:v>
      </x:c>
      <x:c r="H119" s="5" t="str">
        <x:v>bus_plus_charging</x:v>
      </x:c>
      <x:c r="I119" s="12" t="n">
        <x:v>20.00000000000003</x:v>
      </x:c>
      <x:c r="J119" s="5" t="str">
        <x:v>no</x:v>
      </x:c>
      <x:c r="K119" s="5" t="str">
        <x:v>wall_limit</x:v>
      </x:c>
      <x:c r="L119" s="10" t="n">
        <x:v>1004</x:v>
      </x:c>
      <x:c r="M119" s="13" t="n">
        <x:v>14357.810238739941</x:v>
      </x:c>
      <x:c r="N119" s="14"/>
      <x:c r="O119" s="15" t="n">
        <x:v>-0.9036477276272361</x:v>
      </x:c>
      <x:c r="P119" s="12" t="n">
        <x:v>0</x:v>
      </x:c>
      <x:c r="Q119" s="5"/>
      <x:c r="R119" s="16"/>
      <x:c r="S119" s="5" t="str">
        <x:v>cover</x:v>
      </x:c>
      <x:c r="T119" s="5" t="str">
        <x:v>singletons</x:v>
      </x:c>
      <x:c r="U119" s="5" t="str">
        <x:v>WARM-INHERITED-EVENT</x:v>
      </x:c>
      <x:c r="V119" s="17" t="n">
        <x:v>240</x:v>
      </x:c>
      <x:c r="W119" s="17" t="n">
        <x:v>240</x:v>
      </x:c>
      <x:c r="X119" s="17"/>
      <x:c r="Y119" s="5"/>
      <x:c r="Z119" s="17" t="n">
        <x:v>2.5</x:v>
      </x:c>
      <x:c r="AA119" s="10" t="n">
        <x:v>5</x:v>
      </x:c>
      <x:c r="AB119" s="5"/>
      <x:c r="AC119" s="5"/>
      <x:c r="AD119" s="5" t="str">
        <x:v>current</x:v>
      </x:c>
      <x:c r="AE119" s="5" t="str">
        <x:v>result</x:v>
      </x:c>
      <x:c r="AF119" s="5"/>
      <x:c r="AG119" s="5"/>
      <x:c r="AH119" s="5"/>
      <x:c r="AI119" s="10"/>
      <x:c r="AJ119" s="5"/>
      <x:c r="AK119" s="5" t="str">
        <x:v>["207648"]</x:v>
      </x:c>
      <x:c r="AL119" s="5" t="str">
        <x:v>a0e0bb7681c8451e3cbbbfa06aef390026d9af4b</x:v>
      </x:c>
      <x:c r="AM119" s="5" t="str">
        <x:v>81dccf8079752af8b04f5044655e4c8c039e43c513493d7a539cdeaec61e32dc</x:v>
      </x:c>
      <x:c r="AN119" s="5" t="str">
        <x:v>/home/nc437/ladder-lite/compact_large_seed_20260914/cases/c1_k20_core512/cg.json</x:v>
      </x:c>
      <x:c r="AO119" s="5" t="str">
        <x:v>8f683f9c25f879bb6f515118a59a67e35301130c2eb4079e94dfc116402f1efb</x:v>
      </x:c>
      <x:c r="AP119" s="5" t="str">
        <x:v>55cfe88022e3baf326cd209bcd27bff3ea2a53f99f381e7c249b4d84f579128e</x:v>
      </x:c>
      <x:c r="AQ119" s="5" t="str">
        <x:v>80d33e3a411ab79478b265ef2f65b231fd60991e6be448ce766eeb5d997c3e59</x:v>
      </x:c>
      <x:c r="AR119" s="5" t="n">
        <x:v>46281.14459877315</x:v>
      </x:c>
      <x:c r="AS119" s="5"/>
      <x:c r="AT119" s="5" t="str">
        <x:v>Within-pair initialization comparison on a0e0; upstream history common. Across-size small cohort used e091 and is not a single-code comparison.</x:v>
      </x:c>
    </x:row>
    <x:row r="120" ht="24" customHeight="1">
      <x:c r="A120" s="5" t="str">
        <x:v>compact_large_seed_20260914</x:v>
      </x:c>
      <x:c r="B120" s="5" t="str">
        <x:v>c1_k25_core</x:v>
      </x:c>
      <x:c r="C120" s="5" t="str">
        <x:v>cg</x:v>
      </x:c>
      <x:c r="D120" s="5"/>
      <x:c r="E120" s="10" t="n">
        <x:v>25</x:v>
      </x:c>
      <x:c r="F120" s="10"/>
      <x:c r="G120" s="11" t="n">
        <x:v>2501088.61329135</x:v>
      </x:c>
      <x:c r="H120" s="5" t="str">
        <x:v>bus_plus_charging</x:v>
      </x:c>
      <x:c r="I120" s="12" t="n">
        <x:v>25.00000000000048</x:v>
      </x:c>
      <x:c r="J120" s="5" t="str">
        <x:v>no</x:v>
      </x:c>
      <x:c r="K120" s="5" t="str">
        <x:v>wall_limit</x:v>
      </x:c>
      <x:c r="L120" s="10" t="n">
        <x:v>977</x:v>
      </x:c>
      <x:c r="M120" s="13" t="n">
        <x:v>14345.406027286546</x:v>
      </x:c>
      <x:c r="N120" s="14"/>
      <x:c r="O120" s="15" t="n">
        <x:v>-2.2079621876450086</x:v>
      </x:c>
      <x:c r="P120" s="12" t="n">
        <x:v>0</x:v>
      </x:c>
      <x:c r="Q120" s="5"/>
      <x:c r="R120" s="16"/>
      <x:c r="S120" s="5" t="str">
        <x:v>cover</x:v>
      </x:c>
      <x:c r="T120" s="5" t="str">
        <x:v>singletons</x:v>
      </x:c>
      <x:c r="U120" s="5" t="str">
        <x:v>WARM-INHERITED-EVENT</x:v>
      </x:c>
      <x:c r="V120" s="17" t="n">
        <x:v>240</x:v>
      </x:c>
      <x:c r="W120" s="17" t="n">
        <x:v>240</x:v>
      </x:c>
      <x:c r="X120" s="17"/>
      <x:c r="Y120" s="5"/>
      <x:c r="Z120" s="17" t="n">
        <x:v>2.5</x:v>
      </x:c>
      <x:c r="AA120" s="10" t="n">
        <x:v>5</x:v>
      </x:c>
      <x:c r="AB120" s="5"/>
      <x:c r="AC120" s="5"/>
      <x:c r="AD120" s="5" t="str">
        <x:v>current</x:v>
      </x:c>
      <x:c r="AE120" s="5" t="str">
        <x:v>result</x:v>
      </x:c>
      <x:c r="AF120" s="5"/>
      <x:c r="AG120" s="5"/>
      <x:c r="AH120" s="5"/>
      <x:c r="AI120" s="10"/>
      <x:c r="AJ120" s="5"/>
      <x:c r="AK120" s="5" t="str">
        <x:v>["207649"]</x:v>
      </x:c>
      <x:c r="AL120" s="5" t="str">
        <x:v>a0e0bb7681c8451e3cbbbfa06aef390026d9af4b</x:v>
      </x:c>
      <x:c r="AM120" s="5" t="str">
        <x:v>0b7bc72831fc650cdea935116d7904a6960849b301d19cfa9a850e6be9c50fb7</x:v>
      </x:c>
      <x:c r="AN120" s="5" t="str">
        <x:v>/home/nc437/ladder-lite/compact_large_seed_20260914/cases/c1_k25_core/cg.json</x:v>
      </x:c>
      <x:c r="AO120" s="5" t="str">
        <x:v>af8c9470fec77867bf67e2a14ee7faa100d159dd06ba4baf8892e72976006c9a</x:v>
      </x:c>
      <x:c r="AP120" s="5" t="str">
        <x:v>e80ada3db8460e17cbf4d82a3dce16b88d688798437f4b9be7ba13a1934bfc24</x:v>
      </x:c>
      <x:c r="AQ120" s="5" t="str">
        <x:v>71544763a57890d3a8f715d811be6cb6426624084e0d009fcc22541bc5203b0d</x:v>
      </x:c>
      <x:c r="AR120" s="5" t="n">
        <x:v>46281.14459877315</x:v>
      </x:c>
      <x:c r="AS120" s="5"/>
      <x:c r="AT120" s="5" t="str">
        <x:v>Within-pair initialization comparison on a0e0; upstream history common. Across-size small cohort used e091 and is not a single-code comparison.</x:v>
      </x:c>
    </x:row>
    <x:row r="121" ht="24" customHeight="1">
      <x:c r="A121" s="5" t="str">
        <x:v>compact_large_seed_20260914</x:v>
      </x:c>
      <x:c r="B121" s="5" t="str">
        <x:v>c1_k25_core512</x:v>
      </x:c>
      <x:c r="C121" s="5" t="str">
        <x:v>cg</x:v>
      </x:c>
      <x:c r="D121" s="5"/>
      <x:c r="E121" s="10" t="n">
        <x:v>25</x:v>
      </x:c>
      <x:c r="F121" s="10"/>
      <x:c r="G121" s="11" t="n">
        <x:v>2501089.137709322</x:v>
      </x:c>
      <x:c r="H121" s="5" t="str">
        <x:v>bus_plus_charging</x:v>
      </x:c>
      <x:c r="I121" s="12" t="n">
        <x:v>24.999999999999623</x:v>
      </x:c>
      <x:c r="J121" s="5" t="str">
        <x:v>no</x:v>
      </x:c>
      <x:c r="K121" s="5" t="str">
        <x:v>wall_limit</x:v>
      </x:c>
      <x:c r="L121" s="10" t="n">
        <x:v>914</x:v>
      </x:c>
      <x:c r="M121" s="13" t="n">
        <x:v>14350.281013741063</x:v>
      </x:c>
      <x:c r="N121" s="14"/>
      <x:c r="O121" s="15" t="n">
        <x:v>-3.2076449360939994</x:v>
      </x:c>
      <x:c r="P121" s="12" t="n">
        <x:v>0</x:v>
      </x:c>
      <x:c r="Q121" s="5"/>
      <x:c r="R121" s="16"/>
      <x:c r="S121" s="5" t="str">
        <x:v>cover</x:v>
      </x:c>
      <x:c r="T121" s="5" t="str">
        <x:v>singletons</x:v>
      </x:c>
      <x:c r="U121" s="5" t="str">
        <x:v>WARM-INHERITED-EVENT</x:v>
      </x:c>
      <x:c r="V121" s="17" t="n">
        <x:v>240</x:v>
      </x:c>
      <x:c r="W121" s="17" t="n">
        <x:v>240</x:v>
      </x:c>
      <x:c r="X121" s="17"/>
      <x:c r="Y121" s="5"/>
      <x:c r="Z121" s="17" t="n">
        <x:v>2.5</x:v>
      </x:c>
      <x:c r="AA121" s="10" t="n">
        <x:v>5</x:v>
      </x:c>
      <x:c r="AB121" s="5"/>
      <x:c r="AC121" s="5"/>
      <x:c r="AD121" s="5" t="str">
        <x:v>current</x:v>
      </x:c>
      <x:c r="AE121" s="5" t="str">
        <x:v>result</x:v>
      </x:c>
      <x:c r="AF121" s="5"/>
      <x:c r="AG121" s="5"/>
      <x:c r="AH121" s="5"/>
      <x:c r="AI121" s="10"/>
      <x:c r="AJ121" s="5"/>
      <x:c r="AK121" s="5" t="str">
        <x:v>["207650"]</x:v>
      </x:c>
      <x:c r="AL121" s="5" t="str">
        <x:v>a0e0bb7681c8451e3cbbbfa06aef390026d9af4b</x:v>
      </x:c>
      <x:c r="AM121" s="5" t="str">
        <x:v>0b7bc72831fc650cdea935116d7904a6960849b301d19cfa9a850e6be9c50fb7</x:v>
      </x:c>
      <x:c r="AN121" s="5" t="str">
        <x:v>/home/nc437/ladder-lite/compact_large_seed_20260914/cases/c1_k25_core512/cg.json</x:v>
      </x:c>
      <x:c r="AO121" s="5" t="str">
        <x:v>4f6ac80e8e500e5a2b240597460494e053e3172080060956d869e85a76045e5c</x:v>
      </x:c>
      <x:c r="AP121" s="5" t="str">
        <x:v>d41e4bb53959af9e9824966a0f13187b0e8608f22cbb18e1494e9a07037569e8</x:v>
      </x:c>
      <x:c r="AQ121" s="5" t="str">
        <x:v>31de71d5be03c583405d3bb489e0dc9f70edf01f519e0bf67b54bb2add3bffac</x:v>
      </x:c>
      <x:c r="AR121" s="5" t="n">
        <x:v>46281.14459877315</x:v>
      </x:c>
      <x:c r="AS121" s="5"/>
      <x:c r="AT121" s="5" t="str">
        <x:v>Within-pair initialization comparison on a0e0; upstream history common. Across-size small cohort used e091 and is not a single-code comparison.</x:v>
      </x:c>
    </x:row>
    <x:row r="122" ht="24" customHeight="1">
      <x:c r="A122" s="5" t="str">
        <x:v>compact_large_seed_20260914</x:v>
      </x:c>
      <x:c r="B122" s="5" t="str">
        <x:v>c2_k20_core</x:v>
      </x:c>
      <x:c r="C122" s="5" t="str">
        <x:v>cg</x:v>
      </x:c>
      <x:c r="D122" s="5"/>
      <x:c r="E122" s="10" t="n">
        <x:v>20</x:v>
      </x:c>
      <x:c r="F122" s="10"/>
      <x:c r="G122" s="11" t="n">
        <x:v>2000806.5377717596</x:v>
      </x:c>
      <x:c r="H122" s="5" t="str">
        <x:v>bus_plus_charging</x:v>
      </x:c>
      <x:c r="I122" s="12" t="n">
        <x:v>20.00000000000075</x:v>
      </x:c>
      <x:c r="J122" s="5" t="str">
        <x:v>no</x:v>
      </x:c>
      <x:c r="K122" s="5" t="str">
        <x:v>wall_limit</x:v>
      </x:c>
      <x:c r="L122" s="10" t="n">
        <x:v>1699</x:v>
      </x:c>
      <x:c r="M122" s="13" t="n">
        <x:v>14344.280467298348</x:v>
      </x:c>
      <x:c r="N122" s="14"/>
      <x:c r="O122" s="15" t="n">
        <x:v>-0.6729855731086936</x:v>
      </x:c>
      <x:c r="P122" s="12" t="n">
        <x:v>0</x:v>
      </x:c>
      <x:c r="Q122" s="5"/>
      <x:c r="R122" s="16"/>
      <x:c r="S122" s="5" t="str">
        <x:v>cover</x:v>
      </x:c>
      <x:c r="T122" s="5" t="str">
        <x:v>singletons</x:v>
      </x:c>
      <x:c r="U122" s="5" t="str">
        <x:v>WARM-INHERITED-EVENT</x:v>
      </x:c>
      <x:c r="V122" s="17" t="n">
        <x:v>240</x:v>
      </x:c>
      <x:c r="W122" s="17" t="n">
        <x:v>240</x:v>
      </x:c>
      <x:c r="X122" s="17"/>
      <x:c r="Y122" s="5"/>
      <x:c r="Z122" s="17" t="n">
        <x:v>2.5</x:v>
      </x:c>
      <x:c r="AA122" s="10" t="n">
        <x:v>5</x:v>
      </x:c>
      <x:c r="AB122" s="5"/>
      <x:c r="AC122" s="5"/>
      <x:c r="AD122" s="5" t="str">
        <x:v>current</x:v>
      </x:c>
      <x:c r="AE122" s="5" t="str">
        <x:v>result</x:v>
      </x:c>
      <x:c r="AF122" s="5"/>
      <x:c r="AG122" s="5"/>
      <x:c r="AH122" s="5"/>
      <x:c r="AI122" s="10"/>
      <x:c r="AJ122" s="5"/>
      <x:c r="AK122" s="5" t="str">
        <x:v>["207651"]</x:v>
      </x:c>
      <x:c r="AL122" s="5" t="str">
        <x:v>a0e0bb7681c8451e3cbbbfa06aef390026d9af4b</x:v>
      </x:c>
      <x:c r="AM122" s="5" t="str">
        <x:v>b15f27cbfeac70f414938253ff50484455726983ce86a4adc9369c68edf485e4</x:v>
      </x:c>
      <x:c r="AN122" s="5" t="str">
        <x:v>/home/nc437/ladder-lite/compact_large_seed_20260914/cases/c2_k20_core/cg.json</x:v>
      </x:c>
      <x:c r="AO122" s="5" t="str">
        <x:v>7aa33c9f707a66ca94b2bf333525bdacd3a5f4f3a3098d7d00a42458f311bf54</x:v>
      </x:c>
      <x:c r="AP122" s="5" t="str">
        <x:v>f81abaaf9a3a15e24c997686644248daa72f26ddd99ca1f824b9450061370571</x:v>
      </x:c>
      <x:c r="AQ122" s="5" t="str">
        <x:v>943f3eb861fdef67d95fa2142fb45596b2855dba39e0dafdca3f961f30234c4b</x:v>
      </x:c>
      <x:c r="AR122" s="5" t="n">
        <x:v>46281.14459877315</x:v>
      </x:c>
      <x:c r="AS122" s="5"/>
      <x:c r="AT122" s="5" t="str">
        <x:v>Within-pair initialization comparison on a0e0; upstream history common. Across-size small cohort used e091 and is not a single-code comparison.</x:v>
      </x:c>
    </x:row>
    <x:row r="123" ht="24" customHeight="1">
      <x:c r="A123" s="5" t="str">
        <x:v>compact_large_seed_20260914</x:v>
      </x:c>
      <x:c r="B123" s="5" t="str">
        <x:v>c2_k20_core512</x:v>
      </x:c>
      <x:c r="C123" s="5" t="str">
        <x:v>cg</x:v>
      </x:c>
      <x:c r="D123" s="5"/>
      <x:c r="E123" s="10" t="n">
        <x:v>20</x:v>
      </x:c>
      <x:c r="F123" s="10"/>
      <x:c r="G123" s="11" t="n">
        <x:v>2000806.3818164899</x:v>
      </x:c>
      <x:c r="H123" s="5" t="str">
        <x:v>bus_plus_charging</x:v>
      </x:c>
      <x:c r="I123" s="12" t="n">
        <x:v>19.99999999999958</x:v>
      </x:c>
      <x:c r="J123" s="5" t="str">
        <x:v>yes</x:v>
      </x:c>
      <x:c r="K123" s="5" t="str">
        <x:v>certified</x:v>
      </x:c>
      <x:c r="L123" s="10" t="n">
        <x:v>1771</x:v>
      </x:c>
      <x:c r="M123" s="13" t="n">
        <x:v>10283.085362667916</x:v>
      </x:c>
      <x:c r="N123" s="14"/>
      <x:c r="O123" s="15" t="n">
        <x:v>-5.1695427050191256e-8</x:v>
      </x:c>
      <x:c r="P123" s="12" t="n">
        <x:v>0</x:v>
      </x:c>
      <x:c r="Q123" s="5" t="str">
        <x:v>pricing certificate within the source graph/approximation; objective and fractional fleet remain separate</x:v>
      </x:c>
      <x:c r="R123" s="16"/>
      <x:c r="S123" s="5" t="str">
        <x:v>cover</x:v>
      </x:c>
      <x:c r="T123" s="5" t="str">
        <x:v>singletons</x:v>
      </x:c>
      <x:c r="U123" s="5" t="str">
        <x:v>WARM-INHERITED-EVENT</x:v>
      </x:c>
      <x:c r="V123" s="17" t="n">
        <x:v>240</x:v>
      </x:c>
      <x:c r="W123" s="17" t="n">
        <x:v>240</x:v>
      </x:c>
      <x:c r="X123" s="17"/>
      <x:c r="Y123" s="5"/>
      <x:c r="Z123" s="17" t="n">
        <x:v>2.5</x:v>
      </x:c>
      <x:c r="AA123" s="10" t="n">
        <x:v>5</x:v>
      </x:c>
      <x:c r="AB123" s="5"/>
      <x:c r="AC123" s="5"/>
      <x:c r="AD123" s="5" t="str">
        <x:v>current</x:v>
      </x:c>
      <x:c r="AE123" s="5" t="str">
        <x:v>result</x:v>
      </x:c>
      <x:c r="AF123" s="5"/>
      <x:c r="AG123" s="5"/>
      <x:c r="AH123" s="5"/>
      <x:c r="AI123" s="10"/>
      <x:c r="AJ123" s="5"/>
      <x:c r="AK123" s="5" t="str">
        <x:v>["207652"]</x:v>
      </x:c>
      <x:c r="AL123" s="5" t="str">
        <x:v>a0e0bb7681c8451e3cbbbfa06aef390026d9af4b</x:v>
      </x:c>
      <x:c r="AM123" s="5" t="str">
        <x:v>b15f27cbfeac70f414938253ff50484455726983ce86a4adc9369c68edf485e4</x:v>
      </x:c>
      <x:c r="AN123" s="5" t="str">
        <x:v>/home/nc437/ladder-lite/compact_large_seed_20260914/cases/c2_k20_core512/cg.json</x:v>
      </x:c>
      <x:c r="AO123" s="5" t="str">
        <x:v>1ddbc14e586ca27e83d8efbc3d66ef5b174d8f94f6c10a7ce979b9e65a8b2e18</x:v>
      </x:c>
      <x:c r="AP123" s="5" t="str">
        <x:v>1fe9189061bc0c2063ae936e81dc97a04621086806b1fd797426ab42b2898078</x:v>
      </x:c>
      <x:c r="AQ123" s="5" t="str">
        <x:v>d38055a219b9d45927f9724eb23f78b978c6b4a5cd9d3388146ac4a2fc1db40e</x:v>
      </x:c>
      <x:c r="AR123" s="5" t="n">
        <x:v>46281.14459877315</x:v>
      </x:c>
      <x:c r="AS123" s="5"/>
      <x:c r="AT123" s="5" t="str">
        <x:v>Within-pair initialization comparison on a0e0; upstream history common. Across-size small cohort used e091 and is not a single-code comparison.</x:v>
      </x:c>
    </x:row>
    <x:row r="124" ht="24" customHeight="1">
      <x:c r="A124" s="5" t="str">
        <x:v>compact_large_seed_20260914</x:v>
      </x:c>
      <x:c r="B124" s="5" t="str">
        <x:v>c2_k25_core</x:v>
      </x:c>
      <x:c r="C124" s="5" t="str">
        <x:v>cg</x:v>
      </x:c>
      <x:c r="D124" s="5"/>
      <x:c r="E124" s="10" t="n">
        <x:v>25</x:v>
      </x:c>
      <x:c r="F124" s="10"/>
      <x:c r="G124" s="11" t="n">
        <x:v>2501069.0908613494</x:v>
      </x:c>
      <x:c r="H124" s="5" t="str">
        <x:v>bus_plus_charging</x:v>
      </x:c>
      <x:c r="I124" s="12" t="n">
        <x:v>25.00000000000004</x:v>
      </x:c>
      <x:c r="J124" s="5" t="str">
        <x:v>no</x:v>
      </x:c>
      <x:c r="K124" s="5" t="str">
        <x:v>wall_limit</x:v>
      </x:c>
      <x:c r="L124" s="10" t="n">
        <x:v>1902</x:v>
      </x:c>
      <x:c r="M124" s="13" t="n">
        <x:v>14348.983538409695</x:v>
      </x:c>
      <x:c r="N124" s="14"/>
      <x:c r="O124" s="15" t="n">
        <x:v>-0.3621277433116301</x:v>
      </x:c>
      <x:c r="P124" s="12" t="n">
        <x:v>0</x:v>
      </x:c>
      <x:c r="Q124" s="5"/>
      <x:c r="R124" s="16"/>
      <x:c r="S124" s="5" t="str">
        <x:v>cover</x:v>
      </x:c>
      <x:c r="T124" s="5" t="str">
        <x:v>singletons</x:v>
      </x:c>
      <x:c r="U124" s="5" t="str">
        <x:v>WARM-INHERITED-EVENT</x:v>
      </x:c>
      <x:c r="V124" s="17" t="n">
        <x:v>240</x:v>
      </x:c>
      <x:c r="W124" s="17" t="n">
        <x:v>240</x:v>
      </x:c>
      <x:c r="X124" s="17"/>
      <x:c r="Y124" s="5"/>
      <x:c r="Z124" s="17" t="n">
        <x:v>2.5</x:v>
      </x:c>
      <x:c r="AA124" s="10" t="n">
        <x:v>5</x:v>
      </x:c>
      <x:c r="AB124" s="5"/>
      <x:c r="AC124" s="5"/>
      <x:c r="AD124" s="5" t="str">
        <x:v>current</x:v>
      </x:c>
      <x:c r="AE124" s="5" t="str">
        <x:v>result</x:v>
      </x:c>
      <x:c r="AF124" s="5"/>
      <x:c r="AG124" s="5"/>
      <x:c r="AH124" s="5"/>
      <x:c r="AI124" s="10"/>
      <x:c r="AJ124" s="5"/>
      <x:c r="AK124" s="5" t="str">
        <x:v>["207653"]</x:v>
      </x:c>
      <x:c r="AL124" s="5" t="str">
        <x:v>a0e0bb7681c8451e3cbbbfa06aef390026d9af4b</x:v>
      </x:c>
      <x:c r="AM124" s="5" t="str">
        <x:v>6c2b55b601a64a7453c6517bac6b0d7eaf16fd1a79c0d88b4c68194844e40aa3</x:v>
      </x:c>
      <x:c r="AN124" s="5" t="str">
        <x:v>/home/nc437/ladder-lite/compact_large_seed_20260914/cases/c2_k25_core/cg.json</x:v>
      </x:c>
      <x:c r="AO124" s="5" t="str">
        <x:v>1f46a75736429f9545d234ce7a6cb9810b87e289807f790af968f8194524102a</x:v>
      </x:c>
      <x:c r="AP124" s="5" t="str">
        <x:v>3af26a6a21c91a7641da670624dd2db02620284791cc1d8e0be2490e6931ec8e</x:v>
      </x:c>
      <x:c r="AQ124" s="5" t="str">
        <x:v>0f687323796fed50a3ba1380a92081d9c9fc09ded3d3626196b9b0665148ef11</x:v>
      </x:c>
      <x:c r="AR124" s="5" t="n">
        <x:v>46281.14459877315</x:v>
      </x:c>
      <x:c r="AS124" s="5"/>
      <x:c r="AT124" s="5" t="str">
        <x:v>Within-pair initialization comparison on a0e0; upstream history common. Across-size small cohort used e091 and is not a single-code comparison.</x:v>
      </x:c>
    </x:row>
    <x:row r="125" ht="24" customHeight="1">
      <x:c r="A125" s="5" t="str">
        <x:v>compact_large_seed_20260914</x:v>
      </x:c>
      <x:c r="B125" s="5" t="str">
        <x:v>c2_k25_core512</x:v>
      </x:c>
      <x:c r="C125" s="5" t="str">
        <x:v>cg</x:v>
      </x:c>
      <x:c r="D125" s="5"/>
      <x:c r="E125" s="10" t="n">
        <x:v>25</x:v>
      </x:c>
      <x:c r="F125" s="10"/>
      <x:c r="G125" s="11" t="n">
        <x:v>2501069.003468997</x:v>
      </x:c>
      <x:c r="H125" s="5" t="str">
        <x:v>bus_plus_charging</x:v>
      </x:c>
      <x:c r="I125" s="12" t="n">
        <x:v>25.000000000000217</x:v>
      </x:c>
      <x:c r="J125" s="5" t="str">
        <x:v>no</x:v>
      </x:c>
      <x:c r="K125" s="5" t="str">
        <x:v>wall_limit</x:v>
      </x:c>
      <x:c r="L125" s="10" t="n">
        <x:v>1945</x:v>
      </x:c>
      <x:c r="M125" s="13" t="n">
        <x:v>14348.310034823138</x:v>
      </x:c>
      <x:c r="N125" s="14"/>
      <x:c r="O125" s="15" t="n">
        <x:v>-0.24882521514838318</x:v>
      </x:c>
      <x:c r="P125" s="12" t="n">
        <x:v>0</x:v>
      </x:c>
      <x:c r="Q125" s="5"/>
      <x:c r="R125" s="16"/>
      <x:c r="S125" s="5" t="str">
        <x:v>cover</x:v>
      </x:c>
      <x:c r="T125" s="5" t="str">
        <x:v>singletons</x:v>
      </x:c>
      <x:c r="U125" s="5" t="str">
        <x:v>WARM-INHERITED-EVENT</x:v>
      </x:c>
      <x:c r="V125" s="17" t="n">
        <x:v>240</x:v>
      </x:c>
      <x:c r="W125" s="17" t="n">
        <x:v>240</x:v>
      </x:c>
      <x:c r="X125" s="17"/>
      <x:c r="Y125" s="5"/>
      <x:c r="Z125" s="17" t="n">
        <x:v>2.5</x:v>
      </x:c>
      <x:c r="AA125" s="10" t="n">
        <x:v>5</x:v>
      </x:c>
      <x:c r="AB125" s="5"/>
      <x:c r="AC125" s="5"/>
      <x:c r="AD125" s="5" t="str">
        <x:v>current</x:v>
      </x:c>
      <x:c r="AE125" s="5" t="str">
        <x:v>result</x:v>
      </x:c>
      <x:c r="AF125" s="5"/>
      <x:c r="AG125" s="5"/>
      <x:c r="AH125" s="5"/>
      <x:c r="AI125" s="10"/>
      <x:c r="AJ125" s="5"/>
      <x:c r="AK125" s="5" t="str">
        <x:v>["207654"]</x:v>
      </x:c>
      <x:c r="AL125" s="5" t="str">
        <x:v>a0e0bb7681c8451e3cbbbfa06aef390026d9af4b</x:v>
      </x:c>
      <x:c r="AM125" s="5" t="str">
        <x:v>6c2b55b601a64a7453c6517bac6b0d7eaf16fd1a79c0d88b4c68194844e40aa3</x:v>
      </x:c>
      <x:c r="AN125" s="5" t="str">
        <x:v>/home/nc437/ladder-lite/compact_large_seed_20260914/cases/c2_k25_core512/cg.json</x:v>
      </x:c>
      <x:c r="AO125" s="5" t="str">
        <x:v>0128b19b5f75c6ec4540f44d52c628b2b2b4bf2fb3e66fd9b0f79926def9094a</x:v>
      </x:c>
      <x:c r="AP125" s="5" t="str">
        <x:v>a145f0c1157a5b133801b47157f18ddc352d22f269aff6af8be131e537bef764</x:v>
      </x:c>
      <x:c r="AQ125" s="5" t="str">
        <x:v>795a1b03b2a29fb93a92a8a65b3ecc8fdefa65b660c33263cdc2b9ea6d57c13c</x:v>
      </x:c>
      <x:c r="AR125" s="5" t="n">
        <x:v>46281.14459877315</x:v>
      </x:c>
      <x:c r="AS125" s="5"/>
      <x:c r="AT125" s="5" t="str">
        <x:v>Within-pair initialization comparison on a0e0; upstream history common. Across-size small cohort used e091 and is not a single-code comparison.</x:v>
      </x:c>
    </x:row>
    <x:row r="126" ht="24" customHeight="1">
      <x:c r="A126" s="5" t="str">
        <x:v>compact_large_seed_20260914</x:v>
      </x:c>
      <x:c r="B126" s="5" t="str">
        <x:v>c3_k20_core</x:v>
      </x:c>
      <x:c r="C126" s="5" t="str">
        <x:v>cg</x:v>
      </x:c>
      <x:c r="D126" s="5"/>
      <x:c r="E126" s="10" t="n">
        <x:v>20</x:v>
      </x:c>
      <x:c r="F126" s="10"/>
      <x:c r="G126" s="11" t="n">
        <x:v>2000780.1004924544</x:v>
      </x:c>
      <x:c r="H126" s="5" t="str">
        <x:v>bus_plus_charging</x:v>
      </x:c>
      <x:c r="I126" s="12" t="n">
        <x:v>20.00000000000036</x:v>
      </x:c>
      <x:c r="J126" s="5" t="str">
        <x:v>yes</x:v>
      </x:c>
      <x:c r="K126" s="5" t="str">
        <x:v>certified</x:v>
      </x:c>
      <x:c r="L126" s="10" t="n">
        <x:v>1486</x:v>
      </x:c>
      <x:c r="M126" s="13" t="n">
        <x:v>6644.645090963226</x:v>
      </x:c>
      <x:c r="N126" s="14"/>
      <x:c r="O126" s="15" t="n">
        <x:v>-2.15175814943791e-8</x:v>
      </x:c>
      <x:c r="P126" s="12" t="n">
        <x:v>0</x:v>
      </x:c>
      <x:c r="Q126" s="5" t="str">
        <x:v>pricing certificate within the source graph/approximation; objective and fractional fleet remain separate</x:v>
      </x:c>
      <x:c r="R126" s="16"/>
      <x:c r="S126" s="5" t="str">
        <x:v>cover</x:v>
      </x:c>
      <x:c r="T126" s="5" t="str">
        <x:v>singletons</x:v>
      </x:c>
      <x:c r="U126" s="5" t="str">
        <x:v>WARM-INHERITED-EVENT</x:v>
      </x:c>
      <x:c r="V126" s="17" t="n">
        <x:v>240</x:v>
      </x:c>
      <x:c r="W126" s="17" t="n">
        <x:v>240</x:v>
      </x:c>
      <x:c r="X126" s="17"/>
      <x:c r="Y126" s="5"/>
      <x:c r="Z126" s="17" t="n">
        <x:v>2.5</x:v>
      </x:c>
      <x:c r="AA126" s="10" t="n">
        <x:v>5</x:v>
      </x:c>
      <x:c r="AB126" s="5"/>
      <x:c r="AC126" s="5"/>
      <x:c r="AD126" s="5" t="str">
        <x:v>current</x:v>
      </x:c>
      <x:c r="AE126" s="5" t="str">
        <x:v>result</x:v>
      </x:c>
      <x:c r="AF126" s="5"/>
      <x:c r="AG126" s="5"/>
      <x:c r="AH126" s="5"/>
      <x:c r="AI126" s="10"/>
      <x:c r="AJ126" s="5"/>
      <x:c r="AK126" s="5" t="str">
        <x:v>["207655"]</x:v>
      </x:c>
      <x:c r="AL126" s="5" t="str">
        <x:v>a0e0bb7681c8451e3cbbbfa06aef390026d9af4b</x:v>
      </x:c>
      <x:c r="AM126" s="5" t="str">
        <x:v>d6d00c93ee1322c7c375d15803617696c644e1542e0c5f2b081fcf71a7c1c7bb</x:v>
      </x:c>
      <x:c r="AN126" s="5" t="str">
        <x:v>/home/nc437/ladder-lite/compact_large_seed_20260914/cases/c3_k20_core/cg.json</x:v>
      </x:c>
      <x:c r="AO126" s="5" t="str">
        <x:v>03205b4a9060233842d9a24864671a41107b34229640be6482bb88d399e29bff</x:v>
      </x:c>
      <x:c r="AP126" s="5" t="str">
        <x:v>ae92738bde2f9923367870948958e583a045ce2a663f428d4324b150eaff4bef</x:v>
      </x:c>
      <x:c r="AQ126" s="5" t="str">
        <x:v>9c01bd40acf370e0e186f39ca50437bf3a73cc156ff21f8e4d24a45f92782dc6</x:v>
      </x:c>
      <x:c r="AR126" s="5" t="n">
        <x:v>46281.14459877315</x:v>
      </x:c>
      <x:c r="AS126" s="5"/>
      <x:c r="AT126" s="5" t="str">
        <x:v>Within-pair initialization comparison on a0e0; upstream history common. Across-size small cohort used e091 and is not a single-code comparison.</x:v>
      </x:c>
    </x:row>
    <x:row r="127" ht="24" customHeight="1">
      <x:c r="A127" s="5" t="str">
        <x:v>compact_large_seed_20260914</x:v>
      </x:c>
      <x:c r="B127" s="5" t="str">
        <x:v>c3_k20_core512</x:v>
      </x:c>
      <x:c r="C127" s="5" t="str">
        <x:v>cg</x:v>
      </x:c>
      <x:c r="D127" s="5"/>
      <x:c r="E127" s="10" t="n">
        <x:v>20</x:v>
      </x:c>
      <x:c r="F127" s="10"/>
      <x:c r="G127" s="11" t="n">
        <x:v>2000780.1004924024</x:v>
      </x:c>
      <x:c r="H127" s="5" t="str">
        <x:v>bus_plus_charging</x:v>
      </x:c>
      <x:c r="I127" s="12" t="n">
        <x:v>19.99999999999984</x:v>
      </x:c>
      <x:c r="J127" s="5" t="str">
        <x:v>yes</x:v>
      </x:c>
      <x:c r="K127" s="5" t="str">
        <x:v>certified</x:v>
      </x:c>
      <x:c r="L127" s="10" t="n">
        <x:v>1388</x:v>
      </x:c>
      <x:c r="M127" s="13" t="n">
        <x:v>6159.676266134717</x:v>
      </x:c>
      <x:c r="N127" s="14"/>
      <x:c r="O127" s="15" t="n">
        <x:v>-2.769945606218016e-8</x:v>
      </x:c>
      <x:c r="P127" s="12" t="n">
        <x:v>0</x:v>
      </x:c>
      <x:c r="Q127" s="5" t="str">
        <x:v>pricing certificate within the source graph/approximation; objective and fractional fleet remain separate</x:v>
      </x:c>
      <x:c r="R127" s="16"/>
      <x:c r="S127" s="5" t="str">
        <x:v>cover</x:v>
      </x:c>
      <x:c r="T127" s="5" t="str">
        <x:v>singletons</x:v>
      </x:c>
      <x:c r="U127" s="5" t="str">
        <x:v>WARM-INHERITED-EVENT</x:v>
      </x:c>
      <x:c r="V127" s="17" t="n">
        <x:v>240</x:v>
      </x:c>
      <x:c r="W127" s="17" t="n">
        <x:v>240</x:v>
      </x:c>
      <x:c r="X127" s="17"/>
      <x:c r="Y127" s="5"/>
      <x:c r="Z127" s="17" t="n">
        <x:v>2.5</x:v>
      </x:c>
      <x:c r="AA127" s="10" t="n">
        <x:v>5</x:v>
      </x:c>
      <x:c r="AB127" s="5"/>
      <x:c r="AC127" s="5"/>
      <x:c r="AD127" s="5" t="str">
        <x:v>current</x:v>
      </x:c>
      <x:c r="AE127" s="5" t="str">
        <x:v>result</x:v>
      </x:c>
      <x:c r="AF127" s="5"/>
      <x:c r="AG127" s="5"/>
      <x:c r="AH127" s="5"/>
      <x:c r="AI127" s="10"/>
      <x:c r="AJ127" s="5"/>
      <x:c r="AK127" s="5" t="str">
        <x:v>["207656"]</x:v>
      </x:c>
      <x:c r="AL127" s="5" t="str">
        <x:v>a0e0bb7681c8451e3cbbbfa06aef390026d9af4b</x:v>
      </x:c>
      <x:c r="AM127" s="5" t="str">
        <x:v>d6d00c93ee1322c7c375d15803617696c644e1542e0c5f2b081fcf71a7c1c7bb</x:v>
      </x:c>
      <x:c r="AN127" s="5" t="str">
        <x:v>/home/nc437/ladder-lite/compact_large_seed_20260914/cases/c3_k20_core512/cg.json</x:v>
      </x:c>
      <x:c r="AO127" s="5" t="str">
        <x:v>4e4f288997551533b31b593c69a02a649077ad06bfbff57e8714f02c14b8bee1</x:v>
      </x:c>
      <x:c r="AP127" s="5" t="str">
        <x:v>f5b4282b416e724d85e1044bb069f808bb5064767e1cedbdaae79a0fc452e7c2</x:v>
      </x:c>
      <x:c r="AQ127" s="5" t="str">
        <x:v>9e35ded71fe2eeedea6540ed2f74f47809ab93093117c491a7be1aa0806c04a2</x:v>
      </x:c>
      <x:c r="AR127" s="5" t="n">
        <x:v>46281.14459877315</x:v>
      </x:c>
      <x:c r="AS127" s="5"/>
      <x:c r="AT127" s="5" t="str">
        <x:v>Within-pair initialization comparison on a0e0; upstream history common. Across-size small cohort used e091 and is not a single-code comparison.</x:v>
      </x:c>
    </x:row>
    <x:row r="128" ht="24" customHeight="1">
      <x:c r="A128" s="5" t="str">
        <x:v>compact_large_seed_20260914</x:v>
      </x:c>
      <x:c r="B128" s="5" t="str">
        <x:v>c3_k25_core</x:v>
      </x:c>
      <x:c r="C128" s="5" t="str">
        <x:v>cg</x:v>
      </x:c>
      <x:c r="D128" s="5"/>
      <x:c r="E128" s="10" t="n">
        <x:v>25</x:v>
      </x:c>
      <x:c r="F128" s="10"/>
      <x:c r="G128" s="11" t="n">
        <x:v>2501050.534378459</x:v>
      </x:c>
      <x:c r="H128" s="5" t="str">
        <x:v>bus_plus_charging</x:v>
      </x:c>
      <x:c r="I128" s="12" t="n">
        <x:v>25.00000000000055</x:v>
      </x:c>
      <x:c r="J128" s="5" t="str">
        <x:v>no</x:v>
      </x:c>
      <x:c r="K128" s="5" t="str">
        <x:v>wall_limit</x:v>
      </x:c>
      <x:c r="L128" s="10" t="n">
        <x:v>2139</x:v>
      </x:c>
      <x:c r="M128" s="13" t="n">
        <x:v>14343.326377325691</x:v>
      </x:c>
      <x:c r="N128" s="14"/>
      <x:c r="O128" s="15" t="n">
        <x:v>-0.01878952227928865</x:v>
      </x:c>
      <x:c r="P128" s="12" t="n">
        <x:v>0</x:v>
      </x:c>
      <x:c r="Q128" s="5"/>
      <x:c r="R128" s="16"/>
      <x:c r="S128" s="5" t="str">
        <x:v>cover</x:v>
      </x:c>
      <x:c r="T128" s="5" t="str">
        <x:v>singletons</x:v>
      </x:c>
      <x:c r="U128" s="5" t="str">
        <x:v>WARM-INHERITED-EVENT</x:v>
      </x:c>
      <x:c r="V128" s="17" t="n">
        <x:v>240</x:v>
      </x:c>
      <x:c r="W128" s="17" t="n">
        <x:v>240</x:v>
      </x:c>
      <x:c r="X128" s="17"/>
      <x:c r="Y128" s="5"/>
      <x:c r="Z128" s="17" t="n">
        <x:v>2.5</x:v>
      </x:c>
      <x:c r="AA128" s="10" t="n">
        <x:v>5</x:v>
      </x:c>
      <x:c r="AB128" s="5"/>
      <x:c r="AC128" s="5"/>
      <x:c r="AD128" s="5" t="str">
        <x:v>current</x:v>
      </x:c>
      <x:c r="AE128" s="5" t="str">
        <x:v>result</x:v>
      </x:c>
      <x:c r="AF128" s="5"/>
      <x:c r="AG128" s="5"/>
      <x:c r="AH128" s="5"/>
      <x:c r="AI128" s="10"/>
      <x:c r="AJ128" s="5"/>
      <x:c r="AK128" s="5" t="str">
        <x:v>["207657"]</x:v>
      </x:c>
      <x:c r="AL128" s="5" t="str">
        <x:v>a0e0bb7681c8451e3cbbbfa06aef390026d9af4b</x:v>
      </x:c>
      <x:c r="AM128" s="5" t="str">
        <x:v>4d15a0c3804cbb85904d5fa6a51dde2140f04f24765f40ebde75382d2e2036f2</x:v>
      </x:c>
      <x:c r="AN128" s="5" t="str">
        <x:v>/home/nc437/ladder-lite/compact_large_seed_20260914/cases/c3_k25_core/cg.json</x:v>
      </x:c>
      <x:c r="AO128" s="5" t="str">
        <x:v>69a227b52105cc2afe9fd4d38aca43e91dc54f8ce964e6b4c7ef000c1df2cd3c</x:v>
      </x:c>
      <x:c r="AP128" s="5" t="str">
        <x:v>8f87081f22a45d342f0ab692dc625fcfde10e8f865b6b2bb1a8696e9a7c374d5</x:v>
      </x:c>
      <x:c r="AQ128" s="5" t="str">
        <x:v>8180f73e6c28bfacf716ac20a342d905a6099d0cb5eb9f19e64b1309b4266ebe</x:v>
      </x:c>
      <x:c r="AR128" s="5" t="n">
        <x:v>46281.14459877315</x:v>
      </x:c>
      <x:c r="AS128" s="5"/>
      <x:c r="AT128" s="5" t="str">
        <x:v>Within-pair initialization comparison on a0e0; upstream history common. Across-size small cohort used e091 and is not a single-code comparison.</x:v>
      </x:c>
    </x:row>
    <x:row r="129" ht="24" customHeight="1">
      <x:c r="A129" s="5" t="str">
        <x:v>compact_large_seed_20260914</x:v>
      </x:c>
      <x:c r="B129" s="5" t="str">
        <x:v>c3_k25_core512</x:v>
      </x:c>
      <x:c r="C129" s="5" t="str">
        <x:v>cg</x:v>
      </x:c>
      <x:c r="D129" s="5"/>
      <x:c r="E129" s="10" t="n">
        <x:v>25</x:v>
      </x:c>
      <x:c r="F129" s="10"/>
      <x:c r="G129" s="11" t="n">
        <x:v>2501050.5341557777</x:v>
      </x:c>
      <x:c r="H129" s="5" t="str">
        <x:v>bus_plus_charging</x:v>
      </x:c>
      <x:c r="I129" s="12" t="n">
        <x:v>25.000000000000174</x:v>
      </x:c>
      <x:c r="J129" s="5" t="str">
        <x:v>no</x:v>
      </x:c>
      <x:c r="K129" s="5" t="str">
        <x:v>wall_limit</x:v>
      </x:c>
      <x:c r="L129" s="10" t="n">
        <x:v>2139</x:v>
      </x:c>
      <x:c r="M129" s="13" t="n">
        <x:v>14342.589598974446</x:v>
      </x:c>
      <x:c r="N129" s="14"/>
      <x:c r="O129" s="15" t="n">
        <x:v>-0.00023739286985335895</x:v>
      </x:c>
      <x:c r="P129" s="12" t="n">
        <x:v>0</x:v>
      </x:c>
      <x:c r="Q129" s="5"/>
      <x:c r="R129" s="16"/>
      <x:c r="S129" s="5" t="str">
        <x:v>cover</x:v>
      </x:c>
      <x:c r="T129" s="5" t="str">
        <x:v>singletons</x:v>
      </x:c>
      <x:c r="U129" s="5" t="str">
        <x:v>WARM-INHERITED-EVENT</x:v>
      </x:c>
      <x:c r="V129" s="17" t="n">
        <x:v>240</x:v>
      </x:c>
      <x:c r="W129" s="17" t="n">
        <x:v>240</x:v>
      </x:c>
      <x:c r="X129" s="17"/>
      <x:c r="Y129" s="5"/>
      <x:c r="Z129" s="17" t="n">
        <x:v>2.5</x:v>
      </x:c>
      <x:c r="AA129" s="10" t="n">
        <x:v>5</x:v>
      </x:c>
      <x:c r="AB129" s="5"/>
      <x:c r="AC129" s="5"/>
      <x:c r="AD129" s="5" t="str">
        <x:v>current</x:v>
      </x:c>
      <x:c r="AE129" s="5" t="str">
        <x:v>result</x:v>
      </x:c>
      <x:c r="AF129" s="5"/>
      <x:c r="AG129" s="5"/>
      <x:c r="AH129" s="5"/>
      <x:c r="AI129" s="10"/>
      <x:c r="AJ129" s="5"/>
      <x:c r="AK129" s="5" t="str">
        <x:v>["207658"]</x:v>
      </x:c>
      <x:c r="AL129" s="5" t="str">
        <x:v>a0e0bb7681c8451e3cbbbfa06aef390026d9af4b</x:v>
      </x:c>
      <x:c r="AM129" s="5" t="str">
        <x:v>4d15a0c3804cbb85904d5fa6a51dde2140f04f24765f40ebde75382d2e2036f2</x:v>
      </x:c>
      <x:c r="AN129" s="5" t="str">
        <x:v>/home/nc437/ladder-lite/compact_large_seed_20260914/cases/c3_k25_core512/cg.json</x:v>
      </x:c>
      <x:c r="AO129" s="5" t="str">
        <x:v>9981b14d9e9ae2d3c2b0851a3aa2aaff39ca93b05a845a0fee46dd93792f0687</x:v>
      </x:c>
      <x:c r="AP129" s="5" t="str">
        <x:v>9b755d8c610849a5f4bc54f51d8ffb1bd348b21dd3d0fccd65408de0bc44be31</x:v>
      </x:c>
      <x:c r="AQ129" s="5" t="str">
        <x:v>7010ba858b4b8d6daa9384593125334385fc185ff55f288afe5c102483065df9</x:v>
      </x:c>
      <x:c r="AR129" s="5" t="n">
        <x:v>46281.14459877315</x:v>
      </x:c>
      <x:c r="AS129" s="5"/>
      <x:c r="AT129" s="5" t="str">
        <x:v>Within-pair initialization comparison on a0e0; upstream history common. Across-size small cohort used e091 and is not a single-code comparison.</x:v>
      </x:c>
    </x:row>
    <x:row r="130" ht="24" customHeight="1">
      <x:c r="A130" s="5" t="str">
        <x:v>compact_large_seed_20260914</x:v>
      </x:c>
      <x:c r="B130" s="5" t="str">
        <x:v>c4_k20_core</x:v>
      </x:c>
      <x:c r="C130" s="5" t="str">
        <x:v>cg</x:v>
      </x:c>
      <x:c r="D130" s="5"/>
      <x:c r="E130" s="10" t="n">
        <x:v>20</x:v>
      </x:c>
      <x:c r="F130" s="10"/>
      <x:c r="G130" s="11" t="n">
        <x:v>2000920.5536892065</x:v>
      </x:c>
      <x:c r="H130" s="5" t="str">
        <x:v>bus_plus_charging</x:v>
      </x:c>
      <x:c r="I130" s="12" t="n">
        <x:v>20.000000000000334</x:v>
      </x:c>
      <x:c r="J130" s="5" t="str">
        <x:v>no</x:v>
      </x:c>
      <x:c r="K130" s="5" t="str">
        <x:v>wall_limit</x:v>
      </x:c>
      <x:c r="L130" s="10" t="n">
        <x:v>2247</x:v>
      </x:c>
      <x:c r="M130" s="13" t="n">
        <x:v>14344.857799902558</x:v>
      </x:c>
      <x:c r="N130" s="14"/>
      <x:c r="O130" s="15" t="n">
        <x:v>-2.7930821405509887</x:v>
      </x:c>
      <x:c r="P130" s="12" t="n">
        <x:v>0</x:v>
      </x:c>
      <x:c r="Q130" s="5"/>
      <x:c r="R130" s="16"/>
      <x:c r="S130" s="5" t="str">
        <x:v>cover</x:v>
      </x:c>
      <x:c r="T130" s="5" t="str">
        <x:v>singletons</x:v>
      </x:c>
      <x:c r="U130" s="5" t="str">
        <x:v>WARM-INHERITED-EVENT</x:v>
      </x:c>
      <x:c r="V130" s="17" t="n">
        <x:v>240</x:v>
      </x:c>
      <x:c r="W130" s="17" t="n">
        <x:v>240</x:v>
      </x:c>
      <x:c r="X130" s="17"/>
      <x:c r="Y130" s="5"/>
      <x:c r="Z130" s="17" t="n">
        <x:v>2.5</x:v>
      </x:c>
      <x:c r="AA130" s="10" t="n">
        <x:v>5</x:v>
      </x:c>
      <x:c r="AB130" s="5"/>
      <x:c r="AC130" s="5"/>
      <x:c r="AD130" s="5" t="str">
        <x:v>current</x:v>
      </x:c>
      <x:c r="AE130" s="5" t="str">
        <x:v>result</x:v>
      </x:c>
      <x:c r="AF130" s="5"/>
      <x:c r="AG130" s="5"/>
      <x:c r="AH130" s="5"/>
      <x:c r="AI130" s="10"/>
      <x:c r="AJ130" s="5"/>
      <x:c r="AK130" s="5" t="str">
        <x:v>["207659"]</x:v>
      </x:c>
      <x:c r="AL130" s="5" t="str">
        <x:v>a0e0bb7681c8451e3cbbbfa06aef390026d9af4b</x:v>
      </x:c>
      <x:c r="AM130" s="5" t="str">
        <x:v>ca5a9a1c54ff25317905656cdd9a9cc5a634eb09df9ee9ef4821a3250d5ceb30</x:v>
      </x:c>
      <x:c r="AN130" s="5" t="str">
        <x:v>/home/nc437/ladder-lite/compact_large_seed_20260914/cases/c4_k20_core/cg.json</x:v>
      </x:c>
      <x:c r="AO130" s="5" t="str">
        <x:v>dfb2bed629ac52817ab6f03e2e4c15c6c5e396ab0e164eb27b5d90fbeb94602b</x:v>
      </x:c>
      <x:c r="AP130" s="5" t="str">
        <x:v>fa5b564554f0b5bada771823e801b438b32163db4dd64644b2cef456ae4ec0ad</x:v>
      </x:c>
      <x:c r="AQ130" s="5" t="str">
        <x:v>909f80674abaf52273a8334a6c20fa4dc64f03ccf19e99d40d05336116f83bc1</x:v>
      </x:c>
      <x:c r="AR130" s="5" t="n">
        <x:v>46281.14459877315</x:v>
      </x:c>
      <x:c r="AS130" s="5"/>
      <x:c r="AT130" s="5" t="str">
        <x:v>Within-pair initialization comparison on a0e0; upstream history common. Across-size small cohort used e091 and is not a single-code comparison.</x:v>
      </x:c>
    </x:row>
    <x:row r="131" ht="24" customHeight="1">
      <x:c r="A131" s="5" t="str">
        <x:v>compact_large_seed_20260914</x:v>
      </x:c>
      <x:c r="B131" s="5" t="str">
        <x:v>c4_k20_core512</x:v>
      </x:c>
      <x:c r="C131" s="5" t="str">
        <x:v>cg</x:v>
      </x:c>
      <x:c r="D131" s="5"/>
      <x:c r="E131" s="10" t="n">
        <x:v>20</x:v>
      </x:c>
      <x:c r="F131" s="10"/>
      <x:c r="G131" s="11" t="n">
        <x:v>2000919.6184052986</x:v>
      </x:c>
      <x:c r="H131" s="5" t="str">
        <x:v>bus_plus_charging</x:v>
      </x:c>
      <x:c r="I131" s="12" t="n">
        <x:v>20.000000000000057</x:v>
      </x:c>
      <x:c r="J131" s="5" t="str">
        <x:v>no</x:v>
      </x:c>
      <x:c r="K131" s="5" t="str">
        <x:v>wall_limit</x:v>
      </x:c>
      <x:c r="L131" s="10" t="n">
        <x:v>2262</x:v>
      </x:c>
      <x:c r="M131" s="13" t="n">
        <x:v>14343.500769917853</x:v>
      </x:c>
      <x:c r="N131" s="14"/>
      <x:c r="O131" s="15" t="n">
        <x:v>-1.9158276121152156</x:v>
      </x:c>
      <x:c r="P131" s="12" t="n">
        <x:v>0</x:v>
      </x:c>
      <x:c r="Q131" s="5"/>
      <x:c r="R131" s="16"/>
      <x:c r="S131" s="5" t="str">
        <x:v>cover</x:v>
      </x:c>
      <x:c r="T131" s="5" t="str">
        <x:v>singletons</x:v>
      </x:c>
      <x:c r="U131" s="5" t="str">
        <x:v>WARM-INHERITED-EVENT</x:v>
      </x:c>
      <x:c r="V131" s="17" t="n">
        <x:v>240</x:v>
      </x:c>
      <x:c r="W131" s="17" t="n">
        <x:v>240</x:v>
      </x:c>
      <x:c r="X131" s="17"/>
      <x:c r="Y131" s="5"/>
      <x:c r="Z131" s="17" t="n">
        <x:v>2.5</x:v>
      </x:c>
      <x:c r="AA131" s="10" t="n">
        <x:v>5</x:v>
      </x:c>
      <x:c r="AB131" s="5"/>
      <x:c r="AC131" s="5"/>
      <x:c r="AD131" s="5" t="str">
        <x:v>current</x:v>
      </x:c>
      <x:c r="AE131" s="5" t="str">
        <x:v>result</x:v>
      </x:c>
      <x:c r="AF131" s="5"/>
      <x:c r="AG131" s="5"/>
      <x:c r="AH131" s="5"/>
      <x:c r="AI131" s="10"/>
      <x:c r="AJ131" s="5"/>
      <x:c r="AK131" s="5" t="str">
        <x:v>["207660"]</x:v>
      </x:c>
      <x:c r="AL131" s="5" t="str">
        <x:v>a0e0bb7681c8451e3cbbbfa06aef390026d9af4b</x:v>
      </x:c>
      <x:c r="AM131" s="5" t="str">
        <x:v>ca5a9a1c54ff25317905656cdd9a9cc5a634eb09df9ee9ef4821a3250d5ceb30</x:v>
      </x:c>
      <x:c r="AN131" s="5" t="str">
        <x:v>/home/nc437/ladder-lite/compact_large_seed_20260914/cases/c4_k20_core512/cg.json</x:v>
      </x:c>
      <x:c r="AO131" s="5" t="str">
        <x:v>73e21d95ccaf7194cfed044ec6b24ca196caa91afbcf916026f8a47484b8de43</x:v>
      </x:c>
      <x:c r="AP131" s="5" t="str">
        <x:v>5297302f9689642fcfdf3054f395de60117a32b80c42a36e5b95b9a54155611a</x:v>
      </x:c>
      <x:c r="AQ131" s="5" t="str">
        <x:v>e22131a15e18f8c86ca2d7a79fb4ba7bad0c9b243a01a9e6abe7114a5fca7c3b</x:v>
      </x:c>
      <x:c r="AR131" s="5" t="n">
        <x:v>46281.14459877315</x:v>
      </x:c>
      <x:c r="AS131" s="5"/>
      <x:c r="AT131" s="5" t="str">
        <x:v>Within-pair initialization comparison on a0e0; upstream history common. Across-size small cohort used e091 and is not a single-code comparison.</x:v>
      </x:c>
    </x:row>
    <x:row r="132" ht="24" customHeight="1">
      <x:c r="A132" s="5" t="str">
        <x:v>compact_large_seed_20260914</x:v>
      </x:c>
      <x:c r="B132" s="5" t="str">
        <x:v>c4_k25_core</x:v>
      </x:c>
      <x:c r="C132" s="5" t="str">
        <x:v>cg</x:v>
      </x:c>
      <x:c r="D132" s="5"/>
      <x:c r="E132" s="10" t="n">
        <x:v>25</x:v>
      </x:c>
      <x:c r="F132" s="10"/>
      <x:c r="G132" s="11" t="n">
        <x:v>2501116.768849839</x:v>
      </x:c>
      <x:c r="H132" s="5" t="str">
        <x:v>bus_plus_charging</x:v>
      </x:c>
      <x:c r="I132" s="12" t="n">
        <x:v>25.00000000000003</x:v>
      </x:c>
      <x:c r="J132" s="5" t="str">
        <x:v>no</x:v>
      </x:c>
      <x:c r="K132" s="5" t="str">
        <x:v>wall_limit</x:v>
      </x:c>
      <x:c r="L132" s="10" t="n">
        <x:v>1663</x:v>
      </x:c>
      <x:c r="M132" s="13" t="n">
        <x:v>14344.832225557417</x:v>
      </x:c>
      <x:c r="N132" s="14"/>
      <x:c r="O132" s="15" t="n">
        <x:v>-1.2703521262490605</x:v>
      </x:c>
      <x:c r="P132" s="12" t="n">
        <x:v>0</x:v>
      </x:c>
      <x:c r="Q132" s="5"/>
      <x:c r="R132" s="16"/>
      <x:c r="S132" s="5" t="str">
        <x:v>cover</x:v>
      </x:c>
      <x:c r="T132" s="5" t="str">
        <x:v>singletons</x:v>
      </x:c>
      <x:c r="U132" s="5" t="str">
        <x:v>WARM-INHERITED-EVENT</x:v>
      </x:c>
      <x:c r="V132" s="17" t="n">
        <x:v>240</x:v>
      </x:c>
      <x:c r="W132" s="17" t="n">
        <x:v>240</x:v>
      </x:c>
      <x:c r="X132" s="17"/>
      <x:c r="Y132" s="5"/>
      <x:c r="Z132" s="17" t="n">
        <x:v>2.5</x:v>
      </x:c>
      <x:c r="AA132" s="10" t="n">
        <x:v>5</x:v>
      </x:c>
      <x:c r="AB132" s="5"/>
      <x:c r="AC132" s="5"/>
      <x:c r="AD132" s="5" t="str">
        <x:v>current</x:v>
      </x:c>
      <x:c r="AE132" s="5" t="str">
        <x:v>result</x:v>
      </x:c>
      <x:c r="AF132" s="5"/>
      <x:c r="AG132" s="5"/>
      <x:c r="AH132" s="5"/>
      <x:c r="AI132" s="10"/>
      <x:c r="AJ132" s="5"/>
      <x:c r="AK132" s="5" t="str">
        <x:v>["207661"]</x:v>
      </x:c>
      <x:c r="AL132" s="5" t="str">
        <x:v>a0e0bb7681c8451e3cbbbfa06aef390026d9af4b</x:v>
      </x:c>
      <x:c r="AM132" s="5" t="str">
        <x:v>86894981fc7618414b4c5683c87e18198b0c6d40561ab55af72b2044458a6e07</x:v>
      </x:c>
      <x:c r="AN132" s="5" t="str">
        <x:v>/home/nc437/ladder-lite/compact_large_seed_20260914/cases/c4_k25_core/cg.json</x:v>
      </x:c>
      <x:c r="AO132" s="5" t="str">
        <x:v>f7fcdfe520dcb7077f7b0fe37e9028285d54d99e49eb3e8943741a1b02936140</x:v>
      </x:c>
      <x:c r="AP132" s="5" t="str">
        <x:v>1f52892e56345f9526c9c9557f9f6901fec03d5307b1f7c43a5f7f0abc04c476</x:v>
      </x:c>
      <x:c r="AQ132" s="5" t="str">
        <x:v>c7a1249e30cbfd4c78b56c03fcf5632a36bc3bc095c3267aa66a7214933d7149</x:v>
      </x:c>
      <x:c r="AR132" s="5" t="n">
        <x:v>46281.14459877315</x:v>
      </x:c>
      <x:c r="AS132" s="5"/>
      <x:c r="AT132" s="5" t="str">
        <x:v>Within-pair initialization comparison on a0e0; upstream history common. Across-size small cohort used e091 and is not a single-code comparison.</x:v>
      </x:c>
    </x:row>
    <x:row r="133" ht="24" customHeight="1">
      <x:c r="A133" s="5" t="str">
        <x:v>compact_large_seed_20260914</x:v>
      </x:c>
      <x:c r="B133" s="5" t="str">
        <x:v>c4_k25_core512</x:v>
      </x:c>
      <x:c r="C133" s="5" t="str">
        <x:v>cg</x:v>
      </x:c>
      <x:c r="D133" s="5"/>
      <x:c r="E133" s="10" t="n">
        <x:v>25</x:v>
      </x:c>
      <x:c r="F133" s="10"/>
      <x:c r="G133" s="11" t="n">
        <x:v>2501116.0513454094</x:v>
      </x:c>
      <x:c r="H133" s="5" t="str">
        <x:v>bus_plus_charging</x:v>
      </x:c>
      <x:c r="I133" s="12" t="n">
        <x:v>25.000000000000085</x:v>
      </x:c>
      <x:c r="J133" s="5" t="str">
        <x:v>no</x:v>
      </x:c>
      <x:c r="K133" s="5" t="str">
        <x:v>wall_limit</x:v>
      </x:c>
      <x:c r="L133" s="10" t="n">
        <x:v>1650</x:v>
      </x:c>
      <x:c r="M133" s="13" t="n">
        <x:v>14350.404551601969</x:v>
      </x:c>
      <x:c r="N133" s="14"/>
      <x:c r="O133" s="15" t="n">
        <x:v>-0.865239429218418</x:v>
      </x:c>
      <x:c r="P133" s="12" t="n">
        <x:v>0</x:v>
      </x:c>
      <x:c r="Q133" s="5"/>
      <x:c r="R133" s="16"/>
      <x:c r="S133" s="5" t="str">
        <x:v>cover</x:v>
      </x:c>
      <x:c r="T133" s="5" t="str">
        <x:v>singletons</x:v>
      </x:c>
      <x:c r="U133" s="5" t="str">
        <x:v>WARM-INHERITED-EVENT</x:v>
      </x:c>
      <x:c r="V133" s="17" t="n">
        <x:v>240</x:v>
      </x:c>
      <x:c r="W133" s="17" t="n">
        <x:v>240</x:v>
      </x:c>
      <x:c r="X133" s="17"/>
      <x:c r="Y133" s="5"/>
      <x:c r="Z133" s="17" t="n">
        <x:v>2.5</x:v>
      </x:c>
      <x:c r="AA133" s="10" t="n">
        <x:v>5</x:v>
      </x:c>
      <x:c r="AB133" s="5"/>
      <x:c r="AC133" s="5"/>
      <x:c r="AD133" s="5" t="str">
        <x:v>current</x:v>
      </x:c>
      <x:c r="AE133" s="5" t="str">
        <x:v>result</x:v>
      </x:c>
      <x:c r="AF133" s="5"/>
      <x:c r="AG133" s="5"/>
      <x:c r="AH133" s="5"/>
      <x:c r="AI133" s="10"/>
      <x:c r="AJ133" s="5"/>
      <x:c r="AK133" s="5" t="str">
        <x:v>["207662"]</x:v>
      </x:c>
      <x:c r="AL133" s="5" t="str">
        <x:v>a0e0bb7681c8451e3cbbbfa06aef390026d9af4b</x:v>
      </x:c>
      <x:c r="AM133" s="5" t="str">
        <x:v>86894981fc7618414b4c5683c87e18198b0c6d40561ab55af72b2044458a6e07</x:v>
      </x:c>
      <x:c r="AN133" s="5" t="str">
        <x:v>/home/nc437/ladder-lite/compact_large_seed_20260914/cases/c4_k25_core512/cg.json</x:v>
      </x:c>
      <x:c r="AO133" s="5" t="str">
        <x:v>7520eb1cdc95621472613a5e375b04acf310bf76a8ad276846b13f550c77a0b5</x:v>
      </x:c>
      <x:c r="AP133" s="5" t="str">
        <x:v>e558e1c3d3ae379f6b862cbbceb3d6a464ce7da4aebe125844ea8eb2d1bd7ff5</x:v>
      </x:c>
      <x:c r="AQ133" s="5" t="str">
        <x:v>385759654fc920bdd6ec43c1712fbdd3a48ddc6242e0ee23cd28e9c2f89f3b1d</x:v>
      </x:c>
      <x:c r="AR133" s="5" t="n">
        <x:v>46281.14459877315</x:v>
      </x:c>
      <x:c r="AS133" s="5"/>
      <x:c r="AT133" s="5" t="str">
        <x:v>Within-pair initialization comparison on a0e0; upstream history common. Across-size small cohort used e091 and is not a single-code comparison.</x:v>
      </x:c>
    </x:row>
    <x:row r="134" ht="24" customHeight="1">
      <x:c r="A134" s="5" t="str">
        <x:v>compact_large_seed_20260914</x:v>
      </x:c>
      <x:c r="B134" s="5" t="str">
        <x:v>c5_k20_core</x:v>
      </x:c>
      <x:c r="C134" s="5" t="str">
        <x:v>cg</x:v>
      </x:c>
      <x:c r="D134" s="5"/>
      <x:c r="E134" s="10" t="n">
        <x:v>20</x:v>
      </x:c>
      <x:c r="F134" s="10"/>
      <x:c r="G134" s="11" t="n">
        <x:v>2000913.6783518698</x:v>
      </x:c>
      <x:c r="H134" s="5" t="str">
        <x:v>bus_plus_charging</x:v>
      </x:c>
      <x:c r="I134" s="12" t="n">
        <x:v>19.999999999999872</x:v>
      </x:c>
      <x:c r="J134" s="5" t="str">
        <x:v>no</x:v>
      </x:c>
      <x:c r="K134" s="5" t="str">
        <x:v>wall_limit</x:v>
      </x:c>
      <x:c r="L134" s="10" t="n">
        <x:v>2398</x:v>
      </x:c>
      <x:c r="M134" s="13" t="n">
        <x:v>14343.140489412937</x:v>
      </x:c>
      <x:c r="N134" s="14"/>
      <x:c r="O134" s="15" t="n">
        <x:v>-0.07223495102844346</x:v>
      </x:c>
      <x:c r="P134" s="12" t="n">
        <x:v>0</x:v>
      </x:c>
      <x:c r="Q134" s="5"/>
      <x:c r="R134" s="16"/>
      <x:c r="S134" s="5" t="str">
        <x:v>cover</x:v>
      </x:c>
      <x:c r="T134" s="5" t="str">
        <x:v>singletons</x:v>
      </x:c>
      <x:c r="U134" s="5" t="str">
        <x:v>WARM-INHERITED-EVENT</x:v>
      </x:c>
      <x:c r="V134" s="17" t="n">
        <x:v>240</x:v>
      </x:c>
      <x:c r="W134" s="17" t="n">
        <x:v>240</x:v>
      </x:c>
      <x:c r="X134" s="17"/>
      <x:c r="Y134" s="5"/>
      <x:c r="Z134" s="17" t="n">
        <x:v>2.5</x:v>
      </x:c>
      <x:c r="AA134" s="10" t="n">
        <x:v>5</x:v>
      </x:c>
      <x:c r="AB134" s="5"/>
      <x:c r="AC134" s="5"/>
      <x:c r="AD134" s="5" t="str">
        <x:v>current</x:v>
      </x:c>
      <x:c r="AE134" s="5" t="str">
        <x:v>result</x:v>
      </x:c>
      <x:c r="AF134" s="5"/>
      <x:c r="AG134" s="5"/>
      <x:c r="AH134" s="5"/>
      <x:c r="AI134" s="10"/>
      <x:c r="AJ134" s="5"/>
      <x:c r="AK134" s="5" t="str">
        <x:v>["207663"]</x:v>
      </x:c>
      <x:c r="AL134" s="5" t="str">
        <x:v>a0e0bb7681c8451e3cbbbfa06aef390026d9af4b</x:v>
      </x:c>
      <x:c r="AM134" s="5" t="str">
        <x:v>bb72c5c500fc9fbe0d14bcb3d7ac5f49956c5b8cd630955ac3da99c23c4db779</x:v>
      </x:c>
      <x:c r="AN134" s="5" t="str">
        <x:v>/home/nc437/ladder-lite/compact_large_seed_20260914/cases/c5_k20_core/cg.json</x:v>
      </x:c>
      <x:c r="AO134" s="5" t="str">
        <x:v>e3e2cc793e74461bc135060a719d2fb7a75ccc2fa6a38bb94fa0c63151069c7e</x:v>
      </x:c>
      <x:c r="AP134" s="5" t="str">
        <x:v>7fef5edaf2f9690b0e666f54a710137024acecfa082fa6c088ada44f18fa2989</x:v>
      </x:c>
      <x:c r="AQ134" s="5" t="str">
        <x:v>920f287dac2e19e16ef415a4e365273e7fdf0759802c605b30b601c5bf299949</x:v>
      </x:c>
      <x:c r="AR134" s="5" t="n">
        <x:v>46281.14459877315</x:v>
      </x:c>
      <x:c r="AS134" s="5"/>
      <x:c r="AT134" s="5" t="str">
        <x:v>Within-pair initialization comparison on a0e0; upstream history common. Across-size small cohort used e091 and is not a single-code comparison.</x:v>
      </x:c>
    </x:row>
    <x:row r="135" ht="24" customHeight="1">
      <x:c r="A135" s="5" t="str">
        <x:v>compact_large_seed_20260914</x:v>
      </x:c>
      <x:c r="B135" s="5" t="str">
        <x:v>c5_k20_core512</x:v>
      </x:c>
      <x:c r="C135" s="5" t="str">
        <x:v>cg</x:v>
      </x:c>
      <x:c r="D135" s="5"/>
      <x:c r="E135" s="10" t="n">
        <x:v>20</x:v>
      </x:c>
      <x:c r="F135" s="10"/>
      <x:c r="G135" s="11" t="n">
        <x:v>2000913.6465356478</x:v>
      </x:c>
      <x:c r="H135" s="5" t="str">
        <x:v>bus_plus_charging</x:v>
      </x:c>
      <x:c r="I135" s="12" t="n">
        <x:v>20.00000000000014</x:v>
      </x:c>
      <x:c r="J135" s="5" t="str">
        <x:v>no</x:v>
      </x:c>
      <x:c r="K135" s="5" t="str">
        <x:v>wall_limit</x:v>
      </x:c>
      <x:c r="L135" s="10" t="n">
        <x:v>2393</x:v>
      </x:c>
      <x:c r="M135" s="13" t="n">
        <x:v>14344.185830240604</x:v>
      </x:c>
      <x:c r="N135" s="14"/>
      <x:c r="O135" s="15" t="n">
        <x:v>-0.0042818806361486494</x:v>
      </x:c>
      <x:c r="P135" s="12" t="n">
        <x:v>0</x:v>
      </x:c>
      <x:c r="Q135" s="5"/>
      <x:c r="R135" s="16"/>
      <x:c r="S135" s="5" t="str">
        <x:v>cover</x:v>
      </x:c>
      <x:c r="T135" s="5" t="str">
        <x:v>singletons</x:v>
      </x:c>
      <x:c r="U135" s="5" t="str">
        <x:v>WARM-INHERITED-EVENT</x:v>
      </x:c>
      <x:c r="V135" s="17" t="n">
        <x:v>240</x:v>
      </x:c>
      <x:c r="W135" s="17" t="n">
        <x:v>240</x:v>
      </x:c>
      <x:c r="X135" s="17"/>
      <x:c r="Y135" s="5"/>
      <x:c r="Z135" s="17" t="n">
        <x:v>2.5</x:v>
      </x:c>
      <x:c r="AA135" s="10" t="n">
        <x:v>5</x:v>
      </x:c>
      <x:c r="AB135" s="5"/>
      <x:c r="AC135" s="5"/>
      <x:c r="AD135" s="5" t="str">
        <x:v>current</x:v>
      </x:c>
      <x:c r="AE135" s="5" t="str">
        <x:v>result</x:v>
      </x:c>
      <x:c r="AF135" s="5"/>
      <x:c r="AG135" s="5"/>
      <x:c r="AH135" s="5"/>
      <x:c r="AI135" s="10"/>
      <x:c r="AJ135" s="5"/>
      <x:c r="AK135" s="5" t="str">
        <x:v>["207664"]</x:v>
      </x:c>
      <x:c r="AL135" s="5" t="str">
        <x:v>a0e0bb7681c8451e3cbbbfa06aef390026d9af4b</x:v>
      </x:c>
      <x:c r="AM135" s="5" t="str">
        <x:v>bb72c5c500fc9fbe0d14bcb3d7ac5f49956c5b8cd630955ac3da99c23c4db779</x:v>
      </x:c>
      <x:c r="AN135" s="5" t="str">
        <x:v>/home/nc437/ladder-lite/compact_large_seed_20260914/cases/c5_k20_core512/cg.json</x:v>
      </x:c>
      <x:c r="AO135" s="5" t="str">
        <x:v>572f50624bffb8f4c8eb54cc61e52fd03905ca7d8f2dfa6b2e0677ed37683345</x:v>
      </x:c>
      <x:c r="AP135" s="5" t="str">
        <x:v>d6e39b9e90cfe676e44bda9505408e7a14257a62c870aa9b71973b8bbf3cdbdd</x:v>
      </x:c>
      <x:c r="AQ135" s="5" t="str">
        <x:v>590882351023b73c878b91dba697595b1bf7f9616392e7d6103c1ab3669f35c7</x:v>
      </x:c>
      <x:c r="AR135" s="5" t="n">
        <x:v>46281.14459877315</x:v>
      </x:c>
      <x:c r="AS135" s="5"/>
      <x:c r="AT135" s="5" t="str">
        <x:v>Within-pair initialization comparison on a0e0; upstream history common. Across-size small cohort used e091 and is not a single-code comparison.</x:v>
      </x:c>
    </x:row>
    <x:row r="136" ht="24" customHeight="1">
      <x:c r="A136" s="5" t="str">
        <x:v>compact_large_seed_20260914</x:v>
      </x:c>
      <x:c r="B136" s="5" t="str">
        <x:v>c5_k25_core</x:v>
      </x:c>
      <x:c r="C136" s="5" t="str">
        <x:v>cg</x:v>
      </x:c>
      <x:c r="D136" s="5"/>
      <x:c r="E136" s="10" t="n">
        <x:v>25</x:v>
      </x:c>
      <x:c r="F136" s="10"/>
      <x:c r="G136" s="11" t="n">
        <x:v>2501085.963302628</x:v>
      </x:c>
      <x:c r="H136" s="5" t="str">
        <x:v>bus_plus_charging</x:v>
      </x:c>
      <x:c r="I136" s="12" t="n">
        <x:v>25.000000000000146</x:v>
      </x:c>
      <x:c r="J136" s="5" t="str">
        <x:v>no</x:v>
      </x:c>
      <x:c r="K136" s="5" t="str">
        <x:v>wall_limit</x:v>
      </x:c>
      <x:c r="L136" s="10" t="n">
        <x:v>1623</x:v>
      </x:c>
      <x:c r="M136" s="13" t="n">
        <x:v>14352.695117784198</x:v>
      </x:c>
      <x:c r="N136" s="14"/>
      <x:c r="O136" s="15" t="n">
        <x:v>-1.1999447558491578</x:v>
      </x:c>
      <x:c r="P136" s="12" t="n">
        <x:v>0</x:v>
      </x:c>
      <x:c r="Q136" s="5"/>
      <x:c r="R136" s="16"/>
      <x:c r="S136" s="5" t="str">
        <x:v>cover</x:v>
      </x:c>
      <x:c r="T136" s="5" t="str">
        <x:v>singletons</x:v>
      </x:c>
      <x:c r="U136" s="5" t="str">
        <x:v>WARM-INHERITED-EVENT</x:v>
      </x:c>
      <x:c r="V136" s="17" t="n">
        <x:v>240</x:v>
      </x:c>
      <x:c r="W136" s="17" t="n">
        <x:v>240</x:v>
      </x:c>
      <x:c r="X136" s="17"/>
      <x:c r="Y136" s="5"/>
      <x:c r="Z136" s="17" t="n">
        <x:v>2.5</x:v>
      </x:c>
      <x:c r="AA136" s="10" t="n">
        <x:v>5</x:v>
      </x:c>
      <x:c r="AB136" s="5"/>
      <x:c r="AC136" s="5"/>
      <x:c r="AD136" s="5" t="str">
        <x:v>current</x:v>
      </x:c>
      <x:c r="AE136" s="5" t="str">
        <x:v>result</x:v>
      </x:c>
      <x:c r="AF136" s="5"/>
      <x:c r="AG136" s="5"/>
      <x:c r="AH136" s="5"/>
      <x:c r="AI136" s="10"/>
      <x:c r="AJ136" s="5"/>
      <x:c r="AK136" s="5" t="str">
        <x:v>["207665"]</x:v>
      </x:c>
      <x:c r="AL136" s="5" t="str">
        <x:v>a0e0bb7681c8451e3cbbbfa06aef390026d9af4b</x:v>
      </x:c>
      <x:c r="AM136" s="5" t="str">
        <x:v>c16a85cdc05d7cbf0ecd4ac0de2e295d9cddf3800b961cb9f3e1e4fca446a908</x:v>
      </x:c>
      <x:c r="AN136" s="5" t="str">
        <x:v>/home/nc437/ladder-lite/compact_large_seed_20260914/cases/c5_k25_core/cg.json</x:v>
      </x:c>
      <x:c r="AO136" s="5" t="str">
        <x:v>86b21b925b887d8b6b2ffb5d23547dc11d4f338a3bf434b73c57800ea185af86</x:v>
      </x:c>
      <x:c r="AP136" s="5" t="str">
        <x:v>4d25550ec184046a6f3063e2195b719ae04f19e017ffe6ab9608289ba32e323f</x:v>
      </x:c>
      <x:c r="AQ136" s="5" t="str">
        <x:v>21b444ad7966ab729efc579e9fc67868b4425f2c7c94b92c82accaa53b749723</x:v>
      </x:c>
      <x:c r="AR136" s="5" t="n">
        <x:v>46281.14459877315</x:v>
      </x:c>
      <x:c r="AS136" s="5"/>
      <x:c r="AT136" s="5" t="str">
        <x:v>Within-pair initialization comparison on a0e0; upstream history common. Across-size small cohort used e091 and is not a single-code comparison.</x:v>
      </x:c>
    </x:row>
    <x:row r="137" ht="24" customHeight="1">
      <x:c r="A137" s="5" t="str">
        <x:v>compact_large_seed_20260914</x:v>
      </x:c>
      <x:c r="B137" s="5" t="str">
        <x:v>c5_k25_core512</x:v>
      </x:c>
      <x:c r="C137" s="5" t="str">
        <x:v>cg</x:v>
      </x:c>
      <x:c r="D137" s="5"/>
      <x:c r="E137" s="10" t="n">
        <x:v>25</x:v>
      </x:c>
      <x:c r="F137" s="10"/>
      <x:c r="G137" s="11" t="n">
        <x:v>2501085.8031769246</x:v>
      </x:c>
      <x:c r="H137" s="5" t="str">
        <x:v>bus_plus_charging</x:v>
      </x:c>
      <x:c r="I137" s="12" t="n">
        <x:v>25.000000000000153</x:v>
      </x:c>
      <x:c r="J137" s="5" t="str">
        <x:v>no</x:v>
      </x:c>
      <x:c r="K137" s="5" t="str">
        <x:v>wall_limit</x:v>
      </x:c>
      <x:c r="L137" s="10" t="n">
        <x:v>1602</x:v>
      </x:c>
      <x:c r="M137" s="13" t="n">
        <x:v>14353.551375882234</x:v>
      </x:c>
      <x:c r="N137" s="14"/>
      <x:c r="O137" s="15" t="n">
        <x:v>-0.9342281864478368</x:v>
      </x:c>
      <x:c r="P137" s="12" t="n">
        <x:v>0</x:v>
      </x:c>
      <x:c r="Q137" s="5"/>
      <x:c r="R137" s="16"/>
      <x:c r="S137" s="5" t="str">
        <x:v>cover</x:v>
      </x:c>
      <x:c r="T137" s="5" t="str">
        <x:v>singletons</x:v>
      </x:c>
      <x:c r="U137" s="5" t="str">
        <x:v>WARM-INHERITED-EVENT</x:v>
      </x:c>
      <x:c r="V137" s="17" t="n">
        <x:v>240</x:v>
      </x:c>
      <x:c r="W137" s="17" t="n">
        <x:v>240</x:v>
      </x:c>
      <x:c r="X137" s="17"/>
      <x:c r="Y137" s="5"/>
      <x:c r="Z137" s="17" t="n">
        <x:v>2.5</x:v>
      </x:c>
      <x:c r="AA137" s="10" t="n">
        <x:v>5</x:v>
      </x:c>
      <x:c r="AB137" s="5"/>
      <x:c r="AC137" s="5"/>
      <x:c r="AD137" s="5" t="str">
        <x:v>current</x:v>
      </x:c>
      <x:c r="AE137" s="5" t="str">
        <x:v>result</x:v>
      </x:c>
      <x:c r="AF137" s="5"/>
      <x:c r="AG137" s="5"/>
      <x:c r="AH137" s="5"/>
      <x:c r="AI137" s="10"/>
      <x:c r="AJ137" s="5"/>
      <x:c r="AK137" s="5" t="str">
        <x:v>["207666"]</x:v>
      </x:c>
      <x:c r="AL137" s="5" t="str">
        <x:v>a0e0bb7681c8451e3cbbbfa06aef390026d9af4b</x:v>
      </x:c>
      <x:c r="AM137" s="5" t="str">
        <x:v>c16a85cdc05d7cbf0ecd4ac0de2e295d9cddf3800b961cb9f3e1e4fca446a908</x:v>
      </x:c>
      <x:c r="AN137" s="5" t="str">
        <x:v>/home/nc437/ladder-lite/compact_large_seed_20260914/cases/c5_k25_core512/cg.json</x:v>
      </x:c>
      <x:c r="AO137" s="5" t="str">
        <x:v>212eb26430cddcbf40bd87dc6ebce10dff4b7d3290e23b2bed20dd7052b2e11f</x:v>
      </x:c>
      <x:c r="AP137" s="5" t="str">
        <x:v>729ebe0949009e5f8840bbdf27e70d472d935ab98d9a24c2fc74962cfd496e51</x:v>
      </x:c>
      <x:c r="AQ137" s="5" t="str">
        <x:v>9a446fb0dd0b2ee8913e1a07d3b700c2074ba721a04a2d1c9a932129ec2936b9</x:v>
      </x:c>
      <x:c r="AR137" s="5" t="n">
        <x:v>46281.14459877315</x:v>
      </x:c>
      <x:c r="AS137" s="5"/>
      <x:c r="AT137" s="5" t="str">
        <x:v>Within-pair initialization comparison on a0e0; upstream history common. Across-size small cohort used e091 and is not a single-code comparison.</x:v>
      </x:c>
    </x:row>
    <x:row r="138" ht="24" customHeight="1">
      <x:c r="A138" s="5" t="str">
        <x:v>compact_large_seed_20260914</x:v>
      </x:c>
      <x:c r="B138" s="5" t="str">
        <x:v>c6_k20_core</x:v>
      </x:c>
      <x:c r="C138" s="5" t="str">
        <x:v>cg</x:v>
      </x:c>
      <x:c r="D138" s="5"/>
      <x:c r="E138" s="10" t="n">
        <x:v>20</x:v>
      </x:c>
      <x:c r="F138" s="10"/>
      <x:c r="G138" s="11" t="n">
        <x:v>2000831.1815628526</x:v>
      </x:c>
      <x:c r="H138" s="5" t="str">
        <x:v>bus_plus_charging</x:v>
      </x:c>
      <x:c r="I138" s="12" t="n">
        <x:v>20.00000000000009</x:v>
      </x:c>
      <x:c r="J138" s="5" t="str">
        <x:v>no</x:v>
      </x:c>
      <x:c r="K138" s="5" t="str">
        <x:v>wall_limit</x:v>
      </x:c>
      <x:c r="L138" s="10" t="n">
        <x:v>2208</x:v>
      </x:c>
      <x:c r="M138" s="13" t="n">
        <x:v>14349.360002271831</x:v>
      </x:c>
      <x:c r="N138" s="14"/>
      <x:c r="O138" s="15" t="n">
        <x:v>-0.6153788921743264</x:v>
      </x:c>
      <x:c r="P138" s="12" t="n">
        <x:v>0</x:v>
      </x:c>
      <x:c r="Q138" s="5"/>
      <x:c r="R138" s="16"/>
      <x:c r="S138" s="5" t="str">
        <x:v>cover</x:v>
      </x:c>
      <x:c r="T138" s="5" t="str">
        <x:v>singletons</x:v>
      </x:c>
      <x:c r="U138" s="5" t="str">
        <x:v>WARM-INHERITED-EVENT</x:v>
      </x:c>
      <x:c r="V138" s="17" t="n">
        <x:v>240</x:v>
      </x:c>
      <x:c r="W138" s="17" t="n">
        <x:v>240</x:v>
      </x:c>
      <x:c r="X138" s="17"/>
      <x:c r="Y138" s="5"/>
      <x:c r="Z138" s="17" t="n">
        <x:v>2.5</x:v>
      </x:c>
      <x:c r="AA138" s="10" t="n">
        <x:v>5</x:v>
      </x:c>
      <x:c r="AB138" s="5"/>
      <x:c r="AC138" s="5"/>
      <x:c r="AD138" s="5" t="str">
        <x:v>current</x:v>
      </x:c>
      <x:c r="AE138" s="5" t="str">
        <x:v>result</x:v>
      </x:c>
      <x:c r="AF138" s="5"/>
      <x:c r="AG138" s="5"/>
      <x:c r="AH138" s="5"/>
      <x:c r="AI138" s="10"/>
      <x:c r="AJ138" s="5"/>
      <x:c r="AK138" s="5" t="str">
        <x:v>["207667"]</x:v>
      </x:c>
      <x:c r="AL138" s="5" t="str">
        <x:v>a0e0bb7681c8451e3cbbbfa06aef390026d9af4b</x:v>
      </x:c>
      <x:c r="AM138" s="5" t="str">
        <x:v>27b3ff58da15ecef2b9dc00337e5c7714c0bcd5721016f36fb3d21a722fb5d1a</x:v>
      </x:c>
      <x:c r="AN138" s="5" t="str">
        <x:v>/home/nc437/ladder-lite/compact_large_seed_20260914/cases/c6_k20_core/cg.json</x:v>
      </x:c>
      <x:c r="AO138" s="5" t="str">
        <x:v>a5db91c8967216c1291ba7be96b0a2a4b7641fdd2653440c3a0be85f4739ed58</x:v>
      </x:c>
      <x:c r="AP138" s="5" t="str">
        <x:v>91a2ae9ff50ed5ae7e83ec30a4ad68d2b3262c8277a315367d72487460f2bcc8</x:v>
      </x:c>
      <x:c r="AQ138" s="5" t="str">
        <x:v>a921bbabbe5f97c835837666c81a59d43530a3dc9e4ab8236b0f4e87ddd95d54</x:v>
      </x:c>
      <x:c r="AR138" s="5" t="n">
        <x:v>46281.14459877315</x:v>
      </x:c>
      <x:c r="AS138" s="5"/>
      <x:c r="AT138" s="5" t="str">
        <x:v>Within-pair initialization comparison on a0e0; upstream history common. Across-size small cohort used e091 and is not a single-code comparison.</x:v>
      </x:c>
    </x:row>
    <x:row r="139" ht="24" customHeight="1">
      <x:c r="A139" s="5" t="str">
        <x:v>compact_large_seed_20260914</x:v>
      </x:c>
      <x:c r="B139" s="5" t="str">
        <x:v>c6_k20_core512</x:v>
      </x:c>
      <x:c r="C139" s="5" t="str">
        <x:v>cg</x:v>
      </x:c>
      <x:c r="D139" s="5"/>
      <x:c r="E139" s="10" t="n">
        <x:v>20</x:v>
      </x:c>
      <x:c r="F139" s="10"/>
      <x:c r="G139" s="11" t="n">
        <x:v>2000833.321945187</x:v>
      </x:c>
      <x:c r="H139" s="5" t="str">
        <x:v>bus_plus_charging</x:v>
      </x:c>
      <x:c r="I139" s="12" t="n">
        <x:v>20.000000000000664</x:v>
      </x:c>
      <x:c r="J139" s="5" t="str">
        <x:v>no</x:v>
      </x:c>
      <x:c r="K139" s="5" t="str">
        <x:v>wall_limit</x:v>
      </x:c>
      <x:c r="L139" s="10" t="n">
        <x:v>1491</x:v>
      </x:c>
      <x:c r="M139" s="13" t="n">
        <x:v>14349.387598473579</x:v>
      </x:c>
      <x:c r="N139" s="14"/>
      <x:c r="O139" s="15" t="n">
        <x:v>-2.7919751346882635</x:v>
      </x:c>
      <x:c r="P139" s="12" t="n">
        <x:v>0</x:v>
      </x:c>
      <x:c r="Q139" s="5"/>
      <x:c r="R139" s="16"/>
      <x:c r="S139" s="5" t="str">
        <x:v>cover</x:v>
      </x:c>
      <x:c r="T139" s="5" t="str">
        <x:v>singletons</x:v>
      </x:c>
      <x:c r="U139" s="5" t="str">
        <x:v>WARM-INHERITED-EVENT</x:v>
      </x:c>
      <x:c r="V139" s="17" t="n">
        <x:v>240</x:v>
      </x:c>
      <x:c r="W139" s="17" t="n">
        <x:v>240</x:v>
      </x:c>
      <x:c r="X139" s="17"/>
      <x:c r="Y139" s="5"/>
      <x:c r="Z139" s="17" t="n">
        <x:v>2.5</x:v>
      </x:c>
      <x:c r="AA139" s="10" t="n">
        <x:v>5</x:v>
      </x:c>
      <x:c r="AB139" s="5"/>
      <x:c r="AC139" s="5"/>
      <x:c r="AD139" s="5" t="str">
        <x:v>current</x:v>
      </x:c>
      <x:c r="AE139" s="5" t="str">
        <x:v>result</x:v>
      </x:c>
      <x:c r="AF139" s="5"/>
      <x:c r="AG139" s="5"/>
      <x:c r="AH139" s="5"/>
      <x:c r="AI139" s="10"/>
      <x:c r="AJ139" s="5"/>
      <x:c r="AK139" s="5" t="str">
        <x:v>["207668"]</x:v>
      </x:c>
      <x:c r="AL139" s="5" t="str">
        <x:v>a0e0bb7681c8451e3cbbbfa06aef390026d9af4b</x:v>
      </x:c>
      <x:c r="AM139" s="5" t="str">
        <x:v>27b3ff58da15ecef2b9dc00337e5c7714c0bcd5721016f36fb3d21a722fb5d1a</x:v>
      </x:c>
      <x:c r="AN139" s="5" t="str">
        <x:v>/home/nc437/ladder-lite/compact_large_seed_20260914/cases/c6_k20_core512/cg.json</x:v>
      </x:c>
      <x:c r="AO139" s="5" t="str">
        <x:v>55dc9e91158ac6a5610b86a66a7b342bb1e22f63632b9ce8cb9d623f91b348d7</x:v>
      </x:c>
      <x:c r="AP139" s="5" t="str">
        <x:v>832514c1ccce5431ccd1cc97fc7da381ebd7cd976a23c0578c211e779648d559</x:v>
      </x:c>
      <x:c r="AQ139" s="5" t="str">
        <x:v>98164734d3a53abd11112b5cd7824af82ce378ff05a74788579e022aa4a6ec62</x:v>
      </x:c>
      <x:c r="AR139" s="5" t="n">
        <x:v>46281.14459877315</x:v>
      </x:c>
      <x:c r="AS139" s="5"/>
      <x:c r="AT139" s="5" t="str">
        <x:v>Within-pair initialization comparison on a0e0; upstream history common. Across-size small cohort used e091 and is not a single-code comparison.</x:v>
      </x:c>
    </x:row>
    <x:row r="140" ht="24" customHeight="1">
      <x:c r="A140" s="5" t="str">
        <x:v>compact_large_seed_20260914</x:v>
      </x:c>
      <x:c r="B140" s="5" t="str">
        <x:v>c6_k25_core</x:v>
      </x:c>
      <x:c r="C140" s="5" t="str">
        <x:v>cg</x:v>
      </x:c>
      <x:c r="D140" s="5"/>
      <x:c r="E140" s="10" t="n">
        <x:v>25</x:v>
      </x:c>
      <x:c r="F140" s="10"/>
      <x:c r="G140" s="11" t="n">
        <x:v>2501016.5057897363</x:v>
      </x:c>
      <x:c r="H140" s="5" t="str">
        <x:v>bus_plus_charging</x:v>
      </x:c>
      <x:c r="I140" s="12" t="n">
        <x:v>24.999999999999787</x:v>
      </x:c>
      <x:c r="J140" s="5" t="str">
        <x:v>no</x:v>
      </x:c>
      <x:c r="K140" s="5" t="str">
        <x:v>wall_limit</x:v>
      </x:c>
      <x:c r="L140" s="10" t="n">
        <x:v>1757</x:v>
      </x:c>
      <x:c r="M140" s="13" t="n">
        <x:v>14350.779940522742</x:v>
      </x:c>
      <x:c r="N140" s="14"/>
      <x:c r="O140" s="15" t="n">
        <x:v>-0.14860178124045387</x:v>
      </x:c>
      <x:c r="P140" s="12" t="n">
        <x:v>0</x:v>
      </x:c>
      <x:c r="Q140" s="5"/>
      <x:c r="R140" s="16"/>
      <x:c r="S140" s="5" t="str">
        <x:v>cover</x:v>
      </x:c>
      <x:c r="T140" s="5" t="str">
        <x:v>singletons</x:v>
      </x:c>
      <x:c r="U140" s="5" t="str">
        <x:v>WARM-INHERITED-EVENT</x:v>
      </x:c>
      <x:c r="V140" s="17" t="n">
        <x:v>240</x:v>
      </x:c>
      <x:c r="W140" s="17" t="n">
        <x:v>240</x:v>
      </x:c>
      <x:c r="X140" s="17"/>
      <x:c r="Y140" s="5"/>
      <x:c r="Z140" s="17" t="n">
        <x:v>2.5</x:v>
      </x:c>
      <x:c r="AA140" s="10" t="n">
        <x:v>5</x:v>
      </x:c>
      <x:c r="AB140" s="5"/>
      <x:c r="AC140" s="5"/>
      <x:c r="AD140" s="5" t="str">
        <x:v>current</x:v>
      </x:c>
      <x:c r="AE140" s="5" t="str">
        <x:v>result</x:v>
      </x:c>
      <x:c r="AF140" s="5"/>
      <x:c r="AG140" s="5"/>
      <x:c r="AH140" s="5"/>
      <x:c r="AI140" s="10"/>
      <x:c r="AJ140" s="5"/>
      <x:c r="AK140" s="5" t="str">
        <x:v>["207669"]</x:v>
      </x:c>
      <x:c r="AL140" s="5" t="str">
        <x:v>a0e0bb7681c8451e3cbbbfa06aef390026d9af4b</x:v>
      </x:c>
      <x:c r="AM140" s="5" t="str">
        <x:v>ea32b999933f129d45b9c6bfe5d2efe541b78eae5381e0e911ecc185d8d28bb7</x:v>
      </x:c>
      <x:c r="AN140" s="5" t="str">
        <x:v>/home/nc437/ladder-lite/compact_large_seed_20260914/cases/c6_k25_core/cg.json</x:v>
      </x:c>
      <x:c r="AO140" s="5" t="str">
        <x:v>7a7397c22cfd17dc9ff9a5dbd27425a846cba7b57d9cf74f3c1700a0671aedcb</x:v>
      </x:c>
      <x:c r="AP140" s="5" t="str">
        <x:v>e3a0b60aa79e2ed541d1d1f58fb9c2dae42405ebd12e4902f255e7c71b21cad5</x:v>
      </x:c>
      <x:c r="AQ140" s="5" t="str">
        <x:v>95efa4cb00c9e799b3621aee9f22a96a24f94beb936ff1098671aad7ed3aec89</x:v>
      </x:c>
      <x:c r="AR140" s="5" t="n">
        <x:v>46281.14459877315</x:v>
      </x:c>
      <x:c r="AS140" s="5"/>
      <x:c r="AT140" s="5" t="str">
        <x:v>Within-pair initialization comparison on a0e0; upstream history common. Across-size small cohort used e091 and is not a single-code comparison.</x:v>
      </x:c>
    </x:row>
    <x:row r="141" ht="24" customHeight="1">
      <x:c r="A141" s="5" t="str">
        <x:v>compact_large_seed_20260914</x:v>
      </x:c>
      <x:c r="B141" s="5" t="str">
        <x:v>c6_k25_core512</x:v>
      </x:c>
      <x:c r="C141" s="5" t="str">
        <x:v>cg</x:v>
      </x:c>
      <x:c r="D141" s="5"/>
      <x:c r="E141" s="10" t="n">
        <x:v>25</x:v>
      </x:c>
      <x:c r="F141" s="10"/>
      <x:c r="G141" s="11" t="n">
        <x:v>2501016.8180170218</x:v>
      </x:c>
      <x:c r="H141" s="5" t="str">
        <x:v>bus_plus_charging</x:v>
      </x:c>
      <x:c r="I141" s="12" t="n">
        <x:v>24.99999999999972</x:v>
      </x:c>
      <x:c r="J141" s="5" t="str">
        <x:v>no</x:v>
      </x:c>
      <x:c r="K141" s="5" t="str">
        <x:v>wall_limit</x:v>
      </x:c>
      <x:c r="L141" s="10" t="n">
        <x:v>1301</x:v>
      </x:c>
      <x:c r="M141" s="13" t="n">
        <x:v>14349.398642310873</x:v>
      </x:c>
      <x:c r="N141" s="14"/>
      <x:c r="O141" s="15" t="n">
        <x:v>-0.9268995662211159</x:v>
      </x:c>
      <x:c r="P141" s="12" t="n">
        <x:v>0</x:v>
      </x:c>
      <x:c r="Q141" s="5"/>
      <x:c r="R141" s="16"/>
      <x:c r="S141" s="5" t="str">
        <x:v>cover</x:v>
      </x:c>
      <x:c r="T141" s="5" t="str">
        <x:v>singletons</x:v>
      </x:c>
      <x:c r="U141" s="5" t="str">
        <x:v>WARM-INHERITED-EVENT</x:v>
      </x:c>
      <x:c r="V141" s="17" t="n">
        <x:v>240</x:v>
      </x:c>
      <x:c r="W141" s="17" t="n">
        <x:v>240</x:v>
      </x:c>
      <x:c r="X141" s="17"/>
      <x:c r="Y141" s="5"/>
      <x:c r="Z141" s="17" t="n">
        <x:v>2.5</x:v>
      </x:c>
      <x:c r="AA141" s="10" t="n">
        <x:v>5</x:v>
      </x:c>
      <x:c r="AB141" s="5"/>
      <x:c r="AC141" s="5"/>
      <x:c r="AD141" s="5" t="str">
        <x:v>current</x:v>
      </x:c>
      <x:c r="AE141" s="5" t="str">
        <x:v>result</x:v>
      </x:c>
      <x:c r="AF141" s="5"/>
      <x:c r="AG141" s="5"/>
      <x:c r="AH141" s="5"/>
      <x:c r="AI141" s="10"/>
      <x:c r="AJ141" s="5"/>
      <x:c r="AK141" s="5" t="str">
        <x:v>["207670"]</x:v>
      </x:c>
      <x:c r="AL141" s="5" t="str">
        <x:v>a0e0bb7681c8451e3cbbbfa06aef390026d9af4b</x:v>
      </x:c>
      <x:c r="AM141" s="5" t="str">
        <x:v>ea32b999933f129d45b9c6bfe5d2efe541b78eae5381e0e911ecc185d8d28bb7</x:v>
      </x:c>
      <x:c r="AN141" s="5" t="str">
        <x:v>/home/nc437/ladder-lite/compact_large_seed_20260914/cases/c6_k25_core512/cg.json</x:v>
      </x:c>
      <x:c r="AO141" s="5" t="str">
        <x:v>dd1e0b7d3a0eaa89482ca1deff962d2a134f02ef475b140cc37cebdded1dab84</x:v>
      </x:c>
      <x:c r="AP141" s="5" t="str">
        <x:v>37dbd2fd1ee0c8cb9f61a81cf3dd8ffe26adb4c32c92600adbbaee7b57d83672</x:v>
      </x:c>
      <x:c r="AQ141" s="5" t="str">
        <x:v>d02df23111bfef1c0773956057c2120e9f84364ee9e74e13e6bf23cb7c7cd3ea</x:v>
      </x:c>
      <x:c r="AR141" s="5" t="n">
        <x:v>46281.14459877315</x:v>
      </x:c>
      <x:c r="AS141" s="5"/>
      <x:c r="AT141" s="5" t="str">
        <x:v>Within-pair initialization comparison on a0e0; upstream history common. Across-size small cohort used e091 and is not a single-code comparison.</x:v>
      </x:c>
    </x:row>
    <x:row r="142" ht="24" customHeight="1">
      <x:c r="A142" s="5" t="str">
        <x:v>compact_seed_support_20260914</x:v>
      </x:c>
      <x:c r="B142" s="5" t="str">
        <x:v>c1_k08_core</x:v>
      </x:c>
      <x:c r="C142" s="5" t="str">
        <x:v>cg</x:v>
      </x:c>
      <x:c r="D142" s="5"/>
      <x:c r="E142" s="10" t="n">
        <x:v>8</x:v>
      </x:c>
      <x:c r="F142" s="10"/>
      <x:c r="G142" s="11" t="n">
        <x:v>800383.6879776372</x:v>
      </x:c>
      <x:c r="H142" s="5" t="str">
        <x:v>bus_plus_charging</x:v>
      </x:c>
      <x:c r="I142" s="12" t="n">
        <x:v>7.999999999999999</x:v>
      </x:c>
      <x:c r="J142" s="5" t="str">
        <x:v>yes</x:v>
      </x:c>
      <x:c r="K142" s="5" t="str">
        <x:v>certified</x:v>
      </x:c>
      <x:c r="L142" s="10" t="n">
        <x:v>1062</x:v>
      </x:c>
      <x:c r="M142" s="13" t="n">
        <x:v>2312.5614493726753</x:v>
      </x:c>
      <x:c r="N142" s="14"/>
      <x:c r="O142" s="15" t="n">
        <x:v>-6.987761480559129e-10</x:v>
      </x:c>
      <x:c r="P142" s="12" t="n">
        <x:v>0</x:v>
      </x:c>
      <x:c r="Q142" s="5" t="str">
        <x:v>pricing certificate within the source graph/approximation; objective and fractional fleet remain separate</x:v>
      </x:c>
      <x:c r="R142" s="16"/>
      <x:c r="S142" s="5" t="str">
        <x:v>cover</x:v>
      </x:c>
      <x:c r="T142" s="5" t="str">
        <x:v>singletons</x:v>
      </x:c>
      <x:c r="U142" s="5" t="str">
        <x:v>WARM-INHERITED-EVENT</x:v>
      </x:c>
      <x:c r="V142" s="17" t="n">
        <x:v>240</x:v>
      </x:c>
      <x:c r="W142" s="17" t="n">
        <x:v>240</x:v>
      </x:c>
      <x:c r="X142" s="17"/>
      <x:c r="Y142" s="5"/>
      <x:c r="Z142" s="17" t="n">
        <x:v>2.5</x:v>
      </x:c>
      <x:c r="AA142" s="10" t="n">
        <x:v>5</x:v>
      </x:c>
      <x:c r="AB142" s="5"/>
      <x:c r="AC142" s="5"/>
      <x:c r="AD142" s="5" t="str">
        <x:v>current</x:v>
      </x:c>
      <x:c r="AE142" s="5" t="str">
        <x:v>result</x:v>
      </x:c>
      <x:c r="AF142" s="5"/>
      <x:c r="AG142" s="5"/>
      <x:c r="AH142" s="5"/>
      <x:c r="AI142" s="10"/>
      <x:c r="AJ142" s="5"/>
      <x:c r="AK142" s="5" t="str">
        <x:v>["201438"]</x:v>
      </x:c>
      <x:c r="AL142" s="5" t="str">
        <x:v>e091a4dba549510238507ef5e5367abea958bd30</x:v>
      </x:c>
      <x:c r="AM142" s="5" t="str">
        <x:v>cca5b6ca0c9af9eeb20adb414e300a130471e9e802ef6543a85b9d3ba2860f9d</x:v>
      </x:c>
      <x:c r="AN142" s="5" t="str">
        <x:v>/home/nc437/ladder-lite/compact_seed_support_20260914/cases/c1_k08_core/cg.json</x:v>
      </x:c>
      <x:c r="AO142" s="5" t="str">
        <x:v>5933ef1e0cc7879d83943e2ab55c580fb9080c25ca4661d48f233605a59b681e</x:v>
      </x:c>
      <x:c r="AP142" s="5" t="str">
        <x:v>3479dfa9e3e90dee348cacb4d9ae262729f12b64c49a2a3ec35a18e50facb04a</x:v>
      </x:c>
      <x:c r="AQ142" s="5" t="str">
        <x:v>fa9506a2c6941658b0504680187fce67be8575674d8ef1a29af390c4cf8f03c3</x:v>
      </x:c>
      <x:c r="AR142" s="5" t="n">
        <x:v>46281.14459877315</x:v>
      </x:c>
      <x:c r="AS142" s="5"/>
      <x:c r="AT142" s="5" t="str">
        <x:v>Previous-k compact support comparison; no current-k seeds or parent certificates transferred</x:v>
      </x:c>
    </x:row>
    <x:row r="143" ht="24" customHeight="1">
      <x:c r="A143" s="5" t="str">
        <x:v>compact_seed_support_20260914</x:v>
      </x:c>
      <x:c r="B143" s="5" t="str">
        <x:v>c1_k08_core512</x:v>
      </x:c>
      <x:c r="C143" s="5" t="str">
        <x:v>cg</x:v>
      </x:c>
      <x:c r="D143" s="5"/>
      <x:c r="E143" s="10" t="n">
        <x:v>8</x:v>
      </x:c>
      <x:c r="F143" s="10"/>
      <x:c r="G143" s="11" t="n">
        <x:v>800383.687977637</x:v>
      </x:c>
      <x:c r="H143" s="5" t="str">
        <x:v>bus_plus_charging</x:v>
      </x:c>
      <x:c r="I143" s="12" t="n">
        <x:v>7.999999999999998</x:v>
      </x:c>
      <x:c r="J143" s="5" t="str">
        <x:v>yes</x:v>
      </x:c>
      <x:c r="K143" s="5" t="str">
        <x:v>certified</x:v>
      </x:c>
      <x:c r="L143" s="10" t="n">
        <x:v>866</x:v>
      </x:c>
      <x:c r="M143" s="13" t="n">
        <x:v>1885.3376983711496</x:v>
      </x:c>
      <x:c r="N143" s="14"/>
      <x:c r="O143" s="15" t="n">
        <x:v>-6.128999530119472e-10</x:v>
      </x:c>
      <x:c r="P143" s="12" t="n">
        <x:v>0</x:v>
      </x:c>
      <x:c r="Q143" s="5" t="str">
        <x:v>pricing certificate within the source graph/approximation; objective and fractional fleet remain separate</x:v>
      </x:c>
      <x:c r="R143" s="16"/>
      <x:c r="S143" s="5" t="str">
        <x:v>cover</x:v>
      </x:c>
      <x:c r="T143" s="5" t="str">
        <x:v>singletons</x:v>
      </x:c>
      <x:c r="U143" s="5" t="str">
        <x:v>WARM-INHERITED-EVENT</x:v>
      </x:c>
      <x:c r="V143" s="17" t="n">
        <x:v>240</x:v>
      </x:c>
      <x:c r="W143" s="17" t="n">
        <x:v>240</x:v>
      </x:c>
      <x:c r="X143" s="17"/>
      <x:c r="Y143" s="5"/>
      <x:c r="Z143" s="17" t="n">
        <x:v>2.5</x:v>
      </x:c>
      <x:c r="AA143" s="10" t="n">
        <x:v>5</x:v>
      </x:c>
      <x:c r="AB143" s="5"/>
      <x:c r="AC143" s="5"/>
      <x:c r="AD143" s="5" t="str">
        <x:v>current</x:v>
      </x:c>
      <x:c r="AE143" s="5" t="str">
        <x:v>result</x:v>
      </x:c>
      <x:c r="AF143" s="5"/>
      <x:c r="AG143" s="5"/>
      <x:c r="AH143" s="5"/>
      <x:c r="AI143" s="10"/>
      <x:c r="AJ143" s="5"/>
      <x:c r="AK143" s="5" t="str">
        <x:v>["201439"]</x:v>
      </x:c>
      <x:c r="AL143" s="5" t="str">
        <x:v>e091a4dba549510238507ef5e5367abea958bd30</x:v>
      </x:c>
      <x:c r="AM143" s="5" t="str">
        <x:v>cca5b6ca0c9af9eeb20adb414e300a130471e9e802ef6543a85b9d3ba2860f9d</x:v>
      </x:c>
      <x:c r="AN143" s="5" t="str">
        <x:v>/home/nc437/ladder-lite/compact_seed_support_20260914/cases/c1_k08_core512/cg.json</x:v>
      </x:c>
      <x:c r="AO143" s="5" t="str">
        <x:v>a0b3c88662f6075e5bda1dfed401bf051d48d20162e8892b8b7e1b8946e58e4c</x:v>
      </x:c>
      <x:c r="AP143" s="5" t="str">
        <x:v>0da92d9a8e67902b79ea2943d213e1c7b40e345903e297e9c80f0430df5210d4</x:v>
      </x:c>
      <x:c r="AQ143" s="5" t="str">
        <x:v>3e1ba14b93822ba22c0ce2e39b0c28a2615e0e3f48717c4f449a9b6dafe829ce</x:v>
      </x:c>
      <x:c r="AR143" s="5" t="n">
        <x:v>46281.14459877315</x:v>
      </x:c>
      <x:c r="AS143" s="5"/>
      <x:c r="AT143" s="5" t="str">
        <x:v>Previous-k compact support comparison; no current-k seeds or parent certificates transferred</x:v>
      </x:c>
    </x:row>
    <x:row r="144" ht="24" customHeight="1">
      <x:c r="A144" s="5" t="str">
        <x:v>compact_seed_support_20260914</x:v>
      </x:c>
      <x:c r="B144" s="5" t="str">
        <x:v>c1_k10_core</x:v>
      </x:c>
      <x:c r="C144" s="5" t="str">
        <x:v>cg</x:v>
      </x:c>
      <x:c r="D144" s="5"/>
      <x:c r="E144" s="10" t="n">
        <x:v>10</x:v>
      </x:c>
      <x:c r="F144" s="10"/>
      <x:c r="G144" s="11" t="n">
        <x:v>1000511.2045748308</x:v>
      </x:c>
      <x:c r="H144" s="5" t="str">
        <x:v>bus_plus_charging</x:v>
      </x:c>
      <x:c r="I144" s="12" t="n">
        <x:v>10.000000000000002</x:v>
      </x:c>
      <x:c r="J144" s="5" t="str">
        <x:v>yes</x:v>
      </x:c>
      <x:c r="K144" s="5" t="str">
        <x:v>certified</x:v>
      </x:c>
      <x:c r="L144" s="10" t="n">
        <x:v>1617</x:v>
      </x:c>
      <x:c r="M144" s="13" t="n">
        <x:v>5630.962329933431</x:v>
      </x:c>
      <x:c r="N144" s="14"/>
      <x:c r="O144" s="15" t="n">
        <x:v>-1.2049383713019779e-9</x:v>
      </x:c>
      <x:c r="P144" s="12" t="n">
        <x:v>0</x:v>
      </x:c>
      <x:c r="Q144" s="5" t="str">
        <x:v>pricing certificate within the source graph/approximation; objective and fractional fleet remain separate</x:v>
      </x:c>
      <x:c r="R144" s="16"/>
      <x:c r="S144" s="5" t="str">
        <x:v>cover</x:v>
      </x:c>
      <x:c r="T144" s="5" t="str">
        <x:v>singletons</x:v>
      </x:c>
      <x:c r="U144" s="5" t="str">
        <x:v>WARM-INHERITED-EVENT</x:v>
      </x:c>
      <x:c r="V144" s="17" t="n">
        <x:v>240</x:v>
      </x:c>
      <x:c r="W144" s="17" t="n">
        <x:v>240</x:v>
      </x:c>
      <x:c r="X144" s="17"/>
      <x:c r="Y144" s="5"/>
      <x:c r="Z144" s="17" t="n">
        <x:v>2.5</x:v>
      </x:c>
      <x:c r="AA144" s="10" t="n">
        <x:v>5</x:v>
      </x:c>
      <x:c r="AB144" s="5"/>
      <x:c r="AC144" s="5"/>
      <x:c r="AD144" s="5" t="str">
        <x:v>current</x:v>
      </x:c>
      <x:c r="AE144" s="5" t="str">
        <x:v>result</x:v>
      </x:c>
      <x:c r="AF144" s="5"/>
      <x:c r="AG144" s="5"/>
      <x:c r="AH144" s="5"/>
      <x:c r="AI144" s="10"/>
      <x:c r="AJ144" s="5"/>
      <x:c r="AK144" s="5" t="str">
        <x:v>["201440"]</x:v>
      </x:c>
      <x:c r="AL144" s="5" t="str">
        <x:v>e091a4dba549510238507ef5e5367abea958bd30</x:v>
      </x:c>
      <x:c r="AM144" s="5" t="str">
        <x:v>c54f31750af49fb66f0bf21995d02d01a5520e37f13152bc95b4aff17ecef1f3</x:v>
      </x:c>
      <x:c r="AN144" s="5" t="str">
        <x:v>/home/nc437/ladder-lite/compact_seed_support_20260914/cases/c1_k10_core/cg.json</x:v>
      </x:c>
      <x:c r="AO144" s="5" t="str">
        <x:v>923a48b817c92b783eb7a6b13a493e4d5296dcad1b8c7ef17a19454337072107</x:v>
      </x:c>
      <x:c r="AP144" s="5" t="str">
        <x:v>bead63e7d01cd250868e0485f38a007f5cf582b43aba75351d995a23baf86cdf</x:v>
      </x:c>
      <x:c r="AQ144" s="5" t="str">
        <x:v>709763eb43d2e1aaf2aaf6a9b60af61f4087890acef0bef07981fb561825cfbd</x:v>
      </x:c>
      <x:c r="AR144" s="5" t="n">
        <x:v>46281.14459877315</x:v>
      </x:c>
      <x:c r="AS144" s="5"/>
      <x:c r="AT144" s="5" t="str">
        <x:v>Previous-k compact support comparison; no current-k seeds or parent certificates transferred</x:v>
      </x:c>
    </x:row>
    <x:row r="145" ht="24" customHeight="1">
      <x:c r="A145" s="5" t="str">
        <x:v>compact_seed_support_20260914</x:v>
      </x:c>
      <x:c r="B145" s="5" t="str">
        <x:v>c1_k10_core512</x:v>
      </x:c>
      <x:c r="C145" s="5" t="str">
        <x:v>cg</x:v>
      </x:c>
      <x:c r="D145" s="5"/>
      <x:c r="E145" s="10" t="n">
        <x:v>10</x:v>
      </x:c>
      <x:c r="F145" s="10"/>
      <x:c r="G145" s="11" t="n">
        <x:v>1000511.2045748363</x:v>
      </x:c>
      <x:c r="H145" s="5" t="str">
        <x:v>bus_plus_charging</x:v>
      </x:c>
      <x:c r="I145" s="12" t="n">
        <x:v>10.000000000000057</x:v>
      </x:c>
      <x:c r="J145" s="5" t="str">
        <x:v>yes</x:v>
      </x:c>
      <x:c r="K145" s="5" t="str">
        <x:v>certified</x:v>
      </x:c>
      <x:c r="L145" s="10" t="n">
        <x:v>1247</x:v>
      </x:c>
      <x:c r="M145" s="13" t="n">
        <x:v>2938.1101883593947</x:v>
      </x:c>
      <x:c r="N145" s="14"/>
      <x:c r="O145" s="15" t="n">
        <x:v>-1.893247336681725e-9</x:v>
      </x:c>
      <x:c r="P145" s="12" t="n">
        <x:v>0</x:v>
      </x:c>
      <x:c r="Q145" s="5" t="str">
        <x:v>pricing certificate within the source graph/approximation; objective and fractional fleet remain separate</x:v>
      </x:c>
      <x:c r="R145" s="16"/>
      <x:c r="S145" s="5" t="str">
        <x:v>cover</x:v>
      </x:c>
      <x:c r="T145" s="5" t="str">
        <x:v>singletons</x:v>
      </x:c>
      <x:c r="U145" s="5" t="str">
        <x:v>WARM-INHERITED-EVENT</x:v>
      </x:c>
      <x:c r="V145" s="17" t="n">
        <x:v>240</x:v>
      </x:c>
      <x:c r="W145" s="17" t="n">
        <x:v>240</x:v>
      </x:c>
      <x:c r="X145" s="17"/>
      <x:c r="Y145" s="5"/>
      <x:c r="Z145" s="17" t="n">
        <x:v>2.5</x:v>
      </x:c>
      <x:c r="AA145" s="10" t="n">
        <x:v>5</x:v>
      </x:c>
      <x:c r="AB145" s="5"/>
      <x:c r="AC145" s="5"/>
      <x:c r="AD145" s="5" t="str">
        <x:v>current</x:v>
      </x:c>
      <x:c r="AE145" s="5" t="str">
        <x:v>result</x:v>
      </x:c>
      <x:c r="AF145" s="5"/>
      <x:c r="AG145" s="5"/>
      <x:c r="AH145" s="5"/>
      <x:c r="AI145" s="10"/>
      <x:c r="AJ145" s="5"/>
      <x:c r="AK145" s="5" t="str">
        <x:v>["201441"]</x:v>
      </x:c>
      <x:c r="AL145" s="5" t="str">
        <x:v>e091a4dba549510238507ef5e5367abea958bd30</x:v>
      </x:c>
      <x:c r="AM145" s="5" t="str">
        <x:v>c54f31750af49fb66f0bf21995d02d01a5520e37f13152bc95b4aff17ecef1f3</x:v>
      </x:c>
      <x:c r="AN145" s="5" t="str">
        <x:v>/home/nc437/ladder-lite/compact_seed_support_20260914/cases/c1_k10_core512/cg.json</x:v>
      </x:c>
      <x:c r="AO145" s="5" t="str">
        <x:v>2fb44737b7fb793b91e6aa8792be1b842a901363bea4297c9b4ad7175d756f84</x:v>
      </x:c>
      <x:c r="AP145" s="5" t="str">
        <x:v>b41abec772d7161862cbc270f48d68e7dd87a27f44f694377338374b7665272a</x:v>
      </x:c>
      <x:c r="AQ145" s="5" t="str">
        <x:v>5b16e17872731f4ecf20cadbf10335254834593d572986ecb51eb0e294b99309</x:v>
      </x:c>
      <x:c r="AR145" s="5" t="n">
        <x:v>46281.14459877315</x:v>
      </x:c>
      <x:c r="AS145" s="5"/>
      <x:c r="AT145" s="5" t="str">
        <x:v>Previous-k compact support comparison; no current-k seeds or parent certificates transferred</x:v>
      </x:c>
    </x:row>
    <x:row r="146" ht="24" customHeight="1">
      <x:c r="A146" s="5" t="str">
        <x:v>compact_seed_support_20260914</x:v>
      </x:c>
      <x:c r="B146" s="5" t="str">
        <x:v>c1_k15_core</x:v>
      </x:c>
      <x:c r="C146" s="5" t="str">
        <x:v>cg</x:v>
      </x:c>
      <x:c r="D146" s="5"/>
      <x:c r="E146" s="10" t="n">
        <x:v>15</x:v>
      </x:c>
      <x:c r="F146" s="10"/>
      <x:c r="G146" s="11" t="n">
        <x:v>1500717.3733260883</x:v>
      </x:c>
      <x:c r="H146" s="5" t="str">
        <x:v>bus_plus_charging</x:v>
      </x:c>
      <x:c r="I146" s="12" t="n">
        <x:v>14.999999999999838</x:v>
      </x:c>
      <x:c r="J146" s="5" t="str">
        <x:v>yes</x:v>
      </x:c>
      <x:c r="K146" s="5" t="str">
        <x:v>certified</x:v>
      </x:c>
      <x:c r="L146" s="10" t="n">
        <x:v>1807</x:v>
      </x:c>
      <x:c r="M146" s="13" t="n">
        <x:v>10105.882868810091</x:v>
      </x:c>
      <x:c r="N146" s="14"/>
      <x:c r="O146" s="15" t="n">
        <x:v>-1.0721990406636905e-8</x:v>
      </x:c>
      <x:c r="P146" s="12" t="n">
        <x:v>0</x:v>
      </x:c>
      <x:c r="Q146" s="5" t="str">
        <x:v>pricing certificate within the source graph/approximation; objective and fractional fleet remain separate</x:v>
      </x:c>
      <x:c r="R146" s="16"/>
      <x:c r="S146" s="5" t="str">
        <x:v>cover</x:v>
      </x:c>
      <x:c r="T146" s="5" t="str">
        <x:v>singletons</x:v>
      </x:c>
      <x:c r="U146" s="5" t="str">
        <x:v>WARM-INHERITED-EVENT</x:v>
      </x:c>
      <x:c r="V146" s="17" t="n">
        <x:v>240</x:v>
      </x:c>
      <x:c r="W146" s="17" t="n">
        <x:v>240</x:v>
      </x:c>
      <x:c r="X146" s="17"/>
      <x:c r="Y146" s="5"/>
      <x:c r="Z146" s="17" t="n">
        <x:v>2.5</x:v>
      </x:c>
      <x:c r="AA146" s="10" t="n">
        <x:v>5</x:v>
      </x:c>
      <x:c r="AB146" s="5"/>
      <x:c r="AC146" s="5"/>
      <x:c r="AD146" s="5" t="str">
        <x:v>current</x:v>
      </x:c>
      <x:c r="AE146" s="5" t="str">
        <x:v>result</x:v>
      </x:c>
      <x:c r="AF146" s="5"/>
      <x:c r="AG146" s="5"/>
      <x:c r="AH146" s="5"/>
      <x:c r="AI146" s="10"/>
      <x:c r="AJ146" s="5"/>
      <x:c r="AK146" s="5" t="str">
        <x:v>["201442"]</x:v>
      </x:c>
      <x:c r="AL146" s="5" t="str">
        <x:v>e091a4dba549510238507ef5e5367abea958bd30</x:v>
      </x:c>
      <x:c r="AM146" s="5" t="str">
        <x:v>00e65586e3f6732d476adb184af9ae1c55f8d160798fbb629e47ebcaf5906390</x:v>
      </x:c>
      <x:c r="AN146" s="5" t="str">
        <x:v>/home/nc437/ladder-lite/compact_seed_support_20260914/cases/c1_k15_core/cg.json</x:v>
      </x:c>
      <x:c r="AO146" s="5" t="str">
        <x:v>155311ab0f230ff7c877235f7485d9b2c01684a9f2f32d6ab3e80862734c817c</x:v>
      </x:c>
      <x:c r="AP146" s="5" t="str">
        <x:v>f42b81cc884efaca7528f21dbad42655092ed7438bfaf708abe63bbb5d6c6691</x:v>
      </x:c>
      <x:c r="AQ146" s="5" t="str">
        <x:v>6830c69d6af78b37a4080d1404442b8ff627bb4c0be1204dcfd84dc2a90bbcc5</x:v>
      </x:c>
      <x:c r="AR146" s="5" t="n">
        <x:v>46281.14459877315</x:v>
      </x:c>
      <x:c r="AS146" s="5"/>
      <x:c r="AT146" s="5" t="str">
        <x:v>Previous-k compact support comparison; no current-k seeds or parent certificates transferred</x:v>
      </x:c>
    </x:row>
    <x:row r="147" ht="24" customHeight="1">
      <x:c r="A147" s="5" t="str">
        <x:v>compact_seed_support_20260914</x:v>
      </x:c>
      <x:c r="B147" s="5" t="str">
        <x:v>c1_k15_core512</x:v>
      </x:c>
      <x:c r="C147" s="5" t="str">
        <x:v>cg</x:v>
      </x:c>
      <x:c r="D147" s="5"/>
      <x:c r="E147" s="10" t="n">
        <x:v>15</x:v>
      </x:c>
      <x:c r="F147" s="10"/>
      <x:c r="G147" s="11" t="n">
        <x:v>1500717.3733263535</x:v>
      </x:c>
      <x:c r="H147" s="5" t="str">
        <x:v>bus_plus_charging</x:v>
      </x:c>
      <x:c r="I147" s="12" t="n">
        <x:v>14.999999999999927</x:v>
      </x:c>
      <x:c r="J147" s="5" t="str">
        <x:v>yes</x:v>
      </x:c>
      <x:c r="K147" s="5" t="str">
        <x:v>certified</x:v>
      </x:c>
      <x:c r="L147" s="10" t="n">
        <x:v>1610</x:v>
      </x:c>
      <x:c r="M147" s="13" t="n">
        <x:v>8856.901736117434</x:v>
      </x:c>
      <x:c r="N147" s="14"/>
      <x:c r="O147" s="15" t="n">
        <x:v>-0.000028270623344539558</x:v>
      </x:c>
      <x:c r="P147" s="12" t="n">
        <x:v>0</x:v>
      </x:c>
      <x:c r="Q147" s="5" t="str">
        <x:v>pricing certificate within the source graph/approximation; objective and fractional fleet remain separate</x:v>
      </x:c>
      <x:c r="R147" s="16"/>
      <x:c r="S147" s="5" t="str">
        <x:v>cover</x:v>
      </x:c>
      <x:c r="T147" s="5" t="str">
        <x:v>singletons</x:v>
      </x:c>
      <x:c r="U147" s="5" t="str">
        <x:v>WARM-INHERITED-EVENT</x:v>
      </x:c>
      <x:c r="V147" s="17" t="n">
        <x:v>240</x:v>
      </x:c>
      <x:c r="W147" s="17" t="n">
        <x:v>240</x:v>
      </x:c>
      <x:c r="X147" s="17"/>
      <x:c r="Y147" s="5"/>
      <x:c r="Z147" s="17" t="n">
        <x:v>2.5</x:v>
      </x:c>
      <x:c r="AA147" s="10" t="n">
        <x:v>5</x:v>
      </x:c>
      <x:c r="AB147" s="5"/>
      <x:c r="AC147" s="5"/>
      <x:c r="AD147" s="5" t="str">
        <x:v>current</x:v>
      </x:c>
      <x:c r="AE147" s="5" t="str">
        <x:v>result</x:v>
      </x:c>
      <x:c r="AF147" s="5"/>
      <x:c r="AG147" s="5"/>
      <x:c r="AH147" s="5"/>
      <x:c r="AI147" s="10"/>
      <x:c r="AJ147" s="5"/>
      <x:c r="AK147" s="5" t="str">
        <x:v>["201443"]</x:v>
      </x:c>
      <x:c r="AL147" s="5" t="str">
        <x:v>e091a4dba549510238507ef5e5367abea958bd30</x:v>
      </x:c>
      <x:c r="AM147" s="5" t="str">
        <x:v>00e65586e3f6732d476adb184af9ae1c55f8d160798fbb629e47ebcaf5906390</x:v>
      </x:c>
      <x:c r="AN147" s="5" t="str">
        <x:v>/home/nc437/ladder-lite/compact_seed_support_20260914/cases/c1_k15_core512/cg.json</x:v>
      </x:c>
      <x:c r="AO147" s="5" t="str">
        <x:v>1df6fa7b855410bd40195a7f726598b4a1c3b11bd808976f0b00fb3816e27b1b</x:v>
      </x:c>
      <x:c r="AP147" s="5" t="str">
        <x:v>2e6d2b9c6b7785b69ad091578686ce501cd727c863a37cd80f8ee046af83aa6b</x:v>
      </x:c>
      <x:c r="AQ147" s="5" t="str">
        <x:v>2f79c81cf642cc7e7ce714bc6ef8dbbbef3691487f8acf6550e740eec5057e68</x:v>
      </x:c>
      <x:c r="AR147" s="5" t="n">
        <x:v>46281.14459877315</x:v>
      </x:c>
      <x:c r="AS147" s="5"/>
      <x:c r="AT147" s="5" t="str">
        <x:v>Previous-k compact support comparison; no current-k seeds or parent certificates transferred</x:v>
      </x:c>
    </x:row>
    <x:row r="148" ht="24" customHeight="1">
      <x:c r="A148" s="5" t="str">
        <x:v>compact_seed_support_20260914</x:v>
      </x:c>
      <x:c r="B148" s="5" t="str">
        <x:v>c2_k08_core</x:v>
      </x:c>
      <x:c r="C148" s="5" t="str">
        <x:v>cg</x:v>
      </x:c>
      <x:c r="D148" s="5"/>
      <x:c r="E148" s="10" t="n">
        <x:v>8</x:v>
      </x:c>
      <x:c r="F148" s="10"/>
      <x:c r="G148" s="11" t="n">
        <x:v>800235.9144683575</x:v>
      </x:c>
      <x:c r="H148" s="5" t="str">
        <x:v>bus_plus_charging</x:v>
      </x:c>
      <x:c r="I148" s="12" t="n">
        <x:v>8.000000000000012</x:v>
      </x:c>
      <x:c r="J148" s="5" t="str">
        <x:v>yes</x:v>
      </x:c>
      <x:c r="K148" s="5" t="str">
        <x:v>certified</x:v>
      </x:c>
      <x:c r="L148" s="10" t="n">
        <x:v>622</x:v>
      </x:c>
      <x:c r="M148" s="13" t="n">
        <x:v>928.3210946437903</x:v>
      </x:c>
      <x:c r="N148" s="14"/>
      <x:c r="O148" s="15" t="n">
        <x:v>-1.3150183164611917e-9</x:v>
      </x:c>
      <x:c r="P148" s="12" t="n">
        <x:v>0</x:v>
      </x:c>
      <x:c r="Q148" s="5" t="str">
        <x:v>pricing certificate within the source graph/approximation; objective and fractional fleet remain separate</x:v>
      </x:c>
      <x:c r="R148" s="16"/>
      <x:c r="S148" s="5" t="str">
        <x:v>cover</x:v>
      </x:c>
      <x:c r="T148" s="5" t="str">
        <x:v>singletons</x:v>
      </x:c>
      <x:c r="U148" s="5" t="str">
        <x:v>WARM-INHERITED-EVENT</x:v>
      </x:c>
      <x:c r="V148" s="17" t="n">
        <x:v>240</x:v>
      </x:c>
      <x:c r="W148" s="17" t="n">
        <x:v>240</x:v>
      </x:c>
      <x:c r="X148" s="17"/>
      <x:c r="Y148" s="5"/>
      <x:c r="Z148" s="17" t="n">
        <x:v>2.5</x:v>
      </x:c>
      <x:c r="AA148" s="10" t="n">
        <x:v>5</x:v>
      </x:c>
      <x:c r="AB148" s="5"/>
      <x:c r="AC148" s="5"/>
      <x:c r="AD148" s="5" t="str">
        <x:v>current</x:v>
      </x:c>
      <x:c r="AE148" s="5" t="str">
        <x:v>result</x:v>
      </x:c>
      <x:c r="AF148" s="5"/>
      <x:c r="AG148" s="5"/>
      <x:c r="AH148" s="5"/>
      <x:c r="AI148" s="10"/>
      <x:c r="AJ148" s="5"/>
      <x:c r="AK148" s="5" t="str">
        <x:v>["201444"]</x:v>
      </x:c>
      <x:c r="AL148" s="5" t="str">
        <x:v>e091a4dba549510238507ef5e5367abea958bd30</x:v>
      </x:c>
      <x:c r="AM148" s="5" t="str">
        <x:v>c1dbe1dd15d20979799c68d01430a5fd0eddc2ca3ced3f46bd8522123e6c480d</x:v>
      </x:c>
      <x:c r="AN148" s="5" t="str">
        <x:v>/home/nc437/ladder-lite/compact_seed_support_20260914/cases/c2_k08_core/cg.json</x:v>
      </x:c>
      <x:c r="AO148" s="5" t="str">
        <x:v>90d3050bee1ddcbfe99ec8f07afc7c8001c44429482c1d7b721454eb902d6c2e</x:v>
      </x:c>
      <x:c r="AP148" s="5" t="str">
        <x:v>dfe0534896f3c2636b2fa634fbd5ed42c0d1eab7771758f187c31d0a321c6209</x:v>
      </x:c>
      <x:c r="AQ148" s="5" t="str">
        <x:v>b4d64eaba1ac505a3f45e67ee0adeef0b6bbae29ac1c859931a2aa784223bcee</x:v>
      </x:c>
      <x:c r="AR148" s="5" t="n">
        <x:v>46281.14459877315</x:v>
      </x:c>
      <x:c r="AS148" s="5"/>
      <x:c r="AT148" s="5" t="str">
        <x:v>Previous-k compact support comparison; no current-k seeds or parent certificates transferred</x:v>
      </x:c>
    </x:row>
    <x:row r="149" ht="24" customHeight="1">
      <x:c r="A149" s="5" t="str">
        <x:v>compact_seed_support_20260914</x:v>
      </x:c>
      <x:c r="B149" s="5" t="str">
        <x:v>c2_k08_core512</x:v>
      </x:c>
      <x:c r="C149" s="5" t="str">
        <x:v>cg</x:v>
      </x:c>
      <x:c r="D149" s="5"/>
      <x:c r="E149" s="10" t="n">
        <x:v>8</x:v>
      </x:c>
      <x:c r="F149" s="10"/>
      <x:c r="G149" s="11" t="n">
        <x:v>800235.9144683565</x:v>
      </x:c>
      <x:c r="H149" s="5" t="str">
        <x:v>bus_plus_charging</x:v>
      </x:c>
      <x:c r="I149" s="12" t="n">
        <x:v>8.000000000000002</x:v>
      </x:c>
      <x:c r="J149" s="5" t="str">
        <x:v>yes</x:v>
      </x:c>
      <x:c r="K149" s="5" t="str">
        <x:v>certified</x:v>
      </x:c>
      <x:c r="L149" s="10" t="n">
        <x:v>572</x:v>
      </x:c>
      <x:c r="M149" s="13" t="n">
        <x:v>851.5612277539913</x:v>
      </x:c>
      <x:c r="N149" s="14"/>
      <x:c r="O149" s="15" t="n">
        <x:v>-4.137805653670057e-10</x:v>
      </x:c>
      <x:c r="P149" s="12" t="n">
        <x:v>0</x:v>
      </x:c>
      <x:c r="Q149" s="5" t="str">
        <x:v>pricing certificate within the source graph/approximation; objective and fractional fleet remain separate</x:v>
      </x:c>
      <x:c r="R149" s="16"/>
      <x:c r="S149" s="5" t="str">
        <x:v>cover</x:v>
      </x:c>
      <x:c r="T149" s="5" t="str">
        <x:v>singletons</x:v>
      </x:c>
      <x:c r="U149" s="5" t="str">
        <x:v>WARM-INHERITED-EVENT</x:v>
      </x:c>
      <x:c r="V149" s="17" t="n">
        <x:v>240</x:v>
      </x:c>
      <x:c r="W149" s="17" t="n">
        <x:v>240</x:v>
      </x:c>
      <x:c r="X149" s="17"/>
      <x:c r="Y149" s="5"/>
      <x:c r="Z149" s="17" t="n">
        <x:v>2.5</x:v>
      </x:c>
      <x:c r="AA149" s="10" t="n">
        <x:v>5</x:v>
      </x:c>
      <x:c r="AB149" s="5"/>
      <x:c r="AC149" s="5"/>
      <x:c r="AD149" s="5" t="str">
        <x:v>current</x:v>
      </x:c>
      <x:c r="AE149" s="5" t="str">
        <x:v>result</x:v>
      </x:c>
      <x:c r="AF149" s="5"/>
      <x:c r="AG149" s="5"/>
      <x:c r="AH149" s="5"/>
      <x:c r="AI149" s="10"/>
      <x:c r="AJ149" s="5"/>
      <x:c r="AK149" s="5" t="str">
        <x:v>["201445"]</x:v>
      </x:c>
      <x:c r="AL149" s="5" t="str">
        <x:v>e091a4dba549510238507ef5e5367abea958bd30</x:v>
      </x:c>
      <x:c r="AM149" s="5" t="str">
        <x:v>c1dbe1dd15d20979799c68d01430a5fd0eddc2ca3ced3f46bd8522123e6c480d</x:v>
      </x:c>
      <x:c r="AN149" s="5" t="str">
        <x:v>/home/nc437/ladder-lite/compact_seed_support_20260914/cases/c2_k08_core512/cg.json</x:v>
      </x:c>
      <x:c r="AO149" s="5" t="str">
        <x:v>b358975c97fbba34e79d920f904dea90b744e65c4f1abfbb39943ac42cbc242b</x:v>
      </x:c>
      <x:c r="AP149" s="5" t="str">
        <x:v>eab7531806971c2380ccc101b8b57c3d8ca1dc08724f17c1831bcab95d49e68b</x:v>
      </x:c>
      <x:c r="AQ149" s="5" t="str">
        <x:v>ebb2552f2cf3f7600b5f25c5109c9d7fc62f949857d41e87fe7c9b7b71681dc4</x:v>
      </x:c>
      <x:c r="AR149" s="5" t="n">
        <x:v>46281.14459877315</x:v>
      </x:c>
      <x:c r="AS149" s="5"/>
      <x:c r="AT149" s="5" t="str">
        <x:v>Previous-k compact support comparison; no current-k seeds or parent certificates transferred</x:v>
      </x:c>
    </x:row>
    <x:row r="150" ht="24" customHeight="1">
      <x:c r="A150" s="5" t="str">
        <x:v>compact_seed_support_20260914</x:v>
      </x:c>
      <x:c r="B150" s="5" t="str">
        <x:v>c2_k10_core</x:v>
      </x:c>
      <x:c r="C150" s="5" t="str">
        <x:v>cg</x:v>
      </x:c>
      <x:c r="D150" s="5"/>
      <x:c r="E150" s="10" t="n">
        <x:v>10</x:v>
      </x:c>
      <x:c r="F150" s="10"/>
      <x:c r="G150" s="11" t="n">
        <x:v>1000371.1457444371</x:v>
      </x:c>
      <x:c r="H150" s="5" t="str">
        <x:v>bus_plus_charging</x:v>
      </x:c>
      <x:c r="I150" s="12" t="n">
        <x:v>9.999999999999996</x:v>
      </x:c>
      <x:c r="J150" s="5" t="str">
        <x:v>yes</x:v>
      </x:c>
      <x:c r="K150" s="5" t="str">
        <x:v>certified</x:v>
      </x:c>
      <x:c r="L150" s="10" t="n">
        <x:v>958</x:v>
      </x:c>
      <x:c r="M150" s="13" t="n">
        <x:v>2332.340396454558</x:v>
      </x:c>
      <x:c r="N150" s="14"/>
      <x:c r="O150" s="15" t="n">
        <x:v>-2.6055002599889576e-9</x:v>
      </x:c>
      <x:c r="P150" s="12" t="n">
        <x:v>0</x:v>
      </x:c>
      <x:c r="Q150" s="5" t="str">
        <x:v>pricing certificate within the source graph/approximation; objective and fractional fleet remain separate</x:v>
      </x:c>
      <x:c r="R150" s="16"/>
      <x:c r="S150" s="5" t="str">
        <x:v>cover</x:v>
      </x:c>
      <x:c r="T150" s="5" t="str">
        <x:v>singletons</x:v>
      </x:c>
      <x:c r="U150" s="5" t="str">
        <x:v>WARM-INHERITED-EVENT</x:v>
      </x:c>
      <x:c r="V150" s="17" t="n">
        <x:v>240</x:v>
      </x:c>
      <x:c r="W150" s="17" t="n">
        <x:v>240</x:v>
      </x:c>
      <x:c r="X150" s="17"/>
      <x:c r="Y150" s="5"/>
      <x:c r="Z150" s="17" t="n">
        <x:v>2.5</x:v>
      </x:c>
      <x:c r="AA150" s="10" t="n">
        <x:v>5</x:v>
      </x:c>
      <x:c r="AB150" s="5"/>
      <x:c r="AC150" s="5"/>
      <x:c r="AD150" s="5" t="str">
        <x:v>current</x:v>
      </x:c>
      <x:c r="AE150" s="5" t="str">
        <x:v>result</x:v>
      </x:c>
      <x:c r="AF150" s="5"/>
      <x:c r="AG150" s="5"/>
      <x:c r="AH150" s="5"/>
      <x:c r="AI150" s="10"/>
      <x:c r="AJ150" s="5"/>
      <x:c r="AK150" s="5" t="str">
        <x:v>["201446"]</x:v>
      </x:c>
      <x:c r="AL150" s="5" t="str">
        <x:v>e091a4dba549510238507ef5e5367abea958bd30</x:v>
      </x:c>
      <x:c r="AM150" s="5" t="str">
        <x:v>969e49b79b454241e1f4116e405aebdf117dc6adac5497854cf4d7196166a6d6</x:v>
      </x:c>
      <x:c r="AN150" s="5" t="str">
        <x:v>/home/nc437/ladder-lite/compact_seed_support_20260914/cases/c2_k10_core/cg.json</x:v>
      </x:c>
      <x:c r="AO150" s="5" t="str">
        <x:v>e3cb5b4ecad2507f209a0c176111adc389d801ddddb67f0fa528e6c5f902475d</x:v>
      </x:c>
      <x:c r="AP150" s="5" t="str">
        <x:v>fecb60e33263d75b91abbc04a3633ca360a9d03aaff740f8d325e3603e18a7d4</x:v>
      </x:c>
      <x:c r="AQ150" s="5" t="str">
        <x:v>e943111409833d3fede1af9b3c605c5c2eb9078a65b4d647b9a7ac3ada9f0a47</x:v>
      </x:c>
      <x:c r="AR150" s="5" t="n">
        <x:v>46281.14459877315</x:v>
      </x:c>
      <x:c r="AS150" s="5"/>
      <x:c r="AT150" s="5" t="str">
        <x:v>Previous-k compact support comparison; no current-k seeds or parent certificates transferred</x:v>
      </x:c>
    </x:row>
    <x:row r="151" ht="24" customHeight="1">
      <x:c r="A151" s="5" t="str">
        <x:v>compact_seed_support_20260914</x:v>
      </x:c>
      <x:c r="B151" s="5" t="str">
        <x:v>c2_k10_core512</x:v>
      </x:c>
      <x:c r="C151" s="5" t="str">
        <x:v>cg</x:v>
      </x:c>
      <x:c r="D151" s="5"/>
      <x:c r="E151" s="10" t="n">
        <x:v>10</x:v>
      </x:c>
      <x:c r="F151" s="10"/>
      <x:c r="G151" s="11" t="n">
        <x:v>1000371.1457444396</x:v>
      </x:c>
      <x:c r="H151" s="5" t="str">
        <x:v>bus_plus_charging</x:v>
      </x:c>
      <x:c r="I151" s="12" t="n">
        <x:v>10.000000000000021</x:v>
      </x:c>
      <x:c r="J151" s="5" t="str">
        <x:v>yes</x:v>
      </x:c>
      <x:c r="K151" s="5" t="str">
        <x:v>certified</x:v>
      </x:c>
      <x:c r="L151" s="10" t="n">
        <x:v>757</x:v>
      </x:c>
      <x:c r="M151" s="13" t="n">
        <x:v>1775.9343016007915</x:v>
      </x:c>
      <x:c r="N151" s="14"/>
      <x:c r="O151" s="15" t="n">
        <x:v>-3.2888192169622243e-9</x:v>
      </x:c>
      <x:c r="P151" s="12" t="n">
        <x:v>0</x:v>
      </x:c>
      <x:c r="Q151" s="5" t="str">
        <x:v>pricing certificate within the source graph/approximation; objective and fractional fleet remain separate</x:v>
      </x:c>
      <x:c r="R151" s="16"/>
      <x:c r="S151" s="5" t="str">
        <x:v>cover</x:v>
      </x:c>
      <x:c r="T151" s="5" t="str">
        <x:v>singletons</x:v>
      </x:c>
      <x:c r="U151" s="5" t="str">
        <x:v>WARM-INHERITED-EVENT</x:v>
      </x:c>
      <x:c r="V151" s="17" t="n">
        <x:v>240</x:v>
      </x:c>
      <x:c r="W151" s="17" t="n">
        <x:v>240</x:v>
      </x:c>
      <x:c r="X151" s="17"/>
      <x:c r="Y151" s="5"/>
      <x:c r="Z151" s="17" t="n">
        <x:v>2.5</x:v>
      </x:c>
      <x:c r="AA151" s="10" t="n">
        <x:v>5</x:v>
      </x:c>
      <x:c r="AB151" s="5"/>
      <x:c r="AC151" s="5"/>
      <x:c r="AD151" s="5" t="str">
        <x:v>current</x:v>
      </x:c>
      <x:c r="AE151" s="5" t="str">
        <x:v>result</x:v>
      </x:c>
      <x:c r="AF151" s="5"/>
      <x:c r="AG151" s="5"/>
      <x:c r="AH151" s="5"/>
      <x:c r="AI151" s="10"/>
      <x:c r="AJ151" s="5"/>
      <x:c r="AK151" s="5" t="str">
        <x:v>["201447"]</x:v>
      </x:c>
      <x:c r="AL151" s="5" t="str">
        <x:v>e091a4dba549510238507ef5e5367abea958bd30</x:v>
      </x:c>
      <x:c r="AM151" s="5" t="str">
        <x:v>969e49b79b454241e1f4116e405aebdf117dc6adac5497854cf4d7196166a6d6</x:v>
      </x:c>
      <x:c r="AN151" s="5" t="str">
        <x:v>/home/nc437/ladder-lite/compact_seed_support_20260914/cases/c2_k10_core512/cg.json</x:v>
      </x:c>
      <x:c r="AO151" s="5" t="str">
        <x:v>e1e8e40eea01c0356b301312725bf0d55ec44d5b42fa4bae806e374c47278553</x:v>
      </x:c>
      <x:c r="AP151" s="5" t="str">
        <x:v>724b2556fe44d94a4644a48dc56966fee6d69c9a5bc705ce496515f572dbb909</x:v>
      </x:c>
      <x:c r="AQ151" s="5" t="str">
        <x:v>87918aa5ef697c760369290a3f8624d3398a8bd41903e5a762035414d5631c8f</x:v>
      </x:c>
      <x:c r="AR151" s="5" t="n">
        <x:v>46281.14459877315</x:v>
      </x:c>
      <x:c r="AS151" s="5"/>
      <x:c r="AT151" s="5" t="str">
        <x:v>Previous-k compact support comparison; no current-k seeds or parent certificates transferred</x:v>
      </x:c>
    </x:row>
    <x:row r="152" ht="24" customHeight="1">
      <x:c r="A152" s="5" t="str">
        <x:v>compact_seed_support_20260914</x:v>
      </x:c>
      <x:c r="B152" s="5" t="str">
        <x:v>c2_k15_core</x:v>
      </x:c>
      <x:c r="C152" s="5" t="str">
        <x:v>cg</x:v>
      </x:c>
      <x:c r="D152" s="5"/>
      <x:c r="E152" s="10" t="n">
        <x:v>15</x:v>
      </x:c>
      <x:c r="F152" s="10"/>
      <x:c r="G152" s="11" t="n">
        <x:v>1500618.9515429367</x:v>
      </x:c>
      <x:c r="H152" s="5" t="str">
        <x:v>bus_plus_charging</x:v>
      </x:c>
      <x:c r="I152" s="12" t="n">
        <x:v>15.00000000000008</x:v>
      </x:c>
      <x:c r="J152" s="5" t="str">
        <x:v>yes</x:v>
      </x:c>
      <x:c r="K152" s="5" t="str">
        <x:v>certified</x:v>
      </x:c>
      <x:c r="L152" s="10" t="n">
        <x:v>1666</x:v>
      </x:c>
      <x:c r="M152" s="13" t="n">
        <x:v>9669.817127817776</x:v>
      </x:c>
      <x:c r="N152" s="14"/>
      <x:c r="O152" s="15" t="n">
        <x:v>-2.0289303570564243e-8</x:v>
      </x:c>
      <x:c r="P152" s="12" t="n">
        <x:v>0</x:v>
      </x:c>
      <x:c r="Q152" s="5" t="str">
        <x:v>pricing certificate within the source graph/approximation; objective and fractional fleet remain separate</x:v>
      </x:c>
      <x:c r="R152" s="16"/>
      <x:c r="S152" s="5" t="str">
        <x:v>cover</x:v>
      </x:c>
      <x:c r="T152" s="5" t="str">
        <x:v>singletons</x:v>
      </x:c>
      <x:c r="U152" s="5" t="str">
        <x:v>WARM-INHERITED-EVENT</x:v>
      </x:c>
      <x:c r="V152" s="17" t="n">
        <x:v>240</x:v>
      </x:c>
      <x:c r="W152" s="17" t="n">
        <x:v>240</x:v>
      </x:c>
      <x:c r="X152" s="17"/>
      <x:c r="Y152" s="5"/>
      <x:c r="Z152" s="17" t="n">
        <x:v>2.5</x:v>
      </x:c>
      <x:c r="AA152" s="10" t="n">
        <x:v>5</x:v>
      </x:c>
      <x:c r="AB152" s="5"/>
      <x:c r="AC152" s="5"/>
      <x:c r="AD152" s="5" t="str">
        <x:v>current</x:v>
      </x:c>
      <x:c r="AE152" s="5" t="str">
        <x:v>result</x:v>
      </x:c>
      <x:c r="AF152" s="5"/>
      <x:c r="AG152" s="5"/>
      <x:c r="AH152" s="5"/>
      <x:c r="AI152" s="10"/>
      <x:c r="AJ152" s="5"/>
      <x:c r="AK152" s="5" t="str">
        <x:v>["201448"]</x:v>
      </x:c>
      <x:c r="AL152" s="5" t="str">
        <x:v>e091a4dba549510238507ef5e5367abea958bd30</x:v>
      </x:c>
      <x:c r="AM152" s="5" t="str">
        <x:v>79c73bc74bdba12d53a76b79c4a6408bda71d2e444a1a95508800da95f5d9188</x:v>
      </x:c>
      <x:c r="AN152" s="5" t="str">
        <x:v>/home/nc437/ladder-lite/compact_seed_support_20260914/cases/c2_k15_core/cg.json</x:v>
      </x:c>
      <x:c r="AO152" s="5" t="str">
        <x:v>1fd7780d2822641c3fc5880b53f6846633bc25c6d0eb44c196d3321f25f464b6</x:v>
      </x:c>
      <x:c r="AP152" s="5" t="str">
        <x:v>f1533a014d3e97f7a03a1785b79fecfeed61e45d696017075d881666c7212634</x:v>
      </x:c>
      <x:c r="AQ152" s="5" t="str">
        <x:v>a04ee67650936a103d0ba00b760fd94dcaab64122e3f40ff780b1ab4bc39a302</x:v>
      </x:c>
      <x:c r="AR152" s="5" t="n">
        <x:v>46281.14459877315</x:v>
      </x:c>
      <x:c r="AS152" s="5"/>
      <x:c r="AT152" s="5" t="str">
        <x:v>Previous-k compact support comparison; no current-k seeds or parent certificates transferred</x:v>
      </x:c>
    </x:row>
    <x:row r="153" ht="24" customHeight="1">
      <x:c r="A153" s="5" t="str">
        <x:v>compact_seed_support_20260914</x:v>
      </x:c>
      <x:c r="B153" s="5" t="str">
        <x:v>c2_k15_core512</x:v>
      </x:c>
      <x:c r="C153" s="5" t="str">
        <x:v>cg</x:v>
      </x:c>
      <x:c r="D153" s="5"/>
      <x:c r="E153" s="10" t="n">
        <x:v>15</x:v>
      </x:c>
      <x:c r="F153" s="10"/>
      <x:c r="G153" s="11" t="n">
        <x:v>1500618.9515429437</x:v>
      </x:c>
      <x:c r="H153" s="5" t="str">
        <x:v>bus_plus_charging</x:v>
      </x:c>
      <x:c r="I153" s="12" t="n">
        <x:v>15.00000000000015</x:v>
      </x:c>
      <x:c r="J153" s="5" t="str">
        <x:v>yes</x:v>
      </x:c>
      <x:c r="K153" s="5" t="str">
        <x:v>certified</x:v>
      </x:c>
      <x:c r="L153" s="10" t="n">
        <x:v>1624</x:v>
      </x:c>
      <x:c r="M153" s="13" t="n">
        <x:v>9573.598524655215</x:v>
      </x:c>
      <x:c r="N153" s="14"/>
      <x:c r="O153" s="15" t="n">
        <x:v>-3.1502758623958016e-8</x:v>
      </x:c>
      <x:c r="P153" s="12" t="n">
        <x:v>0</x:v>
      </x:c>
      <x:c r="Q153" s="5" t="str">
        <x:v>pricing certificate within the source graph/approximation; objective and fractional fleet remain separate</x:v>
      </x:c>
      <x:c r="R153" s="16"/>
      <x:c r="S153" s="5" t="str">
        <x:v>cover</x:v>
      </x:c>
      <x:c r="T153" s="5" t="str">
        <x:v>singletons</x:v>
      </x:c>
      <x:c r="U153" s="5" t="str">
        <x:v>WARM-INHERITED-EVENT</x:v>
      </x:c>
      <x:c r="V153" s="17" t="n">
        <x:v>240</x:v>
      </x:c>
      <x:c r="W153" s="17" t="n">
        <x:v>240</x:v>
      </x:c>
      <x:c r="X153" s="17"/>
      <x:c r="Y153" s="5"/>
      <x:c r="Z153" s="17" t="n">
        <x:v>2.5</x:v>
      </x:c>
      <x:c r="AA153" s="10" t="n">
        <x:v>5</x:v>
      </x:c>
      <x:c r="AB153" s="5"/>
      <x:c r="AC153" s="5"/>
      <x:c r="AD153" s="5" t="str">
        <x:v>current</x:v>
      </x:c>
      <x:c r="AE153" s="5" t="str">
        <x:v>result</x:v>
      </x:c>
      <x:c r="AF153" s="5"/>
      <x:c r="AG153" s="5"/>
      <x:c r="AH153" s="5"/>
      <x:c r="AI153" s="10"/>
      <x:c r="AJ153" s="5"/>
      <x:c r="AK153" s="5" t="str">
        <x:v>["201449"]</x:v>
      </x:c>
      <x:c r="AL153" s="5" t="str">
        <x:v>e091a4dba549510238507ef5e5367abea958bd30</x:v>
      </x:c>
      <x:c r="AM153" s="5" t="str">
        <x:v>79c73bc74bdba12d53a76b79c4a6408bda71d2e444a1a95508800da95f5d9188</x:v>
      </x:c>
      <x:c r="AN153" s="5" t="str">
        <x:v>/home/nc437/ladder-lite/compact_seed_support_20260914/cases/c2_k15_core512/cg.json</x:v>
      </x:c>
      <x:c r="AO153" s="5" t="str">
        <x:v>2a261e7c1f36548f3ab4ad17aa07a3465f788ba7e5e1a29a193c38f8a991bc60</x:v>
      </x:c>
      <x:c r="AP153" s="5" t="str">
        <x:v>fd33cb140cbfacfd9d530286a8c4ba3075af1acef5463d59db4cf157a4e5c7f9</x:v>
      </x:c>
      <x:c r="AQ153" s="5" t="str">
        <x:v>1d83b11a02690d7f7935a6b1485f919c3b05739d2a8734575bc7d378f32b60f9</x:v>
      </x:c>
      <x:c r="AR153" s="5" t="n">
        <x:v>46281.14459877315</x:v>
      </x:c>
      <x:c r="AS153" s="5"/>
      <x:c r="AT153" s="5" t="str">
        <x:v>Previous-k compact support comparison; no current-k seeds or parent certificates transferred</x:v>
      </x:c>
    </x:row>
    <x:row r="154" ht="24" customHeight="1">
      <x:c r="A154" s="5" t="str">
        <x:v>compact_seed_support_20260914</x:v>
      </x:c>
      <x:c r="B154" s="5" t="str">
        <x:v>c3_k08_core</x:v>
      </x:c>
      <x:c r="C154" s="5" t="str">
        <x:v>cg</x:v>
      </x:c>
      <x:c r="D154" s="5"/>
      <x:c r="E154" s="10" t="n">
        <x:v>8</x:v>
      </x:c>
      <x:c r="F154" s="10"/>
      <x:c r="G154" s="11" t="n">
        <x:v>800212.6874725138</x:v>
      </x:c>
      <x:c r="H154" s="5" t="str">
        <x:v>bus_plus_charging</x:v>
      </x:c>
      <x:c r="I154" s="12" t="n">
        <x:v>7.999999999999863</x:v>
      </x:c>
      <x:c r="J154" s="5" t="str">
        <x:v>yes</x:v>
      </x:c>
      <x:c r="K154" s="5" t="str">
        <x:v>certified</x:v>
      </x:c>
      <x:c r="L154" s="10" t="n">
        <x:v>510</x:v>
      </x:c>
      <x:c r="M154" s="13" t="n">
        <x:v>613.0427130726166</x:v>
      </x:c>
      <x:c r="N154" s="14"/>
      <x:c r="O154" s="15" t="n">
        <x:v>-0.0000659341496866972</x:v>
      </x:c>
      <x:c r="P154" s="12" t="n">
        <x:v>0</x:v>
      </x:c>
      <x:c r="Q154" s="5" t="str">
        <x:v>pricing certificate within the source graph/approximation; objective and fractional fleet remain separate</x:v>
      </x:c>
      <x:c r="R154" s="16"/>
      <x:c r="S154" s="5" t="str">
        <x:v>cover</x:v>
      </x:c>
      <x:c r="T154" s="5" t="str">
        <x:v>singletons</x:v>
      </x:c>
      <x:c r="U154" s="5" t="str">
        <x:v>WARM-INHERITED-EVENT</x:v>
      </x:c>
      <x:c r="V154" s="17" t="n">
        <x:v>240</x:v>
      </x:c>
      <x:c r="W154" s="17" t="n">
        <x:v>240</x:v>
      </x:c>
      <x:c r="X154" s="17"/>
      <x:c r="Y154" s="5"/>
      <x:c r="Z154" s="17" t="n">
        <x:v>2.5</x:v>
      </x:c>
      <x:c r="AA154" s="10" t="n">
        <x:v>5</x:v>
      </x:c>
      <x:c r="AB154" s="5"/>
      <x:c r="AC154" s="5"/>
      <x:c r="AD154" s="5" t="str">
        <x:v>current</x:v>
      </x:c>
      <x:c r="AE154" s="5" t="str">
        <x:v>result</x:v>
      </x:c>
      <x:c r="AF154" s="5"/>
      <x:c r="AG154" s="5"/>
      <x:c r="AH154" s="5"/>
      <x:c r="AI154" s="10"/>
      <x:c r="AJ154" s="5"/>
      <x:c r="AK154" s="5" t="str">
        <x:v>["201450"]</x:v>
      </x:c>
      <x:c r="AL154" s="5" t="str">
        <x:v>e091a4dba549510238507ef5e5367abea958bd30</x:v>
      </x:c>
      <x:c r="AM154" s="5" t="str">
        <x:v>9d1d4ed1ab86dfa3ae09541180d1a67e612d5473d9964db36b08e9ebce72cd2b</x:v>
      </x:c>
      <x:c r="AN154" s="5" t="str">
        <x:v>/home/nc437/ladder-lite/compact_seed_support_20260914/cases/c3_k08_core/cg.json</x:v>
      </x:c>
      <x:c r="AO154" s="5" t="str">
        <x:v>ee9f8aff7b081f75b0921397aca50170f870a4c7d6b7da7be6f8f92f6c5eb2c8</x:v>
      </x:c>
      <x:c r="AP154" s="5" t="str">
        <x:v>af08ac1a3d92f79fb4eb476da776d1e2de407b11455130964f7cb081d98a7aeb</x:v>
      </x:c>
      <x:c r="AQ154" s="5" t="str">
        <x:v>4a34e8e9c0797a45b05500b095d925479dd2e743621475ac2a88e39a05d2ec9c</x:v>
      </x:c>
      <x:c r="AR154" s="5" t="n">
        <x:v>46281.14459877315</x:v>
      </x:c>
      <x:c r="AS154" s="5"/>
      <x:c r="AT154" s="5" t="str">
        <x:v>Previous-k compact support comparison; no current-k seeds or parent certificates transferred</x:v>
      </x:c>
    </x:row>
    <x:row r="155" ht="24" customHeight="1">
      <x:c r="A155" s="5" t="str">
        <x:v>compact_seed_support_20260914</x:v>
      </x:c>
      <x:c r="B155" s="5" t="str">
        <x:v>c3_k08_core512</x:v>
      </x:c>
      <x:c r="C155" s="5" t="str">
        <x:v>cg</x:v>
      </x:c>
      <x:c r="D155" s="5"/>
      <x:c r="E155" s="10" t="n">
        <x:v>8</x:v>
      </x:c>
      <x:c r="F155" s="10"/>
      <x:c r="G155" s="11" t="n">
        <x:v>800212.6874725262</x:v>
      </x:c>
      <x:c r="H155" s="5" t="str">
        <x:v>bus_plus_charging</x:v>
      </x:c>
      <x:c r="I155" s="12" t="n">
        <x:v>7.999999999999987</x:v>
      </x:c>
      <x:c r="J155" s="5" t="str">
        <x:v>yes</x:v>
      </x:c>
      <x:c r="K155" s="5" t="str">
        <x:v>certified</x:v>
      </x:c>
      <x:c r="L155" s="10" t="n">
        <x:v>277</x:v>
      </x:c>
      <x:c r="M155" s="13" t="n">
        <x:v>329.9365695901215</x:v>
      </x:c>
      <x:c r="N155" s="14"/>
      <x:c r="O155" s="15" t="n">
        <x:v>-0.00006593528792508963</x:v>
      </x:c>
      <x:c r="P155" s="12" t="n">
        <x:v>0</x:v>
      </x:c>
      <x:c r="Q155" s="5" t="str">
        <x:v>pricing certificate within the source graph/approximation; objective and fractional fleet remain separate</x:v>
      </x:c>
      <x:c r="R155" s="16"/>
      <x:c r="S155" s="5" t="str">
        <x:v>cover</x:v>
      </x:c>
      <x:c r="T155" s="5" t="str">
        <x:v>singletons</x:v>
      </x:c>
      <x:c r="U155" s="5" t="str">
        <x:v>WARM-INHERITED-EVENT</x:v>
      </x:c>
      <x:c r="V155" s="17" t="n">
        <x:v>240</x:v>
      </x:c>
      <x:c r="W155" s="17" t="n">
        <x:v>240</x:v>
      </x:c>
      <x:c r="X155" s="17"/>
      <x:c r="Y155" s="5"/>
      <x:c r="Z155" s="17" t="n">
        <x:v>2.5</x:v>
      </x:c>
      <x:c r="AA155" s="10" t="n">
        <x:v>5</x:v>
      </x:c>
      <x:c r="AB155" s="5"/>
      <x:c r="AC155" s="5"/>
      <x:c r="AD155" s="5" t="str">
        <x:v>current</x:v>
      </x:c>
      <x:c r="AE155" s="5" t="str">
        <x:v>result</x:v>
      </x:c>
      <x:c r="AF155" s="5"/>
      <x:c r="AG155" s="5"/>
      <x:c r="AH155" s="5"/>
      <x:c r="AI155" s="10"/>
      <x:c r="AJ155" s="5"/>
      <x:c r="AK155" s="5" t="str">
        <x:v>["201451"]</x:v>
      </x:c>
      <x:c r="AL155" s="5" t="str">
        <x:v>e091a4dba549510238507ef5e5367abea958bd30</x:v>
      </x:c>
      <x:c r="AM155" s="5" t="str">
        <x:v>9d1d4ed1ab86dfa3ae09541180d1a67e612d5473d9964db36b08e9ebce72cd2b</x:v>
      </x:c>
      <x:c r="AN155" s="5" t="str">
        <x:v>/home/nc437/ladder-lite/compact_seed_support_20260914/cases/c3_k08_core512/cg.json</x:v>
      </x:c>
      <x:c r="AO155" s="5" t="str">
        <x:v>6b31107a19779ec1ad296d424af2f41b4cc097ac671602a107fa51f9937e7bf4</x:v>
      </x:c>
      <x:c r="AP155" s="5" t="str">
        <x:v>1162aa94a604d63f6d633649f04359ab0630041111e25f4b7a04bbc2f1ff5791</x:v>
      </x:c>
      <x:c r="AQ155" s="5" t="str">
        <x:v>71a8628af3be0a3683c1c42c5929c1210ca9f69f4652d27f5080ae5f1dbc2bfb</x:v>
      </x:c>
      <x:c r="AR155" s="5" t="n">
        <x:v>46281.14459877315</x:v>
      </x:c>
      <x:c r="AS155" s="5"/>
      <x:c r="AT155" s="5" t="str">
        <x:v>Previous-k compact support comparison; no current-k seeds or parent certificates transferred</x:v>
      </x:c>
    </x:row>
    <x:row r="156" ht="24" customHeight="1">
      <x:c r="A156" s="5" t="str">
        <x:v>compact_seed_support_20260914</x:v>
      </x:c>
      <x:c r="B156" s="5" t="str">
        <x:v>c3_k10_core</x:v>
      </x:c>
      <x:c r="C156" s="5" t="str">
        <x:v>cg</x:v>
      </x:c>
      <x:c r="D156" s="5"/>
      <x:c r="E156" s="10" t="n">
        <x:v>10</x:v>
      </x:c>
      <x:c r="F156" s="10"/>
      <x:c r="G156" s="11" t="n">
        <x:v>1000316.8231857882</x:v>
      </x:c>
      <x:c r="H156" s="5" t="str">
        <x:v>bus_plus_charging</x:v>
      </x:c>
      <x:c r="I156" s="12" t="n">
        <x:v>10.000000000000059</x:v>
      </x:c>
      <x:c r="J156" s="5" t="str">
        <x:v>yes</x:v>
      </x:c>
      <x:c r="K156" s="5" t="str">
        <x:v>certified</x:v>
      </x:c>
      <x:c r="L156" s="10" t="n">
        <x:v>672</x:v>
      </x:c>
      <x:c r="M156" s="13" t="n">
        <x:v>1306.6148733107839</x:v>
      </x:c>
      <x:c r="N156" s="14"/>
      <x:c r="O156" s="15" t="n">
        <x:v>-8.612231372495671e-9</x:v>
      </x:c>
      <x:c r="P156" s="12" t="n">
        <x:v>0</x:v>
      </x:c>
      <x:c r="Q156" s="5" t="str">
        <x:v>pricing certificate within the source graph/approximation; objective and fractional fleet remain separate</x:v>
      </x:c>
      <x:c r="R156" s="16"/>
      <x:c r="S156" s="5" t="str">
        <x:v>cover</x:v>
      </x:c>
      <x:c r="T156" s="5" t="str">
        <x:v>singletons</x:v>
      </x:c>
      <x:c r="U156" s="5" t="str">
        <x:v>WARM-INHERITED-EVENT</x:v>
      </x:c>
      <x:c r="V156" s="17" t="n">
        <x:v>240</x:v>
      </x:c>
      <x:c r="W156" s="17" t="n">
        <x:v>240</x:v>
      </x:c>
      <x:c r="X156" s="17"/>
      <x:c r="Y156" s="5"/>
      <x:c r="Z156" s="17" t="n">
        <x:v>2.5</x:v>
      </x:c>
      <x:c r="AA156" s="10" t="n">
        <x:v>5</x:v>
      </x:c>
      <x:c r="AB156" s="5"/>
      <x:c r="AC156" s="5"/>
      <x:c r="AD156" s="5" t="str">
        <x:v>current</x:v>
      </x:c>
      <x:c r="AE156" s="5" t="str">
        <x:v>result</x:v>
      </x:c>
      <x:c r="AF156" s="5"/>
      <x:c r="AG156" s="5"/>
      <x:c r="AH156" s="5"/>
      <x:c r="AI156" s="10"/>
      <x:c r="AJ156" s="5"/>
      <x:c r="AK156" s="5" t="str">
        <x:v>["201452"]</x:v>
      </x:c>
      <x:c r="AL156" s="5" t="str">
        <x:v>e091a4dba549510238507ef5e5367abea958bd30</x:v>
      </x:c>
      <x:c r="AM156" s="5" t="str">
        <x:v>0a24efed4fe106a7a0e1d7038964c976e3a46ea62027e1ce879bc151f3a2b18d</x:v>
      </x:c>
      <x:c r="AN156" s="5" t="str">
        <x:v>/home/nc437/ladder-lite/compact_seed_support_20260914/cases/c3_k10_core/cg.json</x:v>
      </x:c>
      <x:c r="AO156" s="5" t="str">
        <x:v>17501111f04f21988bafc4827a80b9bfccf1efbbe8403dbfe8304a36755bfa9d</x:v>
      </x:c>
      <x:c r="AP156" s="5" t="str">
        <x:v>60cccb4959512fd30ff411032aa5ad5a55739ec605dd59a6fcf9df93a4a8c0c0</x:v>
      </x:c>
      <x:c r="AQ156" s="5" t="str">
        <x:v>3694235d2eec350df2c0dee9938905ec4b4da9a42b941888b16ae64923f72af2</x:v>
      </x:c>
      <x:c r="AR156" s="5" t="n">
        <x:v>46281.14459877315</x:v>
      </x:c>
      <x:c r="AS156" s="5"/>
      <x:c r="AT156" s="5" t="str">
        <x:v>Previous-k compact support comparison; no current-k seeds or parent certificates transferred</x:v>
      </x:c>
    </x:row>
    <x:row r="157" ht="24" customHeight="1">
      <x:c r="A157" s="5" t="str">
        <x:v>compact_seed_support_20260914</x:v>
      </x:c>
      <x:c r="B157" s="5" t="str">
        <x:v>c3_k10_core512</x:v>
      </x:c>
      <x:c r="C157" s="5" t="str">
        <x:v>cg</x:v>
      </x:c>
      <x:c r="D157" s="5"/>
      <x:c r="E157" s="10" t="n">
        <x:v>10</x:v>
      </x:c>
      <x:c r="F157" s="10"/>
      <x:c r="G157" s="11" t="n">
        <x:v>1000316.8231857831</x:v>
      </x:c>
      <x:c r="H157" s="5" t="str">
        <x:v>bus_plus_charging</x:v>
      </x:c>
      <x:c r="I157" s="12" t="n">
        <x:v>10.000000000000007</x:v>
      </x:c>
      <x:c r="J157" s="5" t="str">
        <x:v>yes</x:v>
      </x:c>
      <x:c r="K157" s="5" t="str">
        <x:v>certified</x:v>
      </x:c>
      <x:c r="L157" s="10" t="n">
        <x:v>484</x:v>
      </x:c>
      <x:c r="M157" s="13" t="n">
        <x:v>941.7065073149279</x:v>
      </x:c>
      <x:c r="N157" s="14"/>
      <x:c r="O157" s="15" t="n">
        <x:v>-1.255259451937718e-8</x:v>
      </x:c>
      <x:c r="P157" s="12" t="n">
        <x:v>0</x:v>
      </x:c>
      <x:c r="Q157" s="5" t="str">
        <x:v>pricing certificate within the source graph/approximation; objective and fractional fleet remain separate</x:v>
      </x:c>
      <x:c r="R157" s="16"/>
      <x:c r="S157" s="5" t="str">
        <x:v>cover</x:v>
      </x:c>
      <x:c r="T157" s="5" t="str">
        <x:v>singletons</x:v>
      </x:c>
      <x:c r="U157" s="5" t="str">
        <x:v>WARM-INHERITED-EVENT</x:v>
      </x:c>
      <x:c r="V157" s="17" t="n">
        <x:v>240</x:v>
      </x:c>
      <x:c r="W157" s="17" t="n">
        <x:v>240</x:v>
      </x:c>
      <x:c r="X157" s="17"/>
      <x:c r="Y157" s="5"/>
      <x:c r="Z157" s="17" t="n">
        <x:v>2.5</x:v>
      </x:c>
      <x:c r="AA157" s="10" t="n">
        <x:v>5</x:v>
      </x:c>
      <x:c r="AB157" s="5"/>
      <x:c r="AC157" s="5"/>
      <x:c r="AD157" s="5" t="str">
        <x:v>current</x:v>
      </x:c>
      <x:c r="AE157" s="5" t="str">
        <x:v>result</x:v>
      </x:c>
      <x:c r="AF157" s="5"/>
      <x:c r="AG157" s="5"/>
      <x:c r="AH157" s="5"/>
      <x:c r="AI157" s="10"/>
      <x:c r="AJ157" s="5"/>
      <x:c r="AK157" s="5" t="str">
        <x:v>["201453"]</x:v>
      </x:c>
      <x:c r="AL157" s="5" t="str">
        <x:v>e091a4dba549510238507ef5e5367abea958bd30</x:v>
      </x:c>
      <x:c r="AM157" s="5" t="str">
        <x:v>0a24efed4fe106a7a0e1d7038964c976e3a46ea62027e1ce879bc151f3a2b18d</x:v>
      </x:c>
      <x:c r="AN157" s="5" t="str">
        <x:v>/home/nc437/ladder-lite/compact_seed_support_20260914/cases/c3_k10_core512/cg.json</x:v>
      </x:c>
      <x:c r="AO157" s="5" t="str">
        <x:v>956bf19d746905e4eb37d29bbe8ed20c87970d053ff831e02bc656f61858b3e3</x:v>
      </x:c>
      <x:c r="AP157" s="5" t="str">
        <x:v>63e977006ad122edb19dbca980261f8e4f0a6a787056901520df84a5388ed39d</x:v>
      </x:c>
      <x:c r="AQ157" s="5" t="str">
        <x:v>afee0ce61de498b0ffeb9c975a573fd460eda455e25f0714f1bc689c0714c12d</x:v>
      </x:c>
      <x:c r="AR157" s="5" t="n">
        <x:v>46281.14459877315</x:v>
      </x:c>
      <x:c r="AS157" s="5"/>
      <x:c r="AT157" s="5" t="str">
        <x:v>Previous-k compact support comparison; no current-k seeds or parent certificates transferred</x:v>
      </x:c>
    </x:row>
    <x:row r="158" ht="24" customHeight="1">
      <x:c r="A158" s="5" t="str">
        <x:v>compact_seed_support_20260914</x:v>
      </x:c>
      <x:c r="B158" s="5" t="str">
        <x:v>c3_k15_core</x:v>
      </x:c>
      <x:c r="C158" s="5" t="str">
        <x:v>cg</x:v>
      </x:c>
      <x:c r="D158" s="5"/>
      <x:c r="E158" s="10" t="n">
        <x:v>15</x:v>
      </x:c>
      <x:c r="F158" s="10"/>
      <x:c r="G158" s="11" t="n">
        <x:v>1500507.4203245067</x:v>
      </x:c>
      <x:c r="H158" s="5" t="str">
        <x:v>bus_plus_charging</x:v>
      </x:c>
      <x:c r="I158" s="12" t="n">
        <x:v>15.000000000000028</x:v>
      </x:c>
      <x:c r="J158" s="5" t="str">
        <x:v>yes</x:v>
      </x:c>
      <x:c r="K158" s="5" t="str">
        <x:v>certified</x:v>
      </x:c>
      <x:c r="L158" s="10" t="n">
        <x:v>887</x:v>
      </x:c>
      <x:c r="M158" s="13" t="n">
        <x:v>3056.360122445505</x:v>
      </x:c>
      <x:c r="N158" s="14"/>
      <x:c r="O158" s="15" t="n">
        <x:v>-1.4310989726595835e-8</x:v>
      </x:c>
      <x:c r="P158" s="12" t="n">
        <x:v>0</x:v>
      </x:c>
      <x:c r="Q158" s="5" t="str">
        <x:v>pricing certificate within the source graph/approximation; objective and fractional fleet remain separate</x:v>
      </x:c>
      <x:c r="R158" s="16"/>
      <x:c r="S158" s="5" t="str">
        <x:v>cover</x:v>
      </x:c>
      <x:c r="T158" s="5" t="str">
        <x:v>singletons</x:v>
      </x:c>
      <x:c r="U158" s="5" t="str">
        <x:v>WARM-INHERITED-EVENT</x:v>
      </x:c>
      <x:c r="V158" s="17" t="n">
        <x:v>240</x:v>
      </x:c>
      <x:c r="W158" s="17" t="n">
        <x:v>240</x:v>
      </x:c>
      <x:c r="X158" s="17"/>
      <x:c r="Y158" s="5"/>
      <x:c r="Z158" s="17" t="n">
        <x:v>2.5</x:v>
      </x:c>
      <x:c r="AA158" s="10" t="n">
        <x:v>5</x:v>
      </x:c>
      <x:c r="AB158" s="5"/>
      <x:c r="AC158" s="5"/>
      <x:c r="AD158" s="5" t="str">
        <x:v>current</x:v>
      </x:c>
      <x:c r="AE158" s="5" t="str">
        <x:v>result</x:v>
      </x:c>
      <x:c r="AF158" s="5"/>
      <x:c r="AG158" s="5"/>
      <x:c r="AH158" s="5"/>
      <x:c r="AI158" s="10"/>
      <x:c r="AJ158" s="5"/>
      <x:c r="AK158" s="5" t="str">
        <x:v>["201454"]</x:v>
      </x:c>
      <x:c r="AL158" s="5" t="str">
        <x:v>e091a4dba549510238507ef5e5367abea958bd30</x:v>
      </x:c>
      <x:c r="AM158" s="5" t="str">
        <x:v>44d91ad2cd6604441b3ea36dfb77cda9f89901d14755ec30d502887f0efb3490</x:v>
      </x:c>
      <x:c r="AN158" s="5" t="str">
        <x:v>/home/nc437/ladder-lite/compact_seed_support_20260914/cases/c3_k15_core/cg.json</x:v>
      </x:c>
      <x:c r="AO158" s="5" t="str">
        <x:v>0df2ee839c00151f1d7c1bd906e96ee3930aa18cf2756b0eb8696dbb27adffce</x:v>
      </x:c>
      <x:c r="AP158" s="5" t="str">
        <x:v>e8bfe246dd66a876798374b79340cb1bb59398a99104e5ee11464e522a71725b</x:v>
      </x:c>
      <x:c r="AQ158" s="5" t="str">
        <x:v>d7bc5ef0150265a2349f90ddb6e454c2ff99e884936b15409624c61d4e98c06a</x:v>
      </x:c>
      <x:c r="AR158" s="5" t="n">
        <x:v>46281.14459877315</x:v>
      </x:c>
      <x:c r="AS158" s="5"/>
      <x:c r="AT158" s="5" t="str">
        <x:v>Previous-k compact support comparison; no current-k seeds or parent certificates transferred</x:v>
      </x:c>
    </x:row>
    <x:row r="159" ht="24" customHeight="1">
      <x:c r="A159" s="5" t="str">
        <x:v>compact_seed_support_20260914</x:v>
      </x:c>
      <x:c r="B159" s="5" t="str">
        <x:v>c3_k15_core512</x:v>
      </x:c>
      <x:c r="C159" s="5" t="str">
        <x:v>cg</x:v>
      </x:c>
      <x:c r="D159" s="5"/>
      <x:c r="E159" s="10" t="n">
        <x:v>15</x:v>
      </x:c>
      <x:c r="F159" s="10"/>
      <x:c r="G159" s="11" t="n">
        <x:v>1500507.4203244997</x:v>
      </x:c>
      <x:c r="H159" s="5" t="str">
        <x:v>bus_plus_charging</x:v>
      </x:c>
      <x:c r="I159" s="12" t="n">
        <x:v>14.999999999999957</x:v>
      </x:c>
      <x:c r="J159" s="5" t="str">
        <x:v>yes</x:v>
      </x:c>
      <x:c r="K159" s="5" t="str">
        <x:v>certified</x:v>
      </x:c>
      <x:c r="L159" s="10" t="n">
        <x:v>817</x:v>
      </x:c>
      <x:c r="M159" s="13" t="n">
        <x:v>2788.886844938621</x:v>
      </x:c>
      <x:c r="N159" s="14"/>
      <x:c r="O159" s="15" t="n">
        <x:v>-1.694985352074241e-8</x:v>
      </x:c>
      <x:c r="P159" s="12" t="n">
        <x:v>0</x:v>
      </x:c>
      <x:c r="Q159" s="5" t="str">
        <x:v>pricing certificate within the source graph/approximation; objective and fractional fleet remain separate</x:v>
      </x:c>
      <x:c r="R159" s="16"/>
      <x:c r="S159" s="5" t="str">
        <x:v>cover</x:v>
      </x:c>
      <x:c r="T159" s="5" t="str">
        <x:v>singletons</x:v>
      </x:c>
      <x:c r="U159" s="5" t="str">
        <x:v>WARM-INHERITED-EVENT</x:v>
      </x:c>
      <x:c r="V159" s="17" t="n">
        <x:v>240</x:v>
      </x:c>
      <x:c r="W159" s="17" t="n">
        <x:v>240</x:v>
      </x:c>
      <x:c r="X159" s="17"/>
      <x:c r="Y159" s="5"/>
      <x:c r="Z159" s="17" t="n">
        <x:v>2.5</x:v>
      </x:c>
      <x:c r="AA159" s="10" t="n">
        <x:v>5</x:v>
      </x:c>
      <x:c r="AB159" s="5"/>
      <x:c r="AC159" s="5"/>
      <x:c r="AD159" s="5" t="str">
        <x:v>current</x:v>
      </x:c>
      <x:c r="AE159" s="5" t="str">
        <x:v>result</x:v>
      </x:c>
      <x:c r="AF159" s="5"/>
      <x:c r="AG159" s="5"/>
      <x:c r="AH159" s="5"/>
      <x:c r="AI159" s="10"/>
      <x:c r="AJ159" s="5"/>
      <x:c r="AK159" s="5" t="str">
        <x:v>["201455"]</x:v>
      </x:c>
      <x:c r="AL159" s="5" t="str">
        <x:v>e091a4dba549510238507ef5e5367abea958bd30</x:v>
      </x:c>
      <x:c r="AM159" s="5" t="str">
        <x:v>44d91ad2cd6604441b3ea36dfb77cda9f89901d14755ec30d502887f0efb3490</x:v>
      </x:c>
      <x:c r="AN159" s="5" t="str">
        <x:v>/home/nc437/ladder-lite/compact_seed_support_20260914/cases/c3_k15_core512/cg.json</x:v>
      </x:c>
      <x:c r="AO159" s="5" t="str">
        <x:v>e4e0278abf1505b37085a2bc01b2c4351e6bef30c8a7f04fc341cf7fa31b77c3</x:v>
      </x:c>
      <x:c r="AP159" s="5" t="str">
        <x:v>1c2f9748e571fb0c04ab7c62d6ebbf0f74568047b9bcba306f5d9c88e889b897</x:v>
      </x:c>
      <x:c r="AQ159" s="5" t="str">
        <x:v>6660121c25bdea693b421e5f48ead6330caec6f3395f9dfbb7a5917eed587577</x:v>
      </x:c>
      <x:c r="AR159" s="5" t="n">
        <x:v>46281.14459877315</x:v>
      </x:c>
      <x:c r="AS159" s="5"/>
      <x:c r="AT159" s="5" t="str">
        <x:v>Previous-k compact support comparison; no current-k seeds or parent certificates transferred</x:v>
      </x:c>
    </x:row>
    <x:row r="160" ht="24" customHeight="1">
      <x:c r="A160" s="5" t="str">
        <x:v>compact_seed_support_20260914</x:v>
      </x:c>
      <x:c r="B160" s="5" t="str">
        <x:v>c4_k08_core</x:v>
      </x:c>
      <x:c r="C160" s="5" t="str">
        <x:v>cg</x:v>
      </x:c>
      <x:c r="D160" s="5"/>
      <x:c r="E160" s="10" t="n">
        <x:v>8</x:v>
      </x:c>
      <x:c r="F160" s="10"/>
      <x:c r="G160" s="11" t="n">
        <x:v>800359.8182244807</x:v>
      </x:c>
      <x:c r="H160" s="5" t="str">
        <x:v>bus_plus_charging</x:v>
      </x:c>
      <x:c r="I160" s="12" t="n">
        <x:v>7.999999999999958</x:v>
      </x:c>
      <x:c r="J160" s="5" t="str">
        <x:v>yes</x:v>
      </x:c>
      <x:c r="K160" s="5" t="str">
        <x:v>certified</x:v>
      </x:c>
      <x:c r="L160" s="10" t="n">
        <x:v>1329</x:v>
      </x:c>
      <x:c r="M160" s="13" t="n">
        <x:v>2880.49236848671</x:v>
      </x:c>
      <x:c r="N160" s="14"/>
      <x:c r="O160" s="15" t="n">
        <x:v>-8.444478449831649e-10</x:v>
      </x:c>
      <x:c r="P160" s="12" t="n">
        <x:v>0</x:v>
      </x:c>
      <x:c r="Q160" s="5" t="str">
        <x:v>pricing certificate within the source graph/approximation; objective and fractional fleet remain separate</x:v>
      </x:c>
      <x:c r="R160" s="16"/>
      <x:c r="S160" s="5" t="str">
        <x:v>cover</x:v>
      </x:c>
      <x:c r="T160" s="5" t="str">
        <x:v>singletons</x:v>
      </x:c>
      <x:c r="U160" s="5" t="str">
        <x:v>WARM-INHERITED-EVENT</x:v>
      </x:c>
      <x:c r="V160" s="17" t="n">
        <x:v>240</x:v>
      </x:c>
      <x:c r="W160" s="17" t="n">
        <x:v>240</x:v>
      </x:c>
      <x:c r="X160" s="17"/>
      <x:c r="Y160" s="5"/>
      <x:c r="Z160" s="17" t="n">
        <x:v>2.5</x:v>
      </x:c>
      <x:c r="AA160" s="10" t="n">
        <x:v>5</x:v>
      </x:c>
      <x:c r="AB160" s="5"/>
      <x:c r="AC160" s="5"/>
      <x:c r="AD160" s="5" t="str">
        <x:v>current</x:v>
      </x:c>
      <x:c r="AE160" s="5" t="str">
        <x:v>result</x:v>
      </x:c>
      <x:c r="AF160" s="5"/>
      <x:c r="AG160" s="5"/>
      <x:c r="AH160" s="5"/>
      <x:c r="AI160" s="10"/>
      <x:c r="AJ160" s="5"/>
      <x:c r="AK160" s="5" t="str">
        <x:v>["201456"]</x:v>
      </x:c>
      <x:c r="AL160" s="5" t="str">
        <x:v>e091a4dba549510238507ef5e5367abea958bd30</x:v>
      </x:c>
      <x:c r="AM160" s="5" t="str">
        <x:v>b0c454201f81795f6283f17128487a10d54062056e6283b333d70a10f46dd353</x:v>
      </x:c>
      <x:c r="AN160" s="5" t="str">
        <x:v>/home/nc437/ladder-lite/compact_seed_support_20260914/cases/c4_k08_core/cg.json</x:v>
      </x:c>
      <x:c r="AO160" s="5" t="str">
        <x:v>c636bc99bbdad79b3e37e7d3dffc9e52cbc3fed11cff6b1ea03e41b637fa6d0c</x:v>
      </x:c>
      <x:c r="AP160" s="5" t="str">
        <x:v>0a66f1f3159d19d77948059fd36ac9d5c4509d3906d455ef0db0af9c33257403</x:v>
      </x:c>
      <x:c r="AQ160" s="5" t="str">
        <x:v>a0691ed48773f12a155b6fba20f375ab28b9b747d1dec9057fb37801278d6f60</x:v>
      </x:c>
      <x:c r="AR160" s="5" t="n">
        <x:v>46281.14459877315</x:v>
      </x:c>
      <x:c r="AS160" s="5"/>
      <x:c r="AT160" s="5" t="str">
        <x:v>Previous-k compact support comparison; no current-k seeds or parent certificates transferred</x:v>
      </x:c>
    </x:row>
    <x:row r="161" ht="24" customHeight="1">
      <x:c r="A161" s="5" t="str">
        <x:v>compact_seed_support_20260914</x:v>
      </x:c>
      <x:c r="B161" s="5" t="str">
        <x:v>c4_k08_core512</x:v>
      </x:c>
      <x:c r="C161" s="5" t="str">
        <x:v>cg</x:v>
      </x:c>
      <x:c r="D161" s="5"/>
      <x:c r="E161" s="10" t="n">
        <x:v>8</x:v>
      </x:c>
      <x:c r="F161" s="10"/>
      <x:c r="G161" s="11" t="n">
        <x:v>800359.8182244881</x:v>
      </x:c>
      <x:c r="H161" s="5" t="str">
        <x:v>bus_plus_charging</x:v>
      </x:c>
      <x:c r="I161" s="12" t="n">
        <x:v>8.000000000000032</x:v>
      </x:c>
      <x:c r="J161" s="5" t="str">
        <x:v>yes</x:v>
      </x:c>
      <x:c r="K161" s="5" t="str">
        <x:v>certified</x:v>
      </x:c>
      <x:c r="L161" s="10" t="n">
        <x:v>1087</x:v>
      </x:c>
      <x:c r="M161" s="13" t="n">
        <x:v>2184.1317833838984</x:v>
      </x:c>
      <x:c r="N161" s="14"/>
      <x:c r="O161" s="15" t="n">
        <x:v>-1.9636177128745658e-9</x:v>
      </x:c>
      <x:c r="P161" s="12" t="n">
        <x:v>0</x:v>
      </x:c>
      <x:c r="Q161" s="5" t="str">
        <x:v>pricing certificate within the source graph/approximation; objective and fractional fleet remain separate</x:v>
      </x:c>
      <x:c r="R161" s="16"/>
      <x:c r="S161" s="5" t="str">
        <x:v>cover</x:v>
      </x:c>
      <x:c r="T161" s="5" t="str">
        <x:v>singletons</x:v>
      </x:c>
      <x:c r="U161" s="5" t="str">
        <x:v>WARM-INHERITED-EVENT</x:v>
      </x:c>
      <x:c r="V161" s="17" t="n">
        <x:v>240</x:v>
      </x:c>
      <x:c r="W161" s="17" t="n">
        <x:v>240</x:v>
      </x:c>
      <x:c r="X161" s="17"/>
      <x:c r="Y161" s="5"/>
      <x:c r="Z161" s="17" t="n">
        <x:v>2.5</x:v>
      </x:c>
      <x:c r="AA161" s="10" t="n">
        <x:v>5</x:v>
      </x:c>
      <x:c r="AB161" s="5"/>
      <x:c r="AC161" s="5"/>
      <x:c r="AD161" s="5" t="str">
        <x:v>current</x:v>
      </x:c>
      <x:c r="AE161" s="5" t="str">
        <x:v>result</x:v>
      </x:c>
      <x:c r="AF161" s="5"/>
      <x:c r="AG161" s="5"/>
      <x:c r="AH161" s="5"/>
      <x:c r="AI161" s="10"/>
      <x:c r="AJ161" s="5"/>
      <x:c r="AK161" s="5" t="str">
        <x:v>["201457"]</x:v>
      </x:c>
      <x:c r="AL161" s="5" t="str">
        <x:v>e091a4dba549510238507ef5e5367abea958bd30</x:v>
      </x:c>
      <x:c r="AM161" s="5" t="str">
        <x:v>b0c454201f81795f6283f17128487a10d54062056e6283b333d70a10f46dd353</x:v>
      </x:c>
      <x:c r="AN161" s="5" t="str">
        <x:v>/home/nc437/ladder-lite/compact_seed_support_20260914/cases/c4_k08_core512/cg.json</x:v>
      </x:c>
      <x:c r="AO161" s="5" t="str">
        <x:v>ab6aa120754f340d81173ee2c2de9581a043cec79f32c11cb847636eff69ba93</x:v>
      </x:c>
      <x:c r="AP161" s="5" t="str">
        <x:v>ec4ae1a0579e6d872c70c5e8d31418b41ec637beca7b257e7933654359aebb3e</x:v>
      </x:c>
      <x:c r="AQ161" s="5" t="str">
        <x:v>e9b9f9ac61661629e9a0999ad1c37692c79805617238097e828d7a8e5aa21d80</x:v>
      </x:c>
      <x:c r="AR161" s="5" t="n">
        <x:v>46281.14459877315</x:v>
      </x:c>
      <x:c r="AS161" s="5"/>
      <x:c r="AT161" s="5" t="str">
        <x:v>Previous-k compact support comparison; no current-k seeds or parent certificates transferred</x:v>
      </x:c>
    </x:row>
    <x:row r="162" ht="24" customHeight="1">
      <x:c r="A162" s="5" t="str">
        <x:v>compact_seed_support_20260914</x:v>
      </x:c>
      <x:c r="B162" s="5" t="str">
        <x:v>c4_k10_core</x:v>
      </x:c>
      <x:c r="C162" s="5" t="str">
        <x:v>cg</x:v>
      </x:c>
      <x:c r="D162" s="5"/>
      <x:c r="E162" s="10" t="n">
        <x:v>10</x:v>
      </x:c>
      <x:c r="F162" s="10"/>
      <x:c r="G162" s="11" t="n">
        <x:v>1000426.2710758002</x:v>
      </x:c>
      <x:c r="H162" s="5" t="str">
        <x:v>bus_plus_charging</x:v>
      </x:c>
      <x:c r="I162" s="12" t="n">
        <x:v>9.999999999999979</x:v>
      </x:c>
      <x:c r="J162" s="5" t="str">
        <x:v>yes</x:v>
      </x:c>
      <x:c r="K162" s="5" t="str">
        <x:v>certified</x:v>
      </x:c>
      <x:c r="L162" s="10" t="n">
        <x:v>1137</x:v>
      </x:c>
      <x:c r="M162" s="13" t="n">
        <x:v>2630.1320754485205</x:v>
      </x:c>
      <x:c r="N162" s="14"/>
      <x:c r="O162" s="15" t="n">
        <x:v>-3.452005792325963e-9</x:v>
      </x:c>
      <x:c r="P162" s="12" t="n">
        <x:v>0</x:v>
      </x:c>
      <x:c r="Q162" s="5" t="str">
        <x:v>pricing certificate within the source graph/approximation; objective and fractional fleet remain separate</x:v>
      </x:c>
      <x:c r="R162" s="16"/>
      <x:c r="S162" s="5" t="str">
        <x:v>cover</x:v>
      </x:c>
      <x:c r="T162" s="5" t="str">
        <x:v>singletons</x:v>
      </x:c>
      <x:c r="U162" s="5" t="str">
        <x:v>WARM-INHERITED-EVENT</x:v>
      </x:c>
      <x:c r="V162" s="17" t="n">
        <x:v>240</x:v>
      </x:c>
      <x:c r="W162" s="17" t="n">
        <x:v>240</x:v>
      </x:c>
      <x:c r="X162" s="17"/>
      <x:c r="Y162" s="5"/>
      <x:c r="Z162" s="17" t="n">
        <x:v>2.5</x:v>
      </x:c>
      <x:c r="AA162" s="10" t="n">
        <x:v>5</x:v>
      </x:c>
      <x:c r="AB162" s="5"/>
      <x:c r="AC162" s="5"/>
      <x:c r="AD162" s="5" t="str">
        <x:v>current</x:v>
      </x:c>
      <x:c r="AE162" s="5" t="str">
        <x:v>result</x:v>
      </x:c>
      <x:c r="AF162" s="5"/>
      <x:c r="AG162" s="5"/>
      <x:c r="AH162" s="5"/>
      <x:c r="AI162" s="10"/>
      <x:c r="AJ162" s="5"/>
      <x:c r="AK162" s="5" t="str">
        <x:v>["201458"]</x:v>
      </x:c>
      <x:c r="AL162" s="5" t="str">
        <x:v>e091a4dba549510238507ef5e5367abea958bd30</x:v>
      </x:c>
      <x:c r="AM162" s="5" t="str">
        <x:v>c186ded0e8b4d7834e0ba51f7ce14cc525fa7b62d38c255ca1ecd1afca9dbf08</x:v>
      </x:c>
      <x:c r="AN162" s="5" t="str">
        <x:v>/home/nc437/ladder-lite/compact_seed_support_20260914/cases/c4_k10_core/cg.json</x:v>
      </x:c>
      <x:c r="AO162" s="5" t="str">
        <x:v>d89dbd674a7995754fdf409a7afec780c5fa38ba0ba454bd5f8e495341305360</x:v>
      </x:c>
      <x:c r="AP162" s="5" t="str">
        <x:v>2af13a37c42093c170de3cdffc3460883fddaec89bf55d5647af94130c5e3292</x:v>
      </x:c>
      <x:c r="AQ162" s="5" t="str">
        <x:v>bd3cfd8b26a7643900dd4e5b04a0e285b6253fbfbcdb244f8fc080bccba2ba49</x:v>
      </x:c>
      <x:c r="AR162" s="5" t="n">
        <x:v>46281.14459877315</x:v>
      </x:c>
      <x:c r="AS162" s="5"/>
      <x:c r="AT162" s="5" t="str">
        <x:v>Previous-k compact support comparison; no current-k seeds or parent certificates transferred</x:v>
      </x:c>
    </x:row>
    <x:row r="163" ht="24" customHeight="1">
      <x:c r="A163" s="5" t="str">
        <x:v>compact_seed_support_20260914</x:v>
      </x:c>
      <x:c r="B163" s="5" t="str">
        <x:v>c4_k10_core512</x:v>
      </x:c>
      <x:c r="C163" s="5" t="str">
        <x:v>cg</x:v>
      </x:c>
      <x:c r="D163" s="5"/>
      <x:c r="E163" s="10" t="n">
        <x:v>10</x:v>
      </x:c>
      <x:c r="F163" s="10"/>
      <x:c r="G163" s="11" t="n">
        <x:v>1000426.2710758033</x:v>
      </x:c>
      <x:c r="H163" s="5" t="str">
        <x:v>bus_plus_charging</x:v>
      </x:c>
      <x:c r="I163" s="12" t="n">
        <x:v>10.00000000000001</x:v>
      </x:c>
      <x:c r="J163" s="5" t="str">
        <x:v>yes</x:v>
      </x:c>
      <x:c r="K163" s="5" t="str">
        <x:v>certified</x:v>
      </x:c>
      <x:c r="L163" s="10" t="n">
        <x:v>777</x:v>
      </x:c>
      <x:c r="M163" s="13" t="n">
        <x:v>1446.6118392492644</x:v>
      </x:c>
      <x:c r="N163" s="14"/>
      <x:c r="O163" s="15" t="n">
        <x:v>-2.2225128404329553e-9</x:v>
      </x:c>
      <x:c r="P163" s="12" t="n">
        <x:v>0</x:v>
      </x:c>
      <x:c r="Q163" s="5" t="str">
        <x:v>pricing certificate within the source graph/approximation; objective and fractional fleet remain separate</x:v>
      </x:c>
      <x:c r="R163" s="16"/>
      <x:c r="S163" s="5" t="str">
        <x:v>cover</x:v>
      </x:c>
      <x:c r="T163" s="5" t="str">
        <x:v>singletons</x:v>
      </x:c>
      <x:c r="U163" s="5" t="str">
        <x:v>WARM-INHERITED-EVENT</x:v>
      </x:c>
      <x:c r="V163" s="17" t="n">
        <x:v>240</x:v>
      </x:c>
      <x:c r="W163" s="17" t="n">
        <x:v>240</x:v>
      </x:c>
      <x:c r="X163" s="17"/>
      <x:c r="Y163" s="5"/>
      <x:c r="Z163" s="17" t="n">
        <x:v>2.5</x:v>
      </x:c>
      <x:c r="AA163" s="10" t="n">
        <x:v>5</x:v>
      </x:c>
      <x:c r="AB163" s="5"/>
      <x:c r="AC163" s="5"/>
      <x:c r="AD163" s="5" t="str">
        <x:v>current</x:v>
      </x:c>
      <x:c r="AE163" s="5" t="str">
        <x:v>result</x:v>
      </x:c>
      <x:c r="AF163" s="5"/>
      <x:c r="AG163" s="5"/>
      <x:c r="AH163" s="5"/>
      <x:c r="AI163" s="10"/>
      <x:c r="AJ163" s="5"/>
      <x:c r="AK163" s="5" t="str">
        <x:v>["201459"]</x:v>
      </x:c>
      <x:c r="AL163" s="5" t="str">
        <x:v>e091a4dba549510238507ef5e5367abea958bd30</x:v>
      </x:c>
      <x:c r="AM163" s="5" t="str">
        <x:v>c186ded0e8b4d7834e0ba51f7ce14cc525fa7b62d38c255ca1ecd1afca9dbf08</x:v>
      </x:c>
      <x:c r="AN163" s="5" t="str">
        <x:v>/home/nc437/ladder-lite/compact_seed_support_20260914/cases/c4_k10_core512/cg.json</x:v>
      </x:c>
      <x:c r="AO163" s="5" t="str">
        <x:v>50fc6bac964a1a7d936c55dbb7dd774b13db3f2cd01375b66e4e14e85e689b37</x:v>
      </x:c>
      <x:c r="AP163" s="5" t="str">
        <x:v>c2319af2a6c06f8644e1c793d70d8c9a643d4458d8ac2b016fc6de8790d6e9a5</x:v>
      </x:c>
      <x:c r="AQ163" s="5" t="str">
        <x:v>301abf5480e48994c3fbba9f6049b0cca9356aa9543825f075f67546d3e0087d</x:v>
      </x:c>
      <x:c r="AR163" s="5" t="n">
        <x:v>46281.14459877315</x:v>
      </x:c>
      <x:c r="AS163" s="5"/>
      <x:c r="AT163" s="5" t="str">
        <x:v>Previous-k compact support comparison; no current-k seeds or parent certificates transferred</x:v>
      </x:c>
    </x:row>
    <x:row r="164" ht="24" customHeight="1">
      <x:c r="A164" s="5" t="str">
        <x:v>compact_seed_support_20260914</x:v>
      </x:c>
      <x:c r="B164" s="5" t="str">
        <x:v>c4_k15_core</x:v>
      </x:c>
      <x:c r="C164" s="5" t="str">
        <x:v>cg</x:v>
      </x:c>
      <x:c r="D164" s="5"/>
      <x:c r="E164" s="10" t="n">
        <x:v>15</x:v>
      </x:c>
      <x:c r="F164" s="10"/>
      <x:c r="G164" s="11" t="n">
        <x:v>1500637.928983861</x:v>
      </x:c>
      <x:c r="H164" s="5" t="str">
        <x:v>bus_plus_charging</x:v>
      </x:c>
      <x:c r="I164" s="12" t="n">
        <x:v>15.000000000000345</x:v>
      </x:c>
      <x:c r="J164" s="5" t="str">
        <x:v>yes</x:v>
      </x:c>
      <x:c r="K164" s="5" t="str">
        <x:v>certified</x:v>
      </x:c>
      <x:c r="L164" s="10" t="n">
        <x:v>2149</x:v>
      </x:c>
      <x:c r="M164" s="13" t="n">
        <x:v>9992.477138439659</x:v>
      </x:c>
      <x:c r="N164" s="14"/>
      <x:c r="O164" s="15" t="n">
        <x:v>-1.1050777071197615e-8</x:v>
      </x:c>
      <x:c r="P164" s="12" t="n">
        <x:v>0</x:v>
      </x:c>
      <x:c r="Q164" s="5" t="str">
        <x:v>pricing certificate within the source graph/approximation; objective and fractional fleet remain separate</x:v>
      </x:c>
      <x:c r="R164" s="16"/>
      <x:c r="S164" s="5" t="str">
        <x:v>cover</x:v>
      </x:c>
      <x:c r="T164" s="5" t="str">
        <x:v>singletons</x:v>
      </x:c>
      <x:c r="U164" s="5" t="str">
        <x:v>WARM-INHERITED-EVENT</x:v>
      </x:c>
      <x:c r="V164" s="17" t="n">
        <x:v>240</x:v>
      </x:c>
      <x:c r="W164" s="17" t="n">
        <x:v>240</x:v>
      </x:c>
      <x:c r="X164" s="17"/>
      <x:c r="Y164" s="5"/>
      <x:c r="Z164" s="17" t="n">
        <x:v>2.5</x:v>
      </x:c>
      <x:c r="AA164" s="10" t="n">
        <x:v>5</x:v>
      </x:c>
      <x:c r="AB164" s="5"/>
      <x:c r="AC164" s="5"/>
      <x:c r="AD164" s="5" t="str">
        <x:v>current</x:v>
      </x:c>
      <x:c r="AE164" s="5" t="str">
        <x:v>result</x:v>
      </x:c>
      <x:c r="AF164" s="5"/>
      <x:c r="AG164" s="5"/>
      <x:c r="AH164" s="5"/>
      <x:c r="AI164" s="10"/>
      <x:c r="AJ164" s="5"/>
      <x:c r="AK164" s="5" t="str">
        <x:v>["201460"]</x:v>
      </x:c>
      <x:c r="AL164" s="5" t="str">
        <x:v>e091a4dba549510238507ef5e5367abea958bd30</x:v>
      </x:c>
      <x:c r="AM164" s="5" t="str">
        <x:v>16cd175ed25d1872a191a750b6586ef2fd395c587ad6323ff5895f4094d15fb2</x:v>
      </x:c>
      <x:c r="AN164" s="5" t="str">
        <x:v>/home/nc437/ladder-lite/compact_seed_support_20260914/cases/c4_k15_core/cg.json</x:v>
      </x:c>
      <x:c r="AO164" s="5" t="str">
        <x:v>a31c94ca3457510336619d5d7452832312c31fc50b2198f63e282322ea02af13</x:v>
      </x:c>
      <x:c r="AP164" s="5" t="str">
        <x:v>916628539a9c90a6587aa9b02e6d566cc3f9c0cc433a79d66e4b7939a107e3df</x:v>
      </x:c>
      <x:c r="AQ164" s="5" t="str">
        <x:v>f21990789fa31a9541349bee0390fb10f1d776eb6ae2ec93159ae0e3ab98fffa</x:v>
      </x:c>
      <x:c r="AR164" s="5" t="n">
        <x:v>46281.14459877315</x:v>
      </x:c>
      <x:c r="AS164" s="5"/>
      <x:c r="AT164" s="5" t="str">
        <x:v>Previous-k compact support comparison; no current-k seeds or parent certificates transferred</x:v>
      </x:c>
    </x:row>
    <x:row r="165" ht="24" customHeight="1">
      <x:c r="A165" s="5" t="str">
        <x:v>compact_seed_support_20260914</x:v>
      </x:c>
      <x:c r="B165" s="5" t="str">
        <x:v>c4_k15_core512</x:v>
      </x:c>
      <x:c r="C165" s="5" t="str">
        <x:v>cg</x:v>
      </x:c>
      <x:c r="D165" s="5"/>
      <x:c r="E165" s="10" t="n">
        <x:v>15</x:v>
      </x:c>
      <x:c r="F165" s="10"/>
      <x:c r="G165" s="11" t="n">
        <x:v>1500637.928984307</x:v>
      </x:c>
      <x:c r="H165" s="5" t="str">
        <x:v>bus_plus_charging</x:v>
      </x:c>
      <x:c r="I165" s="12" t="n">
        <x:v>15.000000000000005</x:v>
      </x:c>
      <x:c r="J165" s="5" t="str">
        <x:v>yes</x:v>
      </x:c>
      <x:c r="K165" s="5" t="str">
        <x:v>certified</x:v>
      </x:c>
      <x:c r="L165" s="10" t="n">
        <x:v>1635</x:v>
      </x:c>
      <x:c r="M165" s="13" t="n">
        <x:v>7936.091020639986</x:v>
      </x:c>
      <x:c r="N165" s="14"/>
      <x:c r="O165" s="15" t="n">
        <x:v>-0.0000787475380690239</x:v>
      </x:c>
      <x:c r="P165" s="12" t="n">
        <x:v>0</x:v>
      </x:c>
      <x:c r="Q165" s="5" t="str">
        <x:v>pricing certificate within the source graph/approximation; objective and fractional fleet remain separate</x:v>
      </x:c>
      <x:c r="R165" s="16"/>
      <x:c r="S165" s="5" t="str">
        <x:v>cover</x:v>
      </x:c>
      <x:c r="T165" s="5" t="str">
        <x:v>singletons</x:v>
      </x:c>
      <x:c r="U165" s="5" t="str">
        <x:v>WARM-INHERITED-EVENT</x:v>
      </x:c>
      <x:c r="V165" s="17" t="n">
        <x:v>240</x:v>
      </x:c>
      <x:c r="W165" s="17" t="n">
        <x:v>240</x:v>
      </x:c>
      <x:c r="X165" s="17"/>
      <x:c r="Y165" s="5"/>
      <x:c r="Z165" s="17" t="n">
        <x:v>2.5</x:v>
      </x:c>
      <x:c r="AA165" s="10" t="n">
        <x:v>5</x:v>
      </x:c>
      <x:c r="AB165" s="5"/>
      <x:c r="AC165" s="5"/>
      <x:c r="AD165" s="5" t="str">
        <x:v>current</x:v>
      </x:c>
      <x:c r="AE165" s="5" t="str">
        <x:v>result</x:v>
      </x:c>
      <x:c r="AF165" s="5"/>
      <x:c r="AG165" s="5"/>
      <x:c r="AH165" s="5"/>
      <x:c r="AI165" s="10"/>
      <x:c r="AJ165" s="5"/>
      <x:c r="AK165" s="5" t="str">
        <x:v>["201461"]</x:v>
      </x:c>
      <x:c r="AL165" s="5" t="str">
        <x:v>e091a4dba549510238507ef5e5367abea958bd30</x:v>
      </x:c>
      <x:c r="AM165" s="5" t="str">
        <x:v>16cd175ed25d1872a191a750b6586ef2fd395c587ad6323ff5895f4094d15fb2</x:v>
      </x:c>
      <x:c r="AN165" s="5" t="str">
        <x:v>/home/nc437/ladder-lite/compact_seed_support_20260914/cases/c4_k15_core512/cg.json</x:v>
      </x:c>
      <x:c r="AO165" s="5" t="str">
        <x:v>bc06fa016fe6a88071032bdabfec1776f767c8586efade7e431e2b8700a53265</x:v>
      </x:c>
      <x:c r="AP165" s="5" t="str">
        <x:v>29ce282db007be2f01914b8e18174eddbc21d339d093611b25266f9d77f2793c</x:v>
      </x:c>
      <x:c r="AQ165" s="5" t="str">
        <x:v>93e586a3db324ae7a15c68cf5934071315bca8accde1012e3c0a8854aefe6f0a</x:v>
      </x:c>
      <x:c r="AR165" s="5" t="n">
        <x:v>46281.14459877315</x:v>
      </x:c>
      <x:c r="AS165" s="5"/>
      <x:c r="AT165" s="5" t="str">
        <x:v>Previous-k compact support comparison; no current-k seeds or parent certificates transferred</x:v>
      </x:c>
    </x:row>
    <x:row r="166" ht="24" customHeight="1">
      <x:c r="A166" s="5" t="str">
        <x:v>compact_seed_support_20260914</x:v>
      </x:c>
      <x:c r="B166" s="5" t="str">
        <x:v>c5_k08_core</x:v>
      </x:c>
      <x:c r="C166" s="5" t="str">
        <x:v>cg</x:v>
      </x:c>
      <x:c r="D166" s="5"/>
      <x:c r="E166" s="10" t="n">
        <x:v>8</x:v>
      </x:c>
      <x:c r="F166" s="10"/>
      <x:c r="G166" s="11" t="n">
        <x:v>800431.772269616</x:v>
      </x:c>
      <x:c r="H166" s="5" t="str">
        <x:v>bus_plus_charging</x:v>
      </x:c>
      <x:c r="I166" s="12" t="n">
        <x:v>8.000000000000018</x:v>
      </x:c>
      <x:c r="J166" s="5" t="str">
        <x:v>yes</x:v>
      </x:c>
      <x:c r="K166" s="5" t="str">
        <x:v>certified</x:v>
      </x:c>
      <x:c r="L166" s="10" t="n">
        <x:v>572</x:v>
      </x:c>
      <x:c r="M166" s="13" t="n">
        <x:v>842.0207118438557</x:v>
      </x:c>
      <x:c r="N166" s="14"/>
      <x:c r="O166" s="15" t="n">
        <x:v>-1.093475532343291e-9</x:v>
      </x:c>
      <x:c r="P166" s="12" t="n">
        <x:v>0</x:v>
      </x:c>
      <x:c r="Q166" s="5" t="str">
        <x:v>pricing certificate within the source graph/approximation; objective and fractional fleet remain separate</x:v>
      </x:c>
      <x:c r="R166" s="16"/>
      <x:c r="S166" s="5" t="str">
        <x:v>cover</x:v>
      </x:c>
      <x:c r="T166" s="5" t="str">
        <x:v>singletons</x:v>
      </x:c>
      <x:c r="U166" s="5" t="str">
        <x:v>WARM-INHERITED-EVENT</x:v>
      </x:c>
      <x:c r="V166" s="17" t="n">
        <x:v>240</x:v>
      </x:c>
      <x:c r="W166" s="17" t="n">
        <x:v>240</x:v>
      </x:c>
      <x:c r="X166" s="17"/>
      <x:c r="Y166" s="5"/>
      <x:c r="Z166" s="17" t="n">
        <x:v>2.5</x:v>
      </x:c>
      <x:c r="AA166" s="10" t="n">
        <x:v>5</x:v>
      </x:c>
      <x:c r="AB166" s="5"/>
      <x:c r="AC166" s="5"/>
      <x:c r="AD166" s="5" t="str">
        <x:v>current</x:v>
      </x:c>
      <x:c r="AE166" s="5" t="str">
        <x:v>result</x:v>
      </x:c>
      <x:c r="AF166" s="5"/>
      <x:c r="AG166" s="5"/>
      <x:c r="AH166" s="5"/>
      <x:c r="AI166" s="10"/>
      <x:c r="AJ166" s="5"/>
      <x:c r="AK166" s="5" t="str">
        <x:v>["201462"]</x:v>
      </x:c>
      <x:c r="AL166" s="5" t="str">
        <x:v>e091a4dba549510238507ef5e5367abea958bd30</x:v>
      </x:c>
      <x:c r="AM166" s="5" t="str">
        <x:v>85aa4a37119b2604a41aa83f46c8b8987bb95c8165c4adfb0a58ce65dbeee05b</x:v>
      </x:c>
      <x:c r="AN166" s="5" t="str">
        <x:v>/home/nc437/ladder-lite/compact_seed_support_20260914/cases/c5_k08_core/cg.json</x:v>
      </x:c>
      <x:c r="AO166" s="5" t="str">
        <x:v>f95ece0d6b4fe2ffcf187ac83663d8db336fe81501b2626c65aa07f6782f66da</x:v>
      </x:c>
      <x:c r="AP166" s="5" t="str">
        <x:v>5a9f2436b3b1b2c994f473cd56ea5c863aee49298a2692e6ca0e2038504c084b</x:v>
      </x:c>
      <x:c r="AQ166" s="5" t="str">
        <x:v>fe4dac5ee0ea2fbbc262d916c8abe94273c18f69084798aeaa6354152d89692d</x:v>
      </x:c>
      <x:c r="AR166" s="5" t="n">
        <x:v>46281.14459877315</x:v>
      </x:c>
      <x:c r="AS166" s="5"/>
      <x:c r="AT166" s="5" t="str">
        <x:v>Previous-k compact support comparison; no current-k seeds or parent certificates transferred</x:v>
      </x:c>
    </x:row>
    <x:row r="167" ht="24" customHeight="1">
      <x:c r="A167" s="5" t="str">
        <x:v>compact_seed_support_20260914</x:v>
      </x:c>
      <x:c r="B167" s="5" t="str">
        <x:v>c5_k08_core512</x:v>
      </x:c>
      <x:c r="C167" s="5" t="str">
        <x:v>cg</x:v>
      </x:c>
      <x:c r="D167" s="5"/>
      <x:c r="E167" s="10" t="n">
        <x:v>8</x:v>
      </x:c>
      <x:c r="F167" s="10"/>
      <x:c r="G167" s="11" t="n">
        <x:v>800431.7722696142</x:v>
      </x:c>
      <x:c r="H167" s="5" t="str">
        <x:v>bus_plus_charging</x:v>
      </x:c>
      <x:c r="I167" s="12" t="n">
        <x:v>7.999999999999999</x:v>
      </x:c>
      <x:c r="J167" s="5" t="str">
        <x:v>yes</x:v>
      </x:c>
      <x:c r="K167" s="5" t="str">
        <x:v>certified</x:v>
      </x:c>
      <x:c r="L167" s="10" t="n">
        <x:v>327</x:v>
      </x:c>
      <x:c r="M167" s="13" t="n">
        <x:v>387.9618438561447</x:v>
      </x:c>
      <x:c r="N167" s="14"/>
      <x:c r="O167" s="15" t="n">
        <x:v>-1.9126744632558257e-9</x:v>
      </x:c>
      <x:c r="P167" s="12" t="n">
        <x:v>0</x:v>
      </x:c>
      <x:c r="Q167" s="5" t="str">
        <x:v>pricing certificate within the source graph/approximation; objective and fractional fleet remain separate</x:v>
      </x:c>
      <x:c r="R167" s="16"/>
      <x:c r="S167" s="5" t="str">
        <x:v>cover</x:v>
      </x:c>
      <x:c r="T167" s="5" t="str">
        <x:v>singletons</x:v>
      </x:c>
      <x:c r="U167" s="5" t="str">
        <x:v>WARM-INHERITED-EVENT</x:v>
      </x:c>
      <x:c r="V167" s="17" t="n">
        <x:v>240</x:v>
      </x:c>
      <x:c r="W167" s="17" t="n">
        <x:v>240</x:v>
      </x:c>
      <x:c r="X167" s="17"/>
      <x:c r="Y167" s="5"/>
      <x:c r="Z167" s="17" t="n">
        <x:v>2.5</x:v>
      </x:c>
      <x:c r="AA167" s="10" t="n">
        <x:v>5</x:v>
      </x:c>
      <x:c r="AB167" s="5"/>
      <x:c r="AC167" s="5"/>
      <x:c r="AD167" s="5" t="str">
        <x:v>current</x:v>
      </x:c>
      <x:c r="AE167" s="5" t="str">
        <x:v>result</x:v>
      </x:c>
      <x:c r="AF167" s="5"/>
      <x:c r="AG167" s="5"/>
      <x:c r="AH167" s="5"/>
      <x:c r="AI167" s="10"/>
      <x:c r="AJ167" s="5"/>
      <x:c r="AK167" s="5" t="str">
        <x:v>["201463"]</x:v>
      </x:c>
      <x:c r="AL167" s="5" t="str">
        <x:v>e091a4dba549510238507ef5e5367abea958bd30</x:v>
      </x:c>
      <x:c r="AM167" s="5" t="str">
        <x:v>85aa4a37119b2604a41aa83f46c8b8987bb95c8165c4adfb0a58ce65dbeee05b</x:v>
      </x:c>
      <x:c r="AN167" s="5" t="str">
        <x:v>/home/nc437/ladder-lite/compact_seed_support_20260914/cases/c5_k08_core512/cg.json</x:v>
      </x:c>
      <x:c r="AO167" s="5" t="str">
        <x:v>4329d86dbb41124a6d19d3f018c59248eea7a8c0adfd1829a5358613e1eb3465</x:v>
      </x:c>
      <x:c r="AP167" s="5" t="str">
        <x:v>bad263acbf744e93d3658be5b6566b353ad2da744f2b7aa15940a3e3d106fe2f</x:v>
      </x:c>
      <x:c r="AQ167" s="5" t="str">
        <x:v>abc5de222e12480a0f02232bb3e3c834e67f913968526921148c2b19c80d177b</x:v>
      </x:c>
      <x:c r="AR167" s="5" t="n">
        <x:v>46281.14459877315</x:v>
      </x:c>
      <x:c r="AS167" s="5"/>
      <x:c r="AT167" s="5" t="str">
        <x:v>Previous-k compact support comparison; no current-k seeds or parent certificates transferred</x:v>
      </x:c>
    </x:row>
    <x:row r="168" ht="24" customHeight="1">
      <x:c r="A168" s="5" t="str">
        <x:v>compact_seed_support_20260914</x:v>
      </x:c>
      <x:c r="B168" s="5" t="str">
        <x:v>c5_k10_core</x:v>
      </x:c>
      <x:c r="C168" s="5" t="str">
        <x:v>cg</x:v>
      </x:c>
      <x:c r="D168" s="5"/>
      <x:c r="E168" s="10" t="n">
        <x:v>10</x:v>
      </x:c>
      <x:c r="F168" s="10"/>
      <x:c r="G168" s="11" t="n">
        <x:v>1000456.333924139</x:v>
      </x:c>
      <x:c r="H168" s="5" t="str">
        <x:v>bus_plus_charging</x:v>
      </x:c>
      <x:c r="I168" s="12" t="n">
        <x:v>10.000000000000012</x:v>
      </x:c>
      <x:c r="J168" s="5" t="str">
        <x:v>yes</x:v>
      </x:c>
      <x:c r="K168" s="5" t="str">
        <x:v>certified</x:v>
      </x:c>
      <x:c r="L168" s="10" t="n">
        <x:v>727</x:v>
      </x:c>
      <x:c r="M168" s="13" t="n">
        <x:v>1295.5625436077826</x:v>
      </x:c>
      <x:c r="N168" s="14"/>
      <x:c r="O168" s="15" t="n">
        <x:v>-1.4888135169144334e-9</x:v>
      </x:c>
      <x:c r="P168" s="12" t="n">
        <x:v>0</x:v>
      </x:c>
      <x:c r="Q168" s="5" t="str">
        <x:v>pricing certificate within the source graph/approximation; objective and fractional fleet remain separate</x:v>
      </x:c>
      <x:c r="R168" s="16"/>
      <x:c r="S168" s="5" t="str">
        <x:v>cover</x:v>
      </x:c>
      <x:c r="T168" s="5" t="str">
        <x:v>singletons</x:v>
      </x:c>
      <x:c r="U168" s="5" t="str">
        <x:v>WARM-INHERITED-EVENT</x:v>
      </x:c>
      <x:c r="V168" s="17" t="n">
        <x:v>240</x:v>
      </x:c>
      <x:c r="W168" s="17" t="n">
        <x:v>240</x:v>
      </x:c>
      <x:c r="X168" s="17"/>
      <x:c r="Y168" s="5"/>
      <x:c r="Z168" s="17" t="n">
        <x:v>2.5</x:v>
      </x:c>
      <x:c r="AA168" s="10" t="n">
        <x:v>5</x:v>
      </x:c>
      <x:c r="AB168" s="5"/>
      <x:c r="AC168" s="5"/>
      <x:c r="AD168" s="5" t="str">
        <x:v>current</x:v>
      </x:c>
      <x:c r="AE168" s="5" t="str">
        <x:v>result</x:v>
      </x:c>
      <x:c r="AF168" s="5"/>
      <x:c r="AG168" s="5"/>
      <x:c r="AH168" s="5"/>
      <x:c r="AI168" s="10"/>
      <x:c r="AJ168" s="5"/>
      <x:c r="AK168" s="5" t="str">
        <x:v>["201464"]</x:v>
      </x:c>
      <x:c r="AL168" s="5" t="str">
        <x:v>e091a4dba549510238507ef5e5367abea958bd30</x:v>
      </x:c>
      <x:c r="AM168" s="5" t="str">
        <x:v>b2fa6d6ca7c5deda4877c8f22d726dc49e6bddb72a921fee1da34ec1c3ef86f8</x:v>
      </x:c>
      <x:c r="AN168" s="5" t="str">
        <x:v>/home/nc437/ladder-lite/compact_seed_support_20260914/cases/c5_k10_core/cg.json</x:v>
      </x:c>
      <x:c r="AO168" s="5" t="str">
        <x:v>b4223668da1d366b31cb20291eddc8a1319c59a89d87ddbbec6ea88a150ba1d2</x:v>
      </x:c>
      <x:c r="AP168" s="5" t="str">
        <x:v>1538a4cbe6883652b0cda3997eba433fb7148deace97dc78ea1819418bcff269</x:v>
      </x:c>
      <x:c r="AQ168" s="5" t="str">
        <x:v>3183bfa6f98563c18ef9d7705fe7987359b04ca414db8b8f44e9f10d78fff867</x:v>
      </x:c>
      <x:c r="AR168" s="5" t="n">
        <x:v>46281.14459877315</x:v>
      </x:c>
      <x:c r="AS168" s="5"/>
      <x:c r="AT168" s="5" t="str">
        <x:v>Previous-k compact support comparison; no current-k seeds or parent certificates transferred</x:v>
      </x:c>
    </x:row>
    <x:row r="169" ht="24" customHeight="1">
      <x:c r="A169" s="5" t="str">
        <x:v>compact_seed_support_20260914</x:v>
      </x:c>
      <x:c r="B169" s="5" t="str">
        <x:v>c5_k10_core512</x:v>
      </x:c>
      <x:c r="C169" s="5" t="str">
        <x:v>cg</x:v>
      </x:c>
      <x:c r="D169" s="5"/>
      <x:c r="E169" s="10" t="n">
        <x:v>10</x:v>
      </x:c>
      <x:c r="F169" s="10"/>
      <x:c r="G169" s="11" t="n">
        <x:v>1000456.3339241368</x:v>
      </x:c>
      <x:c r="H169" s="5" t="str">
        <x:v>bus_plus_charging</x:v>
      </x:c>
      <x:c r="I169" s="12" t="n">
        <x:v>9.99999999999999</x:v>
      </x:c>
      <x:c r="J169" s="5" t="str">
        <x:v>yes</x:v>
      </x:c>
      <x:c r="K169" s="5" t="str">
        <x:v>certified</x:v>
      </x:c>
      <x:c r="L169" s="10" t="n">
        <x:v>624</x:v>
      </x:c>
      <x:c r="M169" s="13" t="n">
        <x:v>1075.1660749712028</x:v>
      </x:c>
      <x:c r="N169" s="14"/>
      <x:c r="O169" s="15" t="n">
        <x:v>-1.7332171253769957e-9</x:v>
      </x:c>
      <x:c r="P169" s="12" t="n">
        <x:v>0</x:v>
      </x:c>
      <x:c r="Q169" s="5" t="str">
        <x:v>pricing certificate within the source graph/approximation; objective and fractional fleet remain separate</x:v>
      </x:c>
      <x:c r="R169" s="16"/>
      <x:c r="S169" s="5" t="str">
        <x:v>cover</x:v>
      </x:c>
      <x:c r="T169" s="5" t="str">
        <x:v>singletons</x:v>
      </x:c>
      <x:c r="U169" s="5" t="str">
        <x:v>WARM-INHERITED-EVENT</x:v>
      </x:c>
      <x:c r="V169" s="17" t="n">
        <x:v>240</x:v>
      </x:c>
      <x:c r="W169" s="17" t="n">
        <x:v>240</x:v>
      </x:c>
      <x:c r="X169" s="17"/>
      <x:c r="Y169" s="5"/>
      <x:c r="Z169" s="17" t="n">
        <x:v>2.5</x:v>
      </x:c>
      <x:c r="AA169" s="10" t="n">
        <x:v>5</x:v>
      </x:c>
      <x:c r="AB169" s="5"/>
      <x:c r="AC169" s="5"/>
      <x:c r="AD169" s="5" t="str">
        <x:v>current</x:v>
      </x:c>
      <x:c r="AE169" s="5" t="str">
        <x:v>result</x:v>
      </x:c>
      <x:c r="AF169" s="5"/>
      <x:c r="AG169" s="5"/>
      <x:c r="AH169" s="5"/>
      <x:c r="AI169" s="10"/>
      <x:c r="AJ169" s="5"/>
      <x:c r="AK169" s="5" t="str">
        <x:v>["201465"]</x:v>
      </x:c>
      <x:c r="AL169" s="5" t="str">
        <x:v>e091a4dba549510238507ef5e5367abea958bd30</x:v>
      </x:c>
      <x:c r="AM169" s="5" t="str">
        <x:v>b2fa6d6ca7c5deda4877c8f22d726dc49e6bddb72a921fee1da34ec1c3ef86f8</x:v>
      </x:c>
      <x:c r="AN169" s="5" t="str">
        <x:v>/home/nc437/ladder-lite/compact_seed_support_20260914/cases/c5_k10_core512/cg.json</x:v>
      </x:c>
      <x:c r="AO169" s="5" t="str">
        <x:v>02e9fe9769c61dd20f721538dcfab53cd493d0be0a0e5b02a1c45dba50c095fb</x:v>
      </x:c>
      <x:c r="AP169" s="5" t="str">
        <x:v>57d5c17520465124c19c1bad1f1e8362008ec8871669326b7640ab1e240acf50</x:v>
      </x:c>
      <x:c r="AQ169" s="5" t="str">
        <x:v>47a0d3b50f9fe676cd024f24f0688d61836b1a5c7d0596b9a780c4bc0064d251</x:v>
      </x:c>
      <x:c r="AR169" s="5" t="n">
        <x:v>46281.14459877315</x:v>
      </x:c>
      <x:c r="AS169" s="5"/>
      <x:c r="AT169" s="5" t="str">
        <x:v>Previous-k compact support comparison; no current-k seeds or parent certificates transferred</x:v>
      </x:c>
    </x:row>
    <x:row r="170" ht="24" customHeight="1">
      <x:c r="A170" s="5" t="str">
        <x:v>compact_seed_support_20260914</x:v>
      </x:c>
      <x:c r="B170" s="5" t="str">
        <x:v>c5_k15_core</x:v>
      </x:c>
      <x:c r="C170" s="5" t="str">
        <x:v>cg</x:v>
      </x:c>
      <x:c r="D170" s="5"/>
      <x:c r="E170" s="10" t="n">
        <x:v>15</x:v>
      </x:c>
      <x:c r="F170" s="10"/>
      <x:c r="G170" s="11" t="n">
        <x:v>1500669.1594586973</x:v>
      </x:c>
      <x:c r="H170" s="5" t="str">
        <x:v>bus_plus_charging</x:v>
      </x:c>
      <x:c r="I170" s="12" t="n">
        <x:v>14.99999999999994</x:v>
      </x:c>
      <x:c r="J170" s="5" t="str">
        <x:v>yes</x:v>
      </x:c>
      <x:c r="K170" s="5" t="str">
        <x:v>certified</x:v>
      </x:c>
      <x:c r="L170" s="10" t="n">
        <x:v>1499</x:v>
      </x:c>
      <x:c r="M170" s="13" t="n">
        <x:v>5962.491424819455</x:v>
      </x:c>
      <x:c r="N170" s="14"/>
      <x:c r="O170" s="15" t="n">
        <x:v>-2.9318290017954496e-9</x:v>
      </x:c>
      <x:c r="P170" s="12" t="n">
        <x:v>0</x:v>
      </x:c>
      <x:c r="Q170" s="5" t="str">
        <x:v>pricing certificate within the source graph/approximation; objective and fractional fleet remain separate</x:v>
      </x:c>
      <x:c r="R170" s="16"/>
      <x:c r="S170" s="5" t="str">
        <x:v>cover</x:v>
      </x:c>
      <x:c r="T170" s="5" t="str">
        <x:v>singletons</x:v>
      </x:c>
      <x:c r="U170" s="5" t="str">
        <x:v>WARM-INHERITED-EVENT</x:v>
      </x:c>
      <x:c r="V170" s="17" t="n">
        <x:v>240</x:v>
      </x:c>
      <x:c r="W170" s="17" t="n">
        <x:v>240</x:v>
      </x:c>
      <x:c r="X170" s="17"/>
      <x:c r="Y170" s="5"/>
      <x:c r="Z170" s="17" t="n">
        <x:v>2.5</x:v>
      </x:c>
      <x:c r="AA170" s="10" t="n">
        <x:v>5</x:v>
      </x:c>
      <x:c r="AB170" s="5"/>
      <x:c r="AC170" s="5"/>
      <x:c r="AD170" s="5" t="str">
        <x:v>current</x:v>
      </x:c>
      <x:c r="AE170" s="5" t="str">
        <x:v>result</x:v>
      </x:c>
      <x:c r="AF170" s="5"/>
      <x:c r="AG170" s="5"/>
      <x:c r="AH170" s="5"/>
      <x:c r="AI170" s="10"/>
      <x:c r="AJ170" s="5"/>
      <x:c r="AK170" s="5" t="str">
        <x:v>["201466"]</x:v>
      </x:c>
      <x:c r="AL170" s="5" t="str">
        <x:v>e091a4dba549510238507ef5e5367abea958bd30</x:v>
      </x:c>
      <x:c r="AM170" s="5" t="str">
        <x:v>985760e3065f3ba1d7d62960ae77ff6d61e7d331eb3ebb6582cc774c4835e240</x:v>
      </x:c>
      <x:c r="AN170" s="5" t="str">
        <x:v>/home/nc437/ladder-lite/compact_seed_support_20260914/cases/c5_k15_core/cg.json</x:v>
      </x:c>
      <x:c r="AO170" s="5" t="str">
        <x:v>5d0ec77a25fe7ea63d770fbf9634e716e46c31f37529319cf2eff180041ecf97</x:v>
      </x:c>
      <x:c r="AP170" s="5" t="str">
        <x:v>50f5211b67f8c947a03e8ff3447ed623ee4dec57a8c87fc05705ff17ba72196d</x:v>
      </x:c>
      <x:c r="AQ170" s="5" t="str">
        <x:v>5837e7287ff4d41f2c6421da5b0f7496469ca321b93b138ab988dfb2efbb8a67</x:v>
      </x:c>
      <x:c r="AR170" s="5" t="n">
        <x:v>46281.14459877315</x:v>
      </x:c>
      <x:c r="AS170" s="5"/>
      <x:c r="AT170" s="5" t="str">
        <x:v>Previous-k compact support comparison; no current-k seeds or parent certificates transferred</x:v>
      </x:c>
    </x:row>
    <x:row r="171" ht="24" customHeight="1">
      <x:c r="A171" s="5" t="str">
        <x:v>compact_seed_support_20260914</x:v>
      </x:c>
      <x:c r="B171" s="5" t="str">
        <x:v>c5_k15_core512</x:v>
      </x:c>
      <x:c r="C171" s="5" t="str">
        <x:v>cg</x:v>
      </x:c>
      <x:c r="D171" s="5"/>
      <x:c r="E171" s="10" t="n">
        <x:v>15</x:v>
      </x:c>
      <x:c r="F171" s="10"/>
      <x:c r="G171" s="11" t="n">
        <x:v>1500669.1594587255</x:v>
      </x:c>
      <x:c r="H171" s="5" t="str">
        <x:v>bus_plus_charging</x:v>
      </x:c>
      <x:c r="I171" s="12" t="n">
        <x:v>15.000000000000218</x:v>
      </x:c>
      <x:c r="J171" s="5" t="str">
        <x:v>yes</x:v>
      </x:c>
      <x:c r="K171" s="5" t="str">
        <x:v>certified</x:v>
      </x:c>
      <x:c r="L171" s="10" t="n">
        <x:v>1420</x:v>
      </x:c>
      <x:c r="M171" s="13" t="n">
        <x:v>6010.541152122896</x:v>
      </x:c>
      <x:c r="N171" s="14"/>
      <x:c r="O171" s="15" t="n">
        <x:v>-1.2048627873184614e-8</x:v>
      </x:c>
      <x:c r="P171" s="12" t="n">
        <x:v>0</x:v>
      </x:c>
      <x:c r="Q171" s="5" t="str">
        <x:v>pricing certificate within the source graph/approximation; objective and fractional fleet remain separate</x:v>
      </x:c>
      <x:c r="R171" s="16"/>
      <x:c r="S171" s="5" t="str">
        <x:v>cover</x:v>
      </x:c>
      <x:c r="T171" s="5" t="str">
        <x:v>singletons</x:v>
      </x:c>
      <x:c r="U171" s="5" t="str">
        <x:v>WARM-INHERITED-EVENT</x:v>
      </x:c>
      <x:c r="V171" s="17" t="n">
        <x:v>240</x:v>
      </x:c>
      <x:c r="W171" s="17" t="n">
        <x:v>240</x:v>
      </x:c>
      <x:c r="X171" s="17"/>
      <x:c r="Y171" s="5"/>
      <x:c r="Z171" s="17" t="n">
        <x:v>2.5</x:v>
      </x:c>
      <x:c r="AA171" s="10" t="n">
        <x:v>5</x:v>
      </x:c>
      <x:c r="AB171" s="5"/>
      <x:c r="AC171" s="5"/>
      <x:c r="AD171" s="5" t="str">
        <x:v>current</x:v>
      </x:c>
      <x:c r="AE171" s="5" t="str">
        <x:v>result</x:v>
      </x:c>
      <x:c r="AF171" s="5"/>
      <x:c r="AG171" s="5"/>
      <x:c r="AH171" s="5"/>
      <x:c r="AI171" s="10"/>
      <x:c r="AJ171" s="5"/>
      <x:c r="AK171" s="5" t="str">
        <x:v>["201467"]</x:v>
      </x:c>
      <x:c r="AL171" s="5" t="str">
        <x:v>e091a4dba549510238507ef5e5367abea958bd30</x:v>
      </x:c>
      <x:c r="AM171" s="5" t="str">
        <x:v>985760e3065f3ba1d7d62960ae77ff6d61e7d331eb3ebb6582cc774c4835e240</x:v>
      </x:c>
      <x:c r="AN171" s="5" t="str">
        <x:v>/home/nc437/ladder-lite/compact_seed_support_20260914/cases/c5_k15_core512/cg.json</x:v>
      </x:c>
      <x:c r="AO171" s="5" t="str">
        <x:v>07bc16d77863b33e5fbd0f44f17dcdea96345f9ae1a8da59a31199ba1fb93151</x:v>
      </x:c>
      <x:c r="AP171" s="5" t="str">
        <x:v>8b63c4f1c52bb5b2d896607613554b016386050e9e208a24ba5cfdb0acb7fb70</x:v>
      </x:c>
      <x:c r="AQ171" s="5" t="str">
        <x:v>24a8a081d2f52c7e2658d1c17138f5504fe968a00ebd0abdd70e6529d9773c8e</x:v>
      </x:c>
      <x:c r="AR171" s="5" t="n">
        <x:v>46281.14459877315</x:v>
      </x:c>
      <x:c r="AS171" s="5"/>
      <x:c r="AT171" s="5" t="str">
        <x:v>Previous-k compact support comparison; no current-k seeds or parent certificates transferred</x:v>
      </x:c>
    </x:row>
    <x:row r="172" ht="24" customHeight="1">
      <x:c r="A172" s="5" t="str">
        <x:v>compact_seed_support_20260914</x:v>
      </x:c>
      <x:c r="B172" s="5" t="str">
        <x:v>c6_k08_core</x:v>
      </x:c>
      <x:c r="C172" s="5" t="str">
        <x:v>cg</x:v>
      </x:c>
      <x:c r="D172" s="5"/>
      <x:c r="E172" s="10" t="n">
        <x:v>8</x:v>
      </x:c>
      <x:c r="F172" s="10"/>
      <x:c r="G172" s="11" t="n">
        <x:v>800293.6644705873</x:v>
      </x:c>
      <x:c r="H172" s="5" t="str">
        <x:v>bus_plus_charging</x:v>
      </x:c>
      <x:c r="I172" s="12" t="n">
        <x:v>7.999999999999991</x:v>
      </x:c>
      <x:c r="J172" s="5" t="str">
        <x:v>yes</x:v>
      </x:c>
      <x:c r="K172" s="5" t="str">
        <x:v>certified</x:v>
      </x:c>
      <x:c r="L172" s="10" t="n">
        <x:v>469</x:v>
      </x:c>
      <x:c r="M172" s="13" t="n">
        <x:v>522.4986984669231</x:v>
      </x:c>
      <x:c r="N172" s="14"/>
      <x:c r="O172" s="15" t="n">
        <x:v>-4.446295776006082e-9</x:v>
      </x:c>
      <x:c r="P172" s="12" t="n">
        <x:v>0</x:v>
      </x:c>
      <x:c r="Q172" s="5" t="str">
        <x:v>pricing certificate within the source graph/approximation; objective and fractional fleet remain separate</x:v>
      </x:c>
      <x:c r="R172" s="16"/>
      <x:c r="S172" s="5" t="str">
        <x:v>cover</x:v>
      </x:c>
      <x:c r="T172" s="5" t="str">
        <x:v>singletons</x:v>
      </x:c>
      <x:c r="U172" s="5" t="str">
        <x:v>WARM-INHERITED-EVENT</x:v>
      </x:c>
      <x:c r="V172" s="17" t="n">
        <x:v>240</x:v>
      </x:c>
      <x:c r="W172" s="17" t="n">
        <x:v>240</x:v>
      </x:c>
      <x:c r="X172" s="17"/>
      <x:c r="Y172" s="5"/>
      <x:c r="Z172" s="17" t="n">
        <x:v>2.5</x:v>
      </x:c>
      <x:c r="AA172" s="10" t="n">
        <x:v>5</x:v>
      </x:c>
      <x:c r="AB172" s="5"/>
      <x:c r="AC172" s="5"/>
      <x:c r="AD172" s="5" t="str">
        <x:v>current</x:v>
      </x:c>
      <x:c r="AE172" s="5" t="str">
        <x:v>result</x:v>
      </x:c>
      <x:c r="AF172" s="5"/>
      <x:c r="AG172" s="5"/>
      <x:c r="AH172" s="5"/>
      <x:c r="AI172" s="10"/>
      <x:c r="AJ172" s="5"/>
      <x:c r="AK172" s="5" t="str">
        <x:v>["201468"]</x:v>
      </x:c>
      <x:c r="AL172" s="5" t="str">
        <x:v>e091a4dba549510238507ef5e5367abea958bd30</x:v>
      </x:c>
      <x:c r="AM172" s="5" t="str">
        <x:v>749b356e355c6b7f08f45aa04764f193281215214e084460027fbe63176e400b</x:v>
      </x:c>
      <x:c r="AN172" s="5" t="str">
        <x:v>/home/nc437/ladder-lite/compact_seed_support_20260914/cases/c6_k08_core/cg.json</x:v>
      </x:c>
      <x:c r="AO172" s="5" t="str">
        <x:v>0788e818ab70937ad3d6981c1f905941b38983faa1a657011179215dce4f6f4b</x:v>
      </x:c>
      <x:c r="AP172" s="5" t="str">
        <x:v>7f6921ab1aac0af3e80eaa9857b0a7f762f32769c4ade69205404fd496a5f920</x:v>
      </x:c>
      <x:c r="AQ172" s="5" t="str">
        <x:v>c486dc76a3080ef45fdf05331ed24aa1dc4e06e7905b2f5c2fd0e5e078e5e2b7</x:v>
      </x:c>
      <x:c r="AR172" s="5" t="n">
        <x:v>46281.14459877315</x:v>
      </x:c>
      <x:c r="AS172" s="5"/>
      <x:c r="AT172" s="5" t="str">
        <x:v>Previous-k compact support comparison; no current-k seeds or parent certificates transferred</x:v>
      </x:c>
    </x:row>
    <x:row r="173" ht="24" customHeight="1">
      <x:c r="A173" s="5" t="str">
        <x:v>compact_seed_support_20260914</x:v>
      </x:c>
      <x:c r="B173" s="5" t="str">
        <x:v>c6_k08_core512</x:v>
      </x:c>
      <x:c r="C173" s="5" t="str">
        <x:v>cg</x:v>
      </x:c>
      <x:c r="D173" s="5"/>
      <x:c r="E173" s="10" t="n">
        <x:v>8</x:v>
      </x:c>
      <x:c r="F173" s="10"/>
      <x:c r="G173" s="11" t="n">
        <x:v>800293.6644705897</x:v>
      </x:c>
      <x:c r="H173" s="5" t="str">
        <x:v>bus_plus_charging</x:v>
      </x:c>
      <x:c r="I173" s="12" t="n">
        <x:v>8.000000000000016</x:v>
      </x:c>
      <x:c r="J173" s="5" t="str">
        <x:v>yes</x:v>
      </x:c>
      <x:c r="K173" s="5" t="str">
        <x:v>certified</x:v>
      </x:c>
      <x:c r="L173" s="10" t="n">
        <x:v>355</x:v>
      </x:c>
      <x:c r="M173" s="13" t="n">
        <x:v>271.5711976424791</x:v>
      </x:c>
      <x:c r="N173" s="14"/>
      <x:c r="O173" s="15" t="n">
        <x:v>-1.4097860656647754e-9</x:v>
      </x:c>
      <x:c r="P173" s="12" t="n">
        <x:v>0</x:v>
      </x:c>
      <x:c r="Q173" s="5" t="str">
        <x:v>pricing certificate within the source graph/approximation; objective and fractional fleet remain separate</x:v>
      </x:c>
      <x:c r="R173" s="16"/>
      <x:c r="S173" s="5" t="str">
        <x:v>cover</x:v>
      </x:c>
      <x:c r="T173" s="5" t="str">
        <x:v>singletons</x:v>
      </x:c>
      <x:c r="U173" s="5" t="str">
        <x:v>WARM-INHERITED-EVENT</x:v>
      </x:c>
      <x:c r="V173" s="17" t="n">
        <x:v>240</x:v>
      </x:c>
      <x:c r="W173" s="17" t="n">
        <x:v>240</x:v>
      </x:c>
      <x:c r="X173" s="17"/>
      <x:c r="Y173" s="5"/>
      <x:c r="Z173" s="17" t="n">
        <x:v>2.5</x:v>
      </x:c>
      <x:c r="AA173" s="10" t="n">
        <x:v>5</x:v>
      </x:c>
      <x:c r="AB173" s="5"/>
      <x:c r="AC173" s="5"/>
      <x:c r="AD173" s="5" t="str">
        <x:v>current</x:v>
      </x:c>
      <x:c r="AE173" s="5" t="str">
        <x:v>result</x:v>
      </x:c>
      <x:c r="AF173" s="5"/>
      <x:c r="AG173" s="5"/>
      <x:c r="AH173" s="5"/>
      <x:c r="AI173" s="10"/>
      <x:c r="AJ173" s="5"/>
      <x:c r="AK173" s="5" t="str">
        <x:v>["201469"]</x:v>
      </x:c>
      <x:c r="AL173" s="5" t="str">
        <x:v>e091a4dba549510238507ef5e5367abea958bd30</x:v>
      </x:c>
      <x:c r="AM173" s="5" t="str">
        <x:v>749b356e355c6b7f08f45aa04764f193281215214e084460027fbe63176e400b</x:v>
      </x:c>
      <x:c r="AN173" s="5" t="str">
        <x:v>/home/nc437/ladder-lite/compact_seed_support_20260914/cases/c6_k08_core512/cg.json</x:v>
      </x:c>
      <x:c r="AO173" s="5" t="str">
        <x:v>e69a06e1bf712d5c69365d6ed07ec328b83a3b74e2563b9192bb4e9bb23fe9e5</x:v>
      </x:c>
      <x:c r="AP173" s="5" t="str">
        <x:v>d01d70b632fedeac2172409967704fd7df813d86d4fe50ab32eaeca45bc2e7a4</x:v>
      </x:c>
      <x:c r="AQ173" s="5" t="str">
        <x:v>7265a8d9a4a9a62aaaa672197429a47f77796b7f8d9ea460f17350a8dd563894</x:v>
      </x:c>
      <x:c r="AR173" s="5" t="n">
        <x:v>46281.14459877315</x:v>
      </x:c>
      <x:c r="AS173" s="5"/>
      <x:c r="AT173" s="5" t="str">
        <x:v>Previous-k compact support comparison; no current-k seeds or parent certificates transferred</x:v>
      </x:c>
    </x:row>
    <x:row r="174" ht="24" customHeight="1">
      <x:c r="A174" s="5" t="str">
        <x:v>compact_seed_support_20260914</x:v>
      </x:c>
      <x:c r="B174" s="5" t="str">
        <x:v>c6_k10_core</x:v>
      </x:c>
      <x:c r="C174" s="5" t="str">
        <x:v>cg</x:v>
      </x:c>
      <x:c r="D174" s="5"/>
      <x:c r="E174" s="10" t="n">
        <x:v>10</x:v>
      </x:c>
      <x:c r="F174" s="10"/>
      <x:c r="G174" s="11" t="n">
        <x:v>1000377.8715555543</x:v>
      </x:c>
      <x:c r="H174" s="5" t="str">
        <x:v>bus_plus_charging</x:v>
      </x:c>
      <x:c r="I174" s="12" t="n">
        <x:v>9.999999999999988</x:v>
      </x:c>
      <x:c r="J174" s="5" t="str">
        <x:v>yes</x:v>
      </x:c>
      <x:c r="K174" s="5" t="str">
        <x:v>certified</x:v>
      </x:c>
      <x:c r="L174" s="10" t="n">
        <x:v>643</x:v>
      </x:c>
      <x:c r="M174" s="13" t="n">
        <x:v>747.0069268257357</x:v>
      </x:c>
      <x:c r="N174" s="14"/>
      <x:c r="O174" s="15" t="n">
        <x:v>-1.8925757849785896e-8</x:v>
      </x:c>
      <x:c r="P174" s="12" t="n">
        <x:v>0</x:v>
      </x:c>
      <x:c r="Q174" s="5" t="str">
        <x:v>pricing certificate within the source graph/approximation; objective and fractional fleet remain separate</x:v>
      </x:c>
      <x:c r="R174" s="16"/>
      <x:c r="S174" s="5" t="str">
        <x:v>cover</x:v>
      </x:c>
      <x:c r="T174" s="5" t="str">
        <x:v>singletons</x:v>
      </x:c>
      <x:c r="U174" s="5" t="str">
        <x:v>WARM-INHERITED-EVENT</x:v>
      </x:c>
      <x:c r="V174" s="17" t="n">
        <x:v>240</x:v>
      </x:c>
      <x:c r="W174" s="17" t="n">
        <x:v>240</x:v>
      </x:c>
      <x:c r="X174" s="17"/>
      <x:c r="Y174" s="5"/>
      <x:c r="Z174" s="17" t="n">
        <x:v>2.5</x:v>
      </x:c>
      <x:c r="AA174" s="10" t="n">
        <x:v>5</x:v>
      </x:c>
      <x:c r="AB174" s="5"/>
      <x:c r="AC174" s="5"/>
      <x:c r="AD174" s="5" t="str">
        <x:v>current</x:v>
      </x:c>
      <x:c r="AE174" s="5" t="str">
        <x:v>result</x:v>
      </x:c>
      <x:c r="AF174" s="5"/>
      <x:c r="AG174" s="5"/>
      <x:c r="AH174" s="5"/>
      <x:c r="AI174" s="10"/>
      <x:c r="AJ174" s="5"/>
      <x:c r="AK174" s="5" t="str">
        <x:v>["201470"]</x:v>
      </x:c>
      <x:c r="AL174" s="5" t="str">
        <x:v>e091a4dba549510238507ef5e5367abea958bd30</x:v>
      </x:c>
      <x:c r="AM174" s="5" t="str">
        <x:v>b6b8abf3c83ef5e8d3167d6a785b8403fb20c8927e25c409193e1c744174ffc0</x:v>
      </x:c>
      <x:c r="AN174" s="5" t="str">
        <x:v>/home/nc437/ladder-lite/compact_seed_support_20260914/cases/c6_k10_core/cg.json</x:v>
      </x:c>
      <x:c r="AO174" s="5" t="str">
        <x:v>66636c4cc3b43905037828871670a1f4c4e0dec763d236c6d9c82986e533f213</x:v>
      </x:c>
      <x:c r="AP174" s="5" t="str">
        <x:v>06017049fa1d1b11454bb495049abdb8ba6e8af4cfef14c21e64ab8165bfb960</x:v>
      </x:c>
      <x:c r="AQ174" s="5" t="str">
        <x:v>45cc4566ba709123eca59305b82d721d2a34e68070f51ca3e9ef80d760c555ac</x:v>
      </x:c>
      <x:c r="AR174" s="5" t="n">
        <x:v>46281.14459877315</x:v>
      </x:c>
      <x:c r="AS174" s="5"/>
      <x:c r="AT174" s="5" t="str">
        <x:v>Previous-k compact support comparison; no current-k seeds or parent certificates transferred</x:v>
      </x:c>
    </x:row>
    <x:row r="175" ht="24" customHeight="1">
      <x:c r="A175" s="5" t="str">
        <x:v>compact_seed_support_20260914</x:v>
      </x:c>
      <x:c r="B175" s="5" t="str">
        <x:v>c6_k10_core512</x:v>
      </x:c>
      <x:c r="C175" s="5" t="str">
        <x:v>cg</x:v>
      </x:c>
      <x:c r="D175" s="5"/>
      <x:c r="E175" s="10" t="n">
        <x:v>10</x:v>
      </x:c>
      <x:c r="F175" s="10"/>
      <x:c r="G175" s="11" t="n">
        <x:v>1000377.8715555546</x:v>
      </x:c>
      <x:c r="H175" s="5" t="str">
        <x:v>bus_plus_charging</x:v>
      </x:c>
      <x:c r="I175" s="12" t="n">
        <x:v>9.99999999999999</x:v>
      </x:c>
      <x:c r="J175" s="5" t="str">
        <x:v>yes</x:v>
      </x:c>
      <x:c r="K175" s="5" t="str">
        <x:v>certified</x:v>
      </x:c>
      <x:c r="L175" s="10" t="n">
        <x:v>448</x:v>
      </x:c>
      <x:c r="M175" s="13" t="n">
        <x:v>488.09640503744595</x:v>
      </x:c>
      <x:c r="N175" s="14"/>
      <x:c r="O175" s="15" t="n">
        <x:v>-1.45711145371763e-8</x:v>
      </x:c>
      <x:c r="P175" s="12" t="n">
        <x:v>0</x:v>
      </x:c>
      <x:c r="Q175" s="5" t="str">
        <x:v>pricing certificate within the source graph/approximation; objective and fractional fleet remain separate</x:v>
      </x:c>
      <x:c r="R175" s="16"/>
      <x:c r="S175" s="5" t="str">
        <x:v>cover</x:v>
      </x:c>
      <x:c r="T175" s="5" t="str">
        <x:v>singletons</x:v>
      </x:c>
      <x:c r="U175" s="5" t="str">
        <x:v>WARM-INHERITED-EVENT</x:v>
      </x:c>
      <x:c r="V175" s="17" t="n">
        <x:v>240</x:v>
      </x:c>
      <x:c r="W175" s="17" t="n">
        <x:v>240</x:v>
      </x:c>
      <x:c r="X175" s="17"/>
      <x:c r="Y175" s="5"/>
      <x:c r="Z175" s="17" t="n">
        <x:v>2.5</x:v>
      </x:c>
      <x:c r="AA175" s="10" t="n">
        <x:v>5</x:v>
      </x:c>
      <x:c r="AB175" s="5"/>
      <x:c r="AC175" s="5"/>
      <x:c r="AD175" s="5" t="str">
        <x:v>current</x:v>
      </x:c>
      <x:c r="AE175" s="5" t="str">
        <x:v>result</x:v>
      </x:c>
      <x:c r="AF175" s="5"/>
      <x:c r="AG175" s="5"/>
      <x:c r="AH175" s="5"/>
      <x:c r="AI175" s="10"/>
      <x:c r="AJ175" s="5"/>
      <x:c r="AK175" s="5" t="str">
        <x:v>["201471"]</x:v>
      </x:c>
      <x:c r="AL175" s="5" t="str">
        <x:v>e091a4dba549510238507ef5e5367abea958bd30</x:v>
      </x:c>
      <x:c r="AM175" s="5" t="str">
        <x:v>b6b8abf3c83ef5e8d3167d6a785b8403fb20c8927e25c409193e1c744174ffc0</x:v>
      </x:c>
      <x:c r="AN175" s="5" t="str">
        <x:v>/home/nc437/ladder-lite/compact_seed_support_20260914/cases/c6_k10_core512/cg.json</x:v>
      </x:c>
      <x:c r="AO175" s="5" t="str">
        <x:v>2417bfb6f0b2a1a28a346152656aa3a103bd06b3027d41b2b6e934249f3b73b7</x:v>
      </x:c>
      <x:c r="AP175" s="5" t="str">
        <x:v>39f69893ea77e9a9ce618808cff99c8ee318db2bb194058f86cfda76572decbb</x:v>
      </x:c>
      <x:c r="AQ175" s="5" t="str">
        <x:v>5a8d2346a45dc1020e6086bbd22deccf1901359d7646045c5db74dd9285e7aea</x:v>
      </x:c>
      <x:c r="AR175" s="5" t="n">
        <x:v>46281.14459877315</x:v>
      </x:c>
      <x:c r="AS175" s="5"/>
      <x:c r="AT175" s="5" t="str">
        <x:v>Previous-k compact support comparison; no current-k seeds or parent certificates transferred</x:v>
      </x:c>
    </x:row>
    <x:row r="176" ht="24" customHeight="1">
      <x:c r="A176" s="5" t="str">
        <x:v>compact_seed_support_20260914</x:v>
      </x:c>
      <x:c r="B176" s="5" t="str">
        <x:v>c6_k15_core</x:v>
      </x:c>
      <x:c r="C176" s="5" t="str">
        <x:v>cg</x:v>
      </x:c>
      <x:c r="D176" s="5"/>
      <x:c r="E176" s="10" t="n">
        <x:v>15</x:v>
      </x:c>
      <x:c r="F176" s="10"/>
      <x:c r="G176" s="11" t="n">
        <x:v>1500606.3379641003</x:v>
      </x:c>
      <x:c r="H176" s="5" t="str">
        <x:v>bus_plus_charging</x:v>
      </x:c>
      <x:c r="I176" s="12" t="n">
        <x:v>15.00000000000024</x:v>
      </x:c>
      <x:c r="J176" s="5" t="str">
        <x:v>yes</x:v>
      </x:c>
      <x:c r="K176" s="5" t="str">
        <x:v>certified</x:v>
      </x:c>
      <x:c r="L176" s="10" t="n">
        <x:v>1571</x:v>
      </x:c>
      <x:c r="M176" s="13" t="n">
        <x:v>5907.940178307006</x:v>
      </x:c>
      <x:c r="N176" s="14"/>
      <x:c r="O176" s="15" t="n">
        <x:v>-2.7315125716853572e-8</x:v>
      </x:c>
      <x:c r="P176" s="12" t="n">
        <x:v>0</x:v>
      </x:c>
      <x:c r="Q176" s="5" t="str">
        <x:v>pricing certificate within the source graph/approximation; objective and fractional fleet remain separate</x:v>
      </x:c>
      <x:c r="R176" s="16"/>
      <x:c r="S176" s="5" t="str">
        <x:v>cover</x:v>
      </x:c>
      <x:c r="T176" s="5" t="str">
        <x:v>singletons</x:v>
      </x:c>
      <x:c r="U176" s="5" t="str">
        <x:v>WARM-INHERITED-EVENT</x:v>
      </x:c>
      <x:c r="V176" s="17" t="n">
        <x:v>240</x:v>
      </x:c>
      <x:c r="W176" s="17" t="n">
        <x:v>240</x:v>
      </x:c>
      <x:c r="X176" s="17"/>
      <x:c r="Y176" s="5"/>
      <x:c r="Z176" s="17" t="n">
        <x:v>2.5</x:v>
      </x:c>
      <x:c r="AA176" s="10" t="n">
        <x:v>5</x:v>
      </x:c>
      <x:c r="AB176" s="5"/>
      <x:c r="AC176" s="5"/>
      <x:c r="AD176" s="5" t="str">
        <x:v>current</x:v>
      </x:c>
      <x:c r="AE176" s="5" t="str">
        <x:v>result</x:v>
      </x:c>
      <x:c r="AF176" s="5"/>
      <x:c r="AG176" s="5"/>
      <x:c r="AH176" s="5"/>
      <x:c r="AI176" s="10"/>
      <x:c r="AJ176" s="5"/>
      <x:c r="AK176" s="5" t="str">
        <x:v>["201472"]</x:v>
      </x:c>
      <x:c r="AL176" s="5" t="str">
        <x:v>e091a4dba549510238507ef5e5367abea958bd30</x:v>
      </x:c>
      <x:c r="AM176" s="5" t="str">
        <x:v>7c28172dd2dc8b5fde8419b6600f8de3d0a587be7f538aa073cffe7696662c95</x:v>
      </x:c>
      <x:c r="AN176" s="5" t="str">
        <x:v>/home/nc437/ladder-lite/compact_seed_support_20260914/cases/c6_k15_core/cg.json</x:v>
      </x:c>
      <x:c r="AO176" s="5" t="str">
        <x:v>f850a294e78722456d5bc258fe8d974e8d5a23573f753b4cc96ad8717467aaed</x:v>
      </x:c>
      <x:c r="AP176" s="5" t="str">
        <x:v>25d12815b4661872bb36852c4ae2634dda9767f0c14bb7defc870294815b2ba5</x:v>
      </x:c>
      <x:c r="AQ176" s="5" t="str">
        <x:v>63e0d80997fcebc90dd127006ab4b2e38495339f1ef3f109572af29f0fcaf686</x:v>
      </x:c>
      <x:c r="AR176" s="5" t="n">
        <x:v>46281.14459877315</x:v>
      </x:c>
      <x:c r="AS176" s="5"/>
      <x:c r="AT176" s="5" t="str">
        <x:v>Previous-k compact support comparison; no current-k seeds or parent certificates transferred</x:v>
      </x:c>
    </x:row>
    <x:row r="177" ht="24" customHeight="1">
      <x:c r="A177" s="5" t="str">
        <x:v>compact_seed_support_20260914</x:v>
      </x:c>
      <x:c r="B177" s="5" t="str">
        <x:v>c6_k15_core512</x:v>
      </x:c>
      <x:c r="C177" s="5" t="str">
        <x:v>cg</x:v>
      </x:c>
      <x:c r="D177" s="5"/>
      <x:c r="E177" s="10" t="n">
        <x:v>15</x:v>
      </x:c>
      <x:c r="F177" s="10"/>
      <x:c r="G177" s="11" t="n">
        <x:v>1500606.3379640288</x:v>
      </x:c>
      <x:c r="H177" s="5" t="str">
        <x:v>bus_plus_charging</x:v>
      </x:c>
      <x:c r="I177" s="12" t="n">
        <x:v>14.999999999999524</x:v>
      </x:c>
      <x:c r="J177" s="5" t="str">
        <x:v>yes</x:v>
      </x:c>
      <x:c r="K177" s="5" t="str">
        <x:v>certified</x:v>
      </x:c>
      <x:c r="L177" s="10" t="n">
        <x:v>1265</x:v>
      </x:c>
      <x:c r="M177" s="13" t="n">
        <x:v>4625.199848302873</x:v>
      </x:c>
      <x:c r="N177" s="14"/>
      <x:c r="O177" s="15" t="n">
        <x:v>-9.323363414637242e-9</x:v>
      </x:c>
      <x:c r="P177" s="12" t="n">
        <x:v>0</x:v>
      </x:c>
      <x:c r="Q177" s="5" t="str">
        <x:v>pricing certificate within the source graph/approximation; objective and fractional fleet remain separate</x:v>
      </x:c>
      <x:c r="R177" s="16"/>
      <x:c r="S177" s="5" t="str">
        <x:v>cover</x:v>
      </x:c>
      <x:c r="T177" s="5" t="str">
        <x:v>singletons</x:v>
      </x:c>
      <x:c r="U177" s="5" t="str">
        <x:v>WARM-INHERITED-EVENT</x:v>
      </x:c>
      <x:c r="V177" s="17" t="n">
        <x:v>240</x:v>
      </x:c>
      <x:c r="W177" s="17" t="n">
        <x:v>240</x:v>
      </x:c>
      <x:c r="X177" s="17"/>
      <x:c r="Y177" s="5"/>
      <x:c r="Z177" s="17" t="n">
        <x:v>2.5</x:v>
      </x:c>
      <x:c r="AA177" s="10" t="n">
        <x:v>5</x:v>
      </x:c>
      <x:c r="AB177" s="5"/>
      <x:c r="AC177" s="5"/>
      <x:c r="AD177" s="5" t="str">
        <x:v>current</x:v>
      </x:c>
      <x:c r="AE177" s="5" t="str">
        <x:v>result</x:v>
      </x:c>
      <x:c r="AF177" s="5"/>
      <x:c r="AG177" s="5"/>
      <x:c r="AH177" s="5"/>
      <x:c r="AI177" s="10"/>
      <x:c r="AJ177" s="5"/>
      <x:c r="AK177" s="5" t="str">
        <x:v>["201473"]</x:v>
      </x:c>
      <x:c r="AL177" s="5" t="str">
        <x:v>e091a4dba549510238507ef5e5367abea958bd30</x:v>
      </x:c>
      <x:c r="AM177" s="5" t="str">
        <x:v>7c28172dd2dc8b5fde8419b6600f8de3d0a587be7f538aa073cffe7696662c95</x:v>
      </x:c>
      <x:c r="AN177" s="5" t="str">
        <x:v>/home/nc437/ladder-lite/compact_seed_support_20260914/cases/c6_k15_core512/cg.json</x:v>
      </x:c>
      <x:c r="AO177" s="5" t="str">
        <x:v>508c5155f4b70d826e3840c5886df08cada7b757fe58cbe896010fbea85df4bb</x:v>
      </x:c>
      <x:c r="AP177" s="5" t="str">
        <x:v>c4ee0349c15e814404b1c5925eadac043f95ab05e1d84d45f69f32444e9e0791</x:v>
      </x:c>
      <x:c r="AQ177" s="5" t="str">
        <x:v>da00608e22857caaf1550a8fb45fec9a29a3be03e5f0bca384b5b7b25106f5f9</x:v>
      </x:c>
      <x:c r="AR177" s="5" t="n">
        <x:v>46281.14459877315</x:v>
      </x:c>
      <x:c r="AS177" s="5"/>
      <x:c r="AT177" s="5" t="str">
        <x:v>Previous-k compact support comparison; no current-k seeds or parent certificates transferred</x:v>
      </x:c>
    </x:row>
    <x:row r="178" ht="24" customHeight="1">
      <x:c r="A178" s="5" t="str">
        <x:v>controlled_comparison_20260913</x:v>
      </x:c>
      <x:c r="B178" s="5" t="str">
        <x:v>w1_k08_full_index_r1</x:v>
      </x:c>
      <x:c r="C178" s="5" t="str">
        <x:v>cg</x:v>
      </x:c>
      <x:c r="D178" s="5" t="str">
        <x:v>C</x:v>
      </x:c>
      <x:c r="E178" s="10" t="n">
        <x:v>8</x:v>
      </x:c>
      <x:c r="F178" s="10"/>
      <x:c r="G178" s="11" t="n">
        <x:v>800383.6879776382</x:v>
      </x:c>
      <x:c r="H178" s="5" t="str">
        <x:v>bus_plus_charging</x:v>
      </x:c>
      <x:c r="I178" s="12" t="n">
        <x:v>8.000000000000009</x:v>
      </x:c>
      <x:c r="J178" s="5" t="str">
        <x:v>yes</x:v>
      </x:c>
      <x:c r="K178" s="5" t="str">
        <x:v>certified</x:v>
      </x:c>
      <x:c r="L178" s="10" t="n">
        <x:v>177</x:v>
      </x:c>
      <x:c r="M178" s="13" t="n">
        <x:v>665.1460515940562</x:v>
      </x:c>
      <x:c r="N178" s="14"/>
      <x:c r="O178" s="15" t="n">
        <x:v>-1.0789169557767764e-9</x:v>
      </x:c>
      <x:c r="P178" s="12" t="n">
        <x:v>0</x:v>
      </x:c>
      <x:c r="Q178" s="5" t="str">
        <x:v>conservative_expanded_grid_model_only</x:v>
      </x:c>
      <x:c r="R178" s="16"/>
      <x:c r="S178" s="5" t="str">
        <x:v>cover</x:v>
      </x:c>
      <x:c r="T178" s="5" t="str">
        <x:v>saved sequences replayed under destination fee plus singletons</x:v>
      </x:c>
      <x:c r="U178" s="5" t="str">
        <x:v>WARM-INHERITED-EVENT</x:v>
      </x:c>
      <x:c r="V178" s="17" t="n">
        <x:v>240</x:v>
      </x:c>
      <x:c r="W178" s="17" t="n">
        <x:v>240</x:v>
      </x:c>
      <x:c r="X178" s="17"/>
      <x:c r="Y178" s="5"/>
      <x:c r="Z178" s="17" t="n">
        <x:v>2.5</x:v>
      </x:c>
      <x:c r="AA178" s="10" t="n">
        <x:v>5</x:v>
      </x:c>
      <x:c r="AB178" s="5"/>
      <x:c r="AC178" s="5"/>
      <x:c r="AD178" s="5" t="str">
        <x:v>current</x:v>
      </x:c>
      <x:c r="AE178" s="5" t="str">
        <x:v>result</x:v>
      </x:c>
      <x:c r="AF178" s="5" t="str">
        <x:v>conservative_expanded_grid_model_only</x:v>
      </x:c>
      <x:c r="AG178" s="5"/>
      <x:c r="AH178" s="5"/>
      <x:c r="AI178" s="10"/>
      <x:c r="AJ178" s="5"/>
      <x:c r="AK178" s="5" t="str">
        <x:v>[]</x:v>
      </x:c>
      <x:c r="AL178" s="5" t="str">
        <x:v>e091a4dba549510238507ef5e5367abea958bd30</x:v>
      </x:c>
      <x:c r="AM178" s="5" t="str">
        <x:v>cca5b6ca0c9af9eeb20adb414e300a130471e9e802ef6543a85b9d3ba2860f9d</x:v>
      </x:c>
      <x:c r="AN178" s="5" t="str">
        <x:v>/home/nc437/ladder-lite/controlled_comparison_20260913/cases/w1_k08_full_index_r1/88605_r0/C/cg.json</x:v>
      </x:c>
      <x:c r="AO178" s="5" t="str">
        <x:v>3d5893315cb4b16e9f054a8919c013bfec997c532d2756fe9e151912e788a2dc</x:v>
      </x:c>
      <x:c r="AP178" s="5" t="str">
        <x:v>2a187e614480bf5f8d9bed4bcc4811e937eaad85724c2e57e83d89e3f08460b7</x:v>
      </x:c>
      <x:c r="AQ178" s="5" t="str">
        <x:v>b0b6457e76f86fec1a303e28aba49f877456f623b6e7254bac35522c89700cfc</x:v>
      </x:c>
      <x:c r="AR178" s="5" t="n">
        <x:v>46281.14459877315</x:v>
      </x:c>
      <x:c r="AS178" s="5"/>
      <x:c r="AT178" s="5"/>
    </x:row>
    <x:row r="179" ht="24" customHeight="1">
      <x:c r="A179" s="5" t="str">
        <x:v>controlled_comparison_20260913</x:v>
      </x:c>
      <x:c r="B179" s="5" t="str">
        <x:v>w1_k08_full_index_r1</x:v>
      </x:c>
      <x:c r="C179" s="5" t="str">
        <x:v>cg</x:v>
      </x:c>
      <x:c r="D179" s="5" t="str">
        <x:v>E</x:v>
      </x:c>
      <x:c r="E179" s="10" t="n">
        <x:v>8</x:v>
      </x:c>
      <x:c r="F179" s="10"/>
      <x:c r="G179" s="11"/>
      <x:c r="H179" s="5" t="str">
        <x:v>bus_plus_charging</x:v>
      </x:c>
      <x:c r="I179" s="12"/>
      <x:c r="J179" s="5" t="str">
        <x:v>no</x:v>
      </x:c>
      <x:c r="K179" s="5" t="str">
        <x:v>wall_limit</x:v>
      </x:c>
      <x:c r="L179" s="10" t="n">
        <x:v>0</x:v>
      </x:c>
      <x:c r="M179" s="13" t="n">
        <x:v>7201.558739147615</x:v>
      </x:c>
      <x:c r="N179" s="14"/>
      <x:c r="O179" s="15"/>
      <x:c r="P179" s="12"/>
      <x:c r="Q179" s="5" t="str">
        <x:v>conservative_expanded_grid_model_only</x:v>
      </x:c>
      <x:c r="R179" s="16"/>
      <x:c r="S179" s="5" t="str">
        <x:v>cover</x:v>
      </x:c>
      <x:c r="T179" s="5" t="str">
        <x:v>saved sequences replayed under destination fee plus singletons</x:v>
      </x:c>
      <x:c r="U179" s="5" t="str">
        <x:v>WARM-INHERITED-EVENT</x:v>
      </x:c>
      <x:c r="V179" s="17" t="n">
        <x:v>240</x:v>
      </x:c>
      <x:c r="W179" s="17" t="n">
        <x:v>240</x:v>
      </x:c>
      <x:c r="X179" s="17"/>
      <x:c r="Y179" s="5"/>
      <x:c r="Z179" s="17" t="n">
        <x:v>2.5</x:v>
      </x:c>
      <x:c r="AA179" s="10" t="n">
        <x:v>5</x:v>
      </x:c>
      <x:c r="AB179" s="5"/>
      <x:c r="AC179" s="5"/>
      <x:c r="AD179" s="5" t="str">
        <x:v>current</x:v>
      </x:c>
      <x:c r="AE179" s="5" t="str">
        <x:v>result</x:v>
      </x:c>
      <x:c r="AF179" s="5" t="str">
        <x:v>conservative_expanded_grid_model_only</x:v>
      </x:c>
      <x:c r="AG179" s="5"/>
      <x:c r="AH179" s="5"/>
      <x:c r="AI179" s="10"/>
      <x:c r="AJ179" s="5"/>
      <x:c r="AK179" s="5" t="str">
        <x:v>[]</x:v>
      </x:c>
      <x:c r="AL179" s="5" t="str">
        <x:v>e091a4dba549510238507ef5e5367abea958bd30</x:v>
      </x:c>
      <x:c r="AM179" s="5" t="str">
        <x:v>cca5b6ca0c9af9eeb20adb414e300a130471e9e802ef6543a85b9d3ba2860f9d</x:v>
      </x:c>
      <x:c r="AN179" s="5" t="str">
        <x:v>/home/nc437/ladder-lite/controlled_comparison_20260913/cases/w1_k08_full_index_r1/88605_r0/E/cg.json</x:v>
      </x:c>
      <x:c r="AO179" s="5" t="str">
        <x:v>534df4d78cf958d9b60d858ac6fc0a0633fd0ec0c601a2fa918ba0b361358c07</x:v>
      </x:c>
      <x:c r="AP179" s="5" t="str">
        <x:v>bfd5b8c974674fc4875473f904c268685ec9177da41630b7bc08588597fe3b0e</x:v>
      </x:c>
      <x:c r="AQ179" s="5" t="str">
        <x:v>3f504eac50d8cf93c88ab4a1c0e1140377be98d33b7bb1b3f1812ff6ad5189cf</x:v>
      </x:c>
      <x:c r="AR179" s="5" t="n">
        <x:v>46281.14459877315</x:v>
      </x:c>
      <x:c r="AS179" s="5"/>
      <x:c r="AT179" s="5"/>
    </x:row>
    <x:row r="180" ht="24" customHeight="1">
      <x:c r="A180" s="5" t="str">
        <x:v>controlled_comparison_20260913</x:v>
      </x:c>
      <x:c r="B180" s="5" t="str">
        <x:v>w1_k08_full_index_r2</x:v>
      </x:c>
      <x:c r="C180" s="5" t="str">
        <x:v>cg</x:v>
      </x:c>
      <x:c r="D180" s="5" t="str">
        <x:v>C</x:v>
      </x:c>
      <x:c r="E180" s="10" t="n">
        <x:v>8</x:v>
      </x:c>
      <x:c r="F180" s="10"/>
      <x:c r="G180" s="11" t="n">
        <x:v>800383.6879776382</x:v>
      </x:c>
      <x:c r="H180" s="5" t="str">
        <x:v>bus_plus_charging</x:v>
      </x:c>
      <x:c r="I180" s="12" t="n">
        <x:v>8.000000000000009</x:v>
      </x:c>
      <x:c r="J180" s="5" t="str">
        <x:v>yes</x:v>
      </x:c>
      <x:c r="K180" s="5" t="str">
        <x:v>certified</x:v>
      </x:c>
      <x:c r="L180" s="10" t="n">
        <x:v>177</x:v>
      </x:c>
      <x:c r="M180" s="13" t="n">
        <x:v>646.8307173196226</x:v>
      </x:c>
      <x:c r="N180" s="14"/>
      <x:c r="O180" s="15" t="n">
        <x:v>-1.0789169557767764e-9</x:v>
      </x:c>
      <x:c r="P180" s="12" t="n">
        <x:v>0</x:v>
      </x:c>
      <x:c r="Q180" s="5" t="str">
        <x:v>conservative_expanded_grid_model_only</x:v>
      </x:c>
      <x:c r="R180" s="16"/>
      <x:c r="S180" s="5" t="str">
        <x:v>cover</x:v>
      </x:c>
      <x:c r="T180" s="5" t="str">
        <x:v>saved sequences replayed under destination fee plus singletons</x:v>
      </x:c>
      <x:c r="U180" s="5" t="str">
        <x:v>WARM-INHERITED-EVENT</x:v>
      </x:c>
      <x:c r="V180" s="17" t="n">
        <x:v>240</x:v>
      </x:c>
      <x:c r="W180" s="17" t="n">
        <x:v>240</x:v>
      </x:c>
      <x:c r="X180" s="17"/>
      <x:c r="Y180" s="5"/>
      <x:c r="Z180" s="17" t="n">
        <x:v>2.5</x:v>
      </x:c>
      <x:c r="AA180" s="10" t="n">
        <x:v>5</x:v>
      </x:c>
      <x:c r="AB180" s="5"/>
      <x:c r="AC180" s="5"/>
      <x:c r="AD180" s="5" t="str">
        <x:v>current</x:v>
      </x:c>
      <x:c r="AE180" s="5" t="str">
        <x:v>result</x:v>
      </x:c>
      <x:c r="AF180" s="5" t="str">
        <x:v>conservative_expanded_grid_model_only</x:v>
      </x:c>
      <x:c r="AG180" s="5"/>
      <x:c r="AH180" s="5"/>
      <x:c r="AI180" s="10"/>
      <x:c r="AJ180" s="5"/>
      <x:c r="AK180" s="5" t="str">
        <x:v>[]</x:v>
      </x:c>
      <x:c r="AL180" s="5" t="str">
        <x:v>e091a4dba549510238507ef5e5367abea958bd30</x:v>
      </x:c>
      <x:c r="AM180" s="5" t="str">
        <x:v>cca5b6ca0c9af9eeb20adb414e300a130471e9e802ef6543a85b9d3ba2860f9d</x:v>
      </x:c>
      <x:c r="AN180" s="5" t="str">
        <x:v>/home/nc437/ladder-lite/controlled_comparison_20260913/cases/w1_k08_full_index_r2/88606_r0/C/cg.json</x:v>
      </x:c>
      <x:c r="AO180" s="5" t="str">
        <x:v>61e976e2afa5a2d2e3b056c8506e5a35f23a8622b0a4a47d74966fceafc8f6ca</x:v>
      </x:c>
      <x:c r="AP180" s="5" t="str">
        <x:v>7b0bf17b9a322924254b94bc0c3639b5617b2ce3936e3ec814d5e209eb959ee3</x:v>
      </x:c>
      <x:c r="AQ180" s="5" t="str">
        <x:v>fb43e6b06b08efb4a69770c651200b210619b5dc271f873b50da04740a74f1f3</x:v>
      </x:c>
      <x:c r="AR180" s="5" t="n">
        <x:v>46281.14459877315</x:v>
      </x:c>
      <x:c r="AS180" s="5"/>
      <x:c r="AT180" s="5"/>
    </x:row>
    <x:row r="181" ht="24" customHeight="1">
      <x:c r="A181" s="5" t="str">
        <x:v>controlled_comparison_20260913</x:v>
      </x:c>
      <x:c r="B181" s="5" t="str">
        <x:v>w1_k08_full_index_r2</x:v>
      </x:c>
      <x:c r="C181" s="5" t="str">
        <x:v>cg</x:v>
      </x:c>
      <x:c r="D181" s="5" t="str">
        <x:v>E</x:v>
      </x:c>
      <x:c r="E181" s="10" t="n">
        <x:v>8</x:v>
      </x:c>
      <x:c r="F181" s="10"/>
      <x:c r="G181" s="11"/>
      <x:c r="H181" s="5" t="str">
        <x:v>bus_plus_charging</x:v>
      </x:c>
      <x:c r="I181" s="12"/>
      <x:c r="J181" s="5" t="str">
        <x:v>no</x:v>
      </x:c>
      <x:c r="K181" s="5" t="str">
        <x:v>wall_limit</x:v>
      </x:c>
      <x:c r="L181" s="10" t="n">
        <x:v>0</x:v>
      </x:c>
      <x:c r="M181" s="13" t="n">
        <x:v>7201.615603847895</x:v>
      </x:c>
      <x:c r="N181" s="14"/>
      <x:c r="O181" s="15"/>
      <x:c r="P181" s="12"/>
      <x:c r="Q181" s="5" t="str">
        <x:v>conservative_expanded_grid_model_only</x:v>
      </x:c>
      <x:c r="R181" s="16"/>
      <x:c r="S181" s="5" t="str">
        <x:v>cover</x:v>
      </x:c>
      <x:c r="T181" s="5" t="str">
        <x:v>saved sequences replayed under destination fee plus singletons</x:v>
      </x:c>
      <x:c r="U181" s="5" t="str">
        <x:v>WARM-INHERITED-EVENT</x:v>
      </x:c>
      <x:c r="V181" s="17" t="n">
        <x:v>240</x:v>
      </x:c>
      <x:c r="W181" s="17" t="n">
        <x:v>240</x:v>
      </x:c>
      <x:c r="X181" s="17"/>
      <x:c r="Y181" s="5"/>
      <x:c r="Z181" s="17" t="n">
        <x:v>2.5</x:v>
      </x:c>
      <x:c r="AA181" s="10" t="n">
        <x:v>5</x:v>
      </x:c>
      <x:c r="AB181" s="5"/>
      <x:c r="AC181" s="5"/>
      <x:c r="AD181" s="5" t="str">
        <x:v>current</x:v>
      </x:c>
      <x:c r="AE181" s="5" t="str">
        <x:v>result</x:v>
      </x:c>
      <x:c r="AF181" s="5" t="str">
        <x:v>conservative_expanded_grid_model_only</x:v>
      </x:c>
      <x:c r="AG181" s="5"/>
      <x:c r="AH181" s="5"/>
      <x:c r="AI181" s="10"/>
      <x:c r="AJ181" s="5"/>
      <x:c r="AK181" s="5" t="str">
        <x:v>[]</x:v>
      </x:c>
      <x:c r="AL181" s="5" t="str">
        <x:v>e091a4dba549510238507ef5e5367abea958bd30</x:v>
      </x:c>
      <x:c r="AM181" s="5" t="str">
        <x:v>cca5b6ca0c9af9eeb20adb414e300a130471e9e802ef6543a85b9d3ba2860f9d</x:v>
      </x:c>
      <x:c r="AN181" s="5" t="str">
        <x:v>/home/nc437/ladder-lite/controlled_comparison_20260913/cases/w1_k08_full_index_r2/88606_r0/E/cg.json</x:v>
      </x:c>
      <x:c r="AO181" s="5" t="str">
        <x:v>f2f264b5bfa6cb9f00b0bea209d4b795ddb6de97f168bd1041f5b59993956e1f</x:v>
      </x:c>
      <x:c r="AP181" s="5" t="str">
        <x:v>2524aad13166c2c0765e9cb547c32e59a0ed5be6ebd7b6e31a4a96ce1c7a08d8</x:v>
      </x:c>
      <x:c r="AQ181" s="5" t="str">
        <x:v>23f040d6721b12f49eafd582d33f4ad561b89ac0ecf6cd0cff66598c09aff2ca</x:v>
      </x:c>
      <x:c r="AR181" s="5" t="n">
        <x:v>46281.14459877315</x:v>
      </x:c>
      <x:c r="AS181" s="5"/>
      <x:c r="AT181" s="5"/>
    </x:row>
    <x:row r="182" ht="24" customHeight="1">
      <x:c r="A182" s="5" t="str">
        <x:v>controlled_comparison_20260913</x:v>
      </x:c>
      <x:c r="B182" s="5" t="str">
        <x:v>w1_k08_index_r1</x:v>
      </x:c>
      <x:c r="C182" s="5" t="str">
        <x:v>cg</x:v>
      </x:c>
      <x:c r="D182" s="5" t="str">
        <x:v>A</x:v>
      </x:c>
      <x:c r="E182" s="10" t="n">
        <x:v>8</x:v>
      </x:c>
      <x:c r="F182" s="10"/>
      <x:c r="G182" s="11" t="n">
        <x:v>800383.6879776381</x:v>
      </x:c>
      <x:c r="H182" s="5" t="str">
        <x:v>bus_plus_charging</x:v>
      </x:c>
      <x:c r="I182" s="12" t="n">
        <x:v>8.000000000000009</x:v>
      </x:c>
      <x:c r="J182" s="5" t="str">
        <x:v>yes</x:v>
      </x:c>
      <x:c r="K182" s="5" t="str">
        <x:v>certified</x:v>
      </x:c>
      <x:c r="L182" s="10" t="n">
        <x:v>950</x:v>
      </x:c>
      <x:c r="M182" s="13" t="n">
        <x:v>2624.116916664643</x:v>
      </x:c>
      <x:c r="N182" s="14"/>
      <x:c r="O182" s="15" t="n">
        <x:v>-1.3168168777610845e-9</x:v>
      </x:c>
      <x:c r="P182" s="12" t="n">
        <x:v>0</x:v>
      </x:c>
      <x:c r="Q182" s="5" t="str">
        <x:v>conservative_expanded_grid_model_only</x:v>
      </x:c>
      <x:c r="R182" s="16"/>
      <x:c r="S182" s="5" t="str">
        <x:v>cover</x:v>
      </x:c>
      <x:c r="T182" s="5" t="str">
        <x:v>saved sequences replayed under destination fee plus singletons</x:v>
      </x:c>
      <x:c r="U182" s="5" t="str">
        <x:v>WARM-INHERITED-EVENT</x:v>
      </x:c>
      <x:c r="V182" s="17" t="n">
        <x:v>240</x:v>
      </x:c>
      <x:c r="W182" s="17" t="n">
        <x:v>240</x:v>
      </x:c>
      <x:c r="X182" s="17"/>
      <x:c r="Y182" s="5"/>
      <x:c r="Z182" s="17" t="n">
        <x:v>2.5</x:v>
      </x:c>
      <x:c r="AA182" s="10" t="n">
        <x:v>5</x:v>
      </x:c>
      <x:c r="AB182" s="5"/>
      <x:c r="AC182" s="5"/>
      <x:c r="AD182" s="5" t="str">
        <x:v>current</x:v>
      </x:c>
      <x:c r="AE182" s="5" t="str">
        <x:v>result</x:v>
      </x:c>
      <x:c r="AF182" s="5" t="str">
        <x:v>conservative_expanded_grid_model_only</x:v>
      </x:c>
      <x:c r="AG182" s="5"/>
      <x:c r="AH182" s="5"/>
      <x:c r="AI182" s="10"/>
      <x:c r="AJ182" s="5"/>
      <x:c r="AK182" s="5" t="str">
        <x:v>[]</x:v>
      </x:c>
      <x:c r="AL182" s="5" t="str">
        <x:v>e091a4dba549510238507ef5e5367abea958bd30</x:v>
      </x:c>
      <x:c r="AM182" s="5" t="str">
        <x:v>cca5b6ca0c9af9eeb20adb414e300a130471e9e802ef6543a85b9d3ba2860f9d</x:v>
      </x:c>
      <x:c r="AN182" s="5" t="str">
        <x:v>/home/nc437/ladder-lite/controlled_comparison_20260913/cases/w1_k08_index_r1/88586_r0/A/cg.json</x:v>
      </x:c>
      <x:c r="AO182" s="5" t="str">
        <x:v>4de98d99b8f13867f92452ef7c8db97db6778126599ed9c14e7f7192c0681b2d</x:v>
      </x:c>
      <x:c r="AP182" s="5" t="str">
        <x:v>b4cb231a77a4a74cc4213405f6815d6ab1337e66b6069027eb691aaab762055a</x:v>
      </x:c>
      <x:c r="AQ182" s="5" t="str">
        <x:v>03f5a3999948741280b3f88ed9abff809f4312b2df2ed23ca181638b9aa5d952</x:v>
      </x:c>
      <x:c r="AR182" s="5" t="n">
        <x:v>46281.14459877315</x:v>
      </x:c>
      <x:c r="AS182" s="5"/>
      <x:c r="AT182" s="5"/>
    </x:row>
    <x:row r="183" ht="24" customHeight="1">
      <x:c r="A183" s="5" t="str">
        <x:v>controlled_comparison_20260913</x:v>
      </x:c>
      <x:c r="B183" s="5" t="str">
        <x:v>w1_k08_index_r1</x:v>
      </x:c>
      <x:c r="C183" s="5" t="str">
        <x:v>cg</x:v>
      </x:c>
      <x:c r="D183" s="5" t="str">
        <x:v>B</x:v>
      </x:c>
      <x:c r="E183" s="10" t="n">
        <x:v>8</x:v>
      </x:c>
      <x:c r="F183" s="10"/>
      <x:c r="G183" s="11" t="n">
        <x:v>800383.6879776381</x:v>
      </x:c>
      <x:c r="H183" s="5" t="str">
        <x:v>bus_plus_charging</x:v>
      </x:c>
      <x:c r="I183" s="12" t="n">
        <x:v>8.000000000000009</x:v>
      </x:c>
      <x:c r="J183" s="5" t="str">
        <x:v>yes</x:v>
      </x:c>
      <x:c r="K183" s="5" t="str">
        <x:v>certified</x:v>
      </x:c>
      <x:c r="L183" s="10" t="n">
        <x:v>950</x:v>
      </x:c>
      <x:c r="M183" s="13" t="n">
        <x:v>2148.6151565597393</x:v>
      </x:c>
      <x:c r="N183" s="14"/>
      <x:c r="O183" s="15" t="n">
        <x:v>-1.3168168777610845e-9</x:v>
      </x:c>
      <x:c r="P183" s="12" t="n">
        <x:v>0</x:v>
      </x:c>
      <x:c r="Q183" s="5" t="str">
        <x:v>conservative_expanded_grid_model_only</x:v>
      </x:c>
      <x:c r="R183" s="16"/>
      <x:c r="S183" s="5" t="str">
        <x:v>cover</x:v>
      </x:c>
      <x:c r="T183" s="5" t="str">
        <x:v>saved sequences replayed under destination fee plus singletons</x:v>
      </x:c>
      <x:c r="U183" s="5" t="str">
        <x:v>WARM-INHERITED-EVENT</x:v>
      </x:c>
      <x:c r="V183" s="17" t="n">
        <x:v>240</x:v>
      </x:c>
      <x:c r="W183" s="17" t="n">
        <x:v>240</x:v>
      </x:c>
      <x:c r="X183" s="17"/>
      <x:c r="Y183" s="5"/>
      <x:c r="Z183" s="17" t="n">
        <x:v>2.5</x:v>
      </x:c>
      <x:c r="AA183" s="10" t="n">
        <x:v>5</x:v>
      </x:c>
      <x:c r="AB183" s="5"/>
      <x:c r="AC183" s="5"/>
      <x:c r="AD183" s="5" t="str">
        <x:v>current</x:v>
      </x:c>
      <x:c r="AE183" s="5" t="str">
        <x:v>result</x:v>
      </x:c>
      <x:c r="AF183" s="5" t="str">
        <x:v>conservative_expanded_grid_model_only</x:v>
      </x:c>
      <x:c r="AG183" s="5"/>
      <x:c r="AH183" s="5"/>
      <x:c r="AI183" s="10"/>
      <x:c r="AJ183" s="5"/>
      <x:c r="AK183" s="5" t="str">
        <x:v>[]</x:v>
      </x:c>
      <x:c r="AL183" s="5" t="str">
        <x:v>e091a4dba549510238507ef5e5367abea958bd30</x:v>
      </x:c>
      <x:c r="AM183" s="5" t="str">
        <x:v>cca5b6ca0c9af9eeb20adb414e300a130471e9e802ef6543a85b9d3ba2860f9d</x:v>
      </x:c>
      <x:c r="AN183" s="5" t="str">
        <x:v>/home/nc437/ladder-lite/controlled_comparison_20260913/cases/w1_k08_index_r1/88586_r0/B/cg.json</x:v>
      </x:c>
      <x:c r="AO183" s="5" t="str">
        <x:v>924efc2b116bdeeb5ad102d186bb076c45dc20e5f4bda20d2da986a84c6c6cc4</x:v>
      </x:c>
      <x:c r="AP183" s="5" t="str">
        <x:v>198b3bd0c1f381da30ba4ab5901614ea63301fb3fe2173367b55a56aa43d66e0</x:v>
      </x:c>
      <x:c r="AQ183" s="5" t="str">
        <x:v>e296f729acf9e3a0061f229c234a7cdf240ce81064cf7c3bef33238407ebf3c4</x:v>
      </x:c>
      <x:c r="AR183" s="5" t="n">
        <x:v>46281.14459877315</x:v>
      </x:c>
      <x:c r="AS183" s="5"/>
      <x:c r="AT183" s="5"/>
    </x:row>
    <x:row r="184" ht="24" customHeight="1">
      <x:c r="A184" s="5" t="str">
        <x:v>controlled_comparison_20260913</x:v>
      </x:c>
      <x:c r="B184" s="5" t="str">
        <x:v>w1_k08_index_r2</x:v>
      </x:c>
      <x:c r="C184" s="5" t="str">
        <x:v>cg</x:v>
      </x:c>
      <x:c r="D184" s="5" t="str">
        <x:v>A</x:v>
      </x:c>
      <x:c r="E184" s="10" t="n">
        <x:v>8</x:v>
      </x:c>
      <x:c r="F184" s="10"/>
      <x:c r="G184" s="11" t="n">
        <x:v>800383.6879776381</x:v>
      </x:c>
      <x:c r="H184" s="5" t="str">
        <x:v>bus_plus_charging</x:v>
      </x:c>
      <x:c r="I184" s="12" t="n">
        <x:v>8.000000000000009</x:v>
      </x:c>
      <x:c r="J184" s="5" t="str">
        <x:v>yes</x:v>
      </x:c>
      <x:c r="K184" s="5" t="str">
        <x:v>certified</x:v>
      </x:c>
      <x:c r="L184" s="10" t="n">
        <x:v>950</x:v>
      </x:c>
      <x:c r="M184" s="13" t="n">
        <x:v>2879.756471521221</x:v>
      </x:c>
      <x:c r="N184" s="14"/>
      <x:c r="O184" s="15" t="n">
        <x:v>-1.3168168777610845e-9</x:v>
      </x:c>
      <x:c r="P184" s="12" t="n">
        <x:v>0</x:v>
      </x:c>
      <x:c r="Q184" s="5" t="str">
        <x:v>conservative_expanded_grid_model_only</x:v>
      </x:c>
      <x:c r="R184" s="16"/>
      <x:c r="S184" s="5" t="str">
        <x:v>cover</x:v>
      </x:c>
      <x:c r="T184" s="5" t="str">
        <x:v>saved sequences replayed under destination fee plus singletons</x:v>
      </x:c>
      <x:c r="U184" s="5" t="str">
        <x:v>WARM-INHERITED-EVENT</x:v>
      </x:c>
      <x:c r="V184" s="17" t="n">
        <x:v>240</x:v>
      </x:c>
      <x:c r="W184" s="17" t="n">
        <x:v>240</x:v>
      </x:c>
      <x:c r="X184" s="17"/>
      <x:c r="Y184" s="5"/>
      <x:c r="Z184" s="17" t="n">
        <x:v>2.5</x:v>
      </x:c>
      <x:c r="AA184" s="10" t="n">
        <x:v>5</x:v>
      </x:c>
      <x:c r="AB184" s="5"/>
      <x:c r="AC184" s="5"/>
      <x:c r="AD184" s="5" t="str">
        <x:v>current</x:v>
      </x:c>
      <x:c r="AE184" s="5" t="str">
        <x:v>result</x:v>
      </x:c>
      <x:c r="AF184" s="5" t="str">
        <x:v>conservative_expanded_grid_model_only</x:v>
      </x:c>
      <x:c r="AG184" s="5"/>
      <x:c r="AH184" s="5"/>
      <x:c r="AI184" s="10"/>
      <x:c r="AJ184" s="5"/>
      <x:c r="AK184" s="5" t="str">
        <x:v>[]</x:v>
      </x:c>
      <x:c r="AL184" s="5" t="str">
        <x:v>e091a4dba549510238507ef5e5367abea958bd30</x:v>
      </x:c>
      <x:c r="AM184" s="5" t="str">
        <x:v>cca5b6ca0c9af9eeb20adb414e300a130471e9e802ef6543a85b9d3ba2860f9d</x:v>
      </x:c>
      <x:c r="AN184" s="5" t="str">
        <x:v>/home/nc437/ladder-lite/controlled_comparison_20260913/cases/w1_k08_index_r2/88587_r0/A/cg.json</x:v>
      </x:c>
      <x:c r="AO184" s="5" t="str">
        <x:v>f4d0e9c0e042fc227f6cc87439a9947f3a66c1da04f41a190e61b1bcbe97ba34</x:v>
      </x:c>
      <x:c r="AP184" s="5" t="str">
        <x:v>bf67948c9552cef70230977225eb324cc7901e45e6bd591b753a9965641cdac2</x:v>
      </x:c>
      <x:c r="AQ184" s="5" t="str">
        <x:v>68a34786107a1f516d4461cb276e555d39fd42cc73784797b9f387f3fcb189eb</x:v>
      </x:c>
      <x:c r="AR184" s="5" t="n">
        <x:v>46281.14459877315</x:v>
      </x:c>
      <x:c r="AS184" s="5"/>
      <x:c r="AT184" s="5"/>
    </x:row>
    <x:row r="185" ht="24" customHeight="1">
      <x:c r="A185" s="5" t="str">
        <x:v>controlled_comparison_20260913</x:v>
      </x:c>
      <x:c r="B185" s="5" t="str">
        <x:v>w1_k08_index_r2</x:v>
      </x:c>
      <x:c r="C185" s="5" t="str">
        <x:v>cg</x:v>
      </x:c>
      <x:c r="D185" s="5" t="str">
        <x:v>B</x:v>
      </x:c>
      <x:c r="E185" s="10" t="n">
        <x:v>8</x:v>
      </x:c>
      <x:c r="F185" s="10"/>
      <x:c r="G185" s="11" t="n">
        <x:v>800383.6879776381</x:v>
      </x:c>
      <x:c r="H185" s="5" t="str">
        <x:v>bus_plus_charging</x:v>
      </x:c>
      <x:c r="I185" s="12" t="n">
        <x:v>8.000000000000009</x:v>
      </x:c>
      <x:c r="J185" s="5" t="str">
        <x:v>yes</x:v>
      </x:c>
      <x:c r="K185" s="5" t="str">
        <x:v>certified</x:v>
      </x:c>
      <x:c r="L185" s="10" t="n">
        <x:v>950</x:v>
      </x:c>
      <x:c r="M185" s="13" t="n">
        <x:v>2479.6252729902044</x:v>
      </x:c>
      <x:c r="N185" s="14"/>
      <x:c r="O185" s="15" t="n">
        <x:v>-1.3168168777610845e-9</x:v>
      </x:c>
      <x:c r="P185" s="12" t="n">
        <x:v>0</x:v>
      </x:c>
      <x:c r="Q185" s="5" t="str">
        <x:v>conservative_expanded_grid_model_only</x:v>
      </x:c>
      <x:c r="R185" s="16"/>
      <x:c r="S185" s="5" t="str">
        <x:v>cover</x:v>
      </x:c>
      <x:c r="T185" s="5" t="str">
        <x:v>saved sequences replayed under destination fee plus singletons</x:v>
      </x:c>
      <x:c r="U185" s="5" t="str">
        <x:v>WARM-INHERITED-EVENT</x:v>
      </x:c>
      <x:c r="V185" s="17" t="n">
        <x:v>240</x:v>
      </x:c>
      <x:c r="W185" s="17" t="n">
        <x:v>240</x:v>
      </x:c>
      <x:c r="X185" s="17"/>
      <x:c r="Y185" s="5"/>
      <x:c r="Z185" s="17" t="n">
        <x:v>2.5</x:v>
      </x:c>
      <x:c r="AA185" s="10" t="n">
        <x:v>5</x:v>
      </x:c>
      <x:c r="AB185" s="5"/>
      <x:c r="AC185" s="5"/>
      <x:c r="AD185" s="5" t="str">
        <x:v>current</x:v>
      </x:c>
      <x:c r="AE185" s="5" t="str">
        <x:v>result</x:v>
      </x:c>
      <x:c r="AF185" s="5" t="str">
        <x:v>conservative_expanded_grid_model_only</x:v>
      </x:c>
      <x:c r="AG185" s="5"/>
      <x:c r="AH185" s="5"/>
      <x:c r="AI185" s="10"/>
      <x:c r="AJ185" s="5"/>
      <x:c r="AK185" s="5" t="str">
        <x:v>[]</x:v>
      </x:c>
      <x:c r="AL185" s="5" t="str">
        <x:v>e091a4dba549510238507ef5e5367abea958bd30</x:v>
      </x:c>
      <x:c r="AM185" s="5" t="str">
        <x:v>cca5b6ca0c9af9eeb20adb414e300a130471e9e802ef6543a85b9d3ba2860f9d</x:v>
      </x:c>
      <x:c r="AN185" s="5" t="str">
        <x:v>/home/nc437/ladder-lite/controlled_comparison_20260913/cases/w1_k08_index_r2/88587_r0/B/cg.json</x:v>
      </x:c>
      <x:c r="AO185" s="5" t="str">
        <x:v>bee876844bf40430cd173705a7cff6fe5607bd9fd133ee3543442bec46515c02</x:v>
      </x:c>
      <x:c r="AP185" s="5" t="str">
        <x:v>3e91c66812dc1d0384093eb6dc8807f368ff5a3d3406fc2f94c6578eb5baa1c8</x:v>
      </x:c>
      <x:c r="AQ185" s="5" t="str">
        <x:v>5b3847cecbde0b8e198fb305e7b9b41db9206a049470177e84c87dcc55e3aca8</x:v>
      </x:c>
      <x:c r="AR185" s="5" t="n">
        <x:v>46281.14459877315</x:v>
      </x:c>
      <x:c r="AS185" s="5"/>
      <x:c r="AT185" s="5"/>
    </x:row>
    <x:row r="186" ht="24" customHeight="1">
      <x:c r="A186" s="5" t="str">
        <x:v>controlled_comparison_20260913</x:v>
      </x:c>
      <x:c r="B186" s="5" t="str">
        <x:v>w1_k08_master_r1</x:v>
      </x:c>
      <x:c r="C186" s="5" t="str">
        <x:v>cg</x:v>
      </x:c>
      <x:c r="D186" s="5" t="str">
        <x:v>C</x:v>
      </x:c>
      <x:c r="E186" s="10" t="n">
        <x:v>8</x:v>
      </x:c>
      <x:c r="F186" s="10"/>
      <x:c r="G186" s="11" t="n">
        <x:v>800383.6879776382</x:v>
      </x:c>
      <x:c r="H186" s="5" t="str">
        <x:v>bus_plus_charging</x:v>
      </x:c>
      <x:c r="I186" s="12" t="n">
        <x:v>8.000000000000009</x:v>
      </x:c>
      <x:c r="J186" s="5" t="str">
        <x:v>yes</x:v>
      </x:c>
      <x:c r="K186" s="5" t="str">
        <x:v>certified</x:v>
      </x:c>
      <x:c r="L186" s="10" t="n">
        <x:v>177</x:v>
      </x:c>
      <x:c r="M186" s="13" t="n">
        <x:v>942.9068324996624</x:v>
      </x:c>
      <x:c r="N186" s="14"/>
      <x:c r="O186" s="15" t="n">
        <x:v>-1.0789169557767764e-9</x:v>
      </x:c>
      <x:c r="P186" s="12" t="n">
        <x:v>0</x:v>
      </x:c>
      <x:c r="Q186" s="5" t="str">
        <x:v>conservative_expanded_grid_model_only</x:v>
      </x:c>
      <x:c r="R186" s="16"/>
      <x:c r="S186" s="5" t="str">
        <x:v>cover</x:v>
      </x:c>
      <x:c r="T186" s="5" t="str">
        <x:v>saved sequences replayed under destination fee plus singletons</x:v>
      </x:c>
      <x:c r="U186" s="5" t="str">
        <x:v>WARM-INHERITED-EVENT</x:v>
      </x:c>
      <x:c r="V186" s="17" t="n">
        <x:v>240</x:v>
      </x:c>
      <x:c r="W186" s="17" t="n">
        <x:v>240</x:v>
      </x:c>
      <x:c r="X186" s="17"/>
      <x:c r="Y186" s="5"/>
      <x:c r="Z186" s="17" t="n">
        <x:v>2.5</x:v>
      </x:c>
      <x:c r="AA186" s="10" t="n">
        <x:v>5</x:v>
      </x:c>
      <x:c r="AB186" s="5"/>
      <x:c r="AC186" s="5"/>
      <x:c r="AD186" s="5" t="str">
        <x:v>current</x:v>
      </x:c>
      <x:c r="AE186" s="5" t="str">
        <x:v>result</x:v>
      </x:c>
      <x:c r="AF186" s="5" t="str">
        <x:v>conservative_expanded_grid_model_only</x:v>
      </x:c>
      <x:c r="AG186" s="5"/>
      <x:c r="AH186" s="5"/>
      <x:c r="AI186" s="10"/>
      <x:c r="AJ186" s="5"/>
      <x:c r="AK186" s="5" t="str">
        <x:v>[]</x:v>
      </x:c>
      <x:c r="AL186" s="5" t="str">
        <x:v>e091a4dba549510238507ef5e5367abea958bd30</x:v>
      </x:c>
      <x:c r="AM186" s="5" t="str">
        <x:v>cca5b6ca0c9af9eeb20adb414e300a130471e9e802ef6543a85b9d3ba2860f9d</x:v>
      </x:c>
      <x:c r="AN186" s="5" t="str">
        <x:v>/home/nc437/ladder-lite/controlled_comparison_20260913/cases/w1_k08_master_r1/88591_r0/C/cg.json</x:v>
      </x:c>
      <x:c r="AO186" s="5" t="str">
        <x:v>57c3e436ed831d1b669582d03064796c6b0de5b6076cc5a0a748a176c9bc60a9</x:v>
      </x:c>
      <x:c r="AP186" s="5" t="str">
        <x:v>08ba188625e6b778a5bc63daab79447826725df755a3f1d85875ae1dbf0ba355</x:v>
      </x:c>
      <x:c r="AQ186" s="5" t="str">
        <x:v>9162ded72459008b212acace14690d96587f1f65f7a4f223d9352d080d9b8b86</x:v>
      </x:c>
      <x:c r="AR186" s="5" t="n">
        <x:v>46281.14459877315</x:v>
      </x:c>
      <x:c r="AS186" s="5"/>
      <x:c r="AT186" s="5"/>
    </x:row>
    <x:row r="187" ht="24" customHeight="1">
      <x:c r="A187" s="5" t="str">
        <x:v>controlled_comparison_20260913</x:v>
      </x:c>
      <x:c r="B187" s="5" t="str">
        <x:v>w1_k08_master_r1</x:v>
      </x:c>
      <x:c r="C187" s="5" t="str">
        <x:v>cg</x:v>
      </x:c>
      <x:c r="D187" s="5" t="str">
        <x:v>D</x:v>
      </x:c>
      <x:c r="E187" s="10" t="n">
        <x:v>8</x:v>
      </x:c>
      <x:c r="F187" s="10"/>
      <x:c r="G187" s="11" t="n">
        <x:v>800383.6879776382</x:v>
      </x:c>
      <x:c r="H187" s="5" t="str">
        <x:v>bus_plus_charging</x:v>
      </x:c>
      <x:c r="I187" s="12" t="n">
        <x:v>8.000000000000009</x:v>
      </x:c>
      <x:c r="J187" s="5" t="str">
        <x:v>yes</x:v>
      </x:c>
      <x:c r="K187" s="5" t="str">
        <x:v>certified</x:v>
      </x:c>
      <x:c r="L187" s="10" t="n">
        <x:v>177</x:v>
      </x:c>
      <x:c r="M187" s="13" t="n">
        <x:v>809.8623609670904</x:v>
      </x:c>
      <x:c r="N187" s="14"/>
      <x:c r="O187" s="15" t="n">
        <x:v>-1.0789169557767764e-9</x:v>
      </x:c>
      <x:c r="P187" s="12" t="n">
        <x:v>0</x:v>
      </x:c>
      <x:c r="Q187" s="5" t="str">
        <x:v>conservative_expanded_grid_model_only</x:v>
      </x:c>
      <x:c r="R187" s="16"/>
      <x:c r="S187" s="5" t="str">
        <x:v>cover</x:v>
      </x:c>
      <x:c r="T187" s="5" t="str">
        <x:v>saved sequences replayed under destination fee plus singletons</x:v>
      </x:c>
      <x:c r="U187" s="5" t="str">
        <x:v>WARM-INHERITED-EVENT</x:v>
      </x:c>
      <x:c r="V187" s="17" t="n">
        <x:v>240</x:v>
      </x:c>
      <x:c r="W187" s="17" t="n">
        <x:v>240</x:v>
      </x:c>
      <x:c r="X187" s="17"/>
      <x:c r="Y187" s="5"/>
      <x:c r="Z187" s="17" t="n">
        <x:v>2.5</x:v>
      </x:c>
      <x:c r="AA187" s="10" t="n">
        <x:v>5</x:v>
      </x:c>
      <x:c r="AB187" s="5"/>
      <x:c r="AC187" s="5"/>
      <x:c r="AD187" s="5" t="str">
        <x:v>current</x:v>
      </x:c>
      <x:c r="AE187" s="5" t="str">
        <x:v>result</x:v>
      </x:c>
      <x:c r="AF187" s="5" t="str">
        <x:v>conservative_expanded_grid_model_only</x:v>
      </x:c>
      <x:c r="AG187" s="5"/>
      <x:c r="AH187" s="5"/>
      <x:c r="AI187" s="10"/>
      <x:c r="AJ187" s="5"/>
      <x:c r="AK187" s="5" t="str">
        <x:v>[]</x:v>
      </x:c>
      <x:c r="AL187" s="5" t="str">
        <x:v>e091a4dba549510238507ef5e5367abea958bd30</x:v>
      </x:c>
      <x:c r="AM187" s="5" t="str">
        <x:v>cca5b6ca0c9af9eeb20adb414e300a130471e9e802ef6543a85b9d3ba2860f9d</x:v>
      </x:c>
      <x:c r="AN187" s="5" t="str">
        <x:v>/home/nc437/ladder-lite/controlled_comparison_20260913/cases/w1_k08_master_r1/88591_r0/D/cg.json</x:v>
      </x:c>
      <x:c r="AO187" s="5" t="str">
        <x:v>1bafbd7827254bf3070cd1bf5e84d6c1d93fc85a3daad85f0751444eb076b7ee</x:v>
      </x:c>
      <x:c r="AP187" s="5" t="str">
        <x:v>626c3aaa23cdeae410ca9fcc44f9d447a68f90772e3b3f59bad3d1b26ab7c2bd</x:v>
      </x:c>
      <x:c r="AQ187" s="5" t="str">
        <x:v>f806f2fea48d0349f148698fd5788312234b4129dfb4eafe2f865862a39cb362</x:v>
      </x:c>
      <x:c r="AR187" s="5" t="n">
        <x:v>46281.14459877315</x:v>
      </x:c>
      <x:c r="AS187" s="5"/>
      <x:c r="AT187" s="5"/>
    </x:row>
    <x:row r="188" ht="24" customHeight="1">
      <x:c r="A188" s="5" t="str">
        <x:v>controlled_comparison_20260913</x:v>
      </x:c>
      <x:c r="B188" s="5" t="str">
        <x:v>w1_k08_master_r2</x:v>
      </x:c>
      <x:c r="C188" s="5" t="str">
        <x:v>cg</x:v>
      </x:c>
      <x:c r="D188" s="5" t="str">
        <x:v>C</x:v>
      </x:c>
      <x:c r="E188" s="10" t="n">
        <x:v>8</x:v>
      </x:c>
      <x:c r="F188" s="10"/>
      <x:c r="G188" s="11" t="n">
        <x:v>800383.6879776382</x:v>
      </x:c>
      <x:c r="H188" s="5" t="str">
        <x:v>bus_plus_charging</x:v>
      </x:c>
      <x:c r="I188" s="12" t="n">
        <x:v>8.000000000000009</x:v>
      </x:c>
      <x:c r="J188" s="5" t="str">
        <x:v>yes</x:v>
      </x:c>
      <x:c r="K188" s="5" t="str">
        <x:v>certified</x:v>
      </x:c>
      <x:c r="L188" s="10" t="n">
        <x:v>177</x:v>
      </x:c>
      <x:c r="M188" s="13" t="n">
        <x:v>941.70767343021</x:v>
      </x:c>
      <x:c r="N188" s="14"/>
      <x:c r="O188" s="15" t="n">
        <x:v>-1.0789169557767764e-9</x:v>
      </x:c>
      <x:c r="P188" s="12" t="n">
        <x:v>0</x:v>
      </x:c>
      <x:c r="Q188" s="5" t="str">
        <x:v>conservative_expanded_grid_model_only</x:v>
      </x:c>
      <x:c r="R188" s="16"/>
      <x:c r="S188" s="5" t="str">
        <x:v>cover</x:v>
      </x:c>
      <x:c r="T188" s="5" t="str">
        <x:v>saved sequences replayed under destination fee plus singletons</x:v>
      </x:c>
      <x:c r="U188" s="5" t="str">
        <x:v>WARM-INHERITED-EVENT</x:v>
      </x:c>
      <x:c r="V188" s="17" t="n">
        <x:v>240</x:v>
      </x:c>
      <x:c r="W188" s="17" t="n">
        <x:v>240</x:v>
      </x:c>
      <x:c r="X188" s="17"/>
      <x:c r="Y188" s="5"/>
      <x:c r="Z188" s="17" t="n">
        <x:v>2.5</x:v>
      </x:c>
      <x:c r="AA188" s="10" t="n">
        <x:v>5</x:v>
      </x:c>
      <x:c r="AB188" s="5"/>
      <x:c r="AC188" s="5"/>
      <x:c r="AD188" s="5" t="str">
        <x:v>current</x:v>
      </x:c>
      <x:c r="AE188" s="5" t="str">
        <x:v>result</x:v>
      </x:c>
      <x:c r="AF188" s="5" t="str">
        <x:v>conservative_expanded_grid_model_only</x:v>
      </x:c>
      <x:c r="AG188" s="5"/>
      <x:c r="AH188" s="5"/>
      <x:c r="AI188" s="10"/>
      <x:c r="AJ188" s="5"/>
      <x:c r="AK188" s="5" t="str">
        <x:v>[]</x:v>
      </x:c>
      <x:c r="AL188" s="5" t="str">
        <x:v>e091a4dba549510238507ef5e5367abea958bd30</x:v>
      </x:c>
      <x:c r="AM188" s="5" t="str">
        <x:v>cca5b6ca0c9af9eeb20adb414e300a130471e9e802ef6543a85b9d3ba2860f9d</x:v>
      </x:c>
      <x:c r="AN188" s="5" t="str">
        <x:v>/home/nc437/ladder-lite/controlled_comparison_20260913/cases/w1_k08_master_r2/88592_r0/C/cg.json</x:v>
      </x:c>
      <x:c r="AO188" s="5" t="str">
        <x:v>6518b16273ce11634963978a53c3de9e76810be9867af00487ac207b57493cfa</x:v>
      </x:c>
      <x:c r="AP188" s="5" t="str">
        <x:v>ae65238b6b14946a9b19488b6d61c51469a55746731a00088ff77d72cae50990</x:v>
      </x:c>
      <x:c r="AQ188" s="5" t="str">
        <x:v>f5ceaf8ef893ac88fbe051483b6e692f8750321ae714fa486d75379e7d0e7be5</x:v>
      </x:c>
      <x:c r="AR188" s="5" t="n">
        <x:v>46281.14459877315</x:v>
      </x:c>
      <x:c r="AS188" s="5"/>
      <x:c r="AT188" s="5"/>
    </x:row>
    <x:row r="189" ht="24" customHeight="1">
      <x:c r="A189" s="5" t="str">
        <x:v>controlled_comparison_20260913</x:v>
      </x:c>
      <x:c r="B189" s="5" t="str">
        <x:v>w1_k08_master_r2</x:v>
      </x:c>
      <x:c r="C189" s="5" t="str">
        <x:v>cg</x:v>
      </x:c>
      <x:c r="D189" s="5" t="str">
        <x:v>D</x:v>
      </x:c>
      <x:c r="E189" s="10" t="n">
        <x:v>8</x:v>
      </x:c>
      <x:c r="F189" s="10"/>
      <x:c r="G189" s="11" t="n">
        <x:v>800383.6879776382</x:v>
      </x:c>
      <x:c r="H189" s="5" t="str">
        <x:v>bus_plus_charging</x:v>
      </x:c>
      <x:c r="I189" s="12" t="n">
        <x:v>8.000000000000009</x:v>
      </x:c>
      <x:c r="J189" s="5" t="str">
        <x:v>yes</x:v>
      </x:c>
      <x:c r="K189" s="5" t="str">
        <x:v>certified</x:v>
      </x:c>
      <x:c r="L189" s="10" t="n">
        <x:v>177</x:v>
      </x:c>
      <x:c r="M189" s="13" t="n">
        <x:v>804.1830320004374</x:v>
      </x:c>
      <x:c r="N189" s="14"/>
      <x:c r="O189" s="15" t="n">
        <x:v>-1.0789169557767764e-9</x:v>
      </x:c>
      <x:c r="P189" s="12" t="n">
        <x:v>0</x:v>
      </x:c>
      <x:c r="Q189" s="5" t="str">
        <x:v>conservative_expanded_grid_model_only</x:v>
      </x:c>
      <x:c r="R189" s="16"/>
      <x:c r="S189" s="5" t="str">
        <x:v>cover</x:v>
      </x:c>
      <x:c r="T189" s="5" t="str">
        <x:v>saved sequences replayed under destination fee plus singletons</x:v>
      </x:c>
      <x:c r="U189" s="5" t="str">
        <x:v>WARM-INHERITED-EVENT</x:v>
      </x:c>
      <x:c r="V189" s="17" t="n">
        <x:v>240</x:v>
      </x:c>
      <x:c r="W189" s="17" t="n">
        <x:v>240</x:v>
      </x:c>
      <x:c r="X189" s="17"/>
      <x:c r="Y189" s="5"/>
      <x:c r="Z189" s="17" t="n">
        <x:v>2.5</x:v>
      </x:c>
      <x:c r="AA189" s="10" t="n">
        <x:v>5</x:v>
      </x:c>
      <x:c r="AB189" s="5"/>
      <x:c r="AC189" s="5"/>
      <x:c r="AD189" s="5" t="str">
        <x:v>current</x:v>
      </x:c>
      <x:c r="AE189" s="5" t="str">
        <x:v>result</x:v>
      </x:c>
      <x:c r="AF189" s="5" t="str">
        <x:v>conservative_expanded_grid_model_only</x:v>
      </x:c>
      <x:c r="AG189" s="5"/>
      <x:c r="AH189" s="5"/>
      <x:c r="AI189" s="10"/>
      <x:c r="AJ189" s="5"/>
      <x:c r="AK189" s="5" t="str">
        <x:v>[]</x:v>
      </x:c>
      <x:c r="AL189" s="5" t="str">
        <x:v>e091a4dba549510238507ef5e5367abea958bd30</x:v>
      </x:c>
      <x:c r="AM189" s="5" t="str">
        <x:v>cca5b6ca0c9af9eeb20adb414e300a130471e9e802ef6543a85b9d3ba2860f9d</x:v>
      </x:c>
      <x:c r="AN189" s="5" t="str">
        <x:v>/home/nc437/ladder-lite/controlled_comparison_20260913/cases/w1_k08_master_r2/88592_r0/D/cg.json</x:v>
      </x:c>
      <x:c r="AO189" s="5" t="str">
        <x:v>9e87d7827c828ff3560437837c954f7d88e0cf498bc8ab5af537ac361596de6a</x:v>
      </x:c>
      <x:c r="AP189" s="5" t="str">
        <x:v>86f86b6b5f183c911fa52ba9975d1b34eb92fcac023fffe6a4a5a7bdb54dd3b1</x:v>
      </x:c>
      <x:c r="AQ189" s="5" t="str">
        <x:v>a308a9d80350d548d70cc626cd036a47a99c6f0676d45f9a3669c2b4daedfaac</x:v>
      </x:c>
      <x:c r="AR189" s="5" t="n">
        <x:v>46281.14459877315</x:v>
      </x:c>
      <x:c r="AS189" s="5"/>
      <x:c r="AT189" s="5"/>
    </x:row>
    <x:row r="190" ht="24" customHeight="1">
      <x:c r="A190" s="5" t="str">
        <x:v>controlled_comparison_20260913</x:v>
      </x:c>
      <x:c r="B190" s="5" t="str">
        <x:v>w1_k08_pool_r1</x:v>
      </x:c>
      <x:c r="C190" s="5" t="str">
        <x:v>cg</x:v>
      </x:c>
      <x:c r="D190" s="5" t="str">
        <x:v>B</x:v>
      </x:c>
      <x:c r="E190" s="10" t="n">
        <x:v>8</x:v>
      </x:c>
      <x:c r="F190" s="10"/>
      <x:c r="G190" s="11" t="n">
        <x:v>800383.6879776381</x:v>
      </x:c>
      <x:c r="H190" s="5" t="str">
        <x:v>bus_plus_charging</x:v>
      </x:c>
      <x:c r="I190" s="12" t="n">
        <x:v>8.000000000000009</x:v>
      </x:c>
      <x:c r="J190" s="5" t="str">
        <x:v>yes</x:v>
      </x:c>
      <x:c r="K190" s="5" t="str">
        <x:v>certified</x:v>
      </x:c>
      <x:c r="L190" s="10" t="n">
        <x:v>950</x:v>
      </x:c>
      <x:c r="M190" s="13" t="n">
        <x:v>1831.5278685635421</x:v>
      </x:c>
      <x:c r="N190" s="14"/>
      <x:c r="O190" s="15" t="n">
        <x:v>-1.3168168777610845e-9</x:v>
      </x:c>
      <x:c r="P190" s="12" t="n">
        <x:v>0</x:v>
      </x:c>
      <x:c r="Q190" s="5" t="str">
        <x:v>conservative_expanded_grid_model_only</x:v>
      </x:c>
      <x:c r="R190" s="16"/>
      <x:c r="S190" s="5" t="str">
        <x:v>cover</x:v>
      </x:c>
      <x:c r="T190" s="5" t="str">
        <x:v>saved sequences replayed under destination fee plus singletons</x:v>
      </x:c>
      <x:c r="U190" s="5" t="str">
        <x:v>WARM-INHERITED-EVENT</x:v>
      </x:c>
      <x:c r="V190" s="17" t="n">
        <x:v>240</x:v>
      </x:c>
      <x:c r="W190" s="17" t="n">
        <x:v>240</x:v>
      </x:c>
      <x:c r="X190" s="17"/>
      <x:c r="Y190" s="5"/>
      <x:c r="Z190" s="17" t="n">
        <x:v>2.5</x:v>
      </x:c>
      <x:c r="AA190" s="10" t="n">
        <x:v>5</x:v>
      </x:c>
      <x:c r="AB190" s="5"/>
      <x:c r="AC190" s="5"/>
      <x:c r="AD190" s="5" t="str">
        <x:v>current</x:v>
      </x:c>
      <x:c r="AE190" s="5" t="str">
        <x:v>result</x:v>
      </x:c>
      <x:c r="AF190" s="5" t="str">
        <x:v>conservative_expanded_grid_model_only</x:v>
      </x:c>
      <x:c r="AG190" s="5"/>
      <x:c r="AH190" s="5"/>
      <x:c r="AI190" s="10"/>
      <x:c r="AJ190" s="5"/>
      <x:c r="AK190" s="5" t="str">
        <x:v>[]</x:v>
      </x:c>
      <x:c r="AL190" s="5" t="str">
        <x:v>e091a4dba549510238507ef5e5367abea958bd30</x:v>
      </x:c>
      <x:c r="AM190" s="5" t="str">
        <x:v>cca5b6ca0c9af9eeb20adb414e300a130471e9e802ef6543a85b9d3ba2860f9d</x:v>
      </x:c>
      <x:c r="AN190" s="5" t="str">
        <x:v>/home/nc437/ladder-lite/controlled_comparison_20260913/cases/w1_k08_pool_r1/88588_r0/B/cg.json</x:v>
      </x:c>
      <x:c r="AO190" s="5" t="str">
        <x:v>b60f34d3a31b3b87d5689e53e3111a078c2f18a696b07085365f12110431b2a2</x:v>
      </x:c>
      <x:c r="AP190" s="5" t="str">
        <x:v>371803997f8dfe5be6fb6775e1f4ec8b8f4ce74772228c67bccdb9b6c86c5771</x:v>
      </x:c>
      <x:c r="AQ190" s="5" t="str">
        <x:v>d3483fe3705c1f10a45497eaa31398e2763aae1abd4ddb3821f61b3e7dbeb9a2</x:v>
      </x:c>
      <x:c r="AR190" s="5" t="n">
        <x:v>46281.14459877315</x:v>
      </x:c>
      <x:c r="AS190" s="5"/>
      <x:c r="AT190" s="5"/>
    </x:row>
    <x:row r="191" ht="24" customHeight="1">
      <x:c r="A191" s="5" t="str">
        <x:v>controlled_comparison_20260913</x:v>
      </x:c>
      <x:c r="B191" s="5" t="str">
        <x:v>w1_k08_pool_r1</x:v>
      </x:c>
      <x:c r="C191" s="5" t="str">
        <x:v>cg</x:v>
      </x:c>
      <x:c r="D191" s="5" t="str">
        <x:v>C</x:v>
      </x:c>
      <x:c r="E191" s="10" t="n">
        <x:v>8</x:v>
      </x:c>
      <x:c r="F191" s="10"/>
      <x:c r="G191" s="11" t="n">
        <x:v>800383.6879776382</x:v>
      </x:c>
      <x:c r="H191" s="5" t="str">
        <x:v>bus_plus_charging</x:v>
      </x:c>
      <x:c r="I191" s="12" t="n">
        <x:v>8.000000000000009</x:v>
      </x:c>
      <x:c r="J191" s="5" t="str">
        <x:v>yes</x:v>
      </x:c>
      <x:c r="K191" s="5" t="str">
        <x:v>certified</x:v>
      </x:c>
      <x:c r="L191" s="10" t="n">
        <x:v>177</x:v>
      </x:c>
      <x:c r="M191" s="13" t="n">
        <x:v>945.7699309962336</x:v>
      </x:c>
      <x:c r="N191" s="14"/>
      <x:c r="O191" s="15" t="n">
        <x:v>-1.0789169557767764e-9</x:v>
      </x:c>
      <x:c r="P191" s="12" t="n">
        <x:v>0</x:v>
      </x:c>
      <x:c r="Q191" s="5" t="str">
        <x:v>conservative_expanded_grid_model_only</x:v>
      </x:c>
      <x:c r="R191" s="16"/>
      <x:c r="S191" s="5" t="str">
        <x:v>cover</x:v>
      </x:c>
      <x:c r="T191" s="5" t="str">
        <x:v>saved sequences replayed under destination fee plus singletons</x:v>
      </x:c>
      <x:c r="U191" s="5" t="str">
        <x:v>WARM-INHERITED-EVENT</x:v>
      </x:c>
      <x:c r="V191" s="17" t="n">
        <x:v>240</x:v>
      </x:c>
      <x:c r="W191" s="17" t="n">
        <x:v>240</x:v>
      </x:c>
      <x:c r="X191" s="17"/>
      <x:c r="Y191" s="5"/>
      <x:c r="Z191" s="17" t="n">
        <x:v>2.5</x:v>
      </x:c>
      <x:c r="AA191" s="10" t="n">
        <x:v>5</x:v>
      </x:c>
      <x:c r="AB191" s="5"/>
      <x:c r="AC191" s="5"/>
      <x:c r="AD191" s="5" t="str">
        <x:v>current</x:v>
      </x:c>
      <x:c r="AE191" s="5" t="str">
        <x:v>result</x:v>
      </x:c>
      <x:c r="AF191" s="5" t="str">
        <x:v>conservative_expanded_grid_model_only</x:v>
      </x:c>
      <x:c r="AG191" s="5"/>
      <x:c r="AH191" s="5"/>
      <x:c r="AI191" s="10"/>
      <x:c r="AJ191" s="5"/>
      <x:c r="AK191" s="5" t="str">
        <x:v>[]</x:v>
      </x:c>
      <x:c r="AL191" s="5" t="str">
        <x:v>e091a4dba549510238507ef5e5367abea958bd30</x:v>
      </x:c>
      <x:c r="AM191" s="5" t="str">
        <x:v>cca5b6ca0c9af9eeb20adb414e300a130471e9e802ef6543a85b9d3ba2860f9d</x:v>
      </x:c>
      <x:c r="AN191" s="5" t="str">
        <x:v>/home/nc437/ladder-lite/controlled_comparison_20260913/cases/w1_k08_pool_r1/88588_r0/C/cg.json</x:v>
      </x:c>
      <x:c r="AO191" s="5" t="str">
        <x:v>3be50e9fafe878f762d2ffaf5ca082f9eccbb8559b826e56316bb0e975dd2f51</x:v>
      </x:c>
      <x:c r="AP191" s="5" t="str">
        <x:v>ad3e56c01b8688221b61f863a08a401e367ce6614c2027a7710119d2870d2584</x:v>
      </x:c>
      <x:c r="AQ191" s="5" t="str">
        <x:v>3a319c7439ebedafa18e5a32dc80c42c80e69c019ac99cea99294086207de563</x:v>
      </x:c>
      <x:c r="AR191" s="5" t="n">
        <x:v>46281.14459877315</x:v>
      </x:c>
      <x:c r="AS191" s="5"/>
      <x:c r="AT191" s="5"/>
    </x:row>
    <x:row r="192" ht="24" customHeight="1">
      <x:c r="A192" s="5" t="str">
        <x:v>controlled_comparison_20260913</x:v>
      </x:c>
      <x:c r="B192" s="5" t="str">
        <x:v>w1_k08_pool_r2</x:v>
      </x:c>
      <x:c r="C192" s="5" t="str">
        <x:v>cg</x:v>
      </x:c>
      <x:c r="D192" s="5" t="str">
        <x:v>B</x:v>
      </x:c>
      <x:c r="E192" s="10" t="n">
        <x:v>8</x:v>
      </x:c>
      <x:c r="F192" s="10"/>
      <x:c r="G192" s="11" t="n">
        <x:v>800383.6879776381</x:v>
      </x:c>
      <x:c r="H192" s="5" t="str">
        <x:v>bus_plus_charging</x:v>
      </x:c>
      <x:c r="I192" s="12" t="n">
        <x:v>8.000000000000009</x:v>
      </x:c>
      <x:c r="J192" s="5" t="str">
        <x:v>yes</x:v>
      </x:c>
      <x:c r="K192" s="5" t="str">
        <x:v>certified</x:v>
      </x:c>
      <x:c r="L192" s="10" t="n">
        <x:v>950</x:v>
      </x:c>
      <x:c r="M192" s="13" t="n">
        <x:v>1827.7174734859727</x:v>
      </x:c>
      <x:c r="N192" s="14"/>
      <x:c r="O192" s="15" t="n">
        <x:v>-1.3168168777610845e-9</x:v>
      </x:c>
      <x:c r="P192" s="12" t="n">
        <x:v>0</x:v>
      </x:c>
      <x:c r="Q192" s="5" t="str">
        <x:v>conservative_expanded_grid_model_only</x:v>
      </x:c>
      <x:c r="R192" s="16"/>
      <x:c r="S192" s="5" t="str">
        <x:v>cover</x:v>
      </x:c>
      <x:c r="T192" s="5" t="str">
        <x:v>saved sequences replayed under destination fee plus singletons</x:v>
      </x:c>
      <x:c r="U192" s="5" t="str">
        <x:v>WARM-INHERITED-EVENT</x:v>
      </x:c>
      <x:c r="V192" s="17" t="n">
        <x:v>240</x:v>
      </x:c>
      <x:c r="W192" s="17" t="n">
        <x:v>240</x:v>
      </x:c>
      <x:c r="X192" s="17"/>
      <x:c r="Y192" s="5"/>
      <x:c r="Z192" s="17" t="n">
        <x:v>2.5</x:v>
      </x:c>
      <x:c r="AA192" s="10" t="n">
        <x:v>5</x:v>
      </x:c>
      <x:c r="AB192" s="5"/>
      <x:c r="AC192" s="5"/>
      <x:c r="AD192" s="5" t="str">
        <x:v>current</x:v>
      </x:c>
      <x:c r="AE192" s="5" t="str">
        <x:v>result</x:v>
      </x:c>
      <x:c r="AF192" s="5" t="str">
        <x:v>conservative_expanded_grid_model_only</x:v>
      </x:c>
      <x:c r="AG192" s="5"/>
      <x:c r="AH192" s="5"/>
      <x:c r="AI192" s="10"/>
      <x:c r="AJ192" s="5"/>
      <x:c r="AK192" s="5" t="str">
        <x:v>[]</x:v>
      </x:c>
      <x:c r="AL192" s="5" t="str">
        <x:v>e091a4dba549510238507ef5e5367abea958bd30</x:v>
      </x:c>
      <x:c r="AM192" s="5" t="str">
        <x:v>cca5b6ca0c9af9eeb20adb414e300a130471e9e802ef6543a85b9d3ba2860f9d</x:v>
      </x:c>
      <x:c r="AN192" s="5" t="str">
        <x:v>/home/nc437/ladder-lite/controlled_comparison_20260913/cases/w1_k08_pool_r2/88590_r0/B/cg.json</x:v>
      </x:c>
      <x:c r="AO192" s="5" t="str">
        <x:v>2ee05746d1ff1dee5c8d3b1a7c7e1b4d69e5fa6f782af6d7fb96a13083eacd8c</x:v>
      </x:c>
      <x:c r="AP192" s="5" t="str">
        <x:v>e1c813f019b59ec97438155959a005ed59e27270114beb0b6a4ca3514ec9e9d9</x:v>
      </x:c>
      <x:c r="AQ192" s="5" t="str">
        <x:v>0412fdb7d1ceeff8a9dd0a0edbe429db6839868656233ba52f75e4e3ee4b11cc</x:v>
      </x:c>
      <x:c r="AR192" s="5" t="n">
        <x:v>46281.14459877315</x:v>
      </x:c>
      <x:c r="AS192" s="5"/>
      <x:c r="AT192" s="5"/>
    </x:row>
    <x:row r="193" ht="24" customHeight="1">
      <x:c r="A193" s="5" t="str">
        <x:v>controlled_comparison_20260913</x:v>
      </x:c>
      <x:c r="B193" s="5" t="str">
        <x:v>w1_k08_pool_r2</x:v>
      </x:c>
      <x:c r="C193" s="5" t="str">
        <x:v>cg</x:v>
      </x:c>
      <x:c r="D193" s="5" t="str">
        <x:v>C</x:v>
      </x:c>
      <x:c r="E193" s="10" t="n">
        <x:v>8</x:v>
      </x:c>
      <x:c r="F193" s="10"/>
      <x:c r="G193" s="11" t="n">
        <x:v>800383.6879776382</x:v>
      </x:c>
      <x:c r="H193" s="5" t="str">
        <x:v>bus_plus_charging</x:v>
      </x:c>
      <x:c r="I193" s="12" t="n">
        <x:v>8.000000000000009</x:v>
      </x:c>
      <x:c r="J193" s="5" t="str">
        <x:v>yes</x:v>
      </x:c>
      <x:c r="K193" s="5" t="str">
        <x:v>certified</x:v>
      </x:c>
      <x:c r="L193" s="10" t="n">
        <x:v>177</x:v>
      </x:c>
      <x:c r="M193" s="13" t="n">
        <x:v>945.7566862748936</x:v>
      </x:c>
      <x:c r="N193" s="14"/>
      <x:c r="O193" s="15" t="n">
        <x:v>-1.0789169557767764e-9</x:v>
      </x:c>
      <x:c r="P193" s="12" t="n">
        <x:v>0</x:v>
      </x:c>
      <x:c r="Q193" s="5" t="str">
        <x:v>conservative_expanded_grid_model_only</x:v>
      </x:c>
      <x:c r="R193" s="16"/>
      <x:c r="S193" s="5" t="str">
        <x:v>cover</x:v>
      </x:c>
      <x:c r="T193" s="5" t="str">
        <x:v>saved sequences replayed under destination fee plus singletons</x:v>
      </x:c>
      <x:c r="U193" s="5" t="str">
        <x:v>WARM-INHERITED-EVENT</x:v>
      </x:c>
      <x:c r="V193" s="17" t="n">
        <x:v>240</x:v>
      </x:c>
      <x:c r="W193" s="17" t="n">
        <x:v>240</x:v>
      </x:c>
      <x:c r="X193" s="17"/>
      <x:c r="Y193" s="5"/>
      <x:c r="Z193" s="17" t="n">
        <x:v>2.5</x:v>
      </x:c>
      <x:c r="AA193" s="10" t="n">
        <x:v>5</x:v>
      </x:c>
      <x:c r="AB193" s="5"/>
      <x:c r="AC193" s="5"/>
      <x:c r="AD193" s="5" t="str">
        <x:v>current</x:v>
      </x:c>
      <x:c r="AE193" s="5" t="str">
        <x:v>result</x:v>
      </x:c>
      <x:c r="AF193" s="5" t="str">
        <x:v>conservative_expanded_grid_model_only</x:v>
      </x:c>
      <x:c r="AG193" s="5"/>
      <x:c r="AH193" s="5"/>
      <x:c r="AI193" s="10"/>
      <x:c r="AJ193" s="5"/>
      <x:c r="AK193" s="5" t="str">
        <x:v>[]</x:v>
      </x:c>
      <x:c r="AL193" s="5" t="str">
        <x:v>e091a4dba549510238507ef5e5367abea958bd30</x:v>
      </x:c>
      <x:c r="AM193" s="5" t="str">
        <x:v>cca5b6ca0c9af9eeb20adb414e300a130471e9e802ef6543a85b9d3ba2860f9d</x:v>
      </x:c>
      <x:c r="AN193" s="5" t="str">
        <x:v>/home/nc437/ladder-lite/controlled_comparison_20260913/cases/w1_k08_pool_r2/88590_r0/C/cg.json</x:v>
      </x:c>
      <x:c r="AO193" s="5" t="str">
        <x:v>e1de41ff6b5c29d421121ad0e32fa27a638011476da95def4d832f30d9b6cc9e</x:v>
      </x:c>
      <x:c r="AP193" s="5" t="str">
        <x:v>84dc76aa388cfb2df532a00319f9d0cf9d2fc346eff5842b37db068947092d4b</x:v>
      </x:c>
      <x:c r="AQ193" s="5" t="str">
        <x:v>f584946c56102dacbd3f3d97808d498e32a63f6ac0337f42c481154221691904</x:v>
      </x:c>
      <x:c r="AR193" s="5" t="n">
        <x:v>46281.14459877315</x:v>
      </x:c>
      <x:c r="AS193" s="5"/>
      <x:c r="AT193" s="5"/>
    </x:row>
    <x:row r="194" ht="24" customHeight="1">
      <x:c r="A194" s="5" t="str">
        <x:v>controlled_comparison_20260913</x:v>
      </x:c>
      <x:c r="B194" s="5" t="str">
        <x:v>w3_k15_full_index_r1</x:v>
      </x:c>
      <x:c r="C194" s="5" t="str">
        <x:v>cg</x:v>
      </x:c>
      <x:c r="D194" s="5" t="str">
        <x:v>C</x:v>
      </x:c>
      <x:c r="E194" s="10" t="n">
        <x:v>15</x:v>
      </x:c>
      <x:c r="F194" s="10"/>
      <x:c r="G194" s="11" t="n">
        <x:v>1500507.4203248785</x:v>
      </x:c>
      <x:c r="H194" s="5" t="str">
        <x:v>bus_plus_charging</x:v>
      </x:c>
      <x:c r="I194" s="12" t="n">
        <x:v>15.000000000000128</x:v>
      </x:c>
      <x:c r="J194" s="5" t="str">
        <x:v>yes</x:v>
      </x:c>
      <x:c r="K194" s="5" t="str">
        <x:v>certified</x:v>
      </x:c>
      <x:c r="L194" s="10" t="n">
        <x:v>280</x:v>
      </x:c>
      <x:c r="M194" s="13" t="n">
        <x:v>1247.3917558556423</x:v>
      </x:c>
      <x:c r="N194" s="14"/>
      <x:c r="O194" s="15" t="n">
        <x:v>-0.00004501121601574454</x:v>
      </x:c>
      <x:c r="P194" s="12" t="n">
        <x:v>0</x:v>
      </x:c>
      <x:c r="Q194" s="5" t="str">
        <x:v>conservative_expanded_grid_model_only</x:v>
      </x:c>
      <x:c r="R194" s="16"/>
      <x:c r="S194" s="5" t="str">
        <x:v>cover</x:v>
      </x:c>
      <x:c r="T194" s="5" t="str">
        <x:v>saved sequences replayed under destination fee plus singletons</x:v>
      </x:c>
      <x:c r="U194" s="5" t="str">
        <x:v>WARM-INHERITED-EVENT</x:v>
      </x:c>
      <x:c r="V194" s="17" t="n">
        <x:v>240</x:v>
      </x:c>
      <x:c r="W194" s="17" t="n">
        <x:v>240</x:v>
      </x:c>
      <x:c r="X194" s="17"/>
      <x:c r="Y194" s="5"/>
      <x:c r="Z194" s="17" t="n">
        <x:v>2.5</x:v>
      </x:c>
      <x:c r="AA194" s="10" t="n">
        <x:v>5</x:v>
      </x:c>
      <x:c r="AB194" s="5"/>
      <x:c r="AC194" s="5"/>
      <x:c r="AD194" s="5" t="str">
        <x:v>current</x:v>
      </x:c>
      <x:c r="AE194" s="5" t="str">
        <x:v>result</x:v>
      </x:c>
      <x:c r="AF194" s="5" t="str">
        <x:v>conservative_expanded_grid_model_only</x:v>
      </x:c>
      <x:c r="AG194" s="5"/>
      <x:c r="AH194" s="5"/>
      <x:c r="AI194" s="10"/>
      <x:c r="AJ194" s="5"/>
      <x:c r="AK194" s="5" t="str">
        <x:v>[]</x:v>
      </x:c>
      <x:c r="AL194" s="5" t="str">
        <x:v>e091a4dba549510238507ef5e5367abea958bd30</x:v>
      </x:c>
      <x:c r="AM194" s="5" t="str">
        <x:v>44d91ad2cd6604441b3ea36dfb77cda9f89901d14755ec30d502887f0efb3490</x:v>
      </x:c>
      <x:c r="AN194" s="5" t="str">
        <x:v>/home/nc437/ladder-lite/controlled_comparison_20260913/cases/w3_k15_full_index_r1/88607_r0/C/cg.json</x:v>
      </x:c>
      <x:c r="AO194" s="5" t="str">
        <x:v>5d5d85415298b805e4d4c66de7369e02b7b26092114cd517e9a49197004b60aa</x:v>
      </x:c>
      <x:c r="AP194" s="5" t="str">
        <x:v>2174020e5d6e1d551000e120d5fa3f71e3a55bd5ade1b46460399e9a4b392a4f</x:v>
      </x:c>
      <x:c r="AQ194" s="5" t="str">
        <x:v>ce46d404684e36dda1c15ae68a3516ce5a5bd55ce8714f0bfe2cbf6585f34bab</x:v>
      </x:c>
      <x:c r="AR194" s="5" t="n">
        <x:v>46281.14459877315</x:v>
      </x:c>
      <x:c r="AS194" s="5"/>
      <x:c r="AT194" s="5"/>
    </x:row>
    <x:row r="195" ht="24" customHeight="1">
      <x:c r="A195" s="5" t="str">
        <x:v>controlled_comparison_20260913</x:v>
      </x:c>
      <x:c r="B195" s="5" t="str">
        <x:v>w3_k15_full_index_r1</x:v>
      </x:c>
      <x:c r="C195" s="5" t="str">
        <x:v>cg</x:v>
      </x:c>
      <x:c r="D195" s="5" t="str">
        <x:v>E</x:v>
      </x:c>
      <x:c r="E195" s="10" t="n">
        <x:v>15</x:v>
      </x:c>
      <x:c r="F195" s="10"/>
      <x:c r="G195" s="11"/>
      <x:c r="H195" s="5" t="str">
        <x:v>bus_plus_charging</x:v>
      </x:c>
      <x:c r="I195" s="12"/>
      <x:c r="J195" s="5" t="str">
        <x:v>no</x:v>
      </x:c>
      <x:c r="K195" s="5" t="str">
        <x:v>wall_limit</x:v>
      </x:c>
      <x:c r="L195" s="10" t="n">
        <x:v>0</x:v>
      </x:c>
      <x:c r="M195" s="13" t="n">
        <x:v>7201.169226665515</x:v>
      </x:c>
      <x:c r="N195" s="14"/>
      <x:c r="O195" s="15"/>
      <x:c r="P195" s="12"/>
      <x:c r="Q195" s="5" t="str">
        <x:v>conservative_expanded_grid_model_only</x:v>
      </x:c>
      <x:c r="R195" s="16"/>
      <x:c r="S195" s="5" t="str">
        <x:v>cover</x:v>
      </x:c>
      <x:c r="T195" s="5" t="str">
        <x:v>saved sequences replayed under destination fee plus singletons</x:v>
      </x:c>
      <x:c r="U195" s="5" t="str">
        <x:v>WARM-INHERITED-EVENT</x:v>
      </x:c>
      <x:c r="V195" s="17" t="n">
        <x:v>240</x:v>
      </x:c>
      <x:c r="W195" s="17" t="n">
        <x:v>240</x:v>
      </x:c>
      <x:c r="X195" s="17"/>
      <x:c r="Y195" s="5"/>
      <x:c r="Z195" s="17" t="n">
        <x:v>2.5</x:v>
      </x:c>
      <x:c r="AA195" s="10" t="n">
        <x:v>5</x:v>
      </x:c>
      <x:c r="AB195" s="5"/>
      <x:c r="AC195" s="5"/>
      <x:c r="AD195" s="5" t="str">
        <x:v>current</x:v>
      </x:c>
      <x:c r="AE195" s="5" t="str">
        <x:v>result</x:v>
      </x:c>
      <x:c r="AF195" s="5" t="str">
        <x:v>conservative_expanded_grid_model_only</x:v>
      </x:c>
      <x:c r="AG195" s="5"/>
      <x:c r="AH195" s="5"/>
      <x:c r="AI195" s="10"/>
      <x:c r="AJ195" s="5"/>
      <x:c r="AK195" s="5" t="str">
        <x:v>[]</x:v>
      </x:c>
      <x:c r="AL195" s="5" t="str">
        <x:v>e091a4dba549510238507ef5e5367abea958bd30</x:v>
      </x:c>
      <x:c r="AM195" s="5" t="str">
        <x:v>44d91ad2cd6604441b3ea36dfb77cda9f89901d14755ec30d502887f0efb3490</x:v>
      </x:c>
      <x:c r="AN195" s="5" t="str">
        <x:v>/home/nc437/ladder-lite/controlled_comparison_20260913/cases/w3_k15_full_index_r1/88607_r0/E/cg.json</x:v>
      </x:c>
      <x:c r="AO195" s="5" t="str">
        <x:v>f97dd7c25884bd1b817898001c50ca2bbf409fa1d19944403d25418553cf4769</x:v>
      </x:c>
      <x:c r="AP195" s="5" t="str">
        <x:v>089af1ad04313e148b1e6cab17725514ade44175a839a4aba96add4370ac34b0</x:v>
      </x:c>
      <x:c r="AQ195" s="5" t="str">
        <x:v>2deb4eb39b055673e64f99d5d269c2650bbadff118c18c2a956165040b9a21b6</x:v>
      </x:c>
      <x:c r="AR195" s="5" t="n">
        <x:v>46281.14459877315</x:v>
      </x:c>
      <x:c r="AS195" s="5"/>
      <x:c r="AT195" s="5"/>
    </x:row>
    <x:row r="196" ht="24" customHeight="1">
      <x:c r="A196" s="5" t="str">
        <x:v>controlled_comparison_20260913</x:v>
      </x:c>
      <x:c r="B196" s="5" t="str">
        <x:v>w3_k15_full_index_r2</x:v>
      </x:c>
      <x:c r="C196" s="5" t="str">
        <x:v>cg</x:v>
      </x:c>
      <x:c r="D196" s="5" t="str">
        <x:v>C</x:v>
      </x:c>
      <x:c r="E196" s="10" t="n">
        <x:v>15</x:v>
      </x:c>
      <x:c r="F196" s="10"/>
      <x:c r="G196" s="11" t="n">
        <x:v>1500507.4203248785</x:v>
      </x:c>
      <x:c r="H196" s="5" t="str">
        <x:v>bus_plus_charging</x:v>
      </x:c>
      <x:c r="I196" s="12" t="n">
        <x:v>15.000000000000128</x:v>
      </x:c>
      <x:c r="J196" s="5" t="str">
        <x:v>yes</x:v>
      </x:c>
      <x:c r="K196" s="5" t="str">
        <x:v>certified</x:v>
      </x:c>
      <x:c r="L196" s="10" t="n">
        <x:v>280</x:v>
      </x:c>
      <x:c r="M196" s="13" t="n">
        <x:v>1194.0997382272035</x:v>
      </x:c>
      <x:c r="N196" s="14"/>
      <x:c r="O196" s="15" t="n">
        <x:v>-0.00004501121601574454</x:v>
      </x:c>
      <x:c r="P196" s="12" t="n">
        <x:v>0</x:v>
      </x:c>
      <x:c r="Q196" s="5" t="str">
        <x:v>conservative_expanded_grid_model_only</x:v>
      </x:c>
      <x:c r="R196" s="16"/>
      <x:c r="S196" s="5" t="str">
        <x:v>cover</x:v>
      </x:c>
      <x:c r="T196" s="5" t="str">
        <x:v>saved sequences replayed under destination fee plus singletons</x:v>
      </x:c>
      <x:c r="U196" s="5" t="str">
        <x:v>WARM-INHERITED-EVENT</x:v>
      </x:c>
      <x:c r="V196" s="17" t="n">
        <x:v>240</x:v>
      </x:c>
      <x:c r="W196" s="17" t="n">
        <x:v>240</x:v>
      </x:c>
      <x:c r="X196" s="17"/>
      <x:c r="Y196" s="5"/>
      <x:c r="Z196" s="17" t="n">
        <x:v>2.5</x:v>
      </x:c>
      <x:c r="AA196" s="10" t="n">
        <x:v>5</x:v>
      </x:c>
      <x:c r="AB196" s="5"/>
      <x:c r="AC196" s="5"/>
      <x:c r="AD196" s="5" t="str">
        <x:v>current</x:v>
      </x:c>
      <x:c r="AE196" s="5" t="str">
        <x:v>result</x:v>
      </x:c>
      <x:c r="AF196" s="5" t="str">
        <x:v>conservative_expanded_grid_model_only</x:v>
      </x:c>
      <x:c r="AG196" s="5"/>
      <x:c r="AH196" s="5"/>
      <x:c r="AI196" s="10"/>
      <x:c r="AJ196" s="5"/>
      <x:c r="AK196" s="5" t="str">
        <x:v>[]</x:v>
      </x:c>
      <x:c r="AL196" s="5" t="str">
        <x:v>e091a4dba549510238507ef5e5367abea958bd30</x:v>
      </x:c>
      <x:c r="AM196" s="5" t="str">
        <x:v>44d91ad2cd6604441b3ea36dfb77cda9f89901d14755ec30d502887f0efb3490</x:v>
      </x:c>
      <x:c r="AN196" s="5" t="str">
        <x:v>/home/nc437/ladder-lite/controlled_comparison_20260913/cases/w3_k15_full_index_r2/88608_r0/C/cg.json</x:v>
      </x:c>
      <x:c r="AO196" s="5" t="str">
        <x:v>943a09849bfd25300da8ac6a87a32e284c4339399b690cebda0f127372245272</x:v>
      </x:c>
      <x:c r="AP196" s="5" t="str">
        <x:v>6466059b82b2bc4c89c8c633b7fe23413650d2257fbe6c56f137deb09bae8c79</x:v>
      </x:c>
      <x:c r="AQ196" s="5" t="str">
        <x:v>271afb8cc22ebfdb56b3487d88de87c7080a8ee03e829ac5a903a5a0055ae6e6</x:v>
      </x:c>
      <x:c r="AR196" s="5" t="n">
        <x:v>46281.14459877315</x:v>
      </x:c>
      <x:c r="AS196" s="5"/>
      <x:c r="AT196" s="5"/>
    </x:row>
    <x:row r="197" ht="24" customHeight="1">
      <x:c r="A197" s="5" t="str">
        <x:v>controlled_comparison_20260913</x:v>
      </x:c>
      <x:c r="B197" s="5" t="str">
        <x:v>w3_k15_full_index_r2</x:v>
      </x:c>
      <x:c r="C197" s="5" t="str">
        <x:v>cg</x:v>
      </x:c>
      <x:c r="D197" s="5" t="str">
        <x:v>E</x:v>
      </x:c>
      <x:c r="E197" s="10" t="n">
        <x:v>15</x:v>
      </x:c>
      <x:c r="F197" s="10"/>
      <x:c r="G197" s="11"/>
      <x:c r="H197" s="5" t="str">
        <x:v>bus_plus_charging</x:v>
      </x:c>
      <x:c r="I197" s="12"/>
      <x:c r="J197" s="5" t="str">
        <x:v>no</x:v>
      </x:c>
      <x:c r="K197" s="5" t="str">
        <x:v>wall_limit</x:v>
      </x:c>
      <x:c r="L197" s="10" t="n">
        <x:v>0</x:v>
      </x:c>
      <x:c r="M197" s="13" t="n">
        <x:v>7201.006574131083</x:v>
      </x:c>
      <x:c r="N197" s="14"/>
      <x:c r="O197" s="15"/>
      <x:c r="P197" s="12"/>
      <x:c r="Q197" s="5" t="str">
        <x:v>conservative_expanded_grid_model_only</x:v>
      </x:c>
      <x:c r="R197" s="16"/>
      <x:c r="S197" s="5" t="str">
        <x:v>cover</x:v>
      </x:c>
      <x:c r="T197" s="5" t="str">
        <x:v>saved sequences replayed under destination fee plus singletons</x:v>
      </x:c>
      <x:c r="U197" s="5" t="str">
        <x:v>WARM-INHERITED-EVENT</x:v>
      </x:c>
      <x:c r="V197" s="17" t="n">
        <x:v>240</x:v>
      </x:c>
      <x:c r="W197" s="17" t="n">
        <x:v>240</x:v>
      </x:c>
      <x:c r="X197" s="17"/>
      <x:c r="Y197" s="5"/>
      <x:c r="Z197" s="17" t="n">
        <x:v>2.5</x:v>
      </x:c>
      <x:c r="AA197" s="10" t="n">
        <x:v>5</x:v>
      </x:c>
      <x:c r="AB197" s="5"/>
      <x:c r="AC197" s="5"/>
      <x:c r="AD197" s="5" t="str">
        <x:v>current</x:v>
      </x:c>
      <x:c r="AE197" s="5" t="str">
        <x:v>result</x:v>
      </x:c>
      <x:c r="AF197" s="5" t="str">
        <x:v>conservative_expanded_grid_model_only</x:v>
      </x:c>
      <x:c r="AG197" s="5"/>
      <x:c r="AH197" s="5"/>
      <x:c r="AI197" s="10"/>
      <x:c r="AJ197" s="5"/>
      <x:c r="AK197" s="5" t="str">
        <x:v>[]</x:v>
      </x:c>
      <x:c r="AL197" s="5" t="str">
        <x:v>e091a4dba549510238507ef5e5367abea958bd30</x:v>
      </x:c>
      <x:c r="AM197" s="5" t="str">
        <x:v>44d91ad2cd6604441b3ea36dfb77cda9f89901d14755ec30d502887f0efb3490</x:v>
      </x:c>
      <x:c r="AN197" s="5" t="str">
        <x:v>/home/nc437/ladder-lite/controlled_comparison_20260913/cases/w3_k15_full_index_r2/88608_r0/E/cg.json</x:v>
      </x:c>
      <x:c r="AO197" s="5" t="str">
        <x:v>7879cd8bda60939f50284a33ab378940ca8b5aba011af53790571330e425751f</x:v>
      </x:c>
      <x:c r="AP197" s="5" t="str">
        <x:v>c188c563009bcfc6ef5386de183af73c2309295ab0b493c21829f836e63f5be7</x:v>
      </x:c>
      <x:c r="AQ197" s="5" t="str">
        <x:v>702a572f2efb1913fc2374cf7d9aa2062bc34259b9409a50d2d43f28c5b1dba7</x:v>
      </x:c>
      <x:c r="AR197" s="5" t="n">
        <x:v>46281.14459877315</x:v>
      </x:c>
      <x:c r="AS197" s="5"/>
      <x:c r="AT197" s="5"/>
    </x:row>
    <x:row r="198" ht="24" customHeight="1">
      <x:c r="A198" s="5" t="str">
        <x:v>controlled_comparison_20260913</x:v>
      </x:c>
      <x:c r="B198" s="5" t="str">
        <x:v>w3_k15_index_r1</x:v>
      </x:c>
      <x:c r="C198" s="5" t="str">
        <x:v>cg</x:v>
      </x:c>
      <x:c r="D198" s="5" t="str">
        <x:v>A</x:v>
      </x:c>
      <x:c r="E198" s="10" t="n">
        <x:v>15</x:v>
      </x:c>
      <x:c r="F198" s="10"/>
      <x:c r="G198" s="11" t="n">
        <x:v>1500507.4203244986</x:v>
      </x:c>
      <x:c r="H198" s="5" t="str">
        <x:v>bus_plus_charging</x:v>
      </x:c>
      <x:c r="I198" s="12" t="n">
        <x:v>14.999999999999945</x:v>
      </x:c>
      <x:c r="J198" s="5" t="str">
        <x:v>yes</x:v>
      </x:c>
      <x:c r="K198" s="5" t="str">
        <x:v>certified</x:v>
      </x:c>
      <x:c r="L198" s="10" t="n">
        <x:v>891</x:v>
      </x:c>
      <x:c r="M198" s="13" t="n">
        <x:v>3350.9085569093004</x:v>
      </x:c>
      <x:c r="N198" s="14"/>
      <x:c r="O198" s="15" t="n">
        <x:v>-2.8292603815316397e-9</x:v>
      </x:c>
      <x:c r="P198" s="12" t="n">
        <x:v>0</x:v>
      </x:c>
      <x:c r="Q198" s="5" t="str">
        <x:v>conservative_expanded_grid_model_only</x:v>
      </x:c>
      <x:c r="R198" s="16"/>
      <x:c r="S198" s="5" t="str">
        <x:v>cover</x:v>
      </x:c>
      <x:c r="T198" s="5" t="str">
        <x:v>saved sequences replayed under destination fee plus singletons</x:v>
      </x:c>
      <x:c r="U198" s="5" t="str">
        <x:v>WARM-INHERITED-EVENT</x:v>
      </x:c>
      <x:c r="V198" s="17" t="n">
        <x:v>240</x:v>
      </x:c>
      <x:c r="W198" s="17" t="n">
        <x:v>240</x:v>
      </x:c>
      <x:c r="X198" s="17"/>
      <x:c r="Y198" s="5"/>
      <x:c r="Z198" s="17" t="n">
        <x:v>2.5</x:v>
      </x:c>
      <x:c r="AA198" s="10" t="n">
        <x:v>5</x:v>
      </x:c>
      <x:c r="AB198" s="5"/>
      <x:c r="AC198" s="5"/>
      <x:c r="AD198" s="5" t="str">
        <x:v>current</x:v>
      </x:c>
      <x:c r="AE198" s="5" t="str">
        <x:v>result</x:v>
      </x:c>
      <x:c r="AF198" s="5" t="str">
        <x:v>conservative_expanded_grid_model_only</x:v>
      </x:c>
      <x:c r="AG198" s="5"/>
      <x:c r="AH198" s="5"/>
      <x:c r="AI198" s="10"/>
      <x:c r="AJ198" s="5"/>
      <x:c r="AK198" s="5" t="str">
        <x:v>[]</x:v>
      </x:c>
      <x:c r="AL198" s="5" t="str">
        <x:v>e091a4dba549510238507ef5e5367abea958bd30</x:v>
      </x:c>
      <x:c r="AM198" s="5" t="str">
        <x:v>44d91ad2cd6604441b3ea36dfb77cda9f89901d14755ec30d502887f0efb3490</x:v>
      </x:c>
      <x:c r="AN198" s="5" t="str">
        <x:v>/home/nc437/ladder-lite/controlled_comparison_20260913/cases/w3_k15_index_r1/88599_r0/A/cg.json</x:v>
      </x:c>
      <x:c r="AO198" s="5" t="str">
        <x:v>0027db4de4ab9cd6f1fdff82f22d5f4a180173c813cde1920e721bafdfc95dc2</x:v>
      </x:c>
      <x:c r="AP198" s="5" t="str">
        <x:v>bbac356372a1ebffff5667e7c2b52e56dab12b669078ba188fbc90c8c32c5859</x:v>
      </x:c>
      <x:c r="AQ198" s="5" t="str">
        <x:v>4644ed90c5d54f253121631de9b098a961ac2b94732dc87df52b05dea4e2b236</x:v>
      </x:c>
      <x:c r="AR198" s="5" t="n">
        <x:v>46281.14459877315</x:v>
      </x:c>
      <x:c r="AS198" s="5"/>
      <x:c r="AT198" s="5"/>
    </x:row>
    <x:row r="199" ht="24" customHeight="1">
      <x:c r="A199" s="5" t="str">
        <x:v>controlled_comparison_20260913</x:v>
      </x:c>
      <x:c r="B199" s="5" t="str">
        <x:v>w3_k15_index_r1</x:v>
      </x:c>
      <x:c r="C199" s="5" t="str">
        <x:v>cg</x:v>
      </x:c>
      <x:c r="D199" s="5" t="str">
        <x:v>B</x:v>
      </x:c>
      <x:c r="E199" s="10" t="n">
        <x:v>15</x:v>
      </x:c>
      <x:c r="F199" s="10"/>
      <x:c r="G199" s="11" t="n">
        <x:v>1500507.4203244986</x:v>
      </x:c>
      <x:c r="H199" s="5" t="str">
        <x:v>bus_plus_charging</x:v>
      </x:c>
      <x:c r="I199" s="12" t="n">
        <x:v>14.999999999999945</x:v>
      </x:c>
      <x:c r="J199" s="5" t="str">
        <x:v>yes</x:v>
      </x:c>
      <x:c r="K199" s="5" t="str">
        <x:v>certified</x:v>
      </x:c>
      <x:c r="L199" s="10" t="n">
        <x:v>891</x:v>
      </x:c>
      <x:c r="M199" s="13" t="n">
        <x:v>2935.642747761216</x:v>
      </x:c>
      <x:c r="N199" s="14"/>
      <x:c r="O199" s="15" t="n">
        <x:v>-2.8292603815316397e-9</x:v>
      </x:c>
      <x:c r="P199" s="12" t="n">
        <x:v>0</x:v>
      </x:c>
      <x:c r="Q199" s="5" t="str">
        <x:v>conservative_expanded_grid_model_only</x:v>
      </x:c>
      <x:c r="R199" s="16"/>
      <x:c r="S199" s="5" t="str">
        <x:v>cover</x:v>
      </x:c>
      <x:c r="T199" s="5" t="str">
        <x:v>saved sequences replayed under destination fee plus singletons</x:v>
      </x:c>
      <x:c r="U199" s="5" t="str">
        <x:v>WARM-INHERITED-EVENT</x:v>
      </x:c>
      <x:c r="V199" s="17" t="n">
        <x:v>240</x:v>
      </x:c>
      <x:c r="W199" s="17" t="n">
        <x:v>240</x:v>
      </x:c>
      <x:c r="X199" s="17"/>
      <x:c r="Y199" s="5"/>
      <x:c r="Z199" s="17" t="n">
        <x:v>2.5</x:v>
      </x:c>
      <x:c r="AA199" s="10" t="n">
        <x:v>5</x:v>
      </x:c>
      <x:c r="AB199" s="5"/>
      <x:c r="AC199" s="5"/>
      <x:c r="AD199" s="5" t="str">
        <x:v>current</x:v>
      </x:c>
      <x:c r="AE199" s="5" t="str">
        <x:v>result</x:v>
      </x:c>
      <x:c r="AF199" s="5" t="str">
        <x:v>conservative_expanded_grid_model_only</x:v>
      </x:c>
      <x:c r="AG199" s="5"/>
      <x:c r="AH199" s="5"/>
      <x:c r="AI199" s="10"/>
      <x:c r="AJ199" s="5"/>
      <x:c r="AK199" s="5" t="str">
        <x:v>[]</x:v>
      </x:c>
      <x:c r="AL199" s="5" t="str">
        <x:v>e091a4dba549510238507ef5e5367abea958bd30</x:v>
      </x:c>
      <x:c r="AM199" s="5" t="str">
        <x:v>44d91ad2cd6604441b3ea36dfb77cda9f89901d14755ec30d502887f0efb3490</x:v>
      </x:c>
      <x:c r="AN199" s="5" t="str">
        <x:v>/home/nc437/ladder-lite/controlled_comparison_20260913/cases/w3_k15_index_r1/88599_r0/B/cg.json</x:v>
      </x:c>
      <x:c r="AO199" s="5" t="str">
        <x:v>e1a99e26ebeedaa06ef1f167935ef0949af3ccb321f6b333241fdfc85ce83373</x:v>
      </x:c>
      <x:c r="AP199" s="5" t="str">
        <x:v>9fbc0187a01e1c9284a2e7eef158a71a8fb05e6948a066205b2840c01403f7f5</x:v>
      </x:c>
      <x:c r="AQ199" s="5" t="str">
        <x:v>1cdd9997eb06624d31f09998ff780b6461c4fc16ea694b4fb056693ddb1f43a7</x:v>
      </x:c>
      <x:c r="AR199" s="5" t="n">
        <x:v>46281.14459877315</x:v>
      </x:c>
      <x:c r="AS199" s="5"/>
      <x:c r="AT199" s="5"/>
    </x:row>
    <x:row r="200" ht="24" customHeight="1">
      <x:c r="A200" s="5" t="str">
        <x:v>controlled_comparison_20260913</x:v>
      </x:c>
      <x:c r="B200" s="5" t="str">
        <x:v>w3_k15_index_r2</x:v>
      </x:c>
      <x:c r="C200" s="5" t="str">
        <x:v>cg</x:v>
      </x:c>
      <x:c r="D200" s="5" t="str">
        <x:v>A</x:v>
      </x:c>
      <x:c r="E200" s="10" t="n">
        <x:v>15</x:v>
      </x:c>
      <x:c r="F200" s="10"/>
      <x:c r="G200" s="11" t="n">
        <x:v>1500507.4203244986</x:v>
      </x:c>
      <x:c r="H200" s="5" t="str">
        <x:v>bus_plus_charging</x:v>
      </x:c>
      <x:c r="I200" s="12" t="n">
        <x:v>14.999999999999945</x:v>
      </x:c>
      <x:c r="J200" s="5" t="str">
        <x:v>yes</x:v>
      </x:c>
      <x:c r="K200" s="5" t="str">
        <x:v>certified</x:v>
      </x:c>
      <x:c r="L200" s="10" t="n">
        <x:v>891</x:v>
      </x:c>
      <x:c r="M200" s="13" t="n">
        <x:v>3385.425046866294</x:v>
      </x:c>
      <x:c r="N200" s="14"/>
      <x:c r="O200" s="15" t="n">
        <x:v>-2.8292603815316397e-9</x:v>
      </x:c>
      <x:c r="P200" s="12" t="n">
        <x:v>0</x:v>
      </x:c>
      <x:c r="Q200" s="5" t="str">
        <x:v>conservative_expanded_grid_model_only</x:v>
      </x:c>
      <x:c r="R200" s="16"/>
      <x:c r="S200" s="5" t="str">
        <x:v>cover</x:v>
      </x:c>
      <x:c r="T200" s="5" t="str">
        <x:v>saved sequences replayed under destination fee plus singletons</x:v>
      </x:c>
      <x:c r="U200" s="5" t="str">
        <x:v>WARM-INHERITED-EVENT</x:v>
      </x:c>
      <x:c r="V200" s="17" t="n">
        <x:v>240</x:v>
      </x:c>
      <x:c r="W200" s="17" t="n">
        <x:v>240</x:v>
      </x:c>
      <x:c r="X200" s="17"/>
      <x:c r="Y200" s="5"/>
      <x:c r="Z200" s="17" t="n">
        <x:v>2.5</x:v>
      </x:c>
      <x:c r="AA200" s="10" t="n">
        <x:v>5</x:v>
      </x:c>
      <x:c r="AB200" s="5"/>
      <x:c r="AC200" s="5"/>
      <x:c r="AD200" s="5" t="str">
        <x:v>current</x:v>
      </x:c>
      <x:c r="AE200" s="5" t="str">
        <x:v>result</x:v>
      </x:c>
      <x:c r="AF200" s="5" t="str">
        <x:v>conservative_expanded_grid_model_only</x:v>
      </x:c>
      <x:c r="AG200" s="5"/>
      <x:c r="AH200" s="5"/>
      <x:c r="AI200" s="10"/>
      <x:c r="AJ200" s="5"/>
      <x:c r="AK200" s="5" t="str">
        <x:v>[]</x:v>
      </x:c>
      <x:c r="AL200" s="5" t="str">
        <x:v>e091a4dba549510238507ef5e5367abea958bd30</x:v>
      </x:c>
      <x:c r="AM200" s="5" t="str">
        <x:v>44d91ad2cd6604441b3ea36dfb77cda9f89901d14755ec30d502887f0efb3490</x:v>
      </x:c>
      <x:c r="AN200" s="5" t="str">
        <x:v>/home/nc437/ladder-lite/controlled_comparison_20260913/cases/w3_k15_index_r2/88600_r0/A/cg.json</x:v>
      </x:c>
      <x:c r="AO200" s="5" t="str">
        <x:v>b7eb99ffa3c743f57bd9496310dc647d4164f67db9a1a67fb0cb6a35b98a3412</x:v>
      </x:c>
      <x:c r="AP200" s="5" t="str">
        <x:v>3032717c688ca1a4aedf5ce4553d2e322d3cf9fe83556e116e3968cea089184b</x:v>
      </x:c>
      <x:c r="AQ200" s="5" t="str">
        <x:v>b354cc4a9c7af54380e47fec86b5c8fe4fff8886af5ee2b0adafcd03a70fc63c</x:v>
      </x:c>
      <x:c r="AR200" s="5" t="n">
        <x:v>46281.14459877315</x:v>
      </x:c>
      <x:c r="AS200" s="5"/>
      <x:c r="AT200" s="5"/>
    </x:row>
    <x:row r="201" ht="24" customHeight="1">
      <x:c r="A201" s="5" t="str">
        <x:v>controlled_comparison_20260913</x:v>
      </x:c>
      <x:c r="B201" s="5" t="str">
        <x:v>w3_k15_index_r2</x:v>
      </x:c>
      <x:c r="C201" s="5" t="str">
        <x:v>cg</x:v>
      </x:c>
      <x:c r="D201" s="5" t="str">
        <x:v>B</x:v>
      </x:c>
      <x:c r="E201" s="10" t="n">
        <x:v>15</x:v>
      </x:c>
      <x:c r="F201" s="10"/>
      <x:c r="G201" s="11" t="n">
        <x:v>1500507.4203244986</x:v>
      </x:c>
      <x:c r="H201" s="5" t="str">
        <x:v>bus_plus_charging</x:v>
      </x:c>
      <x:c r="I201" s="12" t="n">
        <x:v>14.999999999999945</x:v>
      </x:c>
      <x:c r="J201" s="5" t="str">
        <x:v>yes</x:v>
      </x:c>
      <x:c r="K201" s="5" t="str">
        <x:v>certified</x:v>
      </x:c>
      <x:c r="L201" s="10" t="n">
        <x:v>891</x:v>
      </x:c>
      <x:c r="M201" s="13" t="n">
        <x:v>2849.9768677442335</x:v>
      </x:c>
      <x:c r="N201" s="14"/>
      <x:c r="O201" s="15" t="n">
        <x:v>-2.8292603815316397e-9</x:v>
      </x:c>
      <x:c r="P201" s="12" t="n">
        <x:v>0</x:v>
      </x:c>
      <x:c r="Q201" s="5" t="str">
        <x:v>conservative_expanded_grid_model_only</x:v>
      </x:c>
      <x:c r="R201" s="16"/>
      <x:c r="S201" s="5" t="str">
        <x:v>cover</x:v>
      </x:c>
      <x:c r="T201" s="5" t="str">
        <x:v>saved sequences replayed under destination fee plus singletons</x:v>
      </x:c>
      <x:c r="U201" s="5" t="str">
        <x:v>WARM-INHERITED-EVENT</x:v>
      </x:c>
      <x:c r="V201" s="17" t="n">
        <x:v>240</x:v>
      </x:c>
      <x:c r="W201" s="17" t="n">
        <x:v>240</x:v>
      </x:c>
      <x:c r="X201" s="17"/>
      <x:c r="Y201" s="5"/>
      <x:c r="Z201" s="17" t="n">
        <x:v>2.5</x:v>
      </x:c>
      <x:c r="AA201" s="10" t="n">
        <x:v>5</x:v>
      </x:c>
      <x:c r="AB201" s="5"/>
      <x:c r="AC201" s="5"/>
      <x:c r="AD201" s="5" t="str">
        <x:v>current</x:v>
      </x:c>
      <x:c r="AE201" s="5" t="str">
        <x:v>result</x:v>
      </x:c>
      <x:c r="AF201" s="5" t="str">
        <x:v>conservative_expanded_grid_model_only</x:v>
      </x:c>
      <x:c r="AG201" s="5"/>
      <x:c r="AH201" s="5"/>
      <x:c r="AI201" s="10"/>
      <x:c r="AJ201" s="5"/>
      <x:c r="AK201" s="5" t="str">
        <x:v>[]</x:v>
      </x:c>
      <x:c r="AL201" s="5" t="str">
        <x:v>e091a4dba549510238507ef5e5367abea958bd30</x:v>
      </x:c>
      <x:c r="AM201" s="5" t="str">
        <x:v>44d91ad2cd6604441b3ea36dfb77cda9f89901d14755ec30d502887f0efb3490</x:v>
      </x:c>
      <x:c r="AN201" s="5" t="str">
        <x:v>/home/nc437/ladder-lite/controlled_comparison_20260913/cases/w3_k15_index_r2/88600_r0/B/cg.json</x:v>
      </x:c>
      <x:c r="AO201" s="5" t="str">
        <x:v>3e15c9c24432e7a258661953df785f2ff608925c4633caacd781dc032ceb3997</x:v>
      </x:c>
      <x:c r="AP201" s="5" t="str">
        <x:v>0955c6bb12db61df7bf206cdd091c54bace173d264f7a3ecc29796cc725bd5a3</x:v>
      </x:c>
      <x:c r="AQ201" s="5" t="str">
        <x:v>904fa4cc9ba262e372f76dd959a1b013ff60e7eb3ec2e24ecb98610322748b77</x:v>
      </x:c>
      <x:c r="AR201" s="5" t="n">
        <x:v>46281.14459877315</x:v>
      </x:c>
      <x:c r="AS201" s="5"/>
      <x:c r="AT201" s="5"/>
    </x:row>
    <x:row r="202" ht="24" customHeight="1">
      <x:c r="A202" s="5" t="str">
        <x:v>controlled_comparison_20260913</x:v>
      </x:c>
      <x:c r="B202" s="5" t="str">
        <x:v>w3_k15_master_r1</x:v>
      </x:c>
      <x:c r="C202" s="5" t="str">
        <x:v>cg</x:v>
      </x:c>
      <x:c r="D202" s="5" t="str">
        <x:v>C</x:v>
      </x:c>
      <x:c r="E202" s="10" t="n">
        <x:v>15</x:v>
      </x:c>
      <x:c r="F202" s="10"/>
      <x:c r="G202" s="11" t="n">
        <x:v>1500507.4203248785</x:v>
      </x:c>
      <x:c r="H202" s="5" t="str">
        <x:v>bus_plus_charging</x:v>
      </x:c>
      <x:c r="I202" s="12" t="n">
        <x:v>15.000000000000128</x:v>
      </x:c>
      <x:c r="J202" s="5" t="str">
        <x:v>yes</x:v>
      </x:c>
      <x:c r="K202" s="5" t="str">
        <x:v>certified</x:v>
      </x:c>
      <x:c r="L202" s="10" t="n">
        <x:v>280</x:v>
      </x:c>
      <x:c r="M202" s="13" t="n">
        <x:v>1178.342542376602</x:v>
      </x:c>
      <x:c r="N202" s="14"/>
      <x:c r="O202" s="15" t="n">
        <x:v>-0.00004501121601574454</x:v>
      </x:c>
      <x:c r="P202" s="12" t="n">
        <x:v>0</x:v>
      </x:c>
      <x:c r="Q202" s="5" t="str">
        <x:v>conservative_expanded_grid_model_only</x:v>
      </x:c>
      <x:c r="R202" s="16"/>
      <x:c r="S202" s="5" t="str">
        <x:v>cover</x:v>
      </x:c>
      <x:c r="T202" s="5" t="str">
        <x:v>saved sequences replayed under destination fee plus singletons</x:v>
      </x:c>
      <x:c r="U202" s="5" t="str">
        <x:v>WARM-INHERITED-EVENT</x:v>
      </x:c>
      <x:c r="V202" s="17" t="n">
        <x:v>240</x:v>
      </x:c>
      <x:c r="W202" s="17" t="n">
        <x:v>240</x:v>
      </x:c>
      <x:c r="X202" s="17"/>
      <x:c r="Y202" s="5"/>
      <x:c r="Z202" s="17" t="n">
        <x:v>2.5</x:v>
      </x:c>
      <x:c r="AA202" s="10" t="n">
        <x:v>5</x:v>
      </x:c>
      <x:c r="AB202" s="5"/>
      <x:c r="AC202" s="5"/>
      <x:c r="AD202" s="5" t="str">
        <x:v>current</x:v>
      </x:c>
      <x:c r="AE202" s="5" t="str">
        <x:v>result</x:v>
      </x:c>
      <x:c r="AF202" s="5" t="str">
        <x:v>conservative_expanded_grid_model_only</x:v>
      </x:c>
      <x:c r="AG202" s="5"/>
      <x:c r="AH202" s="5"/>
      <x:c r="AI202" s="10"/>
      <x:c r="AJ202" s="5"/>
      <x:c r="AK202" s="5" t="str">
        <x:v>[]</x:v>
      </x:c>
      <x:c r="AL202" s="5" t="str">
        <x:v>e091a4dba549510238507ef5e5367abea958bd30</x:v>
      </x:c>
      <x:c r="AM202" s="5" t="str">
        <x:v>44d91ad2cd6604441b3ea36dfb77cda9f89901d14755ec30d502887f0efb3490</x:v>
      </x:c>
      <x:c r="AN202" s="5" t="str">
        <x:v>/home/nc437/ladder-lite/controlled_comparison_20260913/cases/w3_k15_master_r1/88603_r0/C/cg.json</x:v>
      </x:c>
      <x:c r="AO202" s="5" t="str">
        <x:v>9c7c83941ed1ca18afb6da092840b705bd8ae1a3d6b5a4b4bfea894dff16ea4d</x:v>
      </x:c>
      <x:c r="AP202" s="5" t="str">
        <x:v>5dea7370f5005b6125c5fa3d4b398bc71c6089ab2a43331d1a165c1a772f3ca8</x:v>
      </x:c>
      <x:c r="AQ202" s="5" t="str">
        <x:v>54321156ea6cc56776704822ef3dffe21cad9323d7bb67d9ee87eee3e5e75117</x:v>
      </x:c>
      <x:c r="AR202" s="5" t="n">
        <x:v>46281.14459877315</x:v>
      </x:c>
      <x:c r="AS202" s="5"/>
      <x:c r="AT202" s="5"/>
    </x:row>
    <x:row r="203" ht="24" customHeight="1">
      <x:c r="A203" s="5" t="str">
        <x:v>controlled_comparison_20260913</x:v>
      </x:c>
      <x:c r="B203" s="5" t="str">
        <x:v>w3_k15_master_r1</x:v>
      </x:c>
      <x:c r="C203" s="5" t="str">
        <x:v>cg</x:v>
      </x:c>
      <x:c r="D203" s="5" t="str">
        <x:v>D</x:v>
      </x:c>
      <x:c r="E203" s="10" t="n">
        <x:v>15</x:v>
      </x:c>
      <x:c r="F203" s="10"/>
      <x:c r="G203" s="11" t="n">
        <x:v>1500507.4203248785</x:v>
      </x:c>
      <x:c r="H203" s="5" t="str">
        <x:v>bus_plus_charging</x:v>
      </x:c>
      <x:c r="I203" s="12" t="n">
        <x:v>15.000000000000128</x:v>
      </x:c>
      <x:c r="J203" s="5" t="str">
        <x:v>yes</x:v>
      </x:c>
      <x:c r="K203" s="5" t="str">
        <x:v>certified</x:v>
      </x:c>
      <x:c r="L203" s="10" t="n">
        <x:v>280</x:v>
      </x:c>
      <x:c r="M203" s="13" t="n">
        <x:v>1069.117607314838</x:v>
      </x:c>
      <x:c r="N203" s="14"/>
      <x:c r="O203" s="15" t="n">
        <x:v>-0.00004501121601574454</x:v>
      </x:c>
      <x:c r="P203" s="12" t="n">
        <x:v>0</x:v>
      </x:c>
      <x:c r="Q203" s="5" t="str">
        <x:v>conservative_expanded_grid_model_only</x:v>
      </x:c>
      <x:c r="R203" s="16"/>
      <x:c r="S203" s="5" t="str">
        <x:v>cover</x:v>
      </x:c>
      <x:c r="T203" s="5" t="str">
        <x:v>saved sequences replayed under destination fee plus singletons</x:v>
      </x:c>
      <x:c r="U203" s="5" t="str">
        <x:v>WARM-INHERITED-EVENT</x:v>
      </x:c>
      <x:c r="V203" s="17" t="n">
        <x:v>240</x:v>
      </x:c>
      <x:c r="W203" s="17" t="n">
        <x:v>240</x:v>
      </x:c>
      <x:c r="X203" s="17"/>
      <x:c r="Y203" s="5"/>
      <x:c r="Z203" s="17" t="n">
        <x:v>2.5</x:v>
      </x:c>
      <x:c r="AA203" s="10" t="n">
        <x:v>5</x:v>
      </x:c>
      <x:c r="AB203" s="5"/>
      <x:c r="AC203" s="5"/>
      <x:c r="AD203" s="5" t="str">
        <x:v>current</x:v>
      </x:c>
      <x:c r="AE203" s="5" t="str">
        <x:v>result</x:v>
      </x:c>
      <x:c r="AF203" s="5" t="str">
        <x:v>conservative_expanded_grid_model_only</x:v>
      </x:c>
      <x:c r="AG203" s="5"/>
      <x:c r="AH203" s="5"/>
      <x:c r="AI203" s="10"/>
      <x:c r="AJ203" s="5"/>
      <x:c r="AK203" s="5" t="str">
        <x:v>[]</x:v>
      </x:c>
      <x:c r="AL203" s="5" t="str">
        <x:v>e091a4dba549510238507ef5e5367abea958bd30</x:v>
      </x:c>
      <x:c r="AM203" s="5" t="str">
        <x:v>44d91ad2cd6604441b3ea36dfb77cda9f89901d14755ec30d502887f0efb3490</x:v>
      </x:c>
      <x:c r="AN203" s="5" t="str">
        <x:v>/home/nc437/ladder-lite/controlled_comparison_20260913/cases/w3_k15_master_r1/88603_r0/D/cg.json</x:v>
      </x:c>
      <x:c r="AO203" s="5" t="str">
        <x:v>3dd595584df24663b0df8aa8ef8db2f4199cf54c841c8973cb67675847f6a400</x:v>
      </x:c>
      <x:c r="AP203" s="5" t="str">
        <x:v>9d878cdd6c8399c412915859a2026500dcb6b1fd63b75c5ede06fb3c696689e3</x:v>
      </x:c>
      <x:c r="AQ203" s="5" t="str">
        <x:v>6b3b3da4181bfc278fb95eb4384d7adc9a1603ed6b7619cc7c3a97bdba040533</x:v>
      </x:c>
      <x:c r="AR203" s="5" t="n">
        <x:v>46281.14459877315</x:v>
      </x:c>
      <x:c r="AS203" s="5"/>
      <x:c r="AT203" s="5"/>
    </x:row>
    <x:row r="204" ht="24" customHeight="1">
      <x:c r="A204" s="5" t="str">
        <x:v>controlled_comparison_20260913</x:v>
      </x:c>
      <x:c r="B204" s="5" t="str">
        <x:v>w3_k15_master_r2</x:v>
      </x:c>
      <x:c r="C204" s="5" t="str">
        <x:v>cg</x:v>
      </x:c>
      <x:c r="D204" s="5" t="str">
        <x:v>C</x:v>
      </x:c>
      <x:c r="E204" s="10" t="n">
        <x:v>15</x:v>
      </x:c>
      <x:c r="F204" s="10"/>
      <x:c r="G204" s="11" t="n">
        <x:v>1500507.4203248785</x:v>
      </x:c>
      <x:c r="H204" s="5" t="str">
        <x:v>bus_plus_charging</x:v>
      </x:c>
      <x:c r="I204" s="12" t="n">
        <x:v>15.000000000000128</x:v>
      </x:c>
      <x:c r="J204" s="5" t="str">
        <x:v>yes</x:v>
      </x:c>
      <x:c r="K204" s="5" t="str">
        <x:v>certified</x:v>
      </x:c>
      <x:c r="L204" s="10" t="n">
        <x:v>280</x:v>
      </x:c>
      <x:c r="M204" s="13" t="n">
        <x:v>1187.1125391807873</x:v>
      </x:c>
      <x:c r="N204" s="14"/>
      <x:c r="O204" s="15" t="n">
        <x:v>-0.00004501121601574454</x:v>
      </x:c>
      <x:c r="P204" s="12" t="n">
        <x:v>0</x:v>
      </x:c>
      <x:c r="Q204" s="5" t="str">
        <x:v>conservative_expanded_grid_model_only</x:v>
      </x:c>
      <x:c r="R204" s="16"/>
      <x:c r="S204" s="5" t="str">
        <x:v>cover</x:v>
      </x:c>
      <x:c r="T204" s="5" t="str">
        <x:v>saved sequences replayed under destination fee plus singletons</x:v>
      </x:c>
      <x:c r="U204" s="5" t="str">
        <x:v>WARM-INHERITED-EVENT</x:v>
      </x:c>
      <x:c r="V204" s="17" t="n">
        <x:v>240</x:v>
      </x:c>
      <x:c r="W204" s="17" t="n">
        <x:v>240</x:v>
      </x:c>
      <x:c r="X204" s="17"/>
      <x:c r="Y204" s="5"/>
      <x:c r="Z204" s="17" t="n">
        <x:v>2.5</x:v>
      </x:c>
      <x:c r="AA204" s="10" t="n">
        <x:v>5</x:v>
      </x:c>
      <x:c r="AB204" s="5"/>
      <x:c r="AC204" s="5"/>
      <x:c r="AD204" s="5" t="str">
        <x:v>current</x:v>
      </x:c>
      <x:c r="AE204" s="5" t="str">
        <x:v>result</x:v>
      </x:c>
      <x:c r="AF204" s="5" t="str">
        <x:v>conservative_expanded_grid_model_only</x:v>
      </x:c>
      <x:c r="AG204" s="5"/>
      <x:c r="AH204" s="5"/>
      <x:c r="AI204" s="10"/>
      <x:c r="AJ204" s="5"/>
      <x:c r="AK204" s="5" t="str">
        <x:v>[]</x:v>
      </x:c>
      <x:c r="AL204" s="5" t="str">
        <x:v>e091a4dba549510238507ef5e5367abea958bd30</x:v>
      </x:c>
      <x:c r="AM204" s="5" t="str">
        <x:v>44d91ad2cd6604441b3ea36dfb77cda9f89901d14755ec30d502887f0efb3490</x:v>
      </x:c>
      <x:c r="AN204" s="5" t="str">
        <x:v>/home/nc437/ladder-lite/controlled_comparison_20260913/cases/w3_k15_master_r2/88604_r0/C/cg.json</x:v>
      </x:c>
      <x:c r="AO204" s="5" t="str">
        <x:v>48bbf22a4bb39a4f4575b4c44b2a21bca3fef475f1b9dbd8e660f76c6641e21c</x:v>
      </x:c>
      <x:c r="AP204" s="5" t="str">
        <x:v>33ae4f076ae555e36f00195098d6d688add2f7f98a87c6e0085c3556aeafa635</x:v>
      </x:c>
      <x:c r="AQ204" s="5" t="str">
        <x:v>17614b519f3ebcee526ec0a5896f94cc63fbcda1ac91ae04b533ca3f33bf6297</x:v>
      </x:c>
      <x:c r="AR204" s="5" t="n">
        <x:v>46281.14459877315</x:v>
      </x:c>
      <x:c r="AS204" s="5"/>
      <x:c r="AT204" s="5"/>
    </x:row>
    <x:row r="205" ht="24" customHeight="1">
      <x:c r="A205" s="5" t="str">
        <x:v>controlled_comparison_20260913</x:v>
      </x:c>
      <x:c r="B205" s="5" t="str">
        <x:v>w3_k15_master_r2</x:v>
      </x:c>
      <x:c r="C205" s="5" t="str">
        <x:v>cg</x:v>
      </x:c>
      <x:c r="D205" s="5" t="str">
        <x:v>D</x:v>
      </x:c>
      <x:c r="E205" s="10" t="n">
        <x:v>15</x:v>
      </x:c>
      <x:c r="F205" s="10"/>
      <x:c r="G205" s="11" t="n">
        <x:v>1500507.4203248785</x:v>
      </x:c>
      <x:c r="H205" s="5" t="str">
        <x:v>bus_plus_charging</x:v>
      </x:c>
      <x:c r="I205" s="12" t="n">
        <x:v>15.000000000000128</x:v>
      </x:c>
      <x:c r="J205" s="5" t="str">
        <x:v>yes</x:v>
      </x:c>
      <x:c r="K205" s="5" t="str">
        <x:v>certified</x:v>
      </x:c>
      <x:c r="L205" s="10" t="n">
        <x:v>280</x:v>
      </x:c>
      <x:c r="M205" s="13" t="n">
        <x:v>1071.1440410751384</x:v>
      </x:c>
      <x:c r="N205" s="14"/>
      <x:c r="O205" s="15" t="n">
        <x:v>-0.00004501121601574454</x:v>
      </x:c>
      <x:c r="P205" s="12" t="n">
        <x:v>0</x:v>
      </x:c>
      <x:c r="Q205" s="5" t="str">
        <x:v>conservative_expanded_grid_model_only</x:v>
      </x:c>
      <x:c r="R205" s="16"/>
      <x:c r="S205" s="5" t="str">
        <x:v>cover</x:v>
      </x:c>
      <x:c r="T205" s="5" t="str">
        <x:v>saved sequences replayed under destination fee plus singletons</x:v>
      </x:c>
      <x:c r="U205" s="5" t="str">
        <x:v>WARM-INHERITED-EVENT</x:v>
      </x:c>
      <x:c r="V205" s="17" t="n">
        <x:v>240</x:v>
      </x:c>
      <x:c r="W205" s="17" t="n">
        <x:v>240</x:v>
      </x:c>
      <x:c r="X205" s="17"/>
      <x:c r="Y205" s="5"/>
      <x:c r="Z205" s="17" t="n">
        <x:v>2.5</x:v>
      </x:c>
      <x:c r="AA205" s="10" t="n">
        <x:v>5</x:v>
      </x:c>
      <x:c r="AB205" s="5"/>
      <x:c r="AC205" s="5"/>
      <x:c r="AD205" s="5" t="str">
        <x:v>current</x:v>
      </x:c>
      <x:c r="AE205" s="5" t="str">
        <x:v>result</x:v>
      </x:c>
      <x:c r="AF205" s="5" t="str">
        <x:v>conservative_expanded_grid_model_only</x:v>
      </x:c>
      <x:c r="AG205" s="5"/>
      <x:c r="AH205" s="5"/>
      <x:c r="AI205" s="10"/>
      <x:c r="AJ205" s="5"/>
      <x:c r="AK205" s="5" t="str">
        <x:v>[]</x:v>
      </x:c>
      <x:c r="AL205" s="5" t="str">
        <x:v>e091a4dba549510238507ef5e5367abea958bd30</x:v>
      </x:c>
      <x:c r="AM205" s="5" t="str">
        <x:v>44d91ad2cd6604441b3ea36dfb77cda9f89901d14755ec30d502887f0efb3490</x:v>
      </x:c>
      <x:c r="AN205" s="5" t="str">
        <x:v>/home/nc437/ladder-lite/controlled_comparison_20260913/cases/w3_k15_master_r2/88604_r0/D/cg.json</x:v>
      </x:c>
      <x:c r="AO205" s="5" t="str">
        <x:v>680acabec71732dacd8803e5695072ad7ce2ed7067ce8a7ef73d32218ec5b652</x:v>
      </x:c>
      <x:c r="AP205" s="5" t="str">
        <x:v>8f5523d61b036b9a610762c93e9339aa5f2af1dec2c41ea398b6df6ea767f5e4</x:v>
      </x:c>
      <x:c r="AQ205" s="5" t="str">
        <x:v>475061470c242fb018d8a0a9d6c8f2bb37a1858e91c640a1088388c4c8d4f26b</x:v>
      </x:c>
      <x:c r="AR205" s="5" t="n">
        <x:v>46281.14459877315</x:v>
      </x:c>
      <x:c r="AS205" s="5"/>
      <x:c r="AT205" s="5"/>
    </x:row>
    <x:row r="206" ht="24" customHeight="1">
      <x:c r="A206" s="5" t="str">
        <x:v>controlled_comparison_20260913</x:v>
      </x:c>
      <x:c r="B206" s="5" t="str">
        <x:v>w3_k15_pool_r1</x:v>
      </x:c>
      <x:c r="C206" s="5" t="str">
        <x:v>cg</x:v>
      </x:c>
      <x:c r="D206" s="5" t="str">
        <x:v>B</x:v>
      </x:c>
      <x:c r="E206" s="10" t="n">
        <x:v>15</x:v>
      </x:c>
      <x:c r="F206" s="10"/>
      <x:c r="G206" s="11" t="n">
        <x:v>1500507.4203244986</x:v>
      </x:c>
      <x:c r="H206" s="5" t="str">
        <x:v>bus_plus_charging</x:v>
      </x:c>
      <x:c r="I206" s="12" t="n">
        <x:v>14.999999999999945</x:v>
      </x:c>
      <x:c r="J206" s="5" t="str">
        <x:v>yes</x:v>
      </x:c>
      <x:c r="K206" s="5" t="str">
        <x:v>certified</x:v>
      </x:c>
      <x:c r="L206" s="10" t="n">
        <x:v>891</x:v>
      </x:c>
      <x:c r="M206" s="13" t="n">
        <x:v>2885.6955845719203</x:v>
      </x:c>
      <x:c r="N206" s="14"/>
      <x:c r="O206" s="15" t="n">
        <x:v>-2.8292603815316397e-9</x:v>
      </x:c>
      <x:c r="P206" s="12" t="n">
        <x:v>0</x:v>
      </x:c>
      <x:c r="Q206" s="5" t="str">
        <x:v>conservative_expanded_grid_model_only</x:v>
      </x:c>
      <x:c r="R206" s="16"/>
      <x:c r="S206" s="5" t="str">
        <x:v>cover</x:v>
      </x:c>
      <x:c r="T206" s="5" t="str">
        <x:v>saved sequences replayed under destination fee plus singletons</x:v>
      </x:c>
      <x:c r="U206" s="5" t="str">
        <x:v>WARM-INHERITED-EVENT</x:v>
      </x:c>
      <x:c r="V206" s="17" t="n">
        <x:v>240</x:v>
      </x:c>
      <x:c r="W206" s="17" t="n">
        <x:v>240</x:v>
      </x:c>
      <x:c r="X206" s="17"/>
      <x:c r="Y206" s="5"/>
      <x:c r="Z206" s="17" t="n">
        <x:v>2.5</x:v>
      </x:c>
      <x:c r="AA206" s="10" t="n">
        <x:v>5</x:v>
      </x:c>
      <x:c r="AB206" s="5"/>
      <x:c r="AC206" s="5"/>
      <x:c r="AD206" s="5" t="str">
        <x:v>current</x:v>
      </x:c>
      <x:c r="AE206" s="5" t="str">
        <x:v>result</x:v>
      </x:c>
      <x:c r="AF206" s="5" t="str">
        <x:v>conservative_expanded_grid_model_only</x:v>
      </x:c>
      <x:c r="AG206" s="5"/>
      <x:c r="AH206" s="5"/>
      <x:c r="AI206" s="10"/>
      <x:c r="AJ206" s="5"/>
      <x:c r="AK206" s="5" t="str">
        <x:v>[]</x:v>
      </x:c>
      <x:c r="AL206" s="5" t="str">
        <x:v>e091a4dba549510238507ef5e5367abea958bd30</x:v>
      </x:c>
      <x:c r="AM206" s="5" t="str">
        <x:v>44d91ad2cd6604441b3ea36dfb77cda9f89901d14755ec30d502887f0efb3490</x:v>
      </x:c>
      <x:c r="AN206" s="5" t="str">
        <x:v>/home/nc437/ladder-lite/controlled_comparison_20260913/cases/w3_k15_pool_r1/88601_r0/B/cg.json</x:v>
      </x:c>
      <x:c r="AO206" s="5" t="str">
        <x:v>a9ce7da184137da69de0b1e22535a4f11c07262a45a993eba0c795e38e9ab119</x:v>
      </x:c>
      <x:c r="AP206" s="5" t="str">
        <x:v>604f258ca2b5c4d332e02c149f703bffc7a36d1a15dd4793bc3de306d53a96dc</x:v>
      </x:c>
      <x:c r="AQ206" s="5" t="str">
        <x:v>518ef92bbbbbdb6c09a05c8dde58e2bd89caa1ca89e3e386465156e89021a144</x:v>
      </x:c>
      <x:c r="AR206" s="5" t="n">
        <x:v>46281.14459877315</x:v>
      </x:c>
      <x:c r="AS206" s="5"/>
      <x:c r="AT206" s="5"/>
    </x:row>
    <x:row r="207" ht="24" customHeight="1">
      <x:c r="A207" s="5" t="str">
        <x:v>controlled_comparison_20260913</x:v>
      </x:c>
      <x:c r="B207" s="5" t="str">
        <x:v>w3_k15_pool_r1</x:v>
      </x:c>
      <x:c r="C207" s="5" t="str">
        <x:v>cg</x:v>
      </x:c>
      <x:c r="D207" s="5" t="str">
        <x:v>C</x:v>
      </x:c>
      <x:c r="E207" s="10" t="n">
        <x:v>15</x:v>
      </x:c>
      <x:c r="F207" s="10"/>
      <x:c r="G207" s="11" t="n">
        <x:v>1500507.4203248785</x:v>
      </x:c>
      <x:c r="H207" s="5" t="str">
        <x:v>bus_plus_charging</x:v>
      </x:c>
      <x:c r="I207" s="12" t="n">
        <x:v>15.000000000000128</x:v>
      </x:c>
      <x:c r="J207" s="5" t="str">
        <x:v>yes</x:v>
      </x:c>
      <x:c r="K207" s="5" t="str">
        <x:v>certified</x:v>
      </x:c>
      <x:c r="L207" s="10" t="n">
        <x:v>280</x:v>
      </x:c>
      <x:c r="M207" s="13" t="n">
        <x:v>1713.5348328887485</x:v>
      </x:c>
      <x:c r="N207" s="14"/>
      <x:c r="O207" s="15" t="n">
        <x:v>-0.00004501121601574454</x:v>
      </x:c>
      <x:c r="P207" s="12" t="n">
        <x:v>0</x:v>
      </x:c>
      <x:c r="Q207" s="5" t="str">
        <x:v>conservative_expanded_grid_model_only</x:v>
      </x:c>
      <x:c r="R207" s="16"/>
      <x:c r="S207" s="5" t="str">
        <x:v>cover</x:v>
      </x:c>
      <x:c r="T207" s="5" t="str">
        <x:v>saved sequences replayed under destination fee plus singletons</x:v>
      </x:c>
      <x:c r="U207" s="5" t="str">
        <x:v>WARM-INHERITED-EVENT</x:v>
      </x:c>
      <x:c r="V207" s="17" t="n">
        <x:v>240</x:v>
      </x:c>
      <x:c r="W207" s="17" t="n">
        <x:v>240</x:v>
      </x:c>
      <x:c r="X207" s="17"/>
      <x:c r="Y207" s="5"/>
      <x:c r="Z207" s="17" t="n">
        <x:v>2.5</x:v>
      </x:c>
      <x:c r="AA207" s="10" t="n">
        <x:v>5</x:v>
      </x:c>
      <x:c r="AB207" s="5"/>
      <x:c r="AC207" s="5"/>
      <x:c r="AD207" s="5" t="str">
        <x:v>current</x:v>
      </x:c>
      <x:c r="AE207" s="5" t="str">
        <x:v>result</x:v>
      </x:c>
      <x:c r="AF207" s="5" t="str">
        <x:v>conservative_expanded_grid_model_only</x:v>
      </x:c>
      <x:c r="AG207" s="5"/>
      <x:c r="AH207" s="5"/>
      <x:c r="AI207" s="10"/>
      <x:c r="AJ207" s="5"/>
      <x:c r="AK207" s="5" t="str">
        <x:v>[]</x:v>
      </x:c>
      <x:c r="AL207" s="5" t="str">
        <x:v>e091a4dba549510238507ef5e5367abea958bd30</x:v>
      </x:c>
      <x:c r="AM207" s="5" t="str">
        <x:v>44d91ad2cd6604441b3ea36dfb77cda9f89901d14755ec30d502887f0efb3490</x:v>
      </x:c>
      <x:c r="AN207" s="5" t="str">
        <x:v>/home/nc437/ladder-lite/controlled_comparison_20260913/cases/w3_k15_pool_r1/88601_r0/C/cg.json</x:v>
      </x:c>
      <x:c r="AO207" s="5" t="str">
        <x:v>f15e1cfcf31ddb8ab8ddadf3e84af8e134a4ad87e531014af79bf8ef62f2659a</x:v>
      </x:c>
      <x:c r="AP207" s="5" t="str">
        <x:v>3166b855a2b08be7fae8e4727c231f986721ba0ce7924d0689b9c4919f25b37b</x:v>
      </x:c>
      <x:c r="AQ207" s="5" t="str">
        <x:v>46bc252bf786d09c56820d6c8b6145a1b9c3b81d6ed0a4a33194f60b8660c09f</x:v>
      </x:c>
      <x:c r="AR207" s="5" t="n">
        <x:v>46281.14459877315</x:v>
      </x:c>
      <x:c r="AS207" s="5"/>
      <x:c r="AT207" s="5"/>
    </x:row>
    <x:row r="208" ht="24" customHeight="1">
      <x:c r="A208" s="5" t="str">
        <x:v>controlled_comparison_20260913</x:v>
      </x:c>
      <x:c r="B208" s="5" t="str">
        <x:v>w3_k15_pool_r2</x:v>
      </x:c>
      <x:c r="C208" s="5" t="str">
        <x:v>cg</x:v>
      </x:c>
      <x:c r="D208" s="5" t="str">
        <x:v>B</x:v>
      </x:c>
      <x:c r="E208" s="10" t="n">
        <x:v>15</x:v>
      </x:c>
      <x:c r="F208" s="10"/>
      <x:c r="G208" s="11" t="n">
        <x:v>1500507.4203244986</x:v>
      </x:c>
      <x:c r="H208" s="5" t="str">
        <x:v>bus_plus_charging</x:v>
      </x:c>
      <x:c r="I208" s="12" t="n">
        <x:v>14.999999999999945</x:v>
      </x:c>
      <x:c r="J208" s="5" t="str">
        <x:v>yes</x:v>
      </x:c>
      <x:c r="K208" s="5" t="str">
        <x:v>certified</x:v>
      </x:c>
      <x:c r="L208" s="10" t="n">
        <x:v>891</x:v>
      </x:c>
      <x:c r="M208" s="13" t="n">
        <x:v>2011.6314125671051</x:v>
      </x:c>
      <x:c r="N208" s="14"/>
      <x:c r="O208" s="15" t="n">
        <x:v>-2.8292603815316397e-9</x:v>
      </x:c>
      <x:c r="P208" s="12" t="n">
        <x:v>0</x:v>
      </x:c>
      <x:c r="Q208" s="5" t="str">
        <x:v>conservative_expanded_grid_model_only</x:v>
      </x:c>
      <x:c r="R208" s="16"/>
      <x:c r="S208" s="5" t="str">
        <x:v>cover</x:v>
      </x:c>
      <x:c r="T208" s="5" t="str">
        <x:v>saved sequences replayed under destination fee plus singletons</x:v>
      </x:c>
      <x:c r="U208" s="5" t="str">
        <x:v>WARM-INHERITED-EVENT</x:v>
      </x:c>
      <x:c r="V208" s="17" t="n">
        <x:v>240</x:v>
      </x:c>
      <x:c r="W208" s="17" t="n">
        <x:v>240</x:v>
      </x:c>
      <x:c r="X208" s="17"/>
      <x:c r="Y208" s="5"/>
      <x:c r="Z208" s="17" t="n">
        <x:v>2.5</x:v>
      </x:c>
      <x:c r="AA208" s="10" t="n">
        <x:v>5</x:v>
      </x:c>
      <x:c r="AB208" s="5"/>
      <x:c r="AC208" s="5"/>
      <x:c r="AD208" s="5" t="str">
        <x:v>current</x:v>
      </x:c>
      <x:c r="AE208" s="5" t="str">
        <x:v>result</x:v>
      </x:c>
      <x:c r="AF208" s="5" t="str">
        <x:v>conservative_expanded_grid_model_only</x:v>
      </x:c>
      <x:c r="AG208" s="5"/>
      <x:c r="AH208" s="5"/>
      <x:c r="AI208" s="10"/>
      <x:c r="AJ208" s="5"/>
      <x:c r="AK208" s="5" t="str">
        <x:v>[]</x:v>
      </x:c>
      <x:c r="AL208" s="5" t="str">
        <x:v>e091a4dba549510238507ef5e5367abea958bd30</x:v>
      </x:c>
      <x:c r="AM208" s="5" t="str">
        <x:v>44d91ad2cd6604441b3ea36dfb77cda9f89901d14755ec30d502887f0efb3490</x:v>
      </x:c>
      <x:c r="AN208" s="5" t="str">
        <x:v>/home/nc437/ladder-lite/controlled_comparison_20260913/cases/w3_k15_pool_r2/88602_r0/B/cg.json</x:v>
      </x:c>
      <x:c r="AO208" s="5" t="str">
        <x:v>4f2dcdedbcc0db02ff26ccb42609abe31bd91f95fc6d6ce6a28e263d78fa14b9</x:v>
      </x:c>
      <x:c r="AP208" s="5" t="str">
        <x:v>8f5e0249a92eba865c360928ab755d76692df59cdec3892e030cd7ea6448509a</x:v>
      </x:c>
      <x:c r="AQ208" s="5" t="str">
        <x:v>74d16f5ccb843f0bd6da48fb94a0c5edef56e47db43847d94c810a05ca946ced</x:v>
      </x:c>
      <x:c r="AR208" s="5" t="n">
        <x:v>46281.14459877315</x:v>
      </x:c>
      <x:c r="AS208" s="5"/>
      <x:c r="AT208" s="5"/>
    </x:row>
    <x:row r="209" ht="24" customHeight="1">
      <x:c r="A209" s="5" t="str">
        <x:v>controlled_comparison_20260913</x:v>
      </x:c>
      <x:c r="B209" s="5" t="str">
        <x:v>w3_k15_pool_r2</x:v>
      </x:c>
      <x:c r="C209" s="5" t="str">
        <x:v>cg</x:v>
      </x:c>
      <x:c r="D209" s="5" t="str">
        <x:v>C</x:v>
      </x:c>
      <x:c r="E209" s="10" t="n">
        <x:v>15</x:v>
      </x:c>
      <x:c r="F209" s="10"/>
      <x:c r="G209" s="11" t="n">
        <x:v>1500507.4203248785</x:v>
      </x:c>
      <x:c r="H209" s="5" t="str">
        <x:v>bus_plus_charging</x:v>
      </x:c>
      <x:c r="I209" s="12" t="n">
        <x:v>15.000000000000128</x:v>
      </x:c>
      <x:c r="J209" s="5" t="str">
        <x:v>yes</x:v>
      </x:c>
      <x:c r="K209" s="5" t="str">
        <x:v>certified</x:v>
      </x:c>
      <x:c r="L209" s="10" t="n">
        <x:v>280</x:v>
      </x:c>
      <x:c r="M209" s="13" t="n">
        <x:v>1111.434250945691</x:v>
      </x:c>
      <x:c r="N209" s="14"/>
      <x:c r="O209" s="15" t="n">
        <x:v>-0.00004501121601574454</x:v>
      </x:c>
      <x:c r="P209" s="12" t="n">
        <x:v>0</x:v>
      </x:c>
      <x:c r="Q209" s="5" t="str">
        <x:v>conservative_expanded_grid_model_only</x:v>
      </x:c>
      <x:c r="R209" s="16"/>
      <x:c r="S209" s="5" t="str">
        <x:v>cover</x:v>
      </x:c>
      <x:c r="T209" s="5" t="str">
        <x:v>saved sequences replayed under destination fee plus singletons</x:v>
      </x:c>
      <x:c r="U209" s="5" t="str">
        <x:v>WARM-INHERITED-EVENT</x:v>
      </x:c>
      <x:c r="V209" s="17" t="n">
        <x:v>240</x:v>
      </x:c>
      <x:c r="W209" s="17" t="n">
        <x:v>240</x:v>
      </x:c>
      <x:c r="X209" s="17"/>
      <x:c r="Y209" s="5"/>
      <x:c r="Z209" s="17" t="n">
        <x:v>2.5</x:v>
      </x:c>
      <x:c r="AA209" s="10" t="n">
        <x:v>5</x:v>
      </x:c>
      <x:c r="AB209" s="5"/>
      <x:c r="AC209" s="5"/>
      <x:c r="AD209" s="5" t="str">
        <x:v>current</x:v>
      </x:c>
      <x:c r="AE209" s="5" t="str">
        <x:v>result</x:v>
      </x:c>
      <x:c r="AF209" s="5" t="str">
        <x:v>conservative_expanded_grid_model_only</x:v>
      </x:c>
      <x:c r="AG209" s="5"/>
      <x:c r="AH209" s="5"/>
      <x:c r="AI209" s="10"/>
      <x:c r="AJ209" s="5"/>
      <x:c r="AK209" s="5" t="str">
        <x:v>[]</x:v>
      </x:c>
      <x:c r="AL209" s="5" t="str">
        <x:v>e091a4dba549510238507ef5e5367abea958bd30</x:v>
      </x:c>
      <x:c r="AM209" s="5" t="str">
        <x:v>44d91ad2cd6604441b3ea36dfb77cda9f89901d14755ec30d502887f0efb3490</x:v>
      </x:c>
      <x:c r="AN209" s="5" t="str">
        <x:v>/home/nc437/ladder-lite/controlled_comparison_20260913/cases/w3_k15_pool_r2/88602_r0/C/cg.json</x:v>
      </x:c>
      <x:c r="AO209" s="5" t="str">
        <x:v>9565e37215cb6917ae2c0ee4b27d284af44211d011691d9a4f367954960f871d</x:v>
      </x:c>
      <x:c r="AP209" s="5" t="str">
        <x:v>baf8a64d542f24aa38c2be2ca39d9bc0454db82398810b76557063087cb3d8b1</x:v>
      </x:c>
      <x:c r="AQ209" s="5" t="str">
        <x:v>ed77825013cb8ecf36e48100b1f8f447f26abde7d69a03cfabe4e896cf8ec06b</x:v>
      </x:c>
      <x:c r="AR209" s="5" t="n">
        <x:v>46281.14459877315</x:v>
      </x:c>
      <x:c r="AS209" s="5"/>
      <x:c r="AT209" s="5"/>
    </x:row>
    <x:row r="210" ht="24" customHeight="1">
      <x:c r="A210" s="5" t="str">
        <x:v>controlled_comparison_20260913</x:v>
      </x:c>
      <x:c r="B210" s="5" t="str">
        <x:v>w4_k10_full_index_r1</x:v>
      </x:c>
      <x:c r="C210" s="5" t="str">
        <x:v>cg</x:v>
      </x:c>
      <x:c r="D210" s="5" t="str">
        <x:v>C</x:v>
      </x:c>
      <x:c r="E210" s="10" t="n">
        <x:v>10</x:v>
      </x:c>
      <x:c r="F210" s="10"/>
      <x:c r="G210" s="11" t="n">
        <x:v>1000426.2710758079</x:v>
      </x:c>
      <x:c r="H210" s="5" t="str">
        <x:v>bus_plus_charging</x:v>
      </x:c>
      <x:c r="I210" s="12" t="n">
        <x:v>10.000000000000057</x:v>
      </x:c>
      <x:c r="J210" s="5" t="str">
        <x:v>yes</x:v>
      </x:c>
      <x:c r="K210" s="5" t="str">
        <x:v>certified</x:v>
      </x:c>
      <x:c r="L210" s="10" t="n">
        <x:v>222</x:v>
      </x:c>
      <x:c r="M210" s="13" t="n">
        <x:v>598.3126661046408</x:v>
      </x:c>
      <x:c r="N210" s="14"/>
      <x:c r="O210" s="15" t="n">
        <x:v>-1.6841346095475274e-9</x:v>
      </x:c>
      <x:c r="P210" s="12" t="n">
        <x:v>0</x:v>
      </x:c>
      <x:c r="Q210" s="5" t="str">
        <x:v>conservative_expanded_grid_model_only</x:v>
      </x:c>
      <x:c r="R210" s="16"/>
      <x:c r="S210" s="5" t="str">
        <x:v>cover</x:v>
      </x:c>
      <x:c r="T210" s="5" t="str">
        <x:v>saved sequences replayed under destination fee plus singletons</x:v>
      </x:c>
      <x:c r="U210" s="5" t="str">
        <x:v>WARM-INHERITED-EVENT</x:v>
      </x:c>
      <x:c r="V210" s="17" t="n">
        <x:v>240</x:v>
      </x:c>
      <x:c r="W210" s="17" t="n">
        <x:v>240</x:v>
      </x:c>
      <x:c r="X210" s="17"/>
      <x:c r="Y210" s="5"/>
      <x:c r="Z210" s="17" t="n">
        <x:v>2.5</x:v>
      </x:c>
      <x:c r="AA210" s="10" t="n">
        <x:v>5</x:v>
      </x:c>
      <x:c r="AB210" s="5"/>
      <x:c r="AC210" s="5"/>
      <x:c r="AD210" s="5" t="str">
        <x:v>current</x:v>
      </x:c>
      <x:c r="AE210" s="5" t="str">
        <x:v>result</x:v>
      </x:c>
      <x:c r="AF210" s="5" t="str">
        <x:v>conservative_expanded_grid_model_only</x:v>
      </x:c>
      <x:c r="AG210" s="5"/>
      <x:c r="AH210" s="5"/>
      <x:c r="AI210" s="10"/>
      <x:c r="AJ210" s="5"/>
      <x:c r="AK210" s="5" t="str">
        <x:v>[]</x:v>
      </x:c>
      <x:c r="AL210" s="5" t="str">
        <x:v>e091a4dba549510238507ef5e5367abea958bd30</x:v>
      </x:c>
      <x:c r="AM210" s="5" t="str">
        <x:v>c186ded0e8b4d7834e0ba51f7ce14cc525fa7b62d38c255ca1ecd1afca9dbf08</x:v>
      </x:c>
      <x:c r="AN210" s="5" t="str">
        <x:v>/home/nc437/ladder-lite/controlled_comparison_20260913/cases/w4_k10_full_index_r1/88609_r0/C/cg.json</x:v>
      </x:c>
      <x:c r="AO210" s="5" t="str">
        <x:v>f694a220d1bad9bb49af8222c182d22d956e672e3f725c97fbeb43bd22cde944</x:v>
      </x:c>
      <x:c r="AP210" s="5" t="str">
        <x:v>dc3fb04d1822fd44d0c316c469bda75f9e2c6e66f13a0924495737b49d07d81f</x:v>
      </x:c>
      <x:c r="AQ210" s="5" t="str">
        <x:v>d54e6d35c5cb6de7ebbc1a6d085e5d3237223e03476d1c26b98ed6952f1efbc7</x:v>
      </x:c>
      <x:c r="AR210" s="5" t="n">
        <x:v>46281.14459877315</x:v>
      </x:c>
      <x:c r="AS210" s="5"/>
      <x:c r="AT210" s="5"/>
    </x:row>
    <x:row r="211" ht="24" customHeight="1">
      <x:c r="A211" s="5" t="str">
        <x:v>controlled_comparison_20260913</x:v>
      </x:c>
      <x:c r="B211" s="5" t="str">
        <x:v>w4_k10_full_index_r1</x:v>
      </x:c>
      <x:c r="C211" s="5" t="str">
        <x:v>cg</x:v>
      </x:c>
      <x:c r="D211" s="5" t="str">
        <x:v>E</x:v>
      </x:c>
      <x:c r="E211" s="10" t="n">
        <x:v>10</x:v>
      </x:c>
      <x:c r="F211" s="10"/>
      <x:c r="G211" s="11"/>
      <x:c r="H211" s="5" t="str">
        <x:v>bus_plus_charging</x:v>
      </x:c>
      <x:c r="I211" s="12"/>
      <x:c r="J211" s="5" t="str">
        <x:v>no</x:v>
      </x:c>
      <x:c r="K211" s="5" t="str">
        <x:v>wall_limit</x:v>
      </x:c>
      <x:c r="L211" s="10" t="n">
        <x:v>0</x:v>
      </x:c>
      <x:c r="M211" s="13" t="n">
        <x:v>7201.384621564299</x:v>
      </x:c>
      <x:c r="N211" s="14"/>
      <x:c r="O211" s="15"/>
      <x:c r="P211" s="12"/>
      <x:c r="Q211" s="5" t="str">
        <x:v>conservative_expanded_grid_model_only</x:v>
      </x:c>
      <x:c r="R211" s="16"/>
      <x:c r="S211" s="5" t="str">
        <x:v>cover</x:v>
      </x:c>
      <x:c r="T211" s="5" t="str">
        <x:v>saved sequences replayed under destination fee plus singletons</x:v>
      </x:c>
      <x:c r="U211" s="5" t="str">
        <x:v>WARM-INHERITED-EVENT</x:v>
      </x:c>
      <x:c r="V211" s="17" t="n">
        <x:v>240</x:v>
      </x:c>
      <x:c r="W211" s="17" t="n">
        <x:v>240</x:v>
      </x:c>
      <x:c r="X211" s="17"/>
      <x:c r="Y211" s="5"/>
      <x:c r="Z211" s="17" t="n">
        <x:v>2.5</x:v>
      </x:c>
      <x:c r="AA211" s="10" t="n">
        <x:v>5</x:v>
      </x:c>
      <x:c r="AB211" s="5"/>
      <x:c r="AC211" s="5"/>
      <x:c r="AD211" s="5" t="str">
        <x:v>current</x:v>
      </x:c>
      <x:c r="AE211" s="5" t="str">
        <x:v>result</x:v>
      </x:c>
      <x:c r="AF211" s="5" t="str">
        <x:v>conservative_expanded_grid_model_only</x:v>
      </x:c>
      <x:c r="AG211" s="5"/>
      <x:c r="AH211" s="5"/>
      <x:c r="AI211" s="10"/>
      <x:c r="AJ211" s="5"/>
      <x:c r="AK211" s="5" t="str">
        <x:v>[]</x:v>
      </x:c>
      <x:c r="AL211" s="5" t="str">
        <x:v>e091a4dba549510238507ef5e5367abea958bd30</x:v>
      </x:c>
      <x:c r="AM211" s="5" t="str">
        <x:v>c186ded0e8b4d7834e0ba51f7ce14cc525fa7b62d38c255ca1ecd1afca9dbf08</x:v>
      </x:c>
      <x:c r="AN211" s="5" t="str">
        <x:v>/home/nc437/ladder-lite/controlled_comparison_20260913/cases/w4_k10_full_index_r1/88609_r0/E/cg.json</x:v>
      </x:c>
      <x:c r="AO211" s="5" t="str">
        <x:v>6d15518bc4b178c6b781de28d8ac9429643ba0f625e68f90ef1d045f685f2828</x:v>
      </x:c>
      <x:c r="AP211" s="5" t="str">
        <x:v>6f39def0a1c43a8d8f4fa603195ef0b69c442d0f997929fc618a52e2031034c4</x:v>
      </x:c>
      <x:c r="AQ211" s="5" t="str">
        <x:v>0563b3e554dbca153210d234de26ca73edadf32e6838849502a2882c18c9c8c4</x:v>
      </x:c>
      <x:c r="AR211" s="5" t="n">
        <x:v>46281.14459877315</x:v>
      </x:c>
      <x:c r="AS211" s="5"/>
      <x:c r="AT211" s="5"/>
    </x:row>
    <x:row r="212" ht="24" customHeight="1">
      <x:c r="A212" s="5" t="str">
        <x:v>controlled_comparison_20260913</x:v>
      </x:c>
      <x:c r="B212" s="5" t="str">
        <x:v>w4_k10_full_index_r2</x:v>
      </x:c>
      <x:c r="C212" s="5" t="str">
        <x:v>cg</x:v>
      </x:c>
      <x:c r="D212" s="5" t="str">
        <x:v>C</x:v>
      </x:c>
      <x:c r="E212" s="10" t="n">
        <x:v>10</x:v>
      </x:c>
      <x:c r="F212" s="10"/>
      <x:c r="G212" s="11" t="n">
        <x:v>1000426.2710758079</x:v>
      </x:c>
      <x:c r="H212" s="5" t="str">
        <x:v>bus_plus_charging</x:v>
      </x:c>
      <x:c r="I212" s="12" t="n">
        <x:v>10.000000000000057</x:v>
      </x:c>
      <x:c r="J212" s="5" t="str">
        <x:v>yes</x:v>
      </x:c>
      <x:c r="K212" s="5" t="str">
        <x:v>certified</x:v>
      </x:c>
      <x:c r="L212" s="10" t="n">
        <x:v>222</x:v>
      </x:c>
      <x:c r="M212" s="13" t="n">
        <x:v>545.6171093732119</x:v>
      </x:c>
      <x:c r="N212" s="14"/>
      <x:c r="O212" s="15" t="n">
        <x:v>-1.6841346095475274e-9</x:v>
      </x:c>
      <x:c r="P212" s="12" t="n">
        <x:v>0</x:v>
      </x:c>
      <x:c r="Q212" s="5" t="str">
        <x:v>conservative_expanded_grid_model_only</x:v>
      </x:c>
      <x:c r="R212" s="16"/>
      <x:c r="S212" s="5" t="str">
        <x:v>cover</x:v>
      </x:c>
      <x:c r="T212" s="5" t="str">
        <x:v>saved sequences replayed under destination fee plus singletons</x:v>
      </x:c>
      <x:c r="U212" s="5" t="str">
        <x:v>WARM-INHERITED-EVENT</x:v>
      </x:c>
      <x:c r="V212" s="17" t="n">
        <x:v>240</x:v>
      </x:c>
      <x:c r="W212" s="17" t="n">
        <x:v>240</x:v>
      </x:c>
      <x:c r="X212" s="17"/>
      <x:c r="Y212" s="5"/>
      <x:c r="Z212" s="17" t="n">
        <x:v>2.5</x:v>
      </x:c>
      <x:c r="AA212" s="10" t="n">
        <x:v>5</x:v>
      </x:c>
      <x:c r="AB212" s="5"/>
      <x:c r="AC212" s="5"/>
      <x:c r="AD212" s="5" t="str">
        <x:v>current</x:v>
      </x:c>
      <x:c r="AE212" s="5" t="str">
        <x:v>result</x:v>
      </x:c>
      <x:c r="AF212" s="5" t="str">
        <x:v>conservative_expanded_grid_model_only</x:v>
      </x:c>
      <x:c r="AG212" s="5"/>
      <x:c r="AH212" s="5"/>
      <x:c r="AI212" s="10"/>
      <x:c r="AJ212" s="5"/>
      <x:c r="AK212" s="5" t="str">
        <x:v>[]</x:v>
      </x:c>
      <x:c r="AL212" s="5" t="str">
        <x:v>e091a4dba549510238507ef5e5367abea958bd30</x:v>
      </x:c>
      <x:c r="AM212" s="5" t="str">
        <x:v>c186ded0e8b4d7834e0ba51f7ce14cc525fa7b62d38c255ca1ecd1afca9dbf08</x:v>
      </x:c>
      <x:c r="AN212" s="5" t="str">
        <x:v>/home/nc437/ladder-lite/controlled_comparison_20260913/cases/w4_k10_full_index_r2/88610_r0/C/cg.json</x:v>
      </x:c>
      <x:c r="AO212" s="5" t="str">
        <x:v>89a18e0567ad7a3570b56954a56bdb64a48b031507ec98a48fbe15c421ced4ec</x:v>
      </x:c>
      <x:c r="AP212" s="5" t="str">
        <x:v>aa4f1833c44cec32e853cb87cb1ac88f60dbed5f79df8924de412dd975c195e1</x:v>
      </x:c>
      <x:c r="AQ212" s="5" t="str">
        <x:v>d3e82cad8685c987e8caa67f641c3219fa3add0884b9dc4df10440363f9784e1</x:v>
      </x:c>
      <x:c r="AR212" s="5" t="n">
        <x:v>46281.14459877315</x:v>
      </x:c>
      <x:c r="AS212" s="5"/>
      <x:c r="AT212" s="5"/>
    </x:row>
    <x:row r="213" ht="24" customHeight="1">
      <x:c r="A213" s="5" t="str">
        <x:v>controlled_comparison_20260913</x:v>
      </x:c>
      <x:c r="B213" s="5" t="str">
        <x:v>w4_k10_full_index_r2</x:v>
      </x:c>
      <x:c r="C213" s="5" t="str">
        <x:v>cg</x:v>
      </x:c>
      <x:c r="D213" s="5" t="str">
        <x:v>E</x:v>
      </x:c>
      <x:c r="E213" s="10" t="n">
        <x:v>10</x:v>
      </x:c>
      <x:c r="F213" s="10"/>
      <x:c r="G213" s="11"/>
      <x:c r="H213" s="5" t="str">
        <x:v>bus_plus_charging</x:v>
      </x:c>
      <x:c r="I213" s="12"/>
      <x:c r="J213" s="5" t="str">
        <x:v>no</x:v>
      </x:c>
      <x:c r="K213" s="5" t="str">
        <x:v>wall_limit</x:v>
      </x:c>
      <x:c r="L213" s="10" t="n">
        <x:v>0</x:v>
      </x:c>
      <x:c r="M213" s="13" t="n">
        <x:v>7201.275369252311</x:v>
      </x:c>
      <x:c r="N213" s="14"/>
      <x:c r="O213" s="15"/>
      <x:c r="P213" s="12"/>
      <x:c r="Q213" s="5" t="str">
        <x:v>conservative_expanded_grid_model_only</x:v>
      </x:c>
      <x:c r="R213" s="16"/>
      <x:c r="S213" s="5" t="str">
        <x:v>cover</x:v>
      </x:c>
      <x:c r="T213" s="5" t="str">
        <x:v>saved sequences replayed under destination fee plus singletons</x:v>
      </x:c>
      <x:c r="U213" s="5" t="str">
        <x:v>WARM-INHERITED-EVENT</x:v>
      </x:c>
      <x:c r="V213" s="17" t="n">
        <x:v>240</x:v>
      </x:c>
      <x:c r="W213" s="17" t="n">
        <x:v>240</x:v>
      </x:c>
      <x:c r="X213" s="17"/>
      <x:c r="Y213" s="5"/>
      <x:c r="Z213" s="17" t="n">
        <x:v>2.5</x:v>
      </x:c>
      <x:c r="AA213" s="10" t="n">
        <x:v>5</x:v>
      </x:c>
      <x:c r="AB213" s="5"/>
      <x:c r="AC213" s="5"/>
      <x:c r="AD213" s="5" t="str">
        <x:v>current</x:v>
      </x:c>
      <x:c r="AE213" s="5" t="str">
        <x:v>result</x:v>
      </x:c>
      <x:c r="AF213" s="5" t="str">
        <x:v>conservative_expanded_grid_model_only</x:v>
      </x:c>
      <x:c r="AG213" s="5"/>
      <x:c r="AH213" s="5"/>
      <x:c r="AI213" s="10"/>
      <x:c r="AJ213" s="5"/>
      <x:c r="AK213" s="5" t="str">
        <x:v>[]</x:v>
      </x:c>
      <x:c r="AL213" s="5" t="str">
        <x:v>e091a4dba549510238507ef5e5367abea958bd30</x:v>
      </x:c>
      <x:c r="AM213" s="5" t="str">
        <x:v>c186ded0e8b4d7834e0ba51f7ce14cc525fa7b62d38c255ca1ecd1afca9dbf08</x:v>
      </x:c>
      <x:c r="AN213" s="5" t="str">
        <x:v>/home/nc437/ladder-lite/controlled_comparison_20260913/cases/w4_k10_full_index_r2/88610_r0/E/cg.json</x:v>
      </x:c>
      <x:c r="AO213" s="5" t="str">
        <x:v>4b9c4d2af4b7d56396d981a031bdbca14f0613d28b2d468bbc78396853c75e87</x:v>
      </x:c>
      <x:c r="AP213" s="5" t="str">
        <x:v>f18698a6deb4802d21453e77bc4e9f67f33847e7a1d151e9366c3bfadf911912</x:v>
      </x:c>
      <x:c r="AQ213" s="5" t="str">
        <x:v>1a78b5f8dc6c12c87190631b03c6ee224e5d4595df9f5495dc0d801da555ed17</x:v>
      </x:c>
      <x:c r="AR213" s="5" t="n">
        <x:v>46281.14459877315</x:v>
      </x:c>
      <x:c r="AS213" s="5"/>
      <x:c r="AT213" s="5"/>
    </x:row>
    <x:row r="214" ht="24" customHeight="1">
      <x:c r="A214" s="5" t="str">
        <x:v>controlled_comparison_20260913</x:v>
      </x:c>
      <x:c r="B214" s="5" t="str">
        <x:v>w4_k10_index_r1</x:v>
      </x:c>
      <x:c r="C214" s="5" t="str">
        <x:v>cg</x:v>
      </x:c>
      <x:c r="D214" s="5" t="str">
        <x:v>A</x:v>
      </x:c>
      <x:c r="E214" s="10" t="n">
        <x:v>10</x:v>
      </x:c>
      <x:c r="F214" s="10"/>
      <x:c r="G214" s="11" t="n">
        <x:v>1000426.2710758053</x:v>
      </x:c>
      <x:c r="H214" s="5" t="str">
        <x:v>bus_plus_charging</x:v>
      </x:c>
      <x:c r="I214" s="12" t="n">
        <x:v>10.00000000000003</x:v>
      </x:c>
      <x:c r="J214" s="5" t="str">
        <x:v>yes</x:v>
      </x:c>
      <x:c r="K214" s="5" t="str">
        <x:v>certified</x:v>
      </x:c>
      <x:c r="L214" s="10" t="n">
        <x:v>945</x:v>
      </x:c>
      <x:c r="M214" s="13" t="n">
        <x:v>2627.587197432993</x:v>
      </x:c>
      <x:c r="N214" s="14"/>
      <x:c r="O214" s="15" t="n">
        <x:v>-3.6062477448695063e-9</x:v>
      </x:c>
      <x:c r="P214" s="12" t="n">
        <x:v>0</x:v>
      </x:c>
      <x:c r="Q214" s="5" t="str">
        <x:v>conservative_expanded_grid_model_only</x:v>
      </x:c>
      <x:c r="R214" s="16"/>
      <x:c r="S214" s="5" t="str">
        <x:v>cover</x:v>
      </x:c>
      <x:c r="T214" s="5" t="str">
        <x:v>saved sequences replayed under destination fee plus singletons</x:v>
      </x:c>
      <x:c r="U214" s="5" t="str">
        <x:v>WARM-INHERITED-EVENT</x:v>
      </x:c>
      <x:c r="V214" s="17" t="n">
        <x:v>240</x:v>
      </x:c>
      <x:c r="W214" s="17" t="n">
        <x:v>240</x:v>
      </x:c>
      <x:c r="X214" s="17"/>
      <x:c r="Y214" s="5"/>
      <x:c r="Z214" s="17" t="n">
        <x:v>2.5</x:v>
      </x:c>
      <x:c r="AA214" s="10" t="n">
        <x:v>5</x:v>
      </x:c>
      <x:c r="AB214" s="5"/>
      <x:c r="AC214" s="5"/>
      <x:c r="AD214" s="5" t="str">
        <x:v>current</x:v>
      </x:c>
      <x:c r="AE214" s="5" t="str">
        <x:v>result</x:v>
      </x:c>
      <x:c r="AF214" s="5" t="str">
        <x:v>conservative_expanded_grid_model_only</x:v>
      </x:c>
      <x:c r="AG214" s="5"/>
      <x:c r="AH214" s="5"/>
      <x:c r="AI214" s="10"/>
      <x:c r="AJ214" s="5"/>
      <x:c r="AK214" s="5" t="str">
        <x:v>[]</x:v>
      </x:c>
      <x:c r="AL214" s="5" t="str">
        <x:v>e091a4dba549510238507ef5e5367abea958bd30</x:v>
      </x:c>
      <x:c r="AM214" s="5" t="str">
        <x:v>c186ded0e8b4d7834e0ba51f7ce14cc525fa7b62d38c255ca1ecd1afca9dbf08</x:v>
      </x:c>
      <x:c r="AN214" s="5" t="str">
        <x:v>/home/nc437/ladder-lite/controlled_comparison_20260913/cases/w4_k10_index_r1/88593_r0/A/cg.json</x:v>
      </x:c>
      <x:c r="AO214" s="5" t="str">
        <x:v>dc56b1d116707ac3222eeec0042ad1d8f09a06a536eb0aa059e83f5731025751</x:v>
      </x:c>
      <x:c r="AP214" s="5" t="str">
        <x:v>86a91e3dc173a78ced79b36b058ddce6701419d4dd5f939685d4872dd7d15d0e</x:v>
      </x:c>
      <x:c r="AQ214" s="5" t="str">
        <x:v>9d4dfeffa88f265febcf5cf1fbd0c9a3dd4bde59c6d808c17de3ad8961b0ad51</x:v>
      </x:c>
      <x:c r="AR214" s="5" t="n">
        <x:v>46281.14459877315</x:v>
      </x:c>
      <x:c r="AS214" s="5"/>
      <x:c r="AT214" s="5"/>
    </x:row>
    <x:row r="215" ht="24" customHeight="1">
      <x:c r="A215" s="5" t="str">
        <x:v>controlled_comparison_20260913</x:v>
      </x:c>
      <x:c r="B215" s="5" t="str">
        <x:v>w4_k10_index_r1</x:v>
      </x:c>
      <x:c r="C215" s="5" t="str">
        <x:v>cg</x:v>
      </x:c>
      <x:c r="D215" s="5" t="str">
        <x:v>B</x:v>
      </x:c>
      <x:c r="E215" s="10" t="n">
        <x:v>10</x:v>
      </x:c>
      <x:c r="F215" s="10"/>
      <x:c r="G215" s="11" t="n">
        <x:v>1000426.2710758053</x:v>
      </x:c>
      <x:c r="H215" s="5" t="str">
        <x:v>bus_plus_charging</x:v>
      </x:c>
      <x:c r="I215" s="12" t="n">
        <x:v>10.00000000000003</x:v>
      </x:c>
      <x:c r="J215" s="5" t="str">
        <x:v>yes</x:v>
      </x:c>
      <x:c r="K215" s="5" t="str">
        <x:v>certified</x:v>
      </x:c>
      <x:c r="L215" s="10" t="n">
        <x:v>945</x:v>
      </x:c>
      <x:c r="M215" s="13" t="n">
        <x:v>2296.488951789448</x:v>
      </x:c>
      <x:c r="N215" s="14"/>
      <x:c r="O215" s="15" t="n">
        <x:v>-3.6062477448695063e-9</x:v>
      </x:c>
      <x:c r="P215" s="12" t="n">
        <x:v>0</x:v>
      </x:c>
      <x:c r="Q215" s="5" t="str">
        <x:v>conservative_expanded_grid_model_only</x:v>
      </x:c>
      <x:c r="R215" s="16"/>
      <x:c r="S215" s="5" t="str">
        <x:v>cover</x:v>
      </x:c>
      <x:c r="T215" s="5" t="str">
        <x:v>saved sequences replayed under destination fee plus singletons</x:v>
      </x:c>
      <x:c r="U215" s="5" t="str">
        <x:v>WARM-INHERITED-EVENT</x:v>
      </x:c>
      <x:c r="V215" s="17" t="n">
        <x:v>240</x:v>
      </x:c>
      <x:c r="W215" s="17" t="n">
        <x:v>240</x:v>
      </x:c>
      <x:c r="X215" s="17"/>
      <x:c r="Y215" s="5"/>
      <x:c r="Z215" s="17" t="n">
        <x:v>2.5</x:v>
      </x:c>
      <x:c r="AA215" s="10" t="n">
        <x:v>5</x:v>
      </x:c>
      <x:c r="AB215" s="5"/>
      <x:c r="AC215" s="5"/>
      <x:c r="AD215" s="5" t="str">
        <x:v>current</x:v>
      </x:c>
      <x:c r="AE215" s="5" t="str">
        <x:v>result</x:v>
      </x:c>
      <x:c r="AF215" s="5" t="str">
        <x:v>conservative_expanded_grid_model_only</x:v>
      </x:c>
      <x:c r="AG215" s="5"/>
      <x:c r="AH215" s="5"/>
      <x:c r="AI215" s="10"/>
      <x:c r="AJ215" s="5"/>
      <x:c r="AK215" s="5" t="str">
        <x:v>[]</x:v>
      </x:c>
      <x:c r="AL215" s="5" t="str">
        <x:v>e091a4dba549510238507ef5e5367abea958bd30</x:v>
      </x:c>
      <x:c r="AM215" s="5" t="str">
        <x:v>c186ded0e8b4d7834e0ba51f7ce14cc525fa7b62d38c255ca1ecd1afca9dbf08</x:v>
      </x:c>
      <x:c r="AN215" s="5" t="str">
        <x:v>/home/nc437/ladder-lite/controlled_comparison_20260913/cases/w4_k10_index_r1/88593_r0/B/cg.json</x:v>
      </x:c>
      <x:c r="AO215" s="5" t="str">
        <x:v>cdd7c00c9b06b9a3b422a6b2a9ada9c304bfd10128fe440dad36a94aa3e20020</x:v>
      </x:c>
      <x:c r="AP215" s="5" t="str">
        <x:v>41da14ba7fbaab5aad82f773e5350d6210d4c8fbc56dd1e2f5732a1ab0a07794</x:v>
      </x:c>
      <x:c r="AQ215" s="5" t="str">
        <x:v>87c48de9a947cbae88e037b8855edd51331f3827a2ff29f30c2165a74badf9be</x:v>
      </x:c>
      <x:c r="AR215" s="5" t="n">
        <x:v>46281.14459877315</x:v>
      </x:c>
      <x:c r="AS215" s="5"/>
      <x:c r="AT215" s="5"/>
    </x:row>
    <x:row r="216" ht="24" customHeight="1">
      <x:c r="A216" s="5" t="str">
        <x:v>controlled_comparison_20260913</x:v>
      </x:c>
      <x:c r="B216" s="5" t="str">
        <x:v>w4_k10_index_r2</x:v>
      </x:c>
      <x:c r="C216" s="5" t="str">
        <x:v>cg</x:v>
      </x:c>
      <x:c r="D216" s="5" t="str">
        <x:v>A</x:v>
      </x:c>
      <x:c r="E216" s="10" t="n">
        <x:v>10</x:v>
      </x:c>
      <x:c r="F216" s="10"/>
      <x:c r="G216" s="11" t="n">
        <x:v>1000426.2710758053</x:v>
      </x:c>
      <x:c r="H216" s="5" t="str">
        <x:v>bus_plus_charging</x:v>
      </x:c>
      <x:c r="I216" s="12" t="n">
        <x:v>10.00000000000003</x:v>
      </x:c>
      <x:c r="J216" s="5" t="str">
        <x:v>yes</x:v>
      </x:c>
      <x:c r="K216" s="5" t="str">
        <x:v>certified</x:v>
      </x:c>
      <x:c r="L216" s="10" t="n">
        <x:v>945</x:v>
      </x:c>
      <x:c r="M216" s="13" t="n">
        <x:v>2627.366469182074</x:v>
      </x:c>
      <x:c r="N216" s="14"/>
      <x:c r="O216" s="15" t="n">
        <x:v>-3.6062477448695063e-9</x:v>
      </x:c>
      <x:c r="P216" s="12" t="n">
        <x:v>0</x:v>
      </x:c>
      <x:c r="Q216" s="5" t="str">
        <x:v>conservative_expanded_grid_model_only</x:v>
      </x:c>
      <x:c r="R216" s="16"/>
      <x:c r="S216" s="5" t="str">
        <x:v>cover</x:v>
      </x:c>
      <x:c r="T216" s="5" t="str">
        <x:v>saved sequences replayed under destination fee plus singletons</x:v>
      </x:c>
      <x:c r="U216" s="5" t="str">
        <x:v>WARM-INHERITED-EVENT</x:v>
      </x:c>
      <x:c r="V216" s="17" t="n">
        <x:v>240</x:v>
      </x:c>
      <x:c r="W216" s="17" t="n">
        <x:v>240</x:v>
      </x:c>
      <x:c r="X216" s="17"/>
      <x:c r="Y216" s="5"/>
      <x:c r="Z216" s="17" t="n">
        <x:v>2.5</x:v>
      </x:c>
      <x:c r="AA216" s="10" t="n">
        <x:v>5</x:v>
      </x:c>
      <x:c r="AB216" s="5"/>
      <x:c r="AC216" s="5"/>
      <x:c r="AD216" s="5" t="str">
        <x:v>current</x:v>
      </x:c>
      <x:c r="AE216" s="5" t="str">
        <x:v>result</x:v>
      </x:c>
      <x:c r="AF216" s="5" t="str">
        <x:v>conservative_expanded_grid_model_only</x:v>
      </x:c>
      <x:c r="AG216" s="5"/>
      <x:c r="AH216" s="5"/>
      <x:c r="AI216" s="10"/>
      <x:c r="AJ216" s="5"/>
      <x:c r="AK216" s="5" t="str">
        <x:v>[]</x:v>
      </x:c>
      <x:c r="AL216" s="5" t="str">
        <x:v>e091a4dba549510238507ef5e5367abea958bd30</x:v>
      </x:c>
      <x:c r="AM216" s="5" t="str">
        <x:v>c186ded0e8b4d7834e0ba51f7ce14cc525fa7b62d38c255ca1ecd1afca9dbf08</x:v>
      </x:c>
      <x:c r="AN216" s="5" t="str">
        <x:v>/home/nc437/ladder-lite/controlled_comparison_20260913/cases/w4_k10_index_r2/88594_r0/A/cg.json</x:v>
      </x:c>
      <x:c r="AO216" s="5" t="str">
        <x:v>2955102aa923ba6443acf9baa556a7d4a9329c69c49f9be06aff4eb39508ca90</x:v>
      </x:c>
      <x:c r="AP216" s="5" t="str">
        <x:v>bc3dc3b8fb1b92e441951974bb3cf1e9eee060ba4daea637c9fa869688df16f3</x:v>
      </x:c>
      <x:c r="AQ216" s="5" t="str">
        <x:v>9333ced4a3e32cdae4af63a381274eba6c5d404570b18a3e03e2a678bd494052</x:v>
      </x:c>
      <x:c r="AR216" s="5" t="n">
        <x:v>46281.14459877315</x:v>
      </x:c>
      <x:c r="AS216" s="5"/>
      <x:c r="AT216" s="5"/>
    </x:row>
    <x:row r="217" ht="24" customHeight="1">
      <x:c r="A217" s="5" t="str">
        <x:v>controlled_comparison_20260913</x:v>
      </x:c>
      <x:c r="B217" s="5" t="str">
        <x:v>w4_k10_index_r2</x:v>
      </x:c>
      <x:c r="C217" s="5" t="str">
        <x:v>cg</x:v>
      </x:c>
      <x:c r="D217" s="5" t="str">
        <x:v>B</x:v>
      </x:c>
      <x:c r="E217" s="10" t="n">
        <x:v>10</x:v>
      </x:c>
      <x:c r="F217" s="10"/>
      <x:c r="G217" s="11" t="n">
        <x:v>1000426.2710758053</x:v>
      </x:c>
      <x:c r="H217" s="5" t="str">
        <x:v>bus_plus_charging</x:v>
      </x:c>
      <x:c r="I217" s="12" t="n">
        <x:v>10.00000000000003</x:v>
      </x:c>
      <x:c r="J217" s="5" t="str">
        <x:v>yes</x:v>
      </x:c>
      <x:c r="K217" s="5" t="str">
        <x:v>certified</x:v>
      </x:c>
      <x:c r="L217" s="10" t="n">
        <x:v>945</x:v>
      </x:c>
      <x:c r="M217" s="13" t="n">
        <x:v>2270.9706557595637</x:v>
      </x:c>
      <x:c r="N217" s="14"/>
      <x:c r="O217" s="15" t="n">
        <x:v>-3.6062477448695063e-9</x:v>
      </x:c>
      <x:c r="P217" s="12" t="n">
        <x:v>0</x:v>
      </x:c>
      <x:c r="Q217" s="5" t="str">
        <x:v>conservative_expanded_grid_model_only</x:v>
      </x:c>
      <x:c r="R217" s="16"/>
      <x:c r="S217" s="5" t="str">
        <x:v>cover</x:v>
      </x:c>
      <x:c r="T217" s="5" t="str">
        <x:v>saved sequences replayed under destination fee plus singletons</x:v>
      </x:c>
      <x:c r="U217" s="5" t="str">
        <x:v>WARM-INHERITED-EVENT</x:v>
      </x:c>
      <x:c r="V217" s="17" t="n">
        <x:v>240</x:v>
      </x:c>
      <x:c r="W217" s="17" t="n">
        <x:v>240</x:v>
      </x:c>
      <x:c r="X217" s="17"/>
      <x:c r="Y217" s="5"/>
      <x:c r="Z217" s="17" t="n">
        <x:v>2.5</x:v>
      </x:c>
      <x:c r="AA217" s="10" t="n">
        <x:v>5</x:v>
      </x:c>
      <x:c r="AB217" s="5"/>
      <x:c r="AC217" s="5"/>
      <x:c r="AD217" s="5" t="str">
        <x:v>current</x:v>
      </x:c>
      <x:c r="AE217" s="5" t="str">
        <x:v>result</x:v>
      </x:c>
      <x:c r="AF217" s="5" t="str">
        <x:v>conservative_expanded_grid_model_only</x:v>
      </x:c>
      <x:c r="AG217" s="5"/>
      <x:c r="AH217" s="5"/>
      <x:c r="AI217" s="10"/>
      <x:c r="AJ217" s="5"/>
      <x:c r="AK217" s="5" t="str">
        <x:v>[]</x:v>
      </x:c>
      <x:c r="AL217" s="5" t="str">
        <x:v>e091a4dba549510238507ef5e5367abea958bd30</x:v>
      </x:c>
      <x:c r="AM217" s="5" t="str">
        <x:v>c186ded0e8b4d7834e0ba51f7ce14cc525fa7b62d38c255ca1ecd1afca9dbf08</x:v>
      </x:c>
      <x:c r="AN217" s="5" t="str">
        <x:v>/home/nc437/ladder-lite/controlled_comparison_20260913/cases/w4_k10_index_r2/88594_r0/B/cg.json</x:v>
      </x:c>
      <x:c r="AO217" s="5" t="str">
        <x:v>01f8da2ae969b29ce519b1831387e26c6bb67176e177817cc12610a7808c561b</x:v>
      </x:c>
      <x:c r="AP217" s="5" t="str">
        <x:v>cb610deb71641872a7e1bc23ecf1658539943a60070b87c658d25574dd30b9d5</x:v>
      </x:c>
      <x:c r="AQ217" s="5" t="str">
        <x:v>4bab65bdef7534524c932b8871ea7a7b73ba8762865886de4dac0d0e68e3e1f8</x:v>
      </x:c>
      <x:c r="AR217" s="5" t="n">
        <x:v>46281.14459877315</x:v>
      </x:c>
      <x:c r="AS217" s="5"/>
      <x:c r="AT217" s="5"/>
    </x:row>
    <x:row r="218" ht="24" customHeight="1">
      <x:c r="A218" s="5" t="str">
        <x:v>controlled_comparison_20260913</x:v>
      </x:c>
      <x:c r="B218" s="5" t="str">
        <x:v>w4_k10_master_r1</x:v>
      </x:c>
      <x:c r="C218" s="5" t="str">
        <x:v>cg</x:v>
      </x:c>
      <x:c r="D218" s="5" t="str">
        <x:v>C</x:v>
      </x:c>
      <x:c r="E218" s="10" t="n">
        <x:v>10</x:v>
      </x:c>
      <x:c r="F218" s="10"/>
      <x:c r="G218" s="11" t="n">
        <x:v>1000426.2710758079</x:v>
      </x:c>
      <x:c r="H218" s="5" t="str">
        <x:v>bus_plus_charging</x:v>
      </x:c>
      <x:c r="I218" s="12" t="n">
        <x:v>10.000000000000057</x:v>
      </x:c>
      <x:c r="J218" s="5" t="str">
        <x:v>yes</x:v>
      </x:c>
      <x:c r="K218" s="5" t="str">
        <x:v>certified</x:v>
      </x:c>
      <x:c r="L218" s="10" t="n">
        <x:v>222</x:v>
      </x:c>
      <x:c r="M218" s="13" t="n">
        <x:v>712.4433377725072</x:v>
      </x:c>
      <x:c r="N218" s="14"/>
      <x:c r="O218" s="15" t="n">
        <x:v>-1.6841346095475274e-9</x:v>
      </x:c>
      <x:c r="P218" s="12" t="n">
        <x:v>0</x:v>
      </x:c>
      <x:c r="Q218" s="5" t="str">
        <x:v>conservative_expanded_grid_model_only</x:v>
      </x:c>
      <x:c r="R218" s="16"/>
      <x:c r="S218" s="5" t="str">
        <x:v>cover</x:v>
      </x:c>
      <x:c r="T218" s="5" t="str">
        <x:v>saved sequences replayed under destination fee plus singletons</x:v>
      </x:c>
      <x:c r="U218" s="5" t="str">
        <x:v>WARM-INHERITED-EVENT</x:v>
      </x:c>
      <x:c r="V218" s="17" t="n">
        <x:v>240</x:v>
      </x:c>
      <x:c r="W218" s="17" t="n">
        <x:v>240</x:v>
      </x:c>
      <x:c r="X218" s="17"/>
      <x:c r="Y218" s="5"/>
      <x:c r="Z218" s="17" t="n">
        <x:v>2.5</x:v>
      </x:c>
      <x:c r="AA218" s="10" t="n">
        <x:v>5</x:v>
      </x:c>
      <x:c r="AB218" s="5"/>
      <x:c r="AC218" s="5"/>
      <x:c r="AD218" s="5" t="str">
        <x:v>current</x:v>
      </x:c>
      <x:c r="AE218" s="5" t="str">
        <x:v>result</x:v>
      </x:c>
      <x:c r="AF218" s="5" t="str">
        <x:v>conservative_expanded_grid_model_only</x:v>
      </x:c>
      <x:c r="AG218" s="5"/>
      <x:c r="AH218" s="5"/>
      <x:c r="AI218" s="10"/>
      <x:c r="AJ218" s="5"/>
      <x:c r="AK218" s="5" t="str">
        <x:v>[]</x:v>
      </x:c>
      <x:c r="AL218" s="5" t="str">
        <x:v>e091a4dba549510238507ef5e5367abea958bd30</x:v>
      </x:c>
      <x:c r="AM218" s="5" t="str">
        <x:v>c186ded0e8b4d7834e0ba51f7ce14cc525fa7b62d38c255ca1ecd1afca9dbf08</x:v>
      </x:c>
      <x:c r="AN218" s="5" t="str">
        <x:v>/home/nc437/ladder-lite/controlled_comparison_20260913/cases/w4_k10_master_r1/88597_r0/C/cg.json</x:v>
      </x:c>
      <x:c r="AO218" s="5" t="str">
        <x:v>6a7ab990d8fac78ae0a0f47e9bf92a088d697883981aac84d0fc1345844c40cb</x:v>
      </x:c>
      <x:c r="AP218" s="5" t="str">
        <x:v>7e921bbfd37760f6e7c5d89b70c95b77f228b4d581cde60d72222e259b1e062e</x:v>
      </x:c>
      <x:c r="AQ218" s="5" t="str">
        <x:v>ed3db084c069f2ce171a753f1030da7ea898e580da5f8e9b7cc1cae3577c8b07</x:v>
      </x:c>
      <x:c r="AR218" s="5" t="n">
        <x:v>46281.14459877315</x:v>
      </x:c>
      <x:c r="AS218" s="5"/>
      <x:c r="AT218" s="5"/>
    </x:row>
    <x:row r="219" ht="24" customHeight="1">
      <x:c r="A219" s="5" t="str">
        <x:v>controlled_comparison_20260913</x:v>
      </x:c>
      <x:c r="B219" s="5" t="str">
        <x:v>w4_k10_master_r1</x:v>
      </x:c>
      <x:c r="C219" s="5" t="str">
        <x:v>cg</x:v>
      </x:c>
      <x:c r="D219" s="5" t="str">
        <x:v>D</x:v>
      </x:c>
      <x:c r="E219" s="10" t="n">
        <x:v>10</x:v>
      </x:c>
      <x:c r="F219" s="10"/>
      <x:c r="G219" s="11" t="n">
        <x:v>1000426.2710758079</x:v>
      </x:c>
      <x:c r="H219" s="5" t="str">
        <x:v>bus_plus_charging</x:v>
      </x:c>
      <x:c r="I219" s="12" t="n">
        <x:v>10.000000000000057</x:v>
      </x:c>
      <x:c r="J219" s="5" t="str">
        <x:v>yes</x:v>
      </x:c>
      <x:c r="K219" s="5" t="str">
        <x:v>certified</x:v>
      </x:c>
      <x:c r="L219" s="10" t="n">
        <x:v>222</x:v>
      </x:c>
      <x:c r="M219" s="13" t="n">
        <x:v>636.2754371473566</x:v>
      </x:c>
      <x:c r="N219" s="14"/>
      <x:c r="O219" s="15" t="n">
        <x:v>-1.6841346095475274e-9</x:v>
      </x:c>
      <x:c r="P219" s="12" t="n">
        <x:v>0</x:v>
      </x:c>
      <x:c r="Q219" s="5" t="str">
        <x:v>conservative_expanded_grid_model_only</x:v>
      </x:c>
      <x:c r="R219" s="16"/>
      <x:c r="S219" s="5" t="str">
        <x:v>cover</x:v>
      </x:c>
      <x:c r="T219" s="5" t="str">
        <x:v>saved sequences replayed under destination fee plus singletons</x:v>
      </x:c>
      <x:c r="U219" s="5" t="str">
        <x:v>WARM-INHERITED-EVENT</x:v>
      </x:c>
      <x:c r="V219" s="17" t="n">
        <x:v>240</x:v>
      </x:c>
      <x:c r="W219" s="17" t="n">
        <x:v>240</x:v>
      </x:c>
      <x:c r="X219" s="17"/>
      <x:c r="Y219" s="5"/>
      <x:c r="Z219" s="17" t="n">
        <x:v>2.5</x:v>
      </x:c>
      <x:c r="AA219" s="10" t="n">
        <x:v>5</x:v>
      </x:c>
      <x:c r="AB219" s="5"/>
      <x:c r="AC219" s="5"/>
      <x:c r="AD219" s="5" t="str">
        <x:v>current</x:v>
      </x:c>
      <x:c r="AE219" s="5" t="str">
        <x:v>result</x:v>
      </x:c>
      <x:c r="AF219" s="5" t="str">
        <x:v>conservative_expanded_grid_model_only</x:v>
      </x:c>
      <x:c r="AG219" s="5"/>
      <x:c r="AH219" s="5"/>
      <x:c r="AI219" s="10"/>
      <x:c r="AJ219" s="5"/>
      <x:c r="AK219" s="5" t="str">
        <x:v>[]</x:v>
      </x:c>
      <x:c r="AL219" s="5" t="str">
        <x:v>e091a4dba549510238507ef5e5367abea958bd30</x:v>
      </x:c>
      <x:c r="AM219" s="5" t="str">
        <x:v>c186ded0e8b4d7834e0ba51f7ce14cc525fa7b62d38c255ca1ecd1afca9dbf08</x:v>
      </x:c>
      <x:c r="AN219" s="5" t="str">
        <x:v>/home/nc437/ladder-lite/controlled_comparison_20260913/cases/w4_k10_master_r1/88597_r0/D/cg.json</x:v>
      </x:c>
      <x:c r="AO219" s="5" t="str">
        <x:v>3745105c0c04d2aa75042b4ea6f93ca9bef9feeb99c1912da30527974d6ce361</x:v>
      </x:c>
      <x:c r="AP219" s="5" t="str">
        <x:v>53313aab52fac218d68ff419c4bcf8f14a00da66f4bdda946d936b3b0c5b20d3</x:v>
      </x:c>
      <x:c r="AQ219" s="5" t="str">
        <x:v>ba1de345a579fc86eb36010511de265e9c3022beaea6f35f01940e507df6da06</x:v>
      </x:c>
      <x:c r="AR219" s="5" t="n">
        <x:v>46281.14459877315</x:v>
      </x:c>
      <x:c r="AS219" s="5"/>
      <x:c r="AT219" s="5"/>
    </x:row>
    <x:row r="220" ht="24" customHeight="1">
      <x:c r="A220" s="5" t="str">
        <x:v>controlled_comparison_20260913</x:v>
      </x:c>
      <x:c r="B220" s="5" t="str">
        <x:v>w4_k10_master_r2</x:v>
      </x:c>
      <x:c r="C220" s="5" t="str">
        <x:v>cg</x:v>
      </x:c>
      <x:c r="D220" s="5" t="str">
        <x:v>C</x:v>
      </x:c>
      <x:c r="E220" s="10" t="n">
        <x:v>10</x:v>
      </x:c>
      <x:c r="F220" s="10"/>
      <x:c r="G220" s="11" t="n">
        <x:v>1000426.2710758079</x:v>
      </x:c>
      <x:c r="H220" s="5" t="str">
        <x:v>bus_plus_charging</x:v>
      </x:c>
      <x:c r="I220" s="12" t="n">
        <x:v>10.000000000000057</x:v>
      </x:c>
      <x:c r="J220" s="5" t="str">
        <x:v>yes</x:v>
      </x:c>
      <x:c r="K220" s="5" t="str">
        <x:v>certified</x:v>
      </x:c>
      <x:c r="L220" s="10" t="n">
        <x:v>222</x:v>
      </x:c>
      <x:c r="M220" s="13" t="n">
        <x:v>854.3710030387156</x:v>
      </x:c>
      <x:c r="N220" s="14"/>
      <x:c r="O220" s="15" t="n">
        <x:v>-1.6841346095475274e-9</x:v>
      </x:c>
      <x:c r="P220" s="12" t="n">
        <x:v>0</x:v>
      </x:c>
      <x:c r="Q220" s="5" t="str">
        <x:v>conservative_expanded_grid_model_only</x:v>
      </x:c>
      <x:c r="R220" s="16"/>
      <x:c r="S220" s="5" t="str">
        <x:v>cover</x:v>
      </x:c>
      <x:c r="T220" s="5" t="str">
        <x:v>saved sequences replayed under destination fee plus singletons</x:v>
      </x:c>
      <x:c r="U220" s="5" t="str">
        <x:v>WARM-INHERITED-EVENT</x:v>
      </x:c>
      <x:c r="V220" s="17" t="n">
        <x:v>240</x:v>
      </x:c>
      <x:c r="W220" s="17" t="n">
        <x:v>240</x:v>
      </x:c>
      <x:c r="X220" s="17"/>
      <x:c r="Y220" s="5"/>
      <x:c r="Z220" s="17" t="n">
        <x:v>2.5</x:v>
      </x:c>
      <x:c r="AA220" s="10" t="n">
        <x:v>5</x:v>
      </x:c>
      <x:c r="AB220" s="5"/>
      <x:c r="AC220" s="5"/>
      <x:c r="AD220" s="5" t="str">
        <x:v>current</x:v>
      </x:c>
      <x:c r="AE220" s="5" t="str">
        <x:v>result</x:v>
      </x:c>
      <x:c r="AF220" s="5" t="str">
        <x:v>conservative_expanded_grid_model_only</x:v>
      </x:c>
      <x:c r="AG220" s="5"/>
      <x:c r="AH220" s="5"/>
      <x:c r="AI220" s="10"/>
      <x:c r="AJ220" s="5"/>
      <x:c r="AK220" s="5" t="str">
        <x:v>[]</x:v>
      </x:c>
      <x:c r="AL220" s="5" t="str">
        <x:v>e091a4dba549510238507ef5e5367abea958bd30</x:v>
      </x:c>
      <x:c r="AM220" s="5" t="str">
        <x:v>c186ded0e8b4d7834e0ba51f7ce14cc525fa7b62d38c255ca1ecd1afca9dbf08</x:v>
      </x:c>
      <x:c r="AN220" s="5" t="str">
        <x:v>/home/nc437/ladder-lite/controlled_comparison_20260913/cases/w4_k10_master_r2/88598_r0/C/cg.json</x:v>
      </x:c>
      <x:c r="AO220" s="5" t="str">
        <x:v>03b0d23ac39c728a101c87373a49bc26f385117259bad4ce1c2c18cb42f8bdb8</x:v>
      </x:c>
      <x:c r="AP220" s="5" t="str">
        <x:v>c8589d92d1a6586b4cd948eb582fe7e575d27643a89c4f7ff37e122d2d557b7e</x:v>
      </x:c>
      <x:c r="AQ220" s="5" t="str">
        <x:v>3e58e84b1e2a17489fa1f57f99fa9555885fb7cfc26b810855138d68b68457ca</x:v>
      </x:c>
      <x:c r="AR220" s="5" t="n">
        <x:v>46281.14459877315</x:v>
      </x:c>
      <x:c r="AS220" s="5"/>
      <x:c r="AT220" s="5"/>
    </x:row>
    <x:row r="221" ht="24" customHeight="1">
      <x:c r="A221" s="5" t="str">
        <x:v>controlled_comparison_20260913</x:v>
      </x:c>
      <x:c r="B221" s="5" t="str">
        <x:v>w4_k10_master_r2</x:v>
      </x:c>
      <x:c r="C221" s="5" t="str">
        <x:v>cg</x:v>
      </x:c>
      <x:c r="D221" s="5" t="str">
        <x:v>D</x:v>
      </x:c>
      <x:c r="E221" s="10" t="n">
        <x:v>10</x:v>
      </x:c>
      <x:c r="F221" s="10"/>
      <x:c r="G221" s="11" t="n">
        <x:v>1000426.2710758079</x:v>
      </x:c>
      <x:c r="H221" s="5" t="str">
        <x:v>bus_plus_charging</x:v>
      </x:c>
      <x:c r="I221" s="12" t="n">
        <x:v>10.000000000000057</x:v>
      </x:c>
      <x:c r="J221" s="5" t="str">
        <x:v>yes</x:v>
      </x:c>
      <x:c r="K221" s="5" t="str">
        <x:v>certified</x:v>
      </x:c>
      <x:c r="L221" s="10" t="n">
        <x:v>222</x:v>
      </x:c>
      <x:c r="M221" s="13" t="n">
        <x:v>762.4423518581316</x:v>
      </x:c>
      <x:c r="N221" s="14"/>
      <x:c r="O221" s="15" t="n">
        <x:v>-1.6841346095475274e-9</x:v>
      </x:c>
      <x:c r="P221" s="12" t="n">
        <x:v>0</x:v>
      </x:c>
      <x:c r="Q221" s="5" t="str">
        <x:v>conservative_expanded_grid_model_only</x:v>
      </x:c>
      <x:c r="R221" s="16"/>
      <x:c r="S221" s="5" t="str">
        <x:v>cover</x:v>
      </x:c>
      <x:c r="T221" s="5" t="str">
        <x:v>saved sequences replayed under destination fee plus singletons</x:v>
      </x:c>
      <x:c r="U221" s="5" t="str">
        <x:v>WARM-INHERITED-EVENT</x:v>
      </x:c>
      <x:c r="V221" s="17" t="n">
        <x:v>240</x:v>
      </x:c>
      <x:c r="W221" s="17" t="n">
        <x:v>240</x:v>
      </x:c>
      <x:c r="X221" s="17"/>
      <x:c r="Y221" s="5"/>
      <x:c r="Z221" s="17" t="n">
        <x:v>2.5</x:v>
      </x:c>
      <x:c r="AA221" s="10" t="n">
        <x:v>5</x:v>
      </x:c>
      <x:c r="AB221" s="5"/>
      <x:c r="AC221" s="5"/>
      <x:c r="AD221" s="5" t="str">
        <x:v>current</x:v>
      </x:c>
      <x:c r="AE221" s="5" t="str">
        <x:v>result</x:v>
      </x:c>
      <x:c r="AF221" s="5" t="str">
        <x:v>conservative_expanded_grid_model_only</x:v>
      </x:c>
      <x:c r="AG221" s="5"/>
      <x:c r="AH221" s="5"/>
      <x:c r="AI221" s="10"/>
      <x:c r="AJ221" s="5"/>
      <x:c r="AK221" s="5" t="str">
        <x:v>[]</x:v>
      </x:c>
      <x:c r="AL221" s="5" t="str">
        <x:v>e091a4dba549510238507ef5e5367abea958bd30</x:v>
      </x:c>
      <x:c r="AM221" s="5" t="str">
        <x:v>c186ded0e8b4d7834e0ba51f7ce14cc525fa7b62d38c255ca1ecd1afca9dbf08</x:v>
      </x:c>
      <x:c r="AN221" s="5" t="str">
        <x:v>/home/nc437/ladder-lite/controlled_comparison_20260913/cases/w4_k10_master_r2/88598_r0/D/cg.json</x:v>
      </x:c>
      <x:c r="AO221" s="5" t="str">
        <x:v>b07c4b895c005bd727d3333ce0c45f01e7d959fcabe737eb242d84bdc1fa828f</x:v>
      </x:c>
      <x:c r="AP221" s="5" t="str">
        <x:v>4b28d0d1f9ca06d0beb8ba464f961d62dd0aee3f0fb4950441e4eff3bd0f4fc4</x:v>
      </x:c>
      <x:c r="AQ221" s="5" t="str">
        <x:v>c7f10540d3809552851078b1016857b0e47df61305c887b36c89660f0c4251bd</x:v>
      </x:c>
      <x:c r="AR221" s="5" t="n">
        <x:v>46281.14459877315</x:v>
      </x:c>
      <x:c r="AS221" s="5"/>
      <x:c r="AT221" s="5"/>
    </x:row>
    <x:row r="222" ht="24" customHeight="1">
      <x:c r="A222" s="5" t="str">
        <x:v>controlled_comparison_20260913</x:v>
      </x:c>
      <x:c r="B222" s="5" t="str">
        <x:v>w4_k10_pool_r1</x:v>
      </x:c>
      <x:c r="C222" s="5" t="str">
        <x:v>cg</x:v>
      </x:c>
      <x:c r="D222" s="5" t="str">
        <x:v>B</x:v>
      </x:c>
      <x:c r="E222" s="10" t="n">
        <x:v>10</x:v>
      </x:c>
      <x:c r="F222" s="10"/>
      <x:c r="G222" s="11" t="n">
        <x:v>1000426.2710758053</x:v>
      </x:c>
      <x:c r="H222" s="5" t="str">
        <x:v>bus_plus_charging</x:v>
      </x:c>
      <x:c r="I222" s="12" t="n">
        <x:v>10.00000000000003</x:v>
      </x:c>
      <x:c r="J222" s="5" t="str">
        <x:v>yes</x:v>
      </x:c>
      <x:c r="K222" s="5" t="str">
        <x:v>certified</x:v>
      </x:c>
      <x:c r="L222" s="10" t="n">
        <x:v>945</x:v>
      </x:c>
      <x:c r="M222" s="13" t="n">
        <x:v>1958.5372150470503</x:v>
      </x:c>
      <x:c r="N222" s="14"/>
      <x:c r="O222" s="15" t="n">
        <x:v>-3.6062477448695063e-9</x:v>
      </x:c>
      <x:c r="P222" s="12" t="n">
        <x:v>0</x:v>
      </x:c>
      <x:c r="Q222" s="5" t="str">
        <x:v>conservative_expanded_grid_model_only</x:v>
      </x:c>
      <x:c r="R222" s="16"/>
      <x:c r="S222" s="5" t="str">
        <x:v>cover</x:v>
      </x:c>
      <x:c r="T222" s="5" t="str">
        <x:v>saved sequences replayed under destination fee plus singletons</x:v>
      </x:c>
      <x:c r="U222" s="5" t="str">
        <x:v>WARM-INHERITED-EVENT</x:v>
      </x:c>
      <x:c r="V222" s="17" t="n">
        <x:v>240</x:v>
      </x:c>
      <x:c r="W222" s="17" t="n">
        <x:v>240</x:v>
      </x:c>
      <x:c r="X222" s="17"/>
      <x:c r="Y222" s="5"/>
      <x:c r="Z222" s="17" t="n">
        <x:v>2.5</x:v>
      </x:c>
      <x:c r="AA222" s="10" t="n">
        <x:v>5</x:v>
      </x:c>
      <x:c r="AB222" s="5"/>
      <x:c r="AC222" s="5"/>
      <x:c r="AD222" s="5" t="str">
        <x:v>current</x:v>
      </x:c>
      <x:c r="AE222" s="5" t="str">
        <x:v>result</x:v>
      </x:c>
      <x:c r="AF222" s="5" t="str">
        <x:v>conservative_expanded_grid_model_only</x:v>
      </x:c>
      <x:c r="AG222" s="5"/>
      <x:c r="AH222" s="5"/>
      <x:c r="AI222" s="10"/>
      <x:c r="AJ222" s="5"/>
      <x:c r="AK222" s="5" t="str">
        <x:v>[]</x:v>
      </x:c>
      <x:c r="AL222" s="5" t="str">
        <x:v>e091a4dba549510238507ef5e5367abea958bd30</x:v>
      </x:c>
      <x:c r="AM222" s="5" t="str">
        <x:v>c186ded0e8b4d7834e0ba51f7ce14cc525fa7b62d38c255ca1ecd1afca9dbf08</x:v>
      </x:c>
      <x:c r="AN222" s="5" t="str">
        <x:v>/home/nc437/ladder-lite/controlled_comparison_20260913/cases/w4_k10_pool_r1/88595_r0/B/cg.json</x:v>
      </x:c>
      <x:c r="AO222" s="5" t="str">
        <x:v>2bd43c01db698b53566f8cb076e5c1cc65abbdefd4ad6ee2519142db0a579d49</x:v>
      </x:c>
      <x:c r="AP222" s="5" t="str">
        <x:v>dc7b8f7a57dec0e601f869823fe38569c57c1ef028bc0583a49395c3f7cdcd43</x:v>
      </x:c>
      <x:c r="AQ222" s="5" t="str">
        <x:v>d6f6301920320db81dca8d5624316db20723b1cc44b3ab6216249b5ef2ab1efb</x:v>
      </x:c>
      <x:c r="AR222" s="5" t="n">
        <x:v>46281.14459877315</x:v>
      </x:c>
      <x:c r="AS222" s="5"/>
      <x:c r="AT222" s="5"/>
    </x:row>
    <x:row r="223" ht="24" customHeight="1">
      <x:c r="A223" s="5" t="str">
        <x:v>controlled_comparison_20260913</x:v>
      </x:c>
      <x:c r="B223" s="5" t="str">
        <x:v>w4_k10_pool_r1</x:v>
      </x:c>
      <x:c r="C223" s="5" t="str">
        <x:v>cg</x:v>
      </x:c>
      <x:c r="D223" s="5" t="str">
        <x:v>C</x:v>
      </x:c>
      <x:c r="E223" s="10" t="n">
        <x:v>10</x:v>
      </x:c>
      <x:c r="F223" s="10"/>
      <x:c r="G223" s="11" t="n">
        <x:v>1000426.2710758079</x:v>
      </x:c>
      <x:c r="H223" s="5" t="str">
        <x:v>bus_plus_charging</x:v>
      </x:c>
      <x:c r="I223" s="12" t="n">
        <x:v>10.000000000000057</x:v>
      </x:c>
      <x:c r="J223" s="5" t="str">
        <x:v>yes</x:v>
      </x:c>
      <x:c r="K223" s="5" t="str">
        <x:v>certified</x:v>
      </x:c>
      <x:c r="L223" s="10" t="n">
        <x:v>222</x:v>
      </x:c>
      <x:c r="M223" s="13" t="n">
        <x:v>694.3824498970062</x:v>
      </x:c>
      <x:c r="N223" s="14"/>
      <x:c r="O223" s="15" t="n">
        <x:v>-1.6841346095475274e-9</x:v>
      </x:c>
      <x:c r="P223" s="12" t="n">
        <x:v>0</x:v>
      </x:c>
      <x:c r="Q223" s="5" t="str">
        <x:v>conservative_expanded_grid_model_only</x:v>
      </x:c>
      <x:c r="R223" s="16"/>
      <x:c r="S223" s="5" t="str">
        <x:v>cover</x:v>
      </x:c>
      <x:c r="T223" s="5" t="str">
        <x:v>saved sequences replayed under destination fee plus singletons</x:v>
      </x:c>
      <x:c r="U223" s="5" t="str">
        <x:v>WARM-INHERITED-EVENT</x:v>
      </x:c>
      <x:c r="V223" s="17" t="n">
        <x:v>240</x:v>
      </x:c>
      <x:c r="W223" s="17" t="n">
        <x:v>240</x:v>
      </x:c>
      <x:c r="X223" s="17"/>
      <x:c r="Y223" s="5"/>
      <x:c r="Z223" s="17" t="n">
        <x:v>2.5</x:v>
      </x:c>
      <x:c r="AA223" s="10" t="n">
        <x:v>5</x:v>
      </x:c>
      <x:c r="AB223" s="5"/>
      <x:c r="AC223" s="5"/>
      <x:c r="AD223" s="5" t="str">
        <x:v>current</x:v>
      </x:c>
      <x:c r="AE223" s="5" t="str">
        <x:v>result</x:v>
      </x:c>
      <x:c r="AF223" s="5" t="str">
        <x:v>conservative_expanded_grid_model_only</x:v>
      </x:c>
      <x:c r="AG223" s="5"/>
      <x:c r="AH223" s="5"/>
      <x:c r="AI223" s="10"/>
      <x:c r="AJ223" s="5"/>
      <x:c r="AK223" s="5" t="str">
        <x:v>[]</x:v>
      </x:c>
      <x:c r="AL223" s="5" t="str">
        <x:v>e091a4dba549510238507ef5e5367abea958bd30</x:v>
      </x:c>
      <x:c r="AM223" s="5" t="str">
        <x:v>c186ded0e8b4d7834e0ba51f7ce14cc525fa7b62d38c255ca1ecd1afca9dbf08</x:v>
      </x:c>
      <x:c r="AN223" s="5" t="str">
        <x:v>/home/nc437/ladder-lite/controlled_comparison_20260913/cases/w4_k10_pool_r1/88595_r0/C/cg.json</x:v>
      </x:c>
      <x:c r="AO223" s="5" t="str">
        <x:v>4f0acefbe7ace6ccacc20309ba1f38936859355bc0e1604eb4319d04d0335ce3</x:v>
      </x:c>
      <x:c r="AP223" s="5" t="str">
        <x:v>8747a6f02a1635eaa0e6f412d0176e3c01233115c1ffb38caddf2de49fe4c6a4</x:v>
      </x:c>
      <x:c r="AQ223" s="5" t="str">
        <x:v>80a3b5760df780ba2f11f29bb03717acb941e637e90a2f5b86dba3abfe374e8f</x:v>
      </x:c>
      <x:c r="AR223" s="5" t="n">
        <x:v>46281.14459877315</x:v>
      </x:c>
      <x:c r="AS223" s="5"/>
      <x:c r="AT223" s="5"/>
    </x:row>
    <x:row r="224" ht="24" customHeight="1">
      <x:c r="A224" s="5" t="str">
        <x:v>controlled_comparison_20260913</x:v>
      </x:c>
      <x:c r="B224" s="5" t="str">
        <x:v>w4_k10_pool_r2</x:v>
      </x:c>
      <x:c r="C224" s="5" t="str">
        <x:v>cg</x:v>
      </x:c>
      <x:c r="D224" s="5" t="str">
        <x:v>B</x:v>
      </x:c>
      <x:c r="E224" s="10" t="n">
        <x:v>10</x:v>
      </x:c>
      <x:c r="F224" s="10"/>
      <x:c r="G224" s="11" t="n">
        <x:v>1000426.2710758053</x:v>
      </x:c>
      <x:c r="H224" s="5" t="str">
        <x:v>bus_plus_charging</x:v>
      </x:c>
      <x:c r="I224" s="12" t="n">
        <x:v>10.00000000000003</x:v>
      </x:c>
      <x:c r="J224" s="5" t="str">
        <x:v>yes</x:v>
      </x:c>
      <x:c r="K224" s="5" t="str">
        <x:v>certified</x:v>
      </x:c>
      <x:c r="L224" s="10" t="n">
        <x:v>945</x:v>
      </x:c>
      <x:c r="M224" s="13" t="n">
        <x:v>1939.2499322611839</x:v>
      </x:c>
      <x:c r="N224" s="14"/>
      <x:c r="O224" s="15" t="n">
        <x:v>-3.6062477448695063e-9</x:v>
      </x:c>
      <x:c r="P224" s="12" t="n">
        <x:v>0</x:v>
      </x:c>
      <x:c r="Q224" s="5" t="str">
        <x:v>conservative_expanded_grid_model_only</x:v>
      </x:c>
      <x:c r="R224" s="16"/>
      <x:c r="S224" s="5" t="str">
        <x:v>cover</x:v>
      </x:c>
      <x:c r="T224" s="5" t="str">
        <x:v>saved sequences replayed under destination fee plus singletons</x:v>
      </x:c>
      <x:c r="U224" s="5" t="str">
        <x:v>WARM-INHERITED-EVENT</x:v>
      </x:c>
      <x:c r="V224" s="17" t="n">
        <x:v>240</x:v>
      </x:c>
      <x:c r="W224" s="17" t="n">
        <x:v>240</x:v>
      </x:c>
      <x:c r="X224" s="17"/>
      <x:c r="Y224" s="5"/>
      <x:c r="Z224" s="17" t="n">
        <x:v>2.5</x:v>
      </x:c>
      <x:c r="AA224" s="10" t="n">
        <x:v>5</x:v>
      </x:c>
      <x:c r="AB224" s="5"/>
      <x:c r="AC224" s="5"/>
      <x:c r="AD224" s="5" t="str">
        <x:v>current</x:v>
      </x:c>
      <x:c r="AE224" s="5" t="str">
        <x:v>result</x:v>
      </x:c>
      <x:c r="AF224" s="5" t="str">
        <x:v>conservative_expanded_grid_model_only</x:v>
      </x:c>
      <x:c r="AG224" s="5"/>
      <x:c r="AH224" s="5"/>
      <x:c r="AI224" s="10"/>
      <x:c r="AJ224" s="5"/>
      <x:c r="AK224" s="5" t="str">
        <x:v>[]</x:v>
      </x:c>
      <x:c r="AL224" s="5" t="str">
        <x:v>e091a4dba549510238507ef5e5367abea958bd30</x:v>
      </x:c>
      <x:c r="AM224" s="5" t="str">
        <x:v>c186ded0e8b4d7834e0ba51f7ce14cc525fa7b62d38c255ca1ecd1afca9dbf08</x:v>
      </x:c>
      <x:c r="AN224" s="5" t="str">
        <x:v>/home/nc437/ladder-lite/controlled_comparison_20260913/cases/w4_k10_pool_r2/88596_r0/B/cg.json</x:v>
      </x:c>
      <x:c r="AO224" s="5" t="str">
        <x:v>085b7fb0be07fda8f18ba4b1fa6323b4453a5fc6e3c3b765b76191ae37ee159a</x:v>
      </x:c>
      <x:c r="AP224" s="5" t="str">
        <x:v>cd801073a229954403eda3a7b1cce90df4b7fa4a00fb38215ea57b52a66c60d1</x:v>
      </x:c>
      <x:c r="AQ224" s="5" t="str">
        <x:v>16102db6734ce28a894ce657ce074c2f527982985baca6d7e7c532d73d37f047</x:v>
      </x:c>
      <x:c r="AR224" s="5" t="n">
        <x:v>46281.14459877315</x:v>
      </x:c>
      <x:c r="AS224" s="5"/>
      <x:c r="AT224" s="5"/>
    </x:row>
    <x:row r="225" ht="24" customHeight="1">
      <x:c r="A225" s="5" t="str">
        <x:v>controlled_comparison_20260913</x:v>
      </x:c>
      <x:c r="B225" s="5" t="str">
        <x:v>w4_k10_pool_r2</x:v>
      </x:c>
      <x:c r="C225" s="5" t="str">
        <x:v>cg</x:v>
      </x:c>
      <x:c r="D225" s="5" t="str">
        <x:v>C</x:v>
      </x:c>
      <x:c r="E225" s="10" t="n">
        <x:v>10</x:v>
      </x:c>
      <x:c r="F225" s="10"/>
      <x:c r="G225" s="11" t="n">
        <x:v>1000426.2710758079</x:v>
      </x:c>
      <x:c r="H225" s="5" t="str">
        <x:v>bus_plus_charging</x:v>
      </x:c>
      <x:c r="I225" s="12" t="n">
        <x:v>10.000000000000057</x:v>
      </x:c>
      <x:c r="J225" s="5" t="str">
        <x:v>yes</x:v>
      </x:c>
      <x:c r="K225" s="5" t="str">
        <x:v>certified</x:v>
      </x:c>
      <x:c r="L225" s="10" t="n">
        <x:v>222</x:v>
      </x:c>
      <x:c r="M225" s="13" t="n">
        <x:v>697.1015968173742</x:v>
      </x:c>
      <x:c r="N225" s="14"/>
      <x:c r="O225" s="15" t="n">
        <x:v>-1.6841346095475274e-9</x:v>
      </x:c>
      <x:c r="P225" s="12" t="n">
        <x:v>0</x:v>
      </x:c>
      <x:c r="Q225" s="5" t="str">
        <x:v>conservative_expanded_grid_model_only</x:v>
      </x:c>
      <x:c r="R225" s="16"/>
      <x:c r="S225" s="5" t="str">
        <x:v>cover</x:v>
      </x:c>
      <x:c r="T225" s="5" t="str">
        <x:v>saved sequences replayed under destination fee plus singletons</x:v>
      </x:c>
      <x:c r="U225" s="5" t="str">
        <x:v>WARM-INHERITED-EVENT</x:v>
      </x:c>
      <x:c r="V225" s="17" t="n">
        <x:v>240</x:v>
      </x:c>
      <x:c r="W225" s="17" t="n">
        <x:v>240</x:v>
      </x:c>
      <x:c r="X225" s="17"/>
      <x:c r="Y225" s="5"/>
      <x:c r="Z225" s="17" t="n">
        <x:v>2.5</x:v>
      </x:c>
      <x:c r="AA225" s="10" t="n">
        <x:v>5</x:v>
      </x:c>
      <x:c r="AB225" s="5"/>
      <x:c r="AC225" s="5"/>
      <x:c r="AD225" s="5" t="str">
        <x:v>current</x:v>
      </x:c>
      <x:c r="AE225" s="5" t="str">
        <x:v>result</x:v>
      </x:c>
      <x:c r="AF225" s="5" t="str">
        <x:v>conservative_expanded_grid_model_only</x:v>
      </x:c>
      <x:c r="AG225" s="5"/>
      <x:c r="AH225" s="5"/>
      <x:c r="AI225" s="10"/>
      <x:c r="AJ225" s="5"/>
      <x:c r="AK225" s="5" t="str">
        <x:v>[]</x:v>
      </x:c>
      <x:c r="AL225" s="5" t="str">
        <x:v>e091a4dba549510238507ef5e5367abea958bd30</x:v>
      </x:c>
      <x:c r="AM225" s="5" t="str">
        <x:v>c186ded0e8b4d7834e0ba51f7ce14cc525fa7b62d38c255ca1ecd1afca9dbf08</x:v>
      </x:c>
      <x:c r="AN225" s="5" t="str">
        <x:v>/home/nc437/ladder-lite/controlled_comparison_20260913/cases/w4_k10_pool_r2/88596_r0/C/cg.json</x:v>
      </x:c>
      <x:c r="AO225" s="5" t="str">
        <x:v>53fd0ad9c5a984890950da0849b2fcd0af233607cc06bd5b5d62b9ca5501e5de</x:v>
      </x:c>
      <x:c r="AP225" s="5" t="str">
        <x:v>44087ab8414bf1132dc0385467782ae81dc28d00c54b26c4f89e04d6b02fe8c7</x:v>
      </x:c>
      <x:c r="AQ225" s="5" t="str">
        <x:v>13e5ad469b41baf4b07f40b4c4543ee6646937283fdf79e50a8e2270eb3a8e66</x:v>
      </x:c>
      <x:c r="AR225" s="5" t="n">
        <x:v>46281.14459877315</x:v>
      </x:c>
      <x:c r="AS225" s="5"/>
      <x:c r="AT225" s="5"/>
    </x:row>
    <x:row r="226" ht="24" customHeight="1">
      <x:c r="A226" s="5" t="str">
        <x:v>covering_complement75</x:v>
      </x:c>
      <x:c r="B226" s="5" t="str">
        <x:v>M__k02_p1__cover__event_2p5_event5</x:v>
      </x:c>
      <x:c r="C226" s="5" t="str">
        <x:v>cg</x:v>
      </x:c>
      <x:c r="D226" s="5"/>
      <x:c r="E226" s="10" t="n">
        <x:v>2</x:v>
      </x:c>
      <x:c r="F226" s="10"/>
      <x:c r="G226" s="11" t="n">
        <x:v>200120.17066666664</x:v>
      </x:c>
      <x:c r="H226" s="5" t="str">
        <x:v>bus_plus_charging</x:v>
      </x:c>
      <x:c r="I226" s="12" t="n">
        <x:v>1.9999999999999998</x:v>
      </x:c>
      <x:c r="J226" s="5" t="str">
        <x:v>yes</x:v>
      </x:c>
      <x:c r="K226" s="5" t="str">
        <x:v>certified</x:v>
      </x:c>
      <x:c r="L226" s="10" t="n">
        <x:v>479</x:v>
      </x:c>
      <x:c r="M226" s="13" t="n">
        <x:v>533.5356397556607</x:v>
      </x:c>
      <x:c r="N226" s="14"/>
      <x:c r="O226" s="15" t="n">
        <x:v>-3.239328805193509e-10</x:v>
      </x:c>
      <x:c r="P226" s="12" t="n">
        <x:v>0</x:v>
      </x:c>
      <x:c r="Q226" s="5" t="str">
        <x:v>pricing certificate within the source graph/approximation; objective and fractional fleet remain separate</x:v>
      </x:c>
      <x:c r="R226" s="16"/>
      <x:c r="S226" s="5" t="str">
        <x:v>cover</x:v>
      </x:c>
      <x:c r="T226" s="5" t="str">
        <x:v>singletons</x:v>
      </x:c>
      <x:c r="U226" s="5" t="str">
        <x:v>RAW</x:v>
      </x:c>
      <x:c r="V226" s="17" t="n">
        <x:v>240</x:v>
      </x:c>
      <x:c r="W226" s="17" t="n">
        <x:v>240</x:v>
      </x:c>
      <x:c r="X226" s="17"/>
      <x:c r="Y226" s="5"/>
      <x:c r="Z226" s="17" t="n">
        <x:v>2.5</x:v>
      </x:c>
      <x:c r="AA226" s="10" t="n">
        <x:v>5</x:v>
      </x:c>
      <x:c r="AB226" s="5"/>
      <x:c r="AC226" s="5"/>
      <x:c r="AD226" s="5" t="str">
        <x:v>current</x:v>
      </x:c>
      <x:c r="AE226" s="5" t="str">
        <x:v>result</x:v>
      </x:c>
      <x:c r="AF226" s="5"/>
      <x:c r="AG226" s="5"/>
      <x:c r="AH226" s="5"/>
      <x:c r="AI226" s="10"/>
      <x:c r="AJ226" s="5"/>
      <x:c r="AK226" s="5" t="str">
        <x:v>[]</x:v>
      </x:c>
      <x:c r="AL226" s="5" t="str">
        <x:v>21fbecba826824c44f897feef038fcf51c532582</x:v>
      </x:c>
      <x:c r="AM226" s="5" t="str">
        <x:v>07ddc2cfb7483da4268b00d4ca7aba874ce9bac2b126d38539a9a5ad375d686d</x:v>
      </x:c>
      <x:c r="AN226" s="5" t="str">
        <x:v>/home/nc437/ladder-lite/covering_complement75_20260911_21fbecb/cg/M__k02_p1__cover__event_2p5_event5.json</x:v>
      </x:c>
      <x:c r="AO226" s="5"/>
      <x:c r="AP226" s="5" t="str">
        <x:v>8904551327981268747eafccc56abd6ab3af0d49a1cc556da24c48a1787fe0e5</x:v>
      </x:c>
      <x:c r="AQ226" s="5" t="str">
        <x:v>d99d7bae884845ca554ec92966946563e0b50008407b447453828b8383f5bffd</x:v>
      </x:c>
      <x:c r="AR226" s="5" t="n">
        <x:v>46281.14459877315</x:v>
      </x:c>
      <x:c r="AS226" s="5"/>
      <x:c r="AT226" s="5"/>
    </x:row>
    <x:row r="227" ht="24" customHeight="1">
      <x:c r="A227" s="5" t="str">
        <x:v>covering_complement75</x:v>
      </x:c>
      <x:c r="B227" s="5" t="str">
        <x:v>M__k02_p2__cover__event_2p5_event5</x:v>
      </x:c>
      <x:c r="C227" s="5" t="str">
        <x:v>cg</x:v>
      </x:c>
      <x:c r="D227" s="5"/>
      <x:c r="E227" s="10" t="n">
        <x:v>2</x:v>
      </x:c>
      <x:c r="F227" s="10"/>
      <x:c r="G227" s="11" t="n">
        <x:v>200028.60000000018</x:v>
      </x:c>
      <x:c r="H227" s="5" t="str">
        <x:v>bus_plus_charging</x:v>
      </x:c>
      <x:c r="I227" s="12" t="n">
        <x:v>2</x:v>
      </x:c>
      <x:c r="J227" s="5" t="str">
        <x:v>yes</x:v>
      </x:c>
      <x:c r="K227" s="5" t="str">
        <x:v>certified</x:v>
      </x:c>
      <x:c r="L227" s="10" t="n">
        <x:v>37</x:v>
      </x:c>
      <x:c r="M227" s="13" t="n">
        <x:v>14.249924905365333</x:v>
      </x:c>
      <x:c r="N227" s="14"/>
      <x:c r="O227" s="15" t="n">
        <x:v>-2.546602928532593e-10</x:v>
      </x:c>
      <x:c r="P227" s="12" t="n">
        <x:v>0</x:v>
      </x:c>
      <x:c r="Q227" s="5" t="str">
        <x:v>pricing certificate within the source graph/approximation; objective and fractional fleet remain separate</x:v>
      </x:c>
      <x:c r="R227" s="16"/>
      <x:c r="S227" s="5" t="str">
        <x:v>cover</x:v>
      </x:c>
      <x:c r="T227" s="5" t="str">
        <x:v>singletons</x:v>
      </x:c>
      <x:c r="U227" s="5" t="str">
        <x:v>RAW</x:v>
      </x:c>
      <x:c r="V227" s="17" t="n">
        <x:v>240</x:v>
      </x:c>
      <x:c r="W227" s="17" t="n">
        <x:v>240</x:v>
      </x:c>
      <x:c r="X227" s="17"/>
      <x:c r="Y227" s="5"/>
      <x:c r="Z227" s="17" t="n">
        <x:v>2.5</x:v>
      </x:c>
      <x:c r="AA227" s="10" t="n">
        <x:v>5</x:v>
      </x:c>
      <x:c r="AB227" s="5"/>
      <x:c r="AC227" s="5"/>
      <x:c r="AD227" s="5" t="str">
        <x:v>current</x:v>
      </x:c>
      <x:c r="AE227" s="5" t="str">
        <x:v>result</x:v>
      </x:c>
      <x:c r="AF227" s="5"/>
      <x:c r="AG227" s="5"/>
      <x:c r="AH227" s="5"/>
      <x:c r="AI227" s="10"/>
      <x:c r="AJ227" s="5"/>
      <x:c r="AK227" s="5" t="str">
        <x:v>[]</x:v>
      </x:c>
      <x:c r="AL227" s="5" t="str">
        <x:v>21fbecba826824c44f897feef038fcf51c532582</x:v>
      </x:c>
      <x:c r="AM227" s="5" t="str">
        <x:v>92275e440ff1f9a396852df116b645fec9a16980050d1ba10dad1fd0475a2858</x:v>
      </x:c>
      <x:c r="AN227" s="5" t="str">
        <x:v>/home/nc437/ladder-lite/covering_complement75_20260911_21fbecb/cg/M__k02_p2__cover__event_2p5_event5.json</x:v>
      </x:c>
      <x:c r="AO227" s="5"/>
      <x:c r="AP227" s="5" t="str">
        <x:v>99759e1948f0f5d83c3c57935dd75250cba090010f010c7b46981aaed2706304</x:v>
      </x:c>
      <x:c r="AQ227" s="5" t="str">
        <x:v>cce08acae113fa8c3233c873b7b1998abc2d0ba45fb1521816695b56034a4c53</x:v>
      </x:c>
      <x:c r="AR227" s="5" t="n">
        <x:v>46281.14459877315</x:v>
      </x:c>
      <x:c r="AS227" s="5"/>
      <x:c r="AT227" s="5"/>
    </x:row>
    <x:row r="228" ht="24" customHeight="1">
      <x:c r="A228" s="5" t="str">
        <x:v>covering_complement75</x:v>
      </x:c>
      <x:c r="B228" s="5" t="str">
        <x:v>M__k02_p3__cover__event_2p5_event5</x:v>
      </x:c>
      <x:c r="C228" s="5" t="str">
        <x:v>cg</x:v>
      </x:c>
      <x:c r="D228" s="5"/>
      <x:c r="E228" s="10" t="n">
        <x:v>2</x:v>
      </x:c>
      <x:c r="F228" s="10"/>
      <x:c r="G228" s="11" t="n">
        <x:v>200063.15199999994</x:v>
      </x:c>
      <x:c r="H228" s="5" t="str">
        <x:v>bus_plus_charging</x:v>
      </x:c>
      <x:c r="I228" s="12" t="n">
        <x:v>2</x:v>
      </x:c>
      <x:c r="J228" s="5" t="str">
        <x:v>yes</x:v>
      </x:c>
      <x:c r="K228" s="5" t="str">
        <x:v>certified</x:v>
      </x:c>
      <x:c r="L228" s="10" t="n">
        <x:v>208</x:v>
      </x:c>
      <x:c r="M228" s="13" t="n">
        <x:v>109.72899282199796</x:v>
      </x:c>
      <x:c r="N228" s="14"/>
      <x:c r="O228" s="15" t="n">
        <x:v>-1.4803802628193807e-10</x:v>
      </x:c>
      <x:c r="P228" s="12" t="n">
        <x:v>0</x:v>
      </x:c>
      <x:c r="Q228" s="5" t="str">
        <x:v>pricing certificate within the source graph/approximation; objective and fractional fleet remain separate</x:v>
      </x:c>
      <x:c r="R228" s="16"/>
      <x:c r="S228" s="5" t="str">
        <x:v>cover</x:v>
      </x:c>
      <x:c r="T228" s="5" t="str">
        <x:v>singletons</x:v>
      </x:c>
      <x:c r="U228" s="5" t="str">
        <x:v>RAW</x:v>
      </x:c>
      <x:c r="V228" s="17" t="n">
        <x:v>240</x:v>
      </x:c>
      <x:c r="W228" s="17" t="n">
        <x:v>240</x:v>
      </x:c>
      <x:c r="X228" s="17"/>
      <x:c r="Y228" s="5"/>
      <x:c r="Z228" s="17" t="n">
        <x:v>2.5</x:v>
      </x:c>
      <x:c r="AA228" s="10" t="n">
        <x:v>5</x:v>
      </x:c>
      <x:c r="AB228" s="5"/>
      <x:c r="AC228" s="5"/>
      <x:c r="AD228" s="5" t="str">
        <x:v>current</x:v>
      </x:c>
      <x:c r="AE228" s="5" t="str">
        <x:v>result</x:v>
      </x:c>
      <x:c r="AF228" s="5"/>
      <x:c r="AG228" s="5"/>
      <x:c r="AH228" s="5"/>
      <x:c r="AI228" s="10"/>
      <x:c r="AJ228" s="5"/>
      <x:c r="AK228" s="5" t="str">
        <x:v>[]</x:v>
      </x:c>
      <x:c r="AL228" s="5" t="str">
        <x:v>21fbecba826824c44f897feef038fcf51c532582</x:v>
      </x:c>
      <x:c r="AM228" s="5" t="str">
        <x:v>70403948038a1055ae58beb637c275e76b8434aaa48bd444755911dff8f0ba3f</x:v>
      </x:c>
      <x:c r="AN228" s="5" t="str">
        <x:v>/home/nc437/ladder-lite/covering_complement75_20260911_21fbecb/cg/M__k02_p3__cover__event_2p5_event5.json</x:v>
      </x:c>
      <x:c r="AO228" s="5"/>
      <x:c r="AP228" s="5" t="str">
        <x:v>88137ccaf9f8225413c129cb6bf20f1d6e22398379ac4a6efe3e5b87cfcb4bce</x:v>
      </x:c>
      <x:c r="AQ228" s="5" t="str">
        <x:v>1df2a1670a312f7b0588233038b91b7b7464aa115fafc1ee898678e52725620a</x:v>
      </x:c>
      <x:c r="AR228" s="5" t="n">
        <x:v>46281.14459877315</x:v>
      </x:c>
      <x:c r="AS228" s="5"/>
      <x:c r="AT228" s="5"/>
    </x:row>
    <x:row r="229" ht="24" customHeight="1">
      <x:c r="A229" s="5" t="str">
        <x:v>covering_complement75</x:v>
      </x:c>
      <x:c r="B229" s="5" t="str">
        <x:v>M__k02_p4__cover__event_2p5_event5</x:v>
      </x:c>
      <x:c r="C229" s="5" t="str">
        <x:v>cg</x:v>
      </x:c>
      <x:c r="D229" s="5"/>
      <x:c r="E229" s="10" t="n">
        <x:v>2</x:v>
      </x:c>
      <x:c r="F229" s="10"/>
      <x:c r="G229" s="11" t="n">
        <x:v>200125.104</x:v>
      </x:c>
      <x:c r="H229" s="5" t="str">
        <x:v>bus_plus_charging</x:v>
      </x:c>
      <x:c r="I229" s="12" t="n">
        <x:v>2</x:v>
      </x:c>
      <x:c r="J229" s="5" t="str">
        <x:v>yes</x:v>
      </x:c>
      <x:c r="K229" s="5" t="str">
        <x:v>certified</x:v>
      </x:c>
      <x:c r="L229" s="10" t="n">
        <x:v>103</x:v>
      </x:c>
      <x:c r="M229" s="13" t="n">
        <x:v>79.9176662878599</x:v>
      </x:c>
      <x:c r="N229" s="14"/>
      <x:c r="O229" s="15" t="n">
        <x:v>-5.936939828643517e-11</x:v>
      </x:c>
      <x:c r="P229" s="12" t="n">
        <x:v>0</x:v>
      </x:c>
      <x:c r="Q229" s="5" t="str">
        <x:v>pricing certificate within the source graph/approximation; objective and fractional fleet remain separate</x:v>
      </x:c>
      <x:c r="R229" s="16"/>
      <x:c r="S229" s="5" t="str">
        <x:v>cover</x:v>
      </x:c>
      <x:c r="T229" s="5" t="str">
        <x:v>singletons</x:v>
      </x:c>
      <x:c r="U229" s="5" t="str">
        <x:v>RAW</x:v>
      </x:c>
      <x:c r="V229" s="17" t="n">
        <x:v>240</x:v>
      </x:c>
      <x:c r="W229" s="17" t="n">
        <x:v>240</x:v>
      </x:c>
      <x:c r="X229" s="17"/>
      <x:c r="Y229" s="5"/>
      <x:c r="Z229" s="17" t="n">
        <x:v>2.5</x:v>
      </x:c>
      <x:c r="AA229" s="10" t="n">
        <x:v>5</x:v>
      </x:c>
      <x:c r="AB229" s="5"/>
      <x:c r="AC229" s="5"/>
      <x:c r="AD229" s="5" t="str">
        <x:v>current</x:v>
      </x:c>
      <x:c r="AE229" s="5" t="str">
        <x:v>result</x:v>
      </x:c>
      <x:c r="AF229" s="5"/>
      <x:c r="AG229" s="5"/>
      <x:c r="AH229" s="5"/>
      <x:c r="AI229" s="10"/>
      <x:c r="AJ229" s="5"/>
      <x:c r="AK229" s="5" t="str">
        <x:v>[]</x:v>
      </x:c>
      <x:c r="AL229" s="5" t="str">
        <x:v>21fbecba826824c44f897feef038fcf51c532582</x:v>
      </x:c>
      <x:c r="AM229" s="5" t="str">
        <x:v>4a502055f5bd3eea3bcbfebc1671d5b95299158c50367696c82375249a1dbf88</x:v>
      </x:c>
      <x:c r="AN229" s="5" t="str">
        <x:v>/home/nc437/ladder-lite/covering_complement75_20260911_21fbecb/cg/M__k02_p4__cover__event_2p5_event5.json</x:v>
      </x:c>
      <x:c r="AO229" s="5"/>
      <x:c r="AP229" s="5" t="str">
        <x:v>7a11c0a70cbb11dedef29f0231756a1dfc71757aba20b4b50118aeb228af62db</x:v>
      </x:c>
      <x:c r="AQ229" s="5" t="str">
        <x:v>17355f5d105b04d4032e1db6f351f7d632ecfbba2e7ef4f3d2e12b7e830d914b</x:v>
      </x:c>
      <x:c r="AR229" s="5" t="n">
        <x:v>46281.14459877315</x:v>
      </x:c>
      <x:c r="AS229" s="5"/>
      <x:c r="AT229" s="5"/>
    </x:row>
    <x:row r="230" ht="24" customHeight="1">
      <x:c r="A230" s="5" t="str">
        <x:v>covering_complement75</x:v>
      </x:c>
      <x:c r="B230" s="5" t="str">
        <x:v>M__k02_p5__cover__event_2p5_event5</x:v>
      </x:c>
      <x:c r="C230" s="5" t="str">
        <x:v>cg</x:v>
      </x:c>
      <x:c r="D230" s="5"/>
      <x:c r="E230" s="10" t="n">
        <x:v>2</x:v>
      </x:c>
      <x:c r="F230" s="10"/>
      <x:c r="G230" s="11" t="n">
        <x:v>200154.73600000006</x:v>
      </x:c>
      <x:c r="H230" s="5" t="str">
        <x:v>bus_plus_charging</x:v>
      </x:c>
      <x:c r="I230" s="12" t="n">
        <x:v>2.000000000000001</x:v>
      </x:c>
      <x:c r="J230" s="5" t="str">
        <x:v>yes</x:v>
      </x:c>
      <x:c r="K230" s="5" t="str">
        <x:v>certified</x:v>
      </x:c>
      <x:c r="L230" s="10" t="n">
        <x:v>87</x:v>
      </x:c>
      <x:c r="M230" s="13" t="n">
        <x:v>89.93990627955645</x:v>
      </x:c>
      <x:c r="N230" s="14"/>
      <x:c r="O230" s="15" t="n">
        <x:v>-1.468851706931673e-10</x:v>
      </x:c>
      <x:c r="P230" s="12" t="n">
        <x:v>0</x:v>
      </x:c>
      <x:c r="Q230" s="5" t="str">
        <x:v>pricing certificate within the source graph/approximation; objective and fractional fleet remain separate</x:v>
      </x:c>
      <x:c r="R230" s="16"/>
      <x:c r="S230" s="5" t="str">
        <x:v>cover</x:v>
      </x:c>
      <x:c r="T230" s="5" t="str">
        <x:v>singletons</x:v>
      </x:c>
      <x:c r="U230" s="5" t="str">
        <x:v>RAW</x:v>
      </x:c>
      <x:c r="V230" s="17" t="n">
        <x:v>240</x:v>
      </x:c>
      <x:c r="W230" s="17" t="n">
        <x:v>240</x:v>
      </x:c>
      <x:c r="X230" s="17"/>
      <x:c r="Y230" s="5"/>
      <x:c r="Z230" s="17" t="n">
        <x:v>2.5</x:v>
      </x:c>
      <x:c r="AA230" s="10" t="n">
        <x:v>5</x:v>
      </x:c>
      <x:c r="AB230" s="5"/>
      <x:c r="AC230" s="5"/>
      <x:c r="AD230" s="5" t="str">
        <x:v>current</x:v>
      </x:c>
      <x:c r="AE230" s="5" t="str">
        <x:v>result</x:v>
      </x:c>
      <x:c r="AF230" s="5"/>
      <x:c r="AG230" s="5"/>
      <x:c r="AH230" s="5"/>
      <x:c r="AI230" s="10"/>
      <x:c r="AJ230" s="5"/>
      <x:c r="AK230" s="5" t="str">
        <x:v>[]</x:v>
      </x:c>
      <x:c r="AL230" s="5" t="str">
        <x:v>21fbecba826824c44f897feef038fcf51c532582</x:v>
      </x:c>
      <x:c r="AM230" s="5" t="str">
        <x:v>fbaf04533d56ea26e74beb126da580b4c814c204f984adeea23576323642606a</x:v>
      </x:c>
      <x:c r="AN230" s="5" t="str">
        <x:v>/home/nc437/ladder-lite/covering_complement75_20260911_21fbecb/cg/M__k02_p5__cover__event_2p5_event5.json</x:v>
      </x:c>
      <x:c r="AO230" s="5"/>
      <x:c r="AP230" s="5" t="str">
        <x:v>dd0d7c546dd688e1c2ebe68a6c80b971c9c139f1571f5a17504b3ed8ccaeafb0</x:v>
      </x:c>
      <x:c r="AQ230" s="5" t="str">
        <x:v>6f35e98e242e750866e598a76e92df1c887eeac007d20914ad9cb6ac4a36bb88</x:v>
      </x:c>
      <x:c r="AR230" s="5" t="n">
        <x:v>46281.14459877315</x:v>
      </x:c>
      <x:c r="AS230" s="5"/>
      <x:c r="AT230" s="5"/>
    </x:row>
    <x:row r="231" ht="24" customHeight="1">
      <x:c r="A231" s="5" t="str">
        <x:v>covering_complement75</x:v>
      </x:c>
      <x:c r="B231" s="5" t="str">
        <x:v>M__k02_p6__cover__event_2p5_event5</x:v>
      </x:c>
      <x:c r="C231" s="5" t="str">
        <x:v>cg</x:v>
      </x:c>
      <x:c r="D231" s="5"/>
      <x:c r="E231" s="10" t="n">
        <x:v>2</x:v>
      </x:c>
      <x:c r="F231" s="10"/>
      <x:c r="G231" s="11" t="n">
        <x:v>200056.168</x:v>
      </x:c>
      <x:c r="H231" s="5" t="str">
        <x:v>bus_plus_charging</x:v>
      </x:c>
      <x:c r="I231" s="12" t="n">
        <x:v>2</x:v>
      </x:c>
      <x:c r="J231" s="5" t="str">
        <x:v>yes</x:v>
      </x:c>
      <x:c r="K231" s="5" t="str">
        <x:v>certified</x:v>
      </x:c>
      <x:c r="L231" s="10" t="n">
        <x:v>81</x:v>
      </x:c>
      <x:c r="M231" s="13" t="n">
        <x:v>31.573068871628493</x:v>
      </x:c>
      <x:c r="N231" s="14"/>
      <x:c r="O231" s="15" t="n">
        <x:v>-7.275957614183426e-11</x:v>
      </x:c>
      <x:c r="P231" s="12" t="n">
        <x:v>0</x:v>
      </x:c>
      <x:c r="Q231" s="5" t="str">
        <x:v>pricing certificate within the source graph/approximation; objective and fractional fleet remain separate</x:v>
      </x:c>
      <x:c r="R231" s="16"/>
      <x:c r="S231" s="5" t="str">
        <x:v>cover</x:v>
      </x:c>
      <x:c r="T231" s="5" t="str">
        <x:v>singletons</x:v>
      </x:c>
      <x:c r="U231" s="5" t="str">
        <x:v>RAW</x:v>
      </x:c>
      <x:c r="V231" s="17" t="n">
        <x:v>240</x:v>
      </x:c>
      <x:c r="W231" s="17" t="n">
        <x:v>240</x:v>
      </x:c>
      <x:c r="X231" s="17"/>
      <x:c r="Y231" s="5"/>
      <x:c r="Z231" s="17" t="n">
        <x:v>2.5</x:v>
      </x:c>
      <x:c r="AA231" s="10" t="n">
        <x:v>5</x:v>
      </x:c>
      <x:c r="AB231" s="5"/>
      <x:c r="AC231" s="5"/>
      <x:c r="AD231" s="5" t="str">
        <x:v>current</x:v>
      </x:c>
      <x:c r="AE231" s="5" t="str">
        <x:v>result</x:v>
      </x:c>
      <x:c r="AF231" s="5"/>
      <x:c r="AG231" s="5"/>
      <x:c r="AH231" s="5"/>
      <x:c r="AI231" s="10"/>
      <x:c r="AJ231" s="5"/>
      <x:c r="AK231" s="5" t="str">
        <x:v>[]</x:v>
      </x:c>
      <x:c r="AL231" s="5" t="str">
        <x:v>21fbecba826824c44f897feef038fcf51c532582</x:v>
      </x:c>
      <x:c r="AM231" s="5" t="str">
        <x:v>e697937066af3b8bd3ee20c4c82dfa85d32adbd956163235d2b089eb96ec2166</x:v>
      </x:c>
      <x:c r="AN231" s="5" t="str">
        <x:v>/home/nc437/ladder-lite/covering_complement75_20260911_21fbecb/cg/M__k02_p6__cover__event_2p5_event5.json</x:v>
      </x:c>
      <x:c r="AO231" s="5"/>
      <x:c r="AP231" s="5" t="str">
        <x:v>c04210738f4e26b8430e1392805596cfc3885663663cba5224ffc1e776b5a2ec</x:v>
      </x:c>
      <x:c r="AQ231" s="5" t="str">
        <x:v>7ec4a86eeda9494181a9cfb5ce68847572f845c79da31faf75224303a97aa5cf</x:v>
      </x:c>
      <x:c r="AR231" s="5" t="n">
        <x:v>46281.14459877315</x:v>
      </x:c>
      <x:c r="AS231" s="5"/>
      <x:c r="AT231" s="5"/>
    </x:row>
    <x:row r="232" ht="24" customHeight="1">
      <x:c r="A232" s="5" t="str">
        <x:v>covering_complement75</x:v>
      </x:c>
      <x:c r="B232" s="5" t="str">
        <x:v>M__k03_p1__cover__event_2p5_event5</x:v>
      </x:c>
      <x:c r="C232" s="5" t="str">
        <x:v>cg</x:v>
      </x:c>
      <x:c r="D232" s="5"/>
      <x:c r="E232" s="10" t="n">
        <x:v>3</x:v>
      </x:c>
      <x:c r="F232" s="10"/>
      <x:c r="G232" s="11" t="n">
        <x:v>300156.7066666677</x:v>
      </x:c>
      <x:c r="H232" s="5" t="str">
        <x:v>bus_plus_charging</x:v>
      </x:c>
      <x:c r="I232" s="12" t="n">
        <x:v>3.000000000000011</x:v>
      </x:c>
      <x:c r="J232" s="5" t="str">
        <x:v>yes</x:v>
      </x:c>
      <x:c r="K232" s="5" t="str">
        <x:v>certified</x:v>
      </x:c>
      <x:c r="L232" s="10" t="n">
        <x:v>640</x:v>
      </x:c>
      <x:c r="M232" s="13" t="n">
        <x:v>1031.3060250172857</x:v>
      </x:c>
      <x:c r="N232" s="14"/>
      <x:c r="O232" s="15" t="n">
        <x:v>-3.070699250429243e-10</x:v>
      </x:c>
      <x:c r="P232" s="12" t="n">
        <x:v>0</x:v>
      </x:c>
      <x:c r="Q232" s="5" t="str">
        <x:v>pricing certificate within the source graph/approximation; objective and fractional fleet remain separate</x:v>
      </x:c>
      <x:c r="R232" s="16"/>
      <x:c r="S232" s="5" t="str">
        <x:v>cover</x:v>
      </x:c>
      <x:c r="T232" s="5" t="str">
        <x:v>singletons</x:v>
      </x:c>
      <x:c r="U232" s="5" t="str">
        <x:v>RAW</x:v>
      </x:c>
      <x:c r="V232" s="17" t="n">
        <x:v>240</x:v>
      </x:c>
      <x:c r="W232" s="17" t="n">
        <x:v>240</x:v>
      </x:c>
      <x:c r="X232" s="17"/>
      <x:c r="Y232" s="5"/>
      <x:c r="Z232" s="17" t="n">
        <x:v>2.5</x:v>
      </x:c>
      <x:c r="AA232" s="10" t="n">
        <x:v>5</x:v>
      </x:c>
      <x:c r="AB232" s="5"/>
      <x:c r="AC232" s="5"/>
      <x:c r="AD232" s="5" t="str">
        <x:v>current</x:v>
      </x:c>
      <x:c r="AE232" s="5" t="str">
        <x:v>result</x:v>
      </x:c>
      <x:c r="AF232" s="5"/>
      <x:c r="AG232" s="5"/>
      <x:c r="AH232" s="5"/>
      <x:c r="AI232" s="10"/>
      <x:c r="AJ232" s="5"/>
      <x:c r="AK232" s="5" t="str">
        <x:v>[]</x:v>
      </x:c>
      <x:c r="AL232" s="5" t="str">
        <x:v>21fbecba826824c44f897feef038fcf51c532582</x:v>
      </x:c>
      <x:c r="AM232" s="5" t="str">
        <x:v>4449a2a3ce7bc256b3ebca7e51b13b9d1f18d99a355f55d9897ff3159deb8e52</x:v>
      </x:c>
      <x:c r="AN232" s="5" t="str">
        <x:v>/home/nc437/ladder-lite/covering_complement75_20260911_21fbecb/cg/M__k03_p1__cover__event_2p5_event5.json</x:v>
      </x:c>
      <x:c r="AO232" s="5"/>
      <x:c r="AP232" s="5" t="str">
        <x:v>a88d17f8ae39351b41e1d9dd7f5a15f80ce1bb62faa847b0b0a3d30cffaeab46</x:v>
      </x:c>
      <x:c r="AQ232" s="5" t="str">
        <x:v>8fc65e79d9373b3dd7cc4aaab45d65a6c74176fc48300ccb29efc66a918885d6</x:v>
      </x:c>
      <x:c r="AR232" s="5" t="n">
        <x:v>46281.14459877315</x:v>
      </x:c>
      <x:c r="AS232" s="5"/>
      <x:c r="AT232" s="5"/>
    </x:row>
    <x:row r="233" ht="24" customHeight="1">
      <x:c r="A233" s="5" t="str">
        <x:v>covering_complement75</x:v>
      </x:c>
      <x:c r="B233" s="5" t="str">
        <x:v>M__k03_p2__cover__event_2p5_event5</x:v>
      </x:c>
      <x:c r="C233" s="5" t="str">
        <x:v>cg</x:v>
      </x:c>
      <x:c r="D233" s="5"/>
      <x:c r="E233" s="10" t="n">
        <x:v>3</x:v>
      </x:c>
      <x:c r="F233" s="10"/>
      <x:c r="G233" s="11" t="n">
        <x:v>300038.55999999953</x:v>
      </x:c>
      <x:c r="H233" s="5" t="str">
        <x:v>bus_plus_charging</x:v>
      </x:c>
      <x:c r="I233" s="12" t="n">
        <x:v>2.9999999999999956</x:v>
      </x:c>
      <x:c r="J233" s="5" t="str">
        <x:v>yes</x:v>
      </x:c>
      <x:c r="K233" s="5" t="str">
        <x:v>certified</x:v>
      </x:c>
      <x:c r="L233" s="10" t="n">
        <x:v>210</x:v>
      </x:c>
      <x:c r="M233" s="13" t="n">
        <x:v>129.86529043246992</x:v>
      </x:c>
      <x:c r="N233" s="14"/>
      <x:c r="O233" s="15" t="n">
        <x:v>-2.675228927273565e-10</x:v>
      </x:c>
      <x:c r="P233" s="12" t="n">
        <x:v>0</x:v>
      </x:c>
      <x:c r="Q233" s="5" t="str">
        <x:v>pricing certificate within the source graph/approximation; objective and fractional fleet remain separate</x:v>
      </x:c>
      <x:c r="R233" s="16"/>
      <x:c r="S233" s="5" t="str">
        <x:v>cover</x:v>
      </x:c>
      <x:c r="T233" s="5" t="str">
        <x:v>singletons</x:v>
      </x:c>
      <x:c r="U233" s="5" t="str">
        <x:v>RAW</x:v>
      </x:c>
      <x:c r="V233" s="17" t="n">
        <x:v>240</x:v>
      </x:c>
      <x:c r="W233" s="17" t="n">
        <x:v>240</x:v>
      </x:c>
      <x:c r="X233" s="17"/>
      <x:c r="Y233" s="5"/>
      <x:c r="Z233" s="17" t="n">
        <x:v>2.5</x:v>
      </x:c>
      <x:c r="AA233" s="10" t="n">
        <x:v>5</x:v>
      </x:c>
      <x:c r="AB233" s="5"/>
      <x:c r="AC233" s="5"/>
      <x:c r="AD233" s="5" t="str">
        <x:v>current</x:v>
      </x:c>
      <x:c r="AE233" s="5" t="str">
        <x:v>result</x:v>
      </x:c>
      <x:c r="AF233" s="5"/>
      <x:c r="AG233" s="5"/>
      <x:c r="AH233" s="5"/>
      <x:c r="AI233" s="10"/>
      <x:c r="AJ233" s="5"/>
      <x:c r="AK233" s="5" t="str">
        <x:v>[]</x:v>
      </x:c>
      <x:c r="AL233" s="5" t="str">
        <x:v>21fbecba826824c44f897feef038fcf51c532582</x:v>
      </x:c>
      <x:c r="AM233" s="5" t="str">
        <x:v>f4c24c472b17783259a5e4fd8c561270ca4ad6fb392e12c42d9c973370c0091d</x:v>
      </x:c>
      <x:c r="AN233" s="5" t="str">
        <x:v>/home/nc437/ladder-lite/covering_complement75_20260911_21fbecb/cg/M__k03_p2__cover__event_2p5_event5.json</x:v>
      </x:c>
      <x:c r="AO233" s="5"/>
      <x:c r="AP233" s="5" t="str">
        <x:v>7639ab9bf8fbbab58691f1339a284a567f54435d7a76f87f92baa4d22ac34632</x:v>
      </x:c>
      <x:c r="AQ233" s="5" t="str">
        <x:v>49baedd5705e12311246932f5ab69bea758148b9e7b1194d3c49799ed5940c2f</x:v>
      </x:c>
      <x:c r="AR233" s="5" t="n">
        <x:v>46281.14459877315</x:v>
      </x:c>
      <x:c r="AS233" s="5"/>
      <x:c r="AT233" s="5"/>
    </x:row>
    <x:row r="234" ht="24" customHeight="1">
      <x:c r="A234" s="5" t="str">
        <x:v>covering_complement75</x:v>
      </x:c>
      <x:c r="B234" s="5" t="str">
        <x:v>M__k03_p3__cover__event_2p5_event5</x:v>
      </x:c>
      <x:c r="C234" s="5" t="str">
        <x:v>cg</x:v>
      </x:c>
      <x:c r="D234" s="5"/>
      <x:c r="E234" s="10" t="n">
        <x:v>3</x:v>
      </x:c>
      <x:c r="F234" s="10"/>
      <x:c r="G234" s="11" t="n">
        <x:v>300053.19200000004</x:v>
      </x:c>
      <x:c r="H234" s="5" t="str">
        <x:v>bus_plus_charging</x:v>
      </x:c>
      <x:c r="I234" s="12" t="n">
        <x:v>3</x:v>
      </x:c>
      <x:c r="J234" s="5" t="str">
        <x:v>yes</x:v>
      </x:c>
      <x:c r="K234" s="5" t="str">
        <x:v>certified</x:v>
      </x:c>
      <x:c r="L234" s="10" t="n">
        <x:v>190</x:v>
      </x:c>
      <x:c r="M234" s="13" t="n">
        <x:v>116.33174140844494</x:v>
      </x:c>
      <x:c r="N234" s="14"/>
      <x:c r="O234" s="15" t="n">
        <x:v>-1.6284751325201796e-10</x:v>
      </x:c>
      <x:c r="P234" s="12" t="n">
        <x:v>0</x:v>
      </x:c>
      <x:c r="Q234" s="5" t="str">
        <x:v>pricing certificate within the source graph/approximation; objective and fractional fleet remain separate</x:v>
      </x:c>
      <x:c r="R234" s="16"/>
      <x:c r="S234" s="5" t="str">
        <x:v>cover</x:v>
      </x:c>
      <x:c r="T234" s="5" t="str">
        <x:v>singletons</x:v>
      </x:c>
      <x:c r="U234" s="5" t="str">
        <x:v>RAW</x:v>
      </x:c>
      <x:c r="V234" s="17" t="n">
        <x:v>240</x:v>
      </x:c>
      <x:c r="W234" s="17" t="n">
        <x:v>240</x:v>
      </x:c>
      <x:c r="X234" s="17"/>
      <x:c r="Y234" s="5"/>
      <x:c r="Z234" s="17" t="n">
        <x:v>2.5</x:v>
      </x:c>
      <x:c r="AA234" s="10" t="n">
        <x:v>5</x:v>
      </x:c>
      <x:c r="AB234" s="5"/>
      <x:c r="AC234" s="5"/>
      <x:c r="AD234" s="5" t="str">
        <x:v>current</x:v>
      </x:c>
      <x:c r="AE234" s="5" t="str">
        <x:v>result</x:v>
      </x:c>
      <x:c r="AF234" s="5"/>
      <x:c r="AG234" s="5"/>
      <x:c r="AH234" s="5"/>
      <x:c r="AI234" s="10"/>
      <x:c r="AJ234" s="5"/>
      <x:c r="AK234" s="5" t="str">
        <x:v>[]</x:v>
      </x:c>
      <x:c r="AL234" s="5" t="str">
        <x:v>21fbecba826824c44f897feef038fcf51c532582</x:v>
      </x:c>
      <x:c r="AM234" s="5" t="str">
        <x:v>edab22a03e518a19a3250c5488160e44552cd555f9f382ffac6c9ec57094e260</x:v>
      </x:c>
      <x:c r="AN234" s="5" t="str">
        <x:v>/home/nc437/ladder-lite/covering_complement75_20260911_21fbecb/cg/M__k03_p3__cover__event_2p5_event5.json</x:v>
      </x:c>
      <x:c r="AO234" s="5"/>
      <x:c r="AP234" s="5" t="str">
        <x:v>6891a3aac89ec6b56d57a9ab239e70f1b65f9beb08f0bead01ea52f95f461288</x:v>
      </x:c>
      <x:c r="AQ234" s="5" t="str">
        <x:v>32570ea2fcce221e1a8321b3909370ed45adc859cebcf17403edf44471f4c29c</x:v>
      </x:c>
      <x:c r="AR234" s="5" t="n">
        <x:v>46281.14459877315</x:v>
      </x:c>
      <x:c r="AS234" s="5"/>
      <x:c r="AT234" s="5"/>
    </x:row>
    <x:row r="235" ht="24" customHeight="1">
      <x:c r="A235" s="5" t="str">
        <x:v>covering_complement75</x:v>
      </x:c>
      <x:c r="B235" s="5" t="str">
        <x:v>M__k03_p4__cover__event_2p5_event5</x:v>
      </x:c>
      <x:c r="C235" s="5" t="str">
        <x:v>cg</x:v>
      </x:c>
      <x:c r="D235" s="5"/>
      <x:c r="E235" s="10" t="n">
        <x:v>3</x:v>
      </x:c>
      <x:c r="F235" s="10"/>
      <x:c r="G235" s="11" t="n">
        <x:v>300126.76</x:v>
      </x:c>
      <x:c r="H235" s="5" t="str">
        <x:v>bus_plus_charging</x:v>
      </x:c>
      <x:c r="I235" s="12" t="n">
        <x:v>3</x:v>
      </x:c>
      <x:c r="J235" s="5" t="str">
        <x:v>yes</x:v>
      </x:c>
      <x:c r="K235" s="5" t="str">
        <x:v>certified</x:v>
      </x:c>
      <x:c r="L235" s="10" t="n">
        <x:v>136</x:v>
      </x:c>
      <x:c r="M235" s="13" t="n">
        <x:v>131.41832368122414</x:v>
      </x:c>
      <x:c r="N235" s="14"/>
      <x:c r="O235" s="15" t="n">
        <x:v>-1.1237233366045984e-10</x:v>
      </x:c>
      <x:c r="P235" s="12" t="n">
        <x:v>0</x:v>
      </x:c>
      <x:c r="Q235" s="5" t="str">
        <x:v>pricing certificate within the source graph/approximation; objective and fractional fleet remain separate</x:v>
      </x:c>
      <x:c r="R235" s="16"/>
      <x:c r="S235" s="5" t="str">
        <x:v>cover</x:v>
      </x:c>
      <x:c r="T235" s="5" t="str">
        <x:v>singletons</x:v>
      </x:c>
      <x:c r="U235" s="5" t="str">
        <x:v>RAW</x:v>
      </x:c>
      <x:c r="V235" s="17" t="n">
        <x:v>240</x:v>
      </x:c>
      <x:c r="W235" s="17" t="n">
        <x:v>240</x:v>
      </x:c>
      <x:c r="X235" s="17"/>
      <x:c r="Y235" s="5"/>
      <x:c r="Z235" s="17" t="n">
        <x:v>2.5</x:v>
      </x:c>
      <x:c r="AA235" s="10" t="n">
        <x:v>5</x:v>
      </x:c>
      <x:c r="AB235" s="5"/>
      <x:c r="AC235" s="5"/>
      <x:c r="AD235" s="5" t="str">
        <x:v>current</x:v>
      </x:c>
      <x:c r="AE235" s="5" t="str">
        <x:v>result</x:v>
      </x:c>
      <x:c r="AF235" s="5"/>
      <x:c r="AG235" s="5"/>
      <x:c r="AH235" s="5"/>
      <x:c r="AI235" s="10"/>
      <x:c r="AJ235" s="5"/>
      <x:c r="AK235" s="5" t="str">
        <x:v>[]</x:v>
      </x:c>
      <x:c r="AL235" s="5" t="str">
        <x:v>21fbecba826824c44f897feef038fcf51c532582</x:v>
      </x:c>
      <x:c r="AM235" s="5" t="str">
        <x:v>7c1d2ebea96cb28d4a5e284db051211b384c292d93b83d425edd9785261caf29</x:v>
      </x:c>
      <x:c r="AN235" s="5" t="str">
        <x:v>/home/nc437/ladder-lite/covering_complement75_20260911_21fbecb/cg/M__k03_p4__cover__event_2p5_event5.json</x:v>
      </x:c>
      <x:c r="AO235" s="5"/>
      <x:c r="AP235" s="5" t="str">
        <x:v>4a6203a3e4e98df73f6645e76a3ab3b32716dc4eaee1d4aa72d62a260f56070e</x:v>
      </x:c>
      <x:c r="AQ235" s="5" t="str">
        <x:v>056ded13caa259dd4943b7a32559bb4885c3b46d3232120ababd8e8d54de07ee</x:v>
      </x:c>
      <x:c r="AR235" s="5" t="n">
        <x:v>46281.14459877315</x:v>
      </x:c>
      <x:c r="AS235" s="5"/>
      <x:c r="AT235" s="5"/>
    </x:row>
    <x:row r="236" ht="24" customHeight="1">
      <x:c r="A236" s="5" t="str">
        <x:v>covering_complement75</x:v>
      </x:c>
      <x:c r="B236" s="5" t="str">
        <x:v>M__k03_p5__cover__event_2p5_event5</x:v>
      </x:c>
      <x:c r="C236" s="5" t="str">
        <x:v>cg</x:v>
      </x:c>
      <x:c r="D236" s="5"/>
      <x:c r="E236" s="10" t="n">
        <x:v>3</x:v>
      </x:c>
      <x:c r="F236" s="10"/>
      <x:c r="G236" s="11" t="n">
        <x:v>300204.78399999964</x:v>
      </x:c>
      <x:c r="H236" s="5" t="str">
        <x:v>bus_plus_charging</x:v>
      </x:c>
      <x:c r="I236" s="12" t="n">
        <x:v>3.000000000000002</x:v>
      </x:c>
      <x:c r="J236" s="5" t="str">
        <x:v>yes</x:v>
      </x:c>
      <x:c r="K236" s="5" t="str">
        <x:v>certified</x:v>
      </x:c>
      <x:c r="L236" s="10" t="n">
        <x:v>381</x:v>
      </x:c>
      <x:c r="M236" s="13" t="n">
        <x:v>485.98617933061905</x:v>
      </x:c>
      <x:c r="N236" s="14"/>
      <x:c r="O236" s="15" t="n">
        <x:v>-2.331852044790139e-9</x:v>
      </x:c>
      <x:c r="P236" s="12" t="n">
        <x:v>0</x:v>
      </x:c>
      <x:c r="Q236" s="5" t="str">
        <x:v>pricing certificate within the source graph/approximation; objective and fractional fleet remain separate</x:v>
      </x:c>
      <x:c r="R236" s="16"/>
      <x:c r="S236" s="5" t="str">
        <x:v>cover</x:v>
      </x:c>
      <x:c r="T236" s="5" t="str">
        <x:v>singletons</x:v>
      </x:c>
      <x:c r="U236" s="5" t="str">
        <x:v>RAW</x:v>
      </x:c>
      <x:c r="V236" s="17" t="n">
        <x:v>240</x:v>
      </x:c>
      <x:c r="W236" s="17" t="n">
        <x:v>240</x:v>
      </x:c>
      <x:c r="X236" s="17"/>
      <x:c r="Y236" s="5"/>
      <x:c r="Z236" s="17" t="n">
        <x:v>2.5</x:v>
      </x:c>
      <x:c r="AA236" s="10" t="n">
        <x:v>5</x:v>
      </x:c>
      <x:c r="AB236" s="5"/>
      <x:c r="AC236" s="5"/>
      <x:c r="AD236" s="5" t="str">
        <x:v>current</x:v>
      </x:c>
      <x:c r="AE236" s="5" t="str">
        <x:v>result</x:v>
      </x:c>
      <x:c r="AF236" s="5"/>
      <x:c r="AG236" s="5"/>
      <x:c r="AH236" s="5"/>
      <x:c r="AI236" s="10"/>
      <x:c r="AJ236" s="5"/>
      <x:c r="AK236" s="5" t="str">
        <x:v>[]</x:v>
      </x:c>
      <x:c r="AL236" s="5" t="str">
        <x:v>21fbecba826824c44f897feef038fcf51c532582</x:v>
      </x:c>
      <x:c r="AM236" s="5" t="str">
        <x:v>845ef279078e9e8404f3dac90527273738a3174363beb77c7a1eacd6c3201cc0</x:v>
      </x:c>
      <x:c r="AN236" s="5" t="str">
        <x:v>/home/nc437/ladder-lite/covering_complement75_20260911_21fbecb/cg/M__k03_p5__cover__event_2p5_event5.json</x:v>
      </x:c>
      <x:c r="AO236" s="5"/>
      <x:c r="AP236" s="5" t="str">
        <x:v>e213189506635b9840bb2bf737729ca04c66a9940ab9ae52ecd1d32a1b3674f6</x:v>
      </x:c>
      <x:c r="AQ236" s="5" t="str">
        <x:v>fb900c9d23b6ded20c4009fceb49200a720532bdc137ce32641e8e0b40520489</x:v>
      </x:c>
      <x:c r="AR236" s="5" t="n">
        <x:v>46281.14459877315</x:v>
      </x:c>
      <x:c r="AS236" s="5"/>
      <x:c r="AT236" s="5"/>
    </x:row>
    <x:row r="237" ht="24" customHeight="1">
      <x:c r="A237" s="5" t="str">
        <x:v>covering_complement75</x:v>
      </x:c>
      <x:c r="B237" s="5" t="str">
        <x:v>M__k03_p6__cover__event_2p5_event5</x:v>
      </x:c>
      <x:c r="C237" s="5" t="str">
        <x:v>cg</x:v>
      </x:c>
      <x:c r="D237" s="5"/>
      <x:c r="E237" s="10" t="n">
        <x:v>3</x:v>
      </x:c>
      <x:c r="F237" s="10"/>
      <x:c r="G237" s="11" t="n">
        <x:v>300092.704</x:v>
      </x:c>
      <x:c r="H237" s="5" t="str">
        <x:v>bus_plus_charging</x:v>
      </x:c>
      <x:c r="I237" s="12" t="n">
        <x:v>3</x:v>
      </x:c>
      <x:c r="J237" s="5" t="str">
        <x:v>yes</x:v>
      </x:c>
      <x:c r="K237" s="5" t="str">
        <x:v>certified</x:v>
      </x:c>
      <x:c r="L237" s="10" t="n">
        <x:v>125</x:v>
      </x:c>
      <x:c r="M237" s="13" t="n">
        <x:v>152.79676249204203</x:v>
      </x:c>
      <x:c r="N237" s="14"/>
      <x:c r="O237" s="15" t="n">
        <x:v>-1.1636025476491341e-10</x:v>
      </x:c>
      <x:c r="P237" s="12" t="n">
        <x:v>0</x:v>
      </x:c>
      <x:c r="Q237" s="5" t="str">
        <x:v>pricing certificate within the source graph/approximation; objective and fractional fleet remain separate</x:v>
      </x:c>
      <x:c r="R237" s="16"/>
      <x:c r="S237" s="5" t="str">
        <x:v>cover</x:v>
      </x:c>
      <x:c r="T237" s="5" t="str">
        <x:v>singletons</x:v>
      </x:c>
      <x:c r="U237" s="5" t="str">
        <x:v>RAW</x:v>
      </x:c>
      <x:c r="V237" s="17" t="n">
        <x:v>240</x:v>
      </x:c>
      <x:c r="W237" s="17" t="n">
        <x:v>240</x:v>
      </x:c>
      <x:c r="X237" s="17"/>
      <x:c r="Y237" s="5"/>
      <x:c r="Z237" s="17" t="n">
        <x:v>2.5</x:v>
      </x:c>
      <x:c r="AA237" s="10" t="n">
        <x:v>5</x:v>
      </x:c>
      <x:c r="AB237" s="5"/>
      <x:c r="AC237" s="5"/>
      <x:c r="AD237" s="5" t="str">
        <x:v>current</x:v>
      </x:c>
      <x:c r="AE237" s="5" t="str">
        <x:v>result</x:v>
      </x:c>
      <x:c r="AF237" s="5"/>
      <x:c r="AG237" s="5"/>
      <x:c r="AH237" s="5"/>
      <x:c r="AI237" s="10"/>
      <x:c r="AJ237" s="5"/>
      <x:c r="AK237" s="5" t="str">
        <x:v>[]</x:v>
      </x:c>
      <x:c r="AL237" s="5" t="str">
        <x:v>21fbecba826824c44f897feef038fcf51c532582</x:v>
      </x:c>
      <x:c r="AM237" s="5" t="str">
        <x:v>f44506e9dfbaa072e05a461284e1ae18926e274004b6b25505d65273988b339f</x:v>
      </x:c>
      <x:c r="AN237" s="5" t="str">
        <x:v>/home/nc437/ladder-lite/covering_complement75_20260911_21fbecb/cg/M__k03_p6__cover__event_2p5_event5.json</x:v>
      </x:c>
      <x:c r="AO237" s="5"/>
      <x:c r="AP237" s="5" t="str">
        <x:v>e605d3a63def6876fc28702f44f76e7581fe75b984cf3a6396d13ef2be5e2d0e</x:v>
      </x:c>
      <x:c r="AQ237" s="5" t="str">
        <x:v>f13c6226bfa8622271d5c20fcfb7c5d4ffe09cec3fbdab487403e6acdb505231</x:v>
      </x:c>
      <x:c r="AR237" s="5" t="n">
        <x:v>46281.14459877315</x:v>
      </x:c>
      <x:c r="AS237" s="5"/>
      <x:c r="AT237" s="5"/>
    </x:row>
    <x:row r="238" ht="24" customHeight="1">
      <x:c r="A238" s="5" t="str">
        <x:v>covering_complement75</x:v>
      </x:c>
      <x:c r="B238" s="5" t="str">
        <x:v>M__k04_p1__cover__event_2p5_event5</x:v>
      </x:c>
      <x:c r="C238" s="5" t="str">
        <x:v>cg</x:v>
      </x:c>
      <x:c r="D238" s="5"/>
      <x:c r="E238" s="10" t="n">
        <x:v>4</x:v>
      </x:c>
      <x:c r="F238" s="10"/>
      <x:c r="G238" s="11" t="n">
        <x:v>400238.71599999984</x:v>
      </x:c>
      <x:c r="H238" s="5" t="str">
        <x:v>bus_plus_charging</x:v>
      </x:c>
      <x:c r="I238" s="12" t="n">
        <x:v>3.999999999999999</x:v>
      </x:c>
      <x:c r="J238" s="5" t="str">
        <x:v>yes</x:v>
      </x:c>
      <x:c r="K238" s="5" t="str">
        <x:v>certified</x:v>
      </x:c>
      <x:c r="L238" s="10" t="n">
        <x:v>1009</x:v>
      </x:c>
      <x:c r="M238" s="13" t="n">
        <x:v>2696.629493810935</x:v>
      </x:c>
      <x:c r="N238" s="14"/>
      <x:c r="O238" s="15" t="n">
        <x:v>-1.8593038220160452e-10</x:v>
      </x:c>
      <x:c r="P238" s="12" t="n">
        <x:v>0</x:v>
      </x:c>
      <x:c r="Q238" s="5" t="str">
        <x:v>pricing certificate within the source graph/approximation; objective and fractional fleet remain separate</x:v>
      </x:c>
      <x:c r="R238" s="16"/>
      <x:c r="S238" s="5" t="str">
        <x:v>cover</x:v>
      </x:c>
      <x:c r="T238" s="5" t="str">
        <x:v>singletons</x:v>
      </x:c>
      <x:c r="U238" s="5" t="str">
        <x:v>RAW</x:v>
      </x:c>
      <x:c r="V238" s="17" t="n">
        <x:v>240</x:v>
      </x:c>
      <x:c r="W238" s="17" t="n">
        <x:v>240</x:v>
      </x:c>
      <x:c r="X238" s="17"/>
      <x:c r="Y238" s="5"/>
      <x:c r="Z238" s="17" t="n">
        <x:v>2.5</x:v>
      </x:c>
      <x:c r="AA238" s="10" t="n">
        <x:v>5</x:v>
      </x:c>
      <x:c r="AB238" s="5"/>
      <x:c r="AC238" s="5"/>
      <x:c r="AD238" s="5" t="str">
        <x:v>current</x:v>
      </x:c>
      <x:c r="AE238" s="5" t="str">
        <x:v>result</x:v>
      </x:c>
      <x:c r="AF238" s="5"/>
      <x:c r="AG238" s="5"/>
      <x:c r="AH238" s="5"/>
      <x:c r="AI238" s="10"/>
      <x:c r="AJ238" s="5"/>
      <x:c r="AK238" s="5" t="str">
        <x:v>[]</x:v>
      </x:c>
      <x:c r="AL238" s="5" t="str">
        <x:v>21fbecba826824c44f897feef038fcf51c532582</x:v>
      </x:c>
      <x:c r="AM238" s="5" t="str">
        <x:v>023bb7ecbd7f1c2cb3b7af028f174870cd90c63dae24bb6ffb0863fa87c18396</x:v>
      </x:c>
      <x:c r="AN238" s="5" t="str">
        <x:v>/home/nc437/ladder-lite/covering_complement75_20260911_21fbecb/cg/M__k04_p1__cover__event_2p5_event5.json</x:v>
      </x:c>
      <x:c r="AO238" s="5"/>
      <x:c r="AP238" s="5" t="str">
        <x:v>3bfef04117acd420d9a86d4e5a99d7180ede292cf107876bafbcbaff52290c36</x:v>
      </x:c>
      <x:c r="AQ238" s="5" t="str">
        <x:v>602fe31dde1266e30a29c3a804fa5858416ababd5d447ffc989c43b075c22ba7</x:v>
      </x:c>
      <x:c r="AR238" s="5" t="n">
        <x:v>46281.14459877315</x:v>
      </x:c>
      <x:c r="AS238" s="5"/>
      <x:c r="AT238" s="5"/>
    </x:row>
    <x:row r="239" ht="24" customHeight="1">
      <x:c r="A239" s="5" t="str">
        <x:v>covering_complement75</x:v>
      </x:c>
      <x:c r="B239" s="5" t="str">
        <x:v>M__k04_p2__cover__event_2p5_event5</x:v>
      </x:c>
      <x:c r="C239" s="5" t="str">
        <x:v>cg</x:v>
      </x:c>
      <x:c r="D239" s="5"/>
      <x:c r="E239" s="10" t="n">
        <x:v>4</x:v>
      </x:c>
      <x:c r="F239" s="10"/>
      <x:c r="G239" s="11" t="n">
        <x:v>400092.248</x:v>
      </x:c>
      <x:c r="H239" s="5" t="str">
        <x:v>bus_plus_charging</x:v>
      </x:c>
      <x:c r="I239" s="12" t="n">
        <x:v>4</x:v>
      </x:c>
      <x:c r="J239" s="5" t="str">
        <x:v>yes</x:v>
      </x:c>
      <x:c r="K239" s="5" t="str">
        <x:v>certified</x:v>
      </x:c>
      <x:c r="L239" s="10" t="n">
        <x:v>271</x:v>
      </x:c>
      <x:c r="M239" s="13" t="n">
        <x:v>278.1838570164982</x:v>
      </x:c>
      <x:c r="N239" s="14"/>
      <x:c r="O239" s="15" t="n">
        <x:v>-3.1375968490010564e-10</x:v>
      </x:c>
      <x:c r="P239" s="12" t="n">
        <x:v>0</x:v>
      </x:c>
      <x:c r="Q239" s="5" t="str">
        <x:v>pricing certificate within the source graph/approximation; objective and fractional fleet remain separate</x:v>
      </x:c>
      <x:c r="R239" s="16"/>
      <x:c r="S239" s="5" t="str">
        <x:v>cover</x:v>
      </x:c>
      <x:c r="T239" s="5" t="str">
        <x:v>singletons</x:v>
      </x:c>
      <x:c r="U239" s="5" t="str">
        <x:v>RAW</x:v>
      </x:c>
      <x:c r="V239" s="17" t="n">
        <x:v>240</x:v>
      </x:c>
      <x:c r="W239" s="17" t="n">
        <x:v>240</x:v>
      </x:c>
      <x:c r="X239" s="17"/>
      <x:c r="Y239" s="5"/>
      <x:c r="Z239" s="17" t="n">
        <x:v>2.5</x:v>
      </x:c>
      <x:c r="AA239" s="10" t="n">
        <x:v>5</x:v>
      </x:c>
      <x:c r="AB239" s="5"/>
      <x:c r="AC239" s="5"/>
      <x:c r="AD239" s="5" t="str">
        <x:v>current</x:v>
      </x:c>
      <x:c r="AE239" s="5" t="str">
        <x:v>result</x:v>
      </x:c>
      <x:c r="AF239" s="5"/>
      <x:c r="AG239" s="5"/>
      <x:c r="AH239" s="5"/>
      <x:c r="AI239" s="10"/>
      <x:c r="AJ239" s="5"/>
      <x:c r="AK239" s="5" t="str">
        <x:v>[]</x:v>
      </x:c>
      <x:c r="AL239" s="5" t="str">
        <x:v>21fbecba826824c44f897feef038fcf51c532582</x:v>
      </x:c>
      <x:c r="AM239" s="5" t="str">
        <x:v>144ec75497d6dd9e703f148379f1ff73bdef808473c15835c6612b491d185f06</x:v>
      </x:c>
      <x:c r="AN239" s="5" t="str">
        <x:v>/home/nc437/ladder-lite/covering_complement75_20260911_21fbecb/cg/M__k04_p2__cover__event_2p5_event5.json</x:v>
      </x:c>
      <x:c r="AO239" s="5"/>
      <x:c r="AP239" s="5" t="str">
        <x:v>ea94a1af5ed08aa6d6de2d4630ce136d8c31bbbfbce27c51d14dccd8ed2588aa</x:v>
      </x:c>
      <x:c r="AQ239" s="5" t="str">
        <x:v>8aa6b005a8b1de5221c823c12e03fde57b403dcbd825d31aa6ff0bfa6cc3bbcb</x:v>
      </x:c>
      <x:c r="AR239" s="5" t="n">
        <x:v>46281.14459877315</x:v>
      </x:c>
      <x:c r="AS239" s="5"/>
      <x:c r="AT239" s="5"/>
    </x:row>
    <x:row r="240" ht="24" customHeight="1">
      <x:c r="A240" s="5" t="str">
        <x:v>covering_complement75</x:v>
      </x:c>
      <x:c r="B240" s="5" t="str">
        <x:v>M__k04_p3__cover__event_2p5_event5</x:v>
      </x:c>
      <x:c r="C240" s="5" t="str">
        <x:v>cg</x:v>
      </x:c>
      <x:c r="D240" s="5"/>
      <x:c r="E240" s="10" t="n">
        <x:v>4</x:v>
      </x:c>
      <x:c r="F240" s="10"/>
      <x:c r="G240" s="11" t="n">
        <x:v>400071.336</x:v>
      </x:c>
      <x:c r="H240" s="5" t="str">
        <x:v>bus_plus_charging</x:v>
      </x:c>
      <x:c r="I240" s="12" t="n">
        <x:v>4</x:v>
      </x:c>
      <x:c r="J240" s="5" t="str">
        <x:v>yes</x:v>
      </x:c>
      <x:c r="K240" s="5" t="str">
        <x:v>certified</x:v>
      </x:c>
      <x:c r="L240" s="10" t="n">
        <x:v>296</x:v>
      </x:c>
      <x:c r="M240" s="13" t="n">
        <x:v>255.6318786451593</x:v>
      </x:c>
      <x:c r="N240" s="14"/>
      <x:c r="O240" s="15" t="n">
        <x:v>-1.939946425721928e-9</x:v>
      </x:c>
      <x:c r="P240" s="12" t="n">
        <x:v>0</x:v>
      </x:c>
      <x:c r="Q240" s="5" t="str">
        <x:v>pricing certificate within the source graph/approximation; objective and fractional fleet remain separate</x:v>
      </x:c>
      <x:c r="R240" s="16"/>
      <x:c r="S240" s="5" t="str">
        <x:v>cover</x:v>
      </x:c>
      <x:c r="T240" s="5" t="str">
        <x:v>singletons</x:v>
      </x:c>
      <x:c r="U240" s="5" t="str">
        <x:v>RAW</x:v>
      </x:c>
      <x:c r="V240" s="17" t="n">
        <x:v>240</x:v>
      </x:c>
      <x:c r="W240" s="17" t="n">
        <x:v>240</x:v>
      </x:c>
      <x:c r="X240" s="17"/>
      <x:c r="Y240" s="5"/>
      <x:c r="Z240" s="17" t="n">
        <x:v>2.5</x:v>
      </x:c>
      <x:c r="AA240" s="10" t="n">
        <x:v>5</x:v>
      </x:c>
      <x:c r="AB240" s="5"/>
      <x:c r="AC240" s="5"/>
      <x:c r="AD240" s="5" t="str">
        <x:v>current</x:v>
      </x:c>
      <x:c r="AE240" s="5" t="str">
        <x:v>result</x:v>
      </x:c>
      <x:c r="AF240" s="5"/>
      <x:c r="AG240" s="5"/>
      <x:c r="AH240" s="5"/>
      <x:c r="AI240" s="10"/>
      <x:c r="AJ240" s="5"/>
      <x:c r="AK240" s="5" t="str">
        <x:v>[]</x:v>
      </x:c>
      <x:c r="AL240" s="5" t="str">
        <x:v>21fbecba826824c44f897feef038fcf51c532582</x:v>
      </x:c>
      <x:c r="AM240" s="5" t="str">
        <x:v>ad34cc1c882c7efacd9bba6068f7d95b5e289c27f6d46a4f1bb9c0940a256ac6</x:v>
      </x:c>
      <x:c r="AN240" s="5" t="str">
        <x:v>/home/nc437/ladder-lite/covering_complement75_20260911_21fbecb/cg/M__k04_p3__cover__event_2p5_event5.json</x:v>
      </x:c>
      <x:c r="AO240" s="5"/>
      <x:c r="AP240" s="5" t="str">
        <x:v>973a686a821bae1ae66942e73ef891a9226cbeadc9670d7b82a0317a912e3c24</x:v>
      </x:c>
      <x:c r="AQ240" s="5" t="str">
        <x:v>f44931c98adc9563200042e567b886a248fc241f9e307c4de32f726a93e502d6</x:v>
      </x:c>
      <x:c r="AR240" s="5" t="n">
        <x:v>46281.14459877315</x:v>
      </x:c>
      <x:c r="AS240" s="5"/>
      <x:c r="AT240" s="5"/>
    </x:row>
    <x:row r="241" ht="24" customHeight="1">
      <x:c r="A241" s="5" t="str">
        <x:v>covering_complement75</x:v>
      </x:c>
      <x:c r="B241" s="5" t="str">
        <x:v>M__k04_p4__cover__event_2p5_event5</x:v>
      </x:c>
      <x:c r="C241" s="5" t="str">
        <x:v>cg</x:v>
      </x:c>
      <x:c r="D241" s="5"/>
      <x:c r="E241" s="10" t="n">
        <x:v>4</x:v>
      </x:c>
      <x:c r="F241" s="10"/>
      <x:c r="G241" s="11" t="n">
        <x:v>400158.19022222236</x:v>
      </x:c>
      <x:c r="H241" s="5" t="str">
        <x:v>bus_plus_charging</x:v>
      </x:c>
      <x:c r="I241" s="12" t="n">
        <x:v>4.000000000000001</x:v>
      </x:c>
      <x:c r="J241" s="5" t="str">
        <x:v>yes</x:v>
      </x:c>
      <x:c r="K241" s="5" t="str">
        <x:v>certified</x:v>
      </x:c>
      <x:c r="L241" s="10" t="n">
        <x:v>357</x:v>
      </x:c>
      <x:c r="M241" s="13" t="n">
        <x:v>490.142834126018</x:v>
      </x:c>
      <x:c r="N241" s="14"/>
      <x:c r="O241" s="15" t="n">
        <x:v>-8.018687935873459e-10</x:v>
      </x:c>
      <x:c r="P241" s="12" t="n">
        <x:v>0</x:v>
      </x:c>
      <x:c r="Q241" s="5" t="str">
        <x:v>pricing certificate within the source graph/approximation; objective and fractional fleet remain separate</x:v>
      </x:c>
      <x:c r="R241" s="16"/>
      <x:c r="S241" s="5" t="str">
        <x:v>cover</x:v>
      </x:c>
      <x:c r="T241" s="5" t="str">
        <x:v>singletons</x:v>
      </x:c>
      <x:c r="U241" s="5" t="str">
        <x:v>RAW</x:v>
      </x:c>
      <x:c r="V241" s="17" t="n">
        <x:v>240</x:v>
      </x:c>
      <x:c r="W241" s="17" t="n">
        <x:v>240</x:v>
      </x:c>
      <x:c r="X241" s="17"/>
      <x:c r="Y241" s="5"/>
      <x:c r="Z241" s="17" t="n">
        <x:v>2.5</x:v>
      </x:c>
      <x:c r="AA241" s="10" t="n">
        <x:v>5</x:v>
      </x:c>
      <x:c r="AB241" s="5"/>
      <x:c r="AC241" s="5"/>
      <x:c r="AD241" s="5" t="str">
        <x:v>current</x:v>
      </x:c>
      <x:c r="AE241" s="5" t="str">
        <x:v>result</x:v>
      </x:c>
      <x:c r="AF241" s="5"/>
      <x:c r="AG241" s="5"/>
      <x:c r="AH241" s="5"/>
      <x:c r="AI241" s="10"/>
      <x:c r="AJ241" s="5"/>
      <x:c r="AK241" s="5" t="str">
        <x:v>[]</x:v>
      </x:c>
      <x:c r="AL241" s="5" t="str">
        <x:v>21fbecba826824c44f897feef038fcf51c532582</x:v>
      </x:c>
      <x:c r="AM241" s="5" t="str">
        <x:v>0a64b43d3b6a6e85a12e3a7d3c236f50d84fcd2e42deac42a2935edc9f12148d</x:v>
      </x:c>
      <x:c r="AN241" s="5" t="str">
        <x:v>/home/nc437/ladder-lite/covering_complement75_20260911_21fbecb/cg/M__k04_p4__cover__event_2p5_event5.json</x:v>
      </x:c>
      <x:c r="AO241" s="5"/>
      <x:c r="AP241" s="5" t="str">
        <x:v>5609f447eaa0b998e529f8a56bd31a2c6241e65b0cd275b7d90eadd7df1a7f40</x:v>
      </x:c>
      <x:c r="AQ241" s="5" t="str">
        <x:v>f6c90b48817ffe53a16b64dfc6fda736d7cde3f1a6a4257ccc37e93d5dbb4e03</x:v>
      </x:c>
      <x:c r="AR241" s="5" t="n">
        <x:v>46281.14459877315</x:v>
      </x:c>
      <x:c r="AS241" s="5"/>
      <x:c r="AT241" s="5"/>
    </x:row>
    <x:row r="242" ht="24" customHeight="1">
      <x:c r="A242" s="5" t="str">
        <x:v>covering_complement75</x:v>
      </x:c>
      <x:c r="B242" s="5" t="str">
        <x:v>M__k04_p5__cover__event_2p5_event5</x:v>
      </x:c>
      <x:c r="C242" s="5" t="str">
        <x:v>cg</x:v>
      </x:c>
      <x:c r="D242" s="5"/>
      <x:c r="E242" s="10" t="n">
        <x:v>4</x:v>
      </x:c>
      <x:c r="F242" s="10"/>
      <x:c r="G242" s="11" t="n">
        <x:v>400206.611851852</x:v>
      </x:c>
      <x:c r="H242" s="5" t="str">
        <x:v>bus_plus_charging</x:v>
      </x:c>
      <x:c r="I242" s="12" t="n">
        <x:v>4.000000000000001</x:v>
      </x:c>
      <x:c r="J242" s="5" t="str">
        <x:v>yes</x:v>
      </x:c>
      <x:c r="K242" s="5" t="str">
        <x:v>certified</x:v>
      </x:c>
      <x:c r="L242" s="10" t="n">
        <x:v>484</x:v>
      </x:c>
      <x:c r="M242" s="13" t="n">
        <x:v>717.4287026369711</x:v>
      </x:c>
      <x:c r="N242" s="14"/>
      <x:c r="O242" s="15" t="n">
        <x:v>-2.881108684960054e-10</x:v>
      </x:c>
      <x:c r="P242" s="12" t="n">
        <x:v>0</x:v>
      </x:c>
      <x:c r="Q242" s="5" t="str">
        <x:v>pricing certificate within the source graph/approximation; objective and fractional fleet remain separate</x:v>
      </x:c>
      <x:c r="R242" s="16"/>
      <x:c r="S242" s="5" t="str">
        <x:v>cover</x:v>
      </x:c>
      <x:c r="T242" s="5" t="str">
        <x:v>singletons</x:v>
      </x:c>
      <x:c r="U242" s="5" t="str">
        <x:v>RAW</x:v>
      </x:c>
      <x:c r="V242" s="17" t="n">
        <x:v>240</x:v>
      </x:c>
      <x:c r="W242" s="17" t="n">
        <x:v>240</x:v>
      </x:c>
      <x:c r="X242" s="17"/>
      <x:c r="Y242" s="5"/>
      <x:c r="Z242" s="17" t="n">
        <x:v>2.5</x:v>
      </x:c>
      <x:c r="AA242" s="10" t="n">
        <x:v>5</x:v>
      </x:c>
      <x:c r="AB242" s="5"/>
      <x:c r="AC242" s="5"/>
      <x:c r="AD242" s="5" t="str">
        <x:v>current</x:v>
      </x:c>
      <x:c r="AE242" s="5" t="str">
        <x:v>result</x:v>
      </x:c>
      <x:c r="AF242" s="5"/>
      <x:c r="AG242" s="5"/>
      <x:c r="AH242" s="5"/>
      <x:c r="AI242" s="10"/>
      <x:c r="AJ242" s="5"/>
      <x:c r="AK242" s="5" t="str">
        <x:v>[]</x:v>
      </x:c>
      <x:c r="AL242" s="5" t="str">
        <x:v>21fbecba826824c44f897feef038fcf51c532582</x:v>
      </x:c>
      <x:c r="AM242" s="5" t="str">
        <x:v>d3bbd0b33b02b17511b99a9fb72ceb78a500fa254b8c4236b40b62628475920d</x:v>
      </x:c>
      <x:c r="AN242" s="5" t="str">
        <x:v>/home/nc437/ladder-lite/covering_complement75_20260911_21fbecb/cg/M__k04_p5__cover__event_2p5_event5.json</x:v>
      </x:c>
      <x:c r="AO242" s="5"/>
      <x:c r="AP242" s="5" t="str">
        <x:v>d786395bbf91d9dd3cde1193e424ef433d098791b82a84f99e4a36d763a6ddbe</x:v>
      </x:c>
      <x:c r="AQ242" s="5" t="str">
        <x:v>f8eb415b856e46e31ac9ef5ec6a2e3f95dcd01d239ed3ef1ac53ca67d08f7b6f</x:v>
      </x:c>
      <x:c r="AR242" s="5" t="n">
        <x:v>46281.14459877315</x:v>
      </x:c>
      <x:c r="AS242" s="5"/>
      <x:c r="AT242" s="5"/>
    </x:row>
    <x:row r="243" ht="24" customHeight="1">
      <x:c r="A243" s="5" t="str">
        <x:v>covering_complement75</x:v>
      </x:c>
      <x:c r="B243" s="5" t="str">
        <x:v>M__k04_p6__cover__event_2p5_event5</x:v>
      </x:c>
      <x:c r="C243" s="5" t="str">
        <x:v>cg</x:v>
      </x:c>
      <x:c r="D243" s="5"/>
      <x:c r="E243" s="10" t="n">
        <x:v>4</x:v>
      </x:c>
      <x:c r="F243" s="10"/>
      <x:c r="G243" s="11" t="n">
        <x:v>400127.752</x:v>
      </x:c>
      <x:c r="H243" s="5" t="str">
        <x:v>bus_plus_charging</x:v>
      </x:c>
      <x:c r="I243" s="12" t="n">
        <x:v>4</x:v>
      </x:c>
      <x:c r="J243" s="5" t="str">
        <x:v>yes</x:v>
      </x:c>
      <x:c r="K243" s="5" t="str">
        <x:v>certified</x:v>
      </x:c>
      <x:c r="L243" s="10" t="n">
        <x:v>275</x:v>
      </x:c>
      <x:c r="M243" s="13" t="n">
        <x:v>318.3987365690991</x:v>
      </x:c>
      <x:c r="N243" s="14"/>
      <x:c r="O243" s="15" t="n">
        <x:v>-2.6193447411060333e-10</x:v>
      </x:c>
      <x:c r="P243" s="12" t="n">
        <x:v>0</x:v>
      </x:c>
      <x:c r="Q243" s="5" t="str">
        <x:v>pricing certificate within the source graph/approximation; objective and fractional fleet remain separate</x:v>
      </x:c>
      <x:c r="R243" s="16"/>
      <x:c r="S243" s="5" t="str">
        <x:v>cover</x:v>
      </x:c>
      <x:c r="T243" s="5" t="str">
        <x:v>singletons</x:v>
      </x:c>
      <x:c r="U243" s="5" t="str">
        <x:v>RAW</x:v>
      </x:c>
      <x:c r="V243" s="17" t="n">
        <x:v>240</x:v>
      </x:c>
      <x:c r="W243" s="17" t="n">
        <x:v>240</x:v>
      </x:c>
      <x:c r="X243" s="17"/>
      <x:c r="Y243" s="5"/>
      <x:c r="Z243" s="17" t="n">
        <x:v>2.5</x:v>
      </x:c>
      <x:c r="AA243" s="10" t="n">
        <x:v>5</x:v>
      </x:c>
      <x:c r="AB243" s="5"/>
      <x:c r="AC243" s="5"/>
      <x:c r="AD243" s="5" t="str">
        <x:v>current</x:v>
      </x:c>
      <x:c r="AE243" s="5" t="str">
        <x:v>result</x:v>
      </x:c>
      <x:c r="AF243" s="5"/>
      <x:c r="AG243" s="5"/>
      <x:c r="AH243" s="5"/>
      <x:c r="AI243" s="10"/>
      <x:c r="AJ243" s="5"/>
      <x:c r="AK243" s="5" t="str">
        <x:v>[]</x:v>
      </x:c>
      <x:c r="AL243" s="5" t="str">
        <x:v>21fbecba826824c44f897feef038fcf51c532582</x:v>
      </x:c>
      <x:c r="AM243" s="5" t="str">
        <x:v>5cd5fe1a04cc806de1eafe6941aab0775c9cf7d6abe347873b86bf0a2d263cb0</x:v>
      </x:c>
      <x:c r="AN243" s="5" t="str">
        <x:v>/home/nc437/ladder-lite/covering_complement75_20260911_21fbecb/cg/M__k04_p6__cover__event_2p5_event5.json</x:v>
      </x:c>
      <x:c r="AO243" s="5"/>
      <x:c r="AP243" s="5" t="str">
        <x:v>1bebe841e4b3f4fb11d1a00fae32ff1831ebda82b30de90efd001f0e8bcb4baf</x:v>
      </x:c>
      <x:c r="AQ243" s="5" t="str">
        <x:v>88455e052471d831d24bbdbf9550e99425781ebacda63808b5835a0f1f38cac7</x:v>
      </x:c>
      <x:c r="AR243" s="5" t="n">
        <x:v>46281.14459877315</x:v>
      </x:c>
      <x:c r="AS243" s="5"/>
      <x:c r="AT243" s="5"/>
    </x:row>
    <x:row r="244" ht="24" customHeight="1">
      <x:c r="A244" s="5" t="str">
        <x:v>covering_complement75</x:v>
      </x:c>
      <x:c r="B244" s="5" t="str">
        <x:v>M__k05_p2__cover__event_2p5_event5</x:v>
      </x:c>
      <x:c r="C244" s="5" t="str">
        <x:v>cg</x:v>
      </x:c>
      <x:c r="D244" s="5"/>
      <x:c r="E244" s="10" t="n">
        <x:v>5</x:v>
      </x:c>
      <x:c r="F244" s="10"/>
      <x:c r="G244" s="11" t="n">
        <x:v>500164.2479999964</x:v>
      </x:c>
      <x:c r="H244" s="5" t="str">
        <x:v>bus_plus_charging</x:v>
      </x:c>
      <x:c r="I244" s="12" t="n">
        <x:v>4.9999999999999645</x:v>
      </x:c>
      <x:c r="J244" s="5" t="str">
        <x:v>yes</x:v>
      </x:c>
      <x:c r="K244" s="5" t="str">
        <x:v>certified</x:v>
      </x:c>
      <x:c r="L244" s="10" t="n">
        <x:v>742</x:v>
      </x:c>
      <x:c r="M244" s="13" t="n">
        <x:v>1284.5706363350619</x:v>
      </x:c>
      <x:c r="N244" s="14"/>
      <x:c r="O244" s="15" t="n">
        <x:v>-7.696083770269979e-10</x:v>
      </x:c>
      <x:c r="P244" s="12" t="n">
        <x:v>0</x:v>
      </x:c>
      <x:c r="Q244" s="5" t="str">
        <x:v>pricing certificate within the source graph/approximation; objective and fractional fleet remain separate</x:v>
      </x:c>
      <x:c r="R244" s="16"/>
      <x:c r="S244" s="5" t="str">
        <x:v>cover</x:v>
      </x:c>
      <x:c r="T244" s="5" t="str">
        <x:v>singletons</x:v>
      </x:c>
      <x:c r="U244" s="5" t="str">
        <x:v>RAW</x:v>
      </x:c>
      <x:c r="V244" s="17" t="n">
        <x:v>240</x:v>
      </x:c>
      <x:c r="W244" s="17" t="n">
        <x:v>240</x:v>
      </x:c>
      <x:c r="X244" s="17"/>
      <x:c r="Y244" s="5"/>
      <x:c r="Z244" s="17" t="n">
        <x:v>2.5</x:v>
      </x:c>
      <x:c r="AA244" s="10" t="n">
        <x:v>5</x:v>
      </x:c>
      <x:c r="AB244" s="5"/>
      <x:c r="AC244" s="5"/>
      <x:c r="AD244" s="5" t="str">
        <x:v>current</x:v>
      </x:c>
      <x:c r="AE244" s="5" t="str">
        <x:v>result</x:v>
      </x:c>
      <x:c r="AF244" s="5"/>
      <x:c r="AG244" s="5"/>
      <x:c r="AH244" s="5"/>
      <x:c r="AI244" s="10"/>
      <x:c r="AJ244" s="5"/>
      <x:c r="AK244" s="5" t="str">
        <x:v>[]</x:v>
      </x:c>
      <x:c r="AL244" s="5" t="str">
        <x:v>21fbecba826824c44f897feef038fcf51c532582</x:v>
      </x:c>
      <x:c r="AM244" s="5" t="str">
        <x:v>286ef14718748dbeb88980e11f835ed920cb9a01f72708aec4b43a436001ec86</x:v>
      </x:c>
      <x:c r="AN244" s="5" t="str">
        <x:v>/home/nc437/ladder-lite/covering_complement75_20260911_21fbecb/cg/M__k05_p2__cover__event_2p5_event5.json</x:v>
      </x:c>
      <x:c r="AO244" s="5"/>
      <x:c r="AP244" s="5" t="str">
        <x:v>e293fc89e54d696ab1562ff988e993a175d0611c8347cedd1b091e07d84bdaae</x:v>
      </x:c>
      <x:c r="AQ244" s="5" t="str">
        <x:v>036b972152b1a091a7090bad39e7650b9afd20aeb59889cb5a97ddcff702f790</x:v>
      </x:c>
      <x:c r="AR244" s="5" t="n">
        <x:v>46281.14459877315</x:v>
      </x:c>
      <x:c r="AS244" s="5"/>
      <x:c r="AT244" s="5"/>
    </x:row>
    <x:row r="245" ht="24" customHeight="1">
      <x:c r="A245" s="5" t="str">
        <x:v>covering_complement75</x:v>
      </x:c>
      <x:c r="B245" s="5" t="str">
        <x:v>M__k05_p4__cover__event_2p5_event5</x:v>
      </x:c>
      <x:c r="C245" s="5" t="str">
        <x:v>cg</x:v>
      </x:c>
      <x:c r="D245" s="5"/>
      <x:c r="E245" s="10" t="n">
        <x:v>5</x:v>
      </x:c>
      <x:c r="F245" s="10"/>
      <x:c r="G245" s="11" t="n">
        <x:v>500221.5718461575</x:v>
      </x:c>
      <x:c r="H245" s="5" t="str">
        <x:v>bus_plus_charging</x:v>
      </x:c>
      <x:c r="I245" s="12" t="n">
        <x:v>5.000000000000036</x:v>
      </x:c>
      <x:c r="J245" s="5" t="str">
        <x:v>yes</x:v>
      </x:c>
      <x:c r="K245" s="5" t="str">
        <x:v>certified</x:v>
      </x:c>
      <x:c r="L245" s="10" t="n">
        <x:v>613</x:v>
      </x:c>
      <x:c r="M245" s="13" t="n">
        <x:v>1207.3673140408937</x:v>
      </x:c>
      <x:c r="N245" s="14"/>
      <x:c r="O245" s="15" t="n">
        <x:v>-4.5905945711410823e-10</x:v>
      </x:c>
      <x:c r="P245" s="12" t="n">
        <x:v>0</x:v>
      </x:c>
      <x:c r="Q245" s="5" t="str">
        <x:v>pricing certificate within the source graph/approximation; objective and fractional fleet remain separate</x:v>
      </x:c>
      <x:c r="R245" s="16"/>
      <x:c r="S245" s="5" t="str">
        <x:v>cover</x:v>
      </x:c>
      <x:c r="T245" s="5" t="str">
        <x:v>singletons</x:v>
      </x:c>
      <x:c r="U245" s="5" t="str">
        <x:v>RAW</x:v>
      </x:c>
      <x:c r="V245" s="17" t="n">
        <x:v>240</x:v>
      </x:c>
      <x:c r="W245" s="17" t="n">
        <x:v>240</x:v>
      </x:c>
      <x:c r="X245" s="17"/>
      <x:c r="Y245" s="5"/>
      <x:c r="Z245" s="17" t="n">
        <x:v>2.5</x:v>
      </x:c>
      <x:c r="AA245" s="10" t="n">
        <x:v>5</x:v>
      </x:c>
      <x:c r="AB245" s="5"/>
      <x:c r="AC245" s="5"/>
      <x:c r="AD245" s="5" t="str">
        <x:v>current</x:v>
      </x:c>
      <x:c r="AE245" s="5" t="str">
        <x:v>result</x:v>
      </x:c>
      <x:c r="AF245" s="5"/>
      <x:c r="AG245" s="5"/>
      <x:c r="AH245" s="5"/>
      <x:c r="AI245" s="10"/>
      <x:c r="AJ245" s="5"/>
      <x:c r="AK245" s="5" t="str">
        <x:v>[]</x:v>
      </x:c>
      <x:c r="AL245" s="5" t="str">
        <x:v>21fbecba826824c44f897feef038fcf51c532582</x:v>
      </x:c>
      <x:c r="AM245" s="5" t="str">
        <x:v>d51b0dab0f1f20b7d9ce193b79f5ea1ac48a0d084b435ed7d0b4a26485fe3653</x:v>
      </x:c>
      <x:c r="AN245" s="5" t="str">
        <x:v>/home/nc437/ladder-lite/covering_complement75_20260911_21fbecb/cg/M__k05_p4__cover__event_2p5_event5.json</x:v>
      </x:c>
      <x:c r="AO245" s="5"/>
      <x:c r="AP245" s="5" t="str">
        <x:v>c05d3b92f519b9eb5d22e904410ad02401bd3b11f2fb5e6d56646c81f3c71392</x:v>
      </x:c>
      <x:c r="AQ245" s="5" t="str">
        <x:v>a43216d170893a6b3f66364bfbf5c6c18004cea6f468675ddb867f6e50269f99</x:v>
      </x:c>
      <x:c r="AR245" s="5" t="n">
        <x:v>46281.14459877315</x:v>
      </x:c>
      <x:c r="AS245" s="5"/>
      <x:c r="AT245" s="5"/>
    </x:row>
    <x:row r="246" ht="24" customHeight="1">
      <x:c r="A246" s="5" t="str">
        <x:v>covering_complement75</x:v>
      </x:c>
      <x:c r="B246" s="5" t="str">
        <x:v>M__k05_p6__cover__event_2p5_event5</x:v>
      </x:c>
      <x:c r="C246" s="5" t="str">
        <x:v>cg</x:v>
      </x:c>
      <x:c r="D246" s="5"/>
      <x:c r="E246" s="10" t="n">
        <x:v>5</x:v>
      </x:c>
      <x:c r="F246" s="10"/>
      <x:c r="G246" s="11" t="n">
        <x:v>500141.64</x:v>
      </x:c>
      <x:c r="H246" s="5" t="str">
        <x:v>bus_plus_charging</x:v>
      </x:c>
      <x:c r="I246" s="12" t="n">
        <x:v>5</x:v>
      </x:c>
      <x:c r="J246" s="5" t="str">
        <x:v>yes</x:v>
      </x:c>
      <x:c r="K246" s="5" t="str">
        <x:v>certified</x:v>
      </x:c>
      <x:c r="L246" s="10" t="n">
        <x:v>540</x:v>
      </x:c>
      <x:c r="M246" s="13" t="n">
        <x:v>877.3147749572527</x:v>
      </x:c>
      <x:c r="N246" s="14"/>
      <x:c r="O246" s="15" t="n">
        <x:v>-2.6341240300098434e-10</x:v>
      </x:c>
      <x:c r="P246" s="12" t="n">
        <x:v>0</x:v>
      </x:c>
      <x:c r="Q246" s="5" t="str">
        <x:v>pricing certificate within the source graph/approximation; objective and fractional fleet remain separate</x:v>
      </x:c>
      <x:c r="R246" s="16"/>
      <x:c r="S246" s="5" t="str">
        <x:v>cover</x:v>
      </x:c>
      <x:c r="T246" s="5" t="str">
        <x:v>singletons</x:v>
      </x:c>
      <x:c r="U246" s="5" t="str">
        <x:v>RAW</x:v>
      </x:c>
      <x:c r="V246" s="17" t="n">
        <x:v>240</x:v>
      </x:c>
      <x:c r="W246" s="17" t="n">
        <x:v>240</x:v>
      </x:c>
      <x:c r="X246" s="17"/>
      <x:c r="Y246" s="5"/>
      <x:c r="Z246" s="17" t="n">
        <x:v>2.5</x:v>
      </x:c>
      <x:c r="AA246" s="10" t="n">
        <x:v>5</x:v>
      </x:c>
      <x:c r="AB246" s="5"/>
      <x:c r="AC246" s="5"/>
      <x:c r="AD246" s="5" t="str">
        <x:v>current</x:v>
      </x:c>
      <x:c r="AE246" s="5" t="str">
        <x:v>result</x:v>
      </x:c>
      <x:c r="AF246" s="5"/>
      <x:c r="AG246" s="5"/>
      <x:c r="AH246" s="5"/>
      <x:c r="AI246" s="10"/>
      <x:c r="AJ246" s="5"/>
      <x:c r="AK246" s="5" t="str">
        <x:v>[]</x:v>
      </x:c>
      <x:c r="AL246" s="5" t="str">
        <x:v>21fbecba826824c44f897feef038fcf51c532582</x:v>
      </x:c>
      <x:c r="AM246" s="5" t="str">
        <x:v>607cba23d981e3ed76448f035f89785b2d253c2f5242559ed65dee6b0dac9236</x:v>
      </x:c>
      <x:c r="AN246" s="5" t="str">
        <x:v>/home/nc437/ladder-lite/covering_complement75_20260911_21fbecb/cg/M__k05_p6__cover__event_2p5_event5.json</x:v>
      </x:c>
      <x:c r="AO246" s="5"/>
      <x:c r="AP246" s="5" t="str">
        <x:v>763a746f22fd37bf55d08e24a05e8b056ff46e9aa76148ec8529d1b6de5ebaed</x:v>
      </x:c>
      <x:c r="AQ246" s="5" t="str">
        <x:v>8c245ef6356980c2548bba72b5c5373eddafeb412f5073e31034e85877c3db08</x:v>
      </x:c>
      <x:c r="AR246" s="5" t="n">
        <x:v>46281.14459877315</x:v>
      </x:c>
      <x:c r="AS246" s="5"/>
      <x:c r="AT246" s="5"/>
    </x:row>
    <x:row r="247" ht="24" customHeight="1">
      <x:c r="A247" s="5" t="str">
        <x:v>covering_complement75</x:v>
      </x:c>
      <x:c r="B247" s="5" t="str">
        <x:v>M__k06_p1__cover__event_2p5_event5</x:v>
      </x:c>
      <x:c r="C247" s="5" t="str">
        <x:v>cg</x:v>
      </x:c>
      <x:c r="D247" s="5"/>
      <x:c r="E247" s="10" t="n">
        <x:v>6</x:v>
      </x:c>
      <x:c r="F247" s="10"/>
      <x:c r="G247" s="11" t="n">
        <x:v>600323.3766999972</x:v>
      </x:c>
      <x:c r="H247" s="5" t="str">
        <x:v>bus_plus_charging</x:v>
      </x:c>
      <x:c r="I247" s="12" t="n">
        <x:v>5.9999999999999725</x:v>
      </x:c>
      <x:c r="J247" s="5" t="str">
        <x:v>yes</x:v>
      </x:c>
      <x:c r="K247" s="5" t="str">
        <x:v>certified</x:v>
      </x:c>
      <x:c r="L247" s="10" t="n">
        <x:v>2186</x:v>
      </x:c>
      <x:c r="M247" s="13" t="n">
        <x:v>5126.875455494737</x:v>
      </x:c>
      <x:c r="N247" s="14"/>
      <x:c r="O247" s="15" t="n">
        <x:v>-4.042730594733257e-10</x:v>
      </x:c>
      <x:c r="P247" s="12" t="n">
        <x:v>0</x:v>
      </x:c>
      <x:c r="Q247" s="5" t="str">
        <x:v>pricing certificate within the source graph/approximation; objective and fractional fleet remain separate</x:v>
      </x:c>
      <x:c r="R247" s="16"/>
      <x:c r="S247" s="5" t="str">
        <x:v>cover</x:v>
      </x:c>
      <x:c r="T247" s="5" t="str">
        <x:v>singletons</x:v>
      </x:c>
      <x:c r="U247" s="5" t="str">
        <x:v>RAW</x:v>
      </x:c>
      <x:c r="V247" s="17" t="n">
        <x:v>240</x:v>
      </x:c>
      <x:c r="W247" s="17" t="n">
        <x:v>240</x:v>
      </x:c>
      <x:c r="X247" s="17"/>
      <x:c r="Y247" s="5"/>
      <x:c r="Z247" s="17" t="n">
        <x:v>2.5</x:v>
      </x:c>
      <x:c r="AA247" s="10" t="n">
        <x:v>5</x:v>
      </x:c>
      <x:c r="AB247" s="5"/>
      <x:c r="AC247" s="5"/>
      <x:c r="AD247" s="5" t="str">
        <x:v>current</x:v>
      </x:c>
      <x:c r="AE247" s="5" t="str">
        <x:v>result</x:v>
      </x:c>
      <x:c r="AF247" s="5"/>
      <x:c r="AG247" s="5"/>
      <x:c r="AH247" s="5"/>
      <x:c r="AI247" s="10"/>
      <x:c r="AJ247" s="5"/>
      <x:c r="AK247" s="5" t="str">
        <x:v>[]</x:v>
      </x:c>
      <x:c r="AL247" s="5" t="str">
        <x:v>21fbecba826824c44f897feef038fcf51c532582</x:v>
      </x:c>
      <x:c r="AM247" s="5" t="str">
        <x:v>b12d0348ea6379950814e08a3e50ed1382778ed8dc1b79dd2a1c6c472655e873</x:v>
      </x:c>
      <x:c r="AN247" s="5" t="str">
        <x:v>/home/nc437/ladder-lite/covering_complement75_20260911_21fbecb/cg/M__k06_p1__cover__event_2p5_event5.json</x:v>
      </x:c>
      <x:c r="AO247" s="5"/>
      <x:c r="AP247" s="5" t="str">
        <x:v>5e1f33a1cc1a36f0fc3528839d516ad21d06d51926ab11aab389e425b8060dfc</x:v>
      </x:c>
      <x:c r="AQ247" s="5" t="str">
        <x:v>2151fc83a15d5c500373f0beb88914fe6cc0e8cd1968e5befe798aa9aa5e6288</x:v>
      </x:c>
      <x:c r="AR247" s="5" t="n">
        <x:v>46281.14459877315</x:v>
      </x:c>
      <x:c r="AS247" s="5"/>
      <x:c r="AT247" s="5"/>
    </x:row>
    <x:row r="248" ht="24" customHeight="1">
      <x:c r="A248" s="5" t="str">
        <x:v>covering_complement75</x:v>
      </x:c>
      <x:c r="B248" s="5" t="str">
        <x:v>M__k06_p2__cover__event_2p5_event5</x:v>
      </x:c>
      <x:c r="C248" s="5" t="str">
        <x:v>cg</x:v>
      </x:c>
      <x:c r="D248" s="5"/>
      <x:c r="E248" s="10" t="n">
        <x:v>6</x:v>
      </x:c>
      <x:c r="F248" s="10"/>
      <x:c r="G248" s="11" t="n">
        <x:v>600181.3999999951</x:v>
      </x:c>
      <x:c r="H248" s="5" t="str">
        <x:v>bus_plus_charging</x:v>
      </x:c>
      <x:c r="I248" s="12" t="n">
        <x:v>5.999999999999952</x:v>
      </x:c>
      <x:c r="J248" s="5" t="str">
        <x:v>yes</x:v>
      </x:c>
      <x:c r="K248" s="5" t="str">
        <x:v>certified</x:v>
      </x:c>
      <x:c r="L248" s="10" t="n">
        <x:v>606</x:v>
      </x:c>
      <x:c r="M248" s="13" t="n">
        <x:v>1025.0487670074217</x:v>
      </x:c>
      <x:c r="N248" s="14"/>
      <x:c r="O248" s="15" t="n">
        <x:v>-2.295425005627294e-8</x:v>
      </x:c>
      <x:c r="P248" s="12" t="n">
        <x:v>0</x:v>
      </x:c>
      <x:c r="Q248" s="5" t="str">
        <x:v>pricing certificate within the source graph/approximation; objective and fractional fleet remain separate</x:v>
      </x:c>
      <x:c r="R248" s="16"/>
      <x:c r="S248" s="5" t="str">
        <x:v>cover</x:v>
      </x:c>
      <x:c r="T248" s="5" t="str">
        <x:v>singletons</x:v>
      </x:c>
      <x:c r="U248" s="5" t="str">
        <x:v>RAW</x:v>
      </x:c>
      <x:c r="V248" s="17" t="n">
        <x:v>240</x:v>
      </x:c>
      <x:c r="W248" s="17" t="n">
        <x:v>240</x:v>
      </x:c>
      <x:c r="X248" s="17"/>
      <x:c r="Y248" s="5"/>
      <x:c r="Z248" s="17" t="n">
        <x:v>2.5</x:v>
      </x:c>
      <x:c r="AA248" s="10" t="n">
        <x:v>5</x:v>
      </x:c>
      <x:c r="AB248" s="5"/>
      <x:c r="AC248" s="5"/>
      <x:c r="AD248" s="5" t="str">
        <x:v>current</x:v>
      </x:c>
      <x:c r="AE248" s="5" t="str">
        <x:v>result</x:v>
      </x:c>
      <x:c r="AF248" s="5"/>
      <x:c r="AG248" s="5"/>
      <x:c r="AH248" s="5"/>
      <x:c r="AI248" s="10"/>
      <x:c r="AJ248" s="5"/>
      <x:c r="AK248" s="5" t="str">
        <x:v>[]</x:v>
      </x:c>
      <x:c r="AL248" s="5" t="str">
        <x:v>21fbecba826824c44f897feef038fcf51c532582</x:v>
      </x:c>
      <x:c r="AM248" s="5" t="str">
        <x:v>cdddcbe2570a09b40ec2d4c7be9b7054c39d640863ca3aa56a6e57d6929062ff</x:v>
      </x:c>
      <x:c r="AN248" s="5" t="str">
        <x:v>/home/nc437/ladder-lite/covering_complement75_20260911_21fbecb/cg/M__k06_p2__cover__event_2p5_event5.json</x:v>
      </x:c>
      <x:c r="AO248" s="5"/>
      <x:c r="AP248" s="5" t="str">
        <x:v>dab18d906edb294be5745d576370037ff01fcb4d3c5d76826203bd80825fd3f7</x:v>
      </x:c>
      <x:c r="AQ248" s="5" t="str">
        <x:v>bbd185c9a8801a66be991ad263b6108605bf00f34b3aabc0213182e8b1437d26</x:v>
      </x:c>
      <x:c r="AR248" s="5" t="n">
        <x:v>46281.14459877315</x:v>
      </x:c>
      <x:c r="AS248" s="5"/>
      <x:c r="AT248" s="5"/>
    </x:row>
    <x:row r="249" ht="24" customHeight="1">
      <x:c r="A249" s="5" t="str">
        <x:v>covering_complement75</x:v>
      </x:c>
      <x:c r="B249" s="5" t="str">
        <x:v>M__k06_p3__cover__event_2p5_event5</x:v>
      </x:c>
      <x:c r="C249" s="5" t="str">
        <x:v>cg</x:v>
      </x:c>
      <x:c r="D249" s="5"/>
      <x:c r="E249" s="10" t="n">
        <x:v>6</x:v>
      </x:c>
      <x:c r="F249" s="10"/>
      <x:c r="G249" s="11" t="n">
        <x:v>600158.6266666688</x:v>
      </x:c>
      <x:c r="H249" s="5" t="str">
        <x:v>bus_plus_charging</x:v>
      </x:c>
      <x:c r="I249" s="12" t="n">
        <x:v>6.000000000000021</x:v>
      </x:c>
      <x:c r="J249" s="5" t="str">
        <x:v>yes</x:v>
      </x:c>
      <x:c r="K249" s="5" t="str">
        <x:v>certified</x:v>
      </x:c>
      <x:c r="L249" s="10" t="n">
        <x:v>514</x:v>
      </x:c>
      <x:c r="M249" s="13" t="n">
        <x:v>851.9269055768382</x:v>
      </x:c>
      <x:c r="N249" s="14"/>
      <x:c r="O249" s="15" t="n">
        <x:v>-2.1665780280955005e-9</x:v>
      </x:c>
      <x:c r="P249" s="12" t="n">
        <x:v>0</x:v>
      </x:c>
      <x:c r="Q249" s="5" t="str">
        <x:v>pricing certificate within the source graph/approximation; objective and fractional fleet remain separate</x:v>
      </x:c>
      <x:c r="R249" s="16"/>
      <x:c r="S249" s="5" t="str">
        <x:v>cover</x:v>
      </x:c>
      <x:c r="T249" s="5" t="str">
        <x:v>singletons</x:v>
      </x:c>
      <x:c r="U249" s="5" t="str">
        <x:v>RAW</x:v>
      </x:c>
      <x:c r="V249" s="17" t="n">
        <x:v>240</x:v>
      </x:c>
      <x:c r="W249" s="17" t="n">
        <x:v>240</x:v>
      </x:c>
      <x:c r="X249" s="17"/>
      <x:c r="Y249" s="5"/>
      <x:c r="Z249" s="17" t="n">
        <x:v>2.5</x:v>
      </x:c>
      <x:c r="AA249" s="10" t="n">
        <x:v>5</x:v>
      </x:c>
      <x:c r="AB249" s="5"/>
      <x:c r="AC249" s="5"/>
      <x:c r="AD249" s="5" t="str">
        <x:v>current</x:v>
      </x:c>
      <x:c r="AE249" s="5" t="str">
        <x:v>result</x:v>
      </x:c>
      <x:c r="AF249" s="5"/>
      <x:c r="AG249" s="5"/>
      <x:c r="AH249" s="5"/>
      <x:c r="AI249" s="10"/>
      <x:c r="AJ249" s="5"/>
      <x:c r="AK249" s="5" t="str">
        <x:v>[]</x:v>
      </x:c>
      <x:c r="AL249" s="5" t="str">
        <x:v>21fbecba826824c44f897feef038fcf51c532582</x:v>
      </x:c>
      <x:c r="AM249" s="5" t="str">
        <x:v>c9c1d04af9634f333ce3d4aaa4b551a3ceb7a8ffc6f07e583849ac8f7078ddc8</x:v>
      </x:c>
      <x:c r="AN249" s="5" t="str">
        <x:v>/home/nc437/ladder-lite/covering_complement75_20260911_21fbecb/cg/M__k06_p3__cover__event_2p5_event5.json</x:v>
      </x:c>
      <x:c r="AO249" s="5"/>
      <x:c r="AP249" s="5" t="str">
        <x:v>94199ad789e6788dcc35d286c355d00ff4d8bc1ca5fe696fc80c58fea843f206</x:v>
      </x:c>
      <x:c r="AQ249" s="5" t="str">
        <x:v>9c0219e8be5a9ac1a0d5f3e455b481ef78eba8876d5e90634a6d09e456697c86</x:v>
      </x:c>
      <x:c r="AR249" s="5" t="n">
        <x:v>46281.14459877315</x:v>
      </x:c>
      <x:c r="AS249" s="5"/>
      <x:c r="AT249" s="5"/>
    </x:row>
    <x:row r="250" ht="24" customHeight="1">
      <x:c r="A250" s="5" t="str">
        <x:v>covering_complement75</x:v>
      </x:c>
      <x:c r="B250" s="5" t="str">
        <x:v>M__k06_p4__cover__event_2p5_event5</x:v>
      </x:c>
      <x:c r="C250" s="5" t="str">
        <x:v>cg</x:v>
      </x:c>
      <x:c r="D250" s="5"/>
      <x:c r="E250" s="10" t="n">
        <x:v>6</x:v>
      </x:c>
      <x:c r="F250" s="10"/>
      <x:c r="G250" s="11" t="n">
        <x:v>600250.5046480185</x:v>
      </x:c>
      <x:c r="H250" s="5" t="str">
        <x:v>bus_plus_charging</x:v>
      </x:c>
      <x:c r="I250" s="12" t="n">
        <x:v>6.000000000000019</x:v>
      </x:c>
      <x:c r="J250" s="5" t="str">
        <x:v>yes</x:v>
      </x:c>
      <x:c r="K250" s="5" t="str">
        <x:v>certified</x:v>
      </x:c>
      <x:c r="L250" s="10" t="n">
        <x:v>787</x:v>
      </x:c>
      <x:c r="M250" s="13" t="n">
        <x:v>1937.2602428209502</x:v>
      </x:c>
      <x:c r="N250" s="14"/>
      <x:c r="O250" s="15" t="n">
        <x:v>-5.979678974199487e-10</x:v>
      </x:c>
      <x:c r="P250" s="12" t="n">
        <x:v>0</x:v>
      </x:c>
      <x:c r="Q250" s="5" t="str">
        <x:v>pricing certificate within the source graph/approximation; objective and fractional fleet remain separate</x:v>
      </x:c>
      <x:c r="R250" s="16"/>
      <x:c r="S250" s="5" t="str">
        <x:v>cover</x:v>
      </x:c>
      <x:c r="T250" s="5" t="str">
        <x:v>singletons</x:v>
      </x:c>
      <x:c r="U250" s="5" t="str">
        <x:v>RAW</x:v>
      </x:c>
      <x:c r="V250" s="17" t="n">
        <x:v>240</x:v>
      </x:c>
      <x:c r="W250" s="17" t="n">
        <x:v>240</x:v>
      </x:c>
      <x:c r="X250" s="17"/>
      <x:c r="Y250" s="5"/>
      <x:c r="Z250" s="17" t="n">
        <x:v>2.5</x:v>
      </x:c>
      <x:c r="AA250" s="10" t="n">
        <x:v>5</x:v>
      </x:c>
      <x:c r="AB250" s="5"/>
      <x:c r="AC250" s="5"/>
      <x:c r="AD250" s="5" t="str">
        <x:v>current</x:v>
      </x:c>
      <x:c r="AE250" s="5" t="str">
        <x:v>result</x:v>
      </x:c>
      <x:c r="AF250" s="5"/>
      <x:c r="AG250" s="5"/>
      <x:c r="AH250" s="5"/>
      <x:c r="AI250" s="10"/>
      <x:c r="AJ250" s="5"/>
      <x:c r="AK250" s="5" t="str">
        <x:v>[]</x:v>
      </x:c>
      <x:c r="AL250" s="5" t="str">
        <x:v>21fbecba826824c44f897feef038fcf51c532582</x:v>
      </x:c>
      <x:c r="AM250" s="5" t="str">
        <x:v>b05119540f645867614cc709e08f556f9b5880fd4bc8c0bc2eb156a8d93fb086</x:v>
      </x:c>
      <x:c r="AN250" s="5" t="str">
        <x:v>/home/nc437/ladder-lite/covering_complement75_20260911_21fbecb/cg/M__k06_p4__cover__event_2p5_event5.json</x:v>
      </x:c>
      <x:c r="AO250" s="5"/>
      <x:c r="AP250" s="5" t="str">
        <x:v>1dc012254883207ad788300e212dc12c65a2037fa3b2b996048726c4f340b58c</x:v>
      </x:c>
      <x:c r="AQ250" s="5" t="str">
        <x:v>1dc9305c29d1b1da9cd856578706de3980db536e2687961865ca15814c95c1dc</x:v>
      </x:c>
      <x:c r="AR250" s="5" t="n">
        <x:v>46281.14459877315</x:v>
      </x:c>
      <x:c r="AS250" s="5"/>
      <x:c r="AT250" s="5"/>
    </x:row>
    <x:row r="251" ht="24" customHeight="1">
      <x:c r="A251" s="5" t="str">
        <x:v>covering_complement75</x:v>
      </x:c>
      <x:c r="B251" s="5" t="str">
        <x:v>M__k06_p5__cover__event_2p5_event5</x:v>
      </x:c>
      <x:c r="C251" s="5" t="str">
        <x:v>cg</x:v>
      </x:c>
      <x:c r="D251" s="5"/>
      <x:c r="E251" s="10" t="n">
        <x:v>6</x:v>
      </x:c>
      <x:c r="F251" s="10"/>
      <x:c r="G251" s="11" t="n">
        <x:v>600330.2710268246</x:v>
      </x:c>
      <x:c r="H251" s="5" t="str">
        <x:v>bus_plus_charging</x:v>
      </x:c>
      <x:c r="I251" s="12" t="n">
        <x:v>5.999999999999985</x:v>
      </x:c>
      <x:c r="J251" s="5" t="str">
        <x:v>yes</x:v>
      </x:c>
      <x:c r="K251" s="5" t="str">
        <x:v>certified</x:v>
      </x:c>
      <x:c r="L251" s="10" t="n">
        <x:v>820</x:v>
      </x:c>
      <x:c r="M251" s="13" t="n">
        <x:v>1800.2502342066728</x:v>
      </x:c>
      <x:c r="N251" s="14"/>
      <x:c r="O251" s="15" t="n">
        <x:v>-2.0681767409769236e-10</x:v>
      </x:c>
      <x:c r="P251" s="12" t="n">
        <x:v>0</x:v>
      </x:c>
      <x:c r="Q251" s="5" t="str">
        <x:v>pricing certificate within the source graph/approximation; objective and fractional fleet remain separate</x:v>
      </x:c>
      <x:c r="R251" s="16"/>
      <x:c r="S251" s="5" t="str">
        <x:v>cover</x:v>
      </x:c>
      <x:c r="T251" s="5" t="str">
        <x:v>singletons</x:v>
      </x:c>
      <x:c r="U251" s="5" t="str">
        <x:v>RAW</x:v>
      </x:c>
      <x:c r="V251" s="17" t="n">
        <x:v>240</x:v>
      </x:c>
      <x:c r="W251" s="17" t="n">
        <x:v>240</x:v>
      </x:c>
      <x:c r="X251" s="17"/>
      <x:c r="Y251" s="5"/>
      <x:c r="Z251" s="17" t="n">
        <x:v>2.5</x:v>
      </x:c>
      <x:c r="AA251" s="10" t="n">
        <x:v>5</x:v>
      </x:c>
      <x:c r="AB251" s="5"/>
      <x:c r="AC251" s="5"/>
      <x:c r="AD251" s="5" t="str">
        <x:v>current</x:v>
      </x:c>
      <x:c r="AE251" s="5" t="str">
        <x:v>result</x:v>
      </x:c>
      <x:c r="AF251" s="5"/>
      <x:c r="AG251" s="5"/>
      <x:c r="AH251" s="5"/>
      <x:c r="AI251" s="10"/>
      <x:c r="AJ251" s="5"/>
      <x:c r="AK251" s="5" t="str">
        <x:v>[]</x:v>
      </x:c>
      <x:c r="AL251" s="5" t="str">
        <x:v>21fbecba826824c44f897feef038fcf51c532582</x:v>
      </x:c>
      <x:c r="AM251" s="5" t="str">
        <x:v>b5222957640276a19c072cc4350078bcd7aa699badbdee3c25bb82599fb57a87</x:v>
      </x:c>
      <x:c r="AN251" s="5" t="str">
        <x:v>/home/nc437/ladder-lite/covering_complement75_20260911_21fbecb/cg/M__k06_p5__cover__event_2p5_event5.json</x:v>
      </x:c>
      <x:c r="AO251" s="5"/>
      <x:c r="AP251" s="5" t="str">
        <x:v>15465caac7929634a554a70892d8377f8f2462f70d26c1f889642353256eb6b5</x:v>
      </x:c>
      <x:c r="AQ251" s="5" t="str">
        <x:v>7b92e497cd9e3de4e8470a471508c74955f815942d9045642a7b24cc395cb79f</x:v>
      </x:c>
      <x:c r="AR251" s="5" t="n">
        <x:v>46281.14459877315</x:v>
      </x:c>
      <x:c r="AS251" s="5"/>
      <x:c r="AT251" s="5"/>
    </x:row>
    <x:row r="252" ht="24" customHeight="1">
      <x:c r="A252" s="5" t="str">
        <x:v>covering_complement75</x:v>
      </x:c>
      <x:c r="B252" s="5" t="str">
        <x:v>M__k06_p6__cover__event_2p5_event5</x:v>
      </x:c>
      <x:c r="C252" s="5" t="str">
        <x:v>cg</x:v>
      </x:c>
      <x:c r="D252" s="5"/>
      <x:c r="E252" s="10" t="n">
        <x:v>6</x:v>
      </x:c>
      <x:c r="F252" s="10"/>
      <x:c r="G252" s="11" t="n">
        <x:v>600213.142</x:v>
      </x:c>
      <x:c r="H252" s="5" t="str">
        <x:v>bus_plus_charging</x:v>
      </x:c>
      <x:c r="I252" s="12" t="n">
        <x:v>6</x:v>
      </x:c>
      <x:c r="J252" s="5" t="str">
        <x:v>yes</x:v>
      </x:c>
      <x:c r="K252" s="5" t="str">
        <x:v>certified</x:v>
      </x:c>
      <x:c r="L252" s="10" t="n">
        <x:v>538</x:v>
      </x:c>
      <x:c r="M252" s="13" t="n">
        <x:v>915.4600921894889</x:v>
      </x:c>
      <x:c r="N252" s="14"/>
      <x:c r="O252" s="15" t="n">
        <x:v>-1.6926904322644987e-10</x:v>
      </x:c>
      <x:c r="P252" s="12" t="n">
        <x:v>0</x:v>
      </x:c>
      <x:c r="Q252" s="5" t="str">
        <x:v>pricing certificate within the source graph/approximation; objective and fractional fleet remain separate</x:v>
      </x:c>
      <x:c r="R252" s="16"/>
      <x:c r="S252" s="5" t="str">
        <x:v>cover</x:v>
      </x:c>
      <x:c r="T252" s="5" t="str">
        <x:v>singletons</x:v>
      </x:c>
      <x:c r="U252" s="5" t="str">
        <x:v>RAW</x:v>
      </x:c>
      <x:c r="V252" s="17" t="n">
        <x:v>240</x:v>
      </x:c>
      <x:c r="W252" s="17" t="n">
        <x:v>240</x:v>
      </x:c>
      <x:c r="X252" s="17"/>
      <x:c r="Y252" s="5"/>
      <x:c r="Z252" s="17" t="n">
        <x:v>2.5</x:v>
      </x:c>
      <x:c r="AA252" s="10" t="n">
        <x:v>5</x:v>
      </x:c>
      <x:c r="AB252" s="5"/>
      <x:c r="AC252" s="5"/>
      <x:c r="AD252" s="5" t="str">
        <x:v>current</x:v>
      </x:c>
      <x:c r="AE252" s="5" t="str">
        <x:v>result</x:v>
      </x:c>
      <x:c r="AF252" s="5"/>
      <x:c r="AG252" s="5"/>
      <x:c r="AH252" s="5"/>
      <x:c r="AI252" s="10"/>
      <x:c r="AJ252" s="5"/>
      <x:c r="AK252" s="5" t="str">
        <x:v>[]</x:v>
      </x:c>
      <x:c r="AL252" s="5" t="str">
        <x:v>21fbecba826824c44f897feef038fcf51c532582</x:v>
      </x:c>
      <x:c r="AM252" s="5" t="str">
        <x:v>ed6c072d8ac6677256518ff9d025af3bd8f13ab7cd290228f3b75c190f089b5b</x:v>
      </x:c>
      <x:c r="AN252" s="5" t="str">
        <x:v>/home/nc437/ladder-lite/covering_complement75_20260911_21fbecb/cg/M__k06_p6__cover__event_2p5_event5.json</x:v>
      </x:c>
      <x:c r="AO252" s="5"/>
      <x:c r="AP252" s="5" t="str">
        <x:v>88da836425dcf096082a9246ee6d311d2b144bff6067162e36debd4ed4861d8c</x:v>
      </x:c>
      <x:c r="AQ252" s="5" t="str">
        <x:v>982c0ca94e4e27e20b97014c4f00bfb21fc09c54d209c584383cb140b02d89ef</x:v>
      </x:c>
      <x:c r="AR252" s="5" t="n">
        <x:v>46281.14459877315</x:v>
      </x:c>
      <x:c r="AS252" s="5"/>
      <x:c r="AT252" s="5"/>
    </x:row>
    <x:row r="253" ht="24" customHeight="1">
      <x:c r="A253" s="5" t="str">
        <x:v>covering_complement75</x:v>
      </x:c>
      <x:c r="B253" s="5" t="str">
        <x:v>M__k07_p1__cover__event_2p5_event5</x:v>
      </x:c>
      <x:c r="C253" s="5" t="str">
        <x:v>cg</x:v>
      </x:c>
      <x:c r="D253" s="5"/>
      <x:c r="E253" s="10" t="n">
        <x:v>7</x:v>
      </x:c>
      <x:c r="F253" s="10"/>
      <x:c r="G253" s="11" t="n">
        <x:v>700313.4570986049</x:v>
      </x:c>
      <x:c r="H253" s="5" t="str">
        <x:v>bus_plus_charging</x:v>
      </x:c>
      <x:c r="I253" s="12" t="n">
        <x:v>6.9999999999999964</x:v>
      </x:c>
      <x:c r="J253" s="5" t="str">
        <x:v>yes</x:v>
      </x:c>
      <x:c r="K253" s="5" t="str">
        <x:v>certified</x:v>
      </x:c>
      <x:c r="L253" s="10" t="n">
        <x:v>1244</x:v>
      </x:c>
      <x:c r="M253" s="13" t="n">
        <x:v>3859.5573706140276</x:v>
      </x:c>
      <x:c r="N253" s="14"/>
      <x:c r="O253" s="15" t="n">
        <x:v>-6.91001034169858e-10</x:v>
      </x:c>
      <x:c r="P253" s="12" t="n">
        <x:v>0</x:v>
      </x:c>
      <x:c r="Q253" s="5" t="str">
        <x:v>pricing certificate within the source graph/approximation; objective and fractional fleet remain separate</x:v>
      </x:c>
      <x:c r="R253" s="16"/>
      <x:c r="S253" s="5" t="str">
        <x:v>cover</x:v>
      </x:c>
      <x:c r="T253" s="5" t="str">
        <x:v>singletons</x:v>
      </x:c>
      <x:c r="U253" s="5" t="str">
        <x:v>RAW</x:v>
      </x:c>
      <x:c r="V253" s="17" t="n">
        <x:v>240</x:v>
      </x:c>
      <x:c r="W253" s="17" t="n">
        <x:v>240</x:v>
      </x:c>
      <x:c r="X253" s="17"/>
      <x:c r="Y253" s="5"/>
      <x:c r="Z253" s="17" t="n">
        <x:v>2.5</x:v>
      </x:c>
      <x:c r="AA253" s="10" t="n">
        <x:v>5</x:v>
      </x:c>
      <x:c r="AB253" s="5"/>
      <x:c r="AC253" s="5"/>
      <x:c r="AD253" s="5" t="str">
        <x:v>current</x:v>
      </x:c>
      <x:c r="AE253" s="5" t="str">
        <x:v>result</x:v>
      </x:c>
      <x:c r="AF253" s="5"/>
      <x:c r="AG253" s="5"/>
      <x:c r="AH253" s="5"/>
      <x:c r="AI253" s="10"/>
      <x:c r="AJ253" s="5"/>
      <x:c r="AK253" s="5" t="str">
        <x:v>[]</x:v>
      </x:c>
      <x:c r="AL253" s="5" t="str">
        <x:v>21fbecba826824c44f897feef038fcf51c532582</x:v>
      </x:c>
      <x:c r="AM253" s="5" t="str">
        <x:v>c1ddecd62cc584d309a486886062f26c4dc8adc2221fc621a47d9c30713304d6</x:v>
      </x:c>
      <x:c r="AN253" s="5" t="str">
        <x:v>/home/nc437/ladder-lite/covering_complement75_20260911_21fbecb/cg/M__k07_p1__cover__event_2p5_event5.json</x:v>
      </x:c>
      <x:c r="AO253" s="5"/>
      <x:c r="AP253" s="5" t="str">
        <x:v>5a8c54f9b7963577aa101027f1e3be882e76ea6d46e7ca890b5a6a1dc36fa503</x:v>
      </x:c>
      <x:c r="AQ253" s="5" t="str">
        <x:v>c49e3bf166a6bb0384ad3e69ea0b5e3f24e9e67f10489ab09e4c897df5d44003</x:v>
      </x:c>
      <x:c r="AR253" s="5" t="n">
        <x:v>46281.14459877315</x:v>
      </x:c>
      <x:c r="AS253" s="5"/>
      <x:c r="AT253" s="5"/>
    </x:row>
    <x:row r="254" ht="24" customHeight="1">
      <x:c r="A254" s="5" t="str">
        <x:v>covering_complement75</x:v>
      </x:c>
      <x:c r="B254" s="5" t="str">
        <x:v>M__k07_p2__cover__event_2p5_event5</x:v>
      </x:c>
      <x:c r="C254" s="5" t="str">
        <x:v>cg</x:v>
      </x:c>
      <x:c r="D254" s="5"/>
      <x:c r="E254" s="10" t="n">
        <x:v>7</x:v>
      </x:c>
      <x:c r="F254" s="10"/>
      <x:c r="G254" s="11" t="n">
        <x:v>700205.5674023003</x:v>
      </x:c>
      <x:c r="H254" s="5" t="str">
        <x:v>bus_plus_charging</x:v>
      </x:c>
      <x:c r="I254" s="12" t="n">
        <x:v>7.000000000000014</x:v>
      </x:c>
      <x:c r="J254" s="5" t="str">
        <x:v>yes</x:v>
      </x:c>
      <x:c r="K254" s="5" t="str">
        <x:v>certified</x:v>
      </x:c>
      <x:c r="L254" s="10" t="n">
        <x:v>747</x:v>
      </x:c>
      <x:c r="M254" s="13" t="n">
        <x:v>1571.2052865503356</x:v>
      </x:c>
      <x:c r="N254" s="14"/>
      <x:c r="O254" s="15" t="n">
        <x:v>-7.357705555932625e-10</x:v>
      </x:c>
      <x:c r="P254" s="12" t="n">
        <x:v>0</x:v>
      </x:c>
      <x:c r="Q254" s="5" t="str">
        <x:v>pricing certificate within the source graph/approximation; objective and fractional fleet remain separate</x:v>
      </x:c>
      <x:c r="R254" s="16"/>
      <x:c r="S254" s="5" t="str">
        <x:v>cover</x:v>
      </x:c>
      <x:c r="T254" s="5" t="str">
        <x:v>singletons</x:v>
      </x:c>
      <x:c r="U254" s="5" t="str">
        <x:v>RAW</x:v>
      </x:c>
      <x:c r="V254" s="17" t="n">
        <x:v>240</x:v>
      </x:c>
      <x:c r="W254" s="17" t="n">
        <x:v>240</x:v>
      </x:c>
      <x:c r="X254" s="17"/>
      <x:c r="Y254" s="5"/>
      <x:c r="Z254" s="17" t="n">
        <x:v>2.5</x:v>
      </x:c>
      <x:c r="AA254" s="10" t="n">
        <x:v>5</x:v>
      </x:c>
      <x:c r="AB254" s="5"/>
      <x:c r="AC254" s="5"/>
      <x:c r="AD254" s="5" t="str">
        <x:v>current</x:v>
      </x:c>
      <x:c r="AE254" s="5" t="str">
        <x:v>result</x:v>
      </x:c>
      <x:c r="AF254" s="5"/>
      <x:c r="AG254" s="5"/>
      <x:c r="AH254" s="5"/>
      <x:c r="AI254" s="10"/>
      <x:c r="AJ254" s="5"/>
      <x:c r="AK254" s="5" t="str">
        <x:v>[]</x:v>
      </x:c>
      <x:c r="AL254" s="5" t="str">
        <x:v>21fbecba826824c44f897feef038fcf51c532582</x:v>
      </x:c>
      <x:c r="AM254" s="5" t="str">
        <x:v>39883173bc0943e85b6e7d73f08371b7e25016ea88c7193b0ae600ac676b9c23</x:v>
      </x:c>
      <x:c r="AN254" s="5" t="str">
        <x:v>/home/nc437/ladder-lite/covering_complement75_20260911_21fbecb/cg/M__k07_p2__cover__event_2p5_event5.json</x:v>
      </x:c>
      <x:c r="AO254" s="5"/>
      <x:c r="AP254" s="5" t="str">
        <x:v>b8892a601204965147b7fdf2ea0384da100eef40bb67a129435d1075337529c1</x:v>
      </x:c>
      <x:c r="AQ254" s="5" t="str">
        <x:v>0e0a87e1c343e644eefbc105432d4dfb28b42a4dd714cfffa4289c7809da8d08</x:v>
      </x:c>
      <x:c r="AR254" s="5" t="n">
        <x:v>46281.14459877315</x:v>
      </x:c>
      <x:c r="AS254" s="5"/>
      <x:c r="AT254" s="5"/>
    </x:row>
    <x:row r="255" ht="24" customHeight="1">
      <x:c r="A255" s="5" t="str">
        <x:v>covering_complement75</x:v>
      </x:c>
      <x:c r="B255" s="5" t="str">
        <x:v>M__k07_p3__cover__event_2p5_event5</x:v>
      </x:c>
      <x:c r="C255" s="5" t="str">
        <x:v>cg</x:v>
      </x:c>
      <x:c r="D255" s="5"/>
      <x:c r="E255" s="10" t="n">
        <x:v>7</x:v>
      </x:c>
      <x:c r="F255" s="10"/>
      <x:c r="G255" s="11" t="n">
        <x:v>700167.465473683</x:v>
      </x:c>
      <x:c r="H255" s="5" t="str">
        <x:v>bus_plus_charging</x:v>
      </x:c>
      <x:c r="I255" s="12" t="n">
        <x:v>6.999999999999988</x:v>
      </x:c>
      <x:c r="J255" s="5" t="str">
        <x:v>yes</x:v>
      </x:c>
      <x:c r="K255" s="5" t="str">
        <x:v>certified</x:v>
      </x:c>
      <x:c r="L255" s="10" t="n">
        <x:v>499</x:v>
      </x:c>
      <x:c r="M255" s="13" t="n">
        <x:v>983.4428992017638</x:v>
      </x:c>
      <x:c r="N255" s="14"/>
      <x:c r="O255" s="15" t="n">
        <x:v>-1.7349108816233638e-9</x:v>
      </x:c>
      <x:c r="P255" s="12" t="n">
        <x:v>0</x:v>
      </x:c>
      <x:c r="Q255" s="5" t="str">
        <x:v>pricing certificate within the source graph/approximation; objective and fractional fleet remain separate</x:v>
      </x:c>
      <x:c r="R255" s="16"/>
      <x:c r="S255" s="5" t="str">
        <x:v>cover</x:v>
      </x:c>
      <x:c r="T255" s="5" t="str">
        <x:v>singletons</x:v>
      </x:c>
      <x:c r="U255" s="5" t="str">
        <x:v>RAW</x:v>
      </x:c>
      <x:c r="V255" s="17" t="n">
        <x:v>240</x:v>
      </x:c>
      <x:c r="W255" s="17" t="n">
        <x:v>240</x:v>
      </x:c>
      <x:c r="X255" s="17"/>
      <x:c r="Y255" s="5"/>
      <x:c r="Z255" s="17" t="n">
        <x:v>2.5</x:v>
      </x:c>
      <x:c r="AA255" s="10" t="n">
        <x:v>5</x:v>
      </x:c>
      <x:c r="AB255" s="5"/>
      <x:c r="AC255" s="5"/>
      <x:c r="AD255" s="5" t="str">
        <x:v>current</x:v>
      </x:c>
      <x:c r="AE255" s="5" t="str">
        <x:v>result</x:v>
      </x:c>
      <x:c r="AF255" s="5"/>
      <x:c r="AG255" s="5"/>
      <x:c r="AH255" s="5"/>
      <x:c r="AI255" s="10"/>
      <x:c r="AJ255" s="5"/>
      <x:c r="AK255" s="5" t="str">
        <x:v>[]</x:v>
      </x:c>
      <x:c r="AL255" s="5" t="str">
        <x:v>21fbecba826824c44f897feef038fcf51c532582</x:v>
      </x:c>
      <x:c r="AM255" s="5" t="str">
        <x:v>8be6ae9d4da284471fdc9e561fb32881432e377eff30c171bafeb8b40d4c7a0c</x:v>
      </x:c>
      <x:c r="AN255" s="5" t="str">
        <x:v>/home/nc437/ladder-lite/covering_complement75_20260911_21fbecb/cg/M__k07_p3__cover__event_2p5_event5.json</x:v>
      </x:c>
      <x:c r="AO255" s="5"/>
      <x:c r="AP255" s="5" t="str">
        <x:v>9b7bd145c724794c41cfd977812f7151e57fa1bfbddf2ce1414f4c368d5c8164</x:v>
      </x:c>
      <x:c r="AQ255" s="5" t="str">
        <x:v>8c2c9bd7d422bec7da6f4b1816acf7fb58bef0ca8fbcccba38fa92ebf6cc4ff1</x:v>
      </x:c>
      <x:c r="AR255" s="5" t="n">
        <x:v>46281.14459877315</x:v>
      </x:c>
      <x:c r="AS255" s="5"/>
      <x:c r="AT255" s="5"/>
    </x:row>
    <x:row r="256" ht="24" customHeight="1">
      <x:c r="A256" s="5" t="str">
        <x:v>covering_complement75</x:v>
      </x:c>
      <x:c r="B256" s="5" t="str">
        <x:v>M__k07_p4__cover__event_2p5_event5</x:v>
      </x:c>
      <x:c r="C256" s="5" t="str">
        <x:v>cg</x:v>
      </x:c>
      <x:c r="D256" s="5"/>
      <x:c r="E256" s="10" t="n">
        <x:v>7</x:v>
      </x:c>
      <x:c r="F256" s="10"/>
      <x:c r="G256" s="11" t="n">
        <x:v>700286.3222638108</x:v>
      </x:c>
      <x:c r="H256" s="5" t="str">
        <x:v>bus_plus_charging</x:v>
      </x:c>
      <x:c r="I256" s="12" t="n">
        <x:v>7.000000000000003</x:v>
      </x:c>
      <x:c r="J256" s="5" t="str">
        <x:v>yes</x:v>
      </x:c>
      <x:c r="K256" s="5" t="str">
        <x:v>certified</x:v>
      </x:c>
      <x:c r="L256" s="10" t="n">
        <x:v>758</x:v>
      </x:c>
      <x:c r="M256" s="13" t="n">
        <x:v>1731.209656740306</x:v>
      </x:c>
      <x:c r="N256" s="14"/>
      <x:c r="O256" s="15" t="n">
        <x:v>-5.036895345256198e-10</x:v>
      </x:c>
      <x:c r="P256" s="12" t="n">
        <x:v>0</x:v>
      </x:c>
      <x:c r="Q256" s="5" t="str">
        <x:v>pricing certificate within the source graph/approximation; objective and fractional fleet remain separate</x:v>
      </x:c>
      <x:c r="R256" s="16"/>
      <x:c r="S256" s="5" t="str">
        <x:v>cover</x:v>
      </x:c>
      <x:c r="T256" s="5" t="str">
        <x:v>singletons</x:v>
      </x:c>
      <x:c r="U256" s="5" t="str">
        <x:v>RAW</x:v>
      </x:c>
      <x:c r="V256" s="17" t="n">
        <x:v>240</x:v>
      </x:c>
      <x:c r="W256" s="17" t="n">
        <x:v>240</x:v>
      </x:c>
      <x:c r="X256" s="17"/>
      <x:c r="Y256" s="5"/>
      <x:c r="Z256" s="17" t="n">
        <x:v>2.5</x:v>
      </x:c>
      <x:c r="AA256" s="10" t="n">
        <x:v>5</x:v>
      </x:c>
      <x:c r="AB256" s="5"/>
      <x:c r="AC256" s="5"/>
      <x:c r="AD256" s="5" t="str">
        <x:v>current</x:v>
      </x:c>
      <x:c r="AE256" s="5" t="str">
        <x:v>result</x:v>
      </x:c>
      <x:c r="AF256" s="5"/>
      <x:c r="AG256" s="5"/>
      <x:c r="AH256" s="5"/>
      <x:c r="AI256" s="10"/>
      <x:c r="AJ256" s="5"/>
      <x:c r="AK256" s="5" t="str">
        <x:v>[]</x:v>
      </x:c>
      <x:c r="AL256" s="5" t="str">
        <x:v>21fbecba826824c44f897feef038fcf51c532582</x:v>
      </x:c>
      <x:c r="AM256" s="5" t="str">
        <x:v>ba56669827df939f1d3a69f3fa04411359d154d7526ce675039e9be49136f2cb</x:v>
      </x:c>
      <x:c r="AN256" s="5" t="str">
        <x:v>/home/nc437/ladder-lite/covering_complement75_20260911_21fbecb/cg/M__k07_p4__cover__event_2p5_event5.json</x:v>
      </x:c>
      <x:c r="AO256" s="5"/>
      <x:c r="AP256" s="5" t="str">
        <x:v>13b4c37df8fff79de3603e39e57292a8609648b3cb4b080324526aef4a8dc2a8</x:v>
      </x:c>
      <x:c r="AQ256" s="5" t="str">
        <x:v>d049ddbf0f4d95c6d1d3f0bd7e75b5b8901815b20e9a56c07ac3016f7ba7c334</x:v>
      </x:c>
      <x:c r="AR256" s="5" t="n">
        <x:v>46281.14459877315</x:v>
      </x:c>
      <x:c r="AS256" s="5"/>
      <x:c r="AT256" s="5"/>
    </x:row>
    <x:row r="257" ht="24" customHeight="1">
      <x:c r="A257" s="5" t="str">
        <x:v>covering_complement75</x:v>
      </x:c>
      <x:c r="B257" s="5" t="str">
        <x:v>M__k07_p5__cover__event_2p5_event5</x:v>
      </x:c>
      <x:c r="C257" s="5" t="str">
        <x:v>cg</x:v>
      </x:c>
      <x:c r="D257" s="5"/>
      <x:c r="E257" s="10" t="n">
        <x:v>7</x:v>
      </x:c>
      <x:c r="F257" s="10"/>
      <x:c r="G257" s="11" t="n">
        <x:v>700398.394198897</x:v>
      </x:c>
      <x:c r="H257" s="5" t="str">
        <x:v>bus_plus_charging</x:v>
      </x:c>
      <x:c r="I257" s="12" t="n">
        <x:v>6.9999999999999964</x:v>
      </x:c>
      <x:c r="J257" s="5" t="str">
        <x:v>yes</x:v>
      </x:c>
      <x:c r="K257" s="5" t="str">
        <x:v>certified</x:v>
      </x:c>
      <x:c r="L257" s="10" t="n">
        <x:v>880</x:v>
      </x:c>
      <x:c r="M257" s="13" t="n">
        <x:v>2275.1164352926426</x:v>
      </x:c>
      <x:c r="N257" s="14"/>
      <x:c r="O257" s="15" t="n">
        <x:v>-6.925269246949028e-10</x:v>
      </x:c>
      <x:c r="P257" s="12" t="n">
        <x:v>0</x:v>
      </x:c>
      <x:c r="Q257" s="5" t="str">
        <x:v>pricing certificate within the source graph/approximation; objective and fractional fleet remain separate</x:v>
      </x:c>
      <x:c r="R257" s="16"/>
      <x:c r="S257" s="5" t="str">
        <x:v>cover</x:v>
      </x:c>
      <x:c r="T257" s="5" t="str">
        <x:v>singletons</x:v>
      </x:c>
      <x:c r="U257" s="5" t="str">
        <x:v>RAW</x:v>
      </x:c>
      <x:c r="V257" s="17" t="n">
        <x:v>240</x:v>
      </x:c>
      <x:c r="W257" s="17" t="n">
        <x:v>240</x:v>
      </x:c>
      <x:c r="X257" s="17"/>
      <x:c r="Y257" s="5"/>
      <x:c r="Z257" s="17" t="n">
        <x:v>2.5</x:v>
      </x:c>
      <x:c r="AA257" s="10" t="n">
        <x:v>5</x:v>
      </x:c>
      <x:c r="AB257" s="5"/>
      <x:c r="AC257" s="5"/>
      <x:c r="AD257" s="5" t="str">
        <x:v>current</x:v>
      </x:c>
      <x:c r="AE257" s="5" t="str">
        <x:v>result</x:v>
      </x:c>
      <x:c r="AF257" s="5"/>
      <x:c r="AG257" s="5"/>
      <x:c r="AH257" s="5"/>
      <x:c r="AI257" s="10"/>
      <x:c r="AJ257" s="5"/>
      <x:c r="AK257" s="5" t="str">
        <x:v>[]</x:v>
      </x:c>
      <x:c r="AL257" s="5" t="str">
        <x:v>21fbecba826824c44f897feef038fcf51c532582</x:v>
      </x:c>
      <x:c r="AM257" s="5" t="str">
        <x:v>971309eb69629fed37c63f5215d8be7ffa670e568b041161340477dcb40c86ab</x:v>
      </x:c>
      <x:c r="AN257" s="5" t="str">
        <x:v>/home/nc437/ladder-lite/covering_complement75_20260911_21fbecb/cg/M__k07_p5__cover__event_2p5_event5.json</x:v>
      </x:c>
      <x:c r="AO257" s="5"/>
      <x:c r="AP257" s="5" t="str">
        <x:v>748c005342e8a2a6b133c1b2552a40d4ef364f0890927106b7e3df6774d58c59</x:v>
      </x:c>
      <x:c r="AQ257" s="5" t="str">
        <x:v>26997cae55cbf524ecd5e27d9aad6fbdc80ac7bff8e4a4c822c909034e066a06</x:v>
      </x:c>
      <x:c r="AR257" s="5" t="n">
        <x:v>46281.14459877315</x:v>
      </x:c>
      <x:c r="AS257" s="5"/>
      <x:c r="AT257" s="5"/>
    </x:row>
    <x:row r="258" ht="24" customHeight="1">
      <x:c r="A258" s="5" t="str">
        <x:v>covering_complement75</x:v>
      </x:c>
      <x:c r="B258" s="5" t="str">
        <x:v>M__k07_p6__cover__event_2p5_event5</x:v>
      </x:c>
      <x:c r="C258" s="5" t="str">
        <x:v>cg</x:v>
      </x:c>
      <x:c r="D258" s="5"/>
      <x:c r="E258" s="10" t="n">
        <x:v>7</x:v>
      </x:c>
      <x:c r="F258" s="10"/>
      <x:c r="G258" s="11" t="n">
        <x:v>700284.9020000001</x:v>
      </x:c>
      <x:c r="H258" s="5" t="str">
        <x:v>bus_plus_charging</x:v>
      </x:c>
      <x:c r="I258" s="12" t="n">
        <x:v>7.000000000000001</x:v>
      </x:c>
      <x:c r="J258" s="5" t="str">
        <x:v>yes</x:v>
      </x:c>
      <x:c r="K258" s="5" t="str">
        <x:v>certified</x:v>
      </x:c>
      <x:c r="L258" s="10" t="n">
        <x:v>714</x:v>
      </x:c>
      <x:c r="M258" s="13" t="n">
        <x:v>1180.9807958640158</x:v>
      </x:c>
      <x:c r="N258" s="14"/>
      <x:c r="O258" s="15" t="n">
        <x:v>-3.3288216627624934e-10</x:v>
      </x:c>
      <x:c r="P258" s="12" t="n">
        <x:v>0</x:v>
      </x:c>
      <x:c r="Q258" s="5" t="str">
        <x:v>pricing certificate within the source graph/approximation; objective and fractional fleet remain separate</x:v>
      </x:c>
      <x:c r="R258" s="16"/>
      <x:c r="S258" s="5" t="str">
        <x:v>cover</x:v>
      </x:c>
      <x:c r="T258" s="5" t="str">
        <x:v>singletons</x:v>
      </x:c>
      <x:c r="U258" s="5" t="str">
        <x:v>RAW</x:v>
      </x:c>
      <x:c r="V258" s="17" t="n">
        <x:v>240</x:v>
      </x:c>
      <x:c r="W258" s="17" t="n">
        <x:v>240</x:v>
      </x:c>
      <x:c r="X258" s="17"/>
      <x:c r="Y258" s="5"/>
      <x:c r="Z258" s="17" t="n">
        <x:v>2.5</x:v>
      </x:c>
      <x:c r="AA258" s="10" t="n">
        <x:v>5</x:v>
      </x:c>
      <x:c r="AB258" s="5"/>
      <x:c r="AC258" s="5"/>
      <x:c r="AD258" s="5" t="str">
        <x:v>current</x:v>
      </x:c>
      <x:c r="AE258" s="5" t="str">
        <x:v>result</x:v>
      </x:c>
      <x:c r="AF258" s="5"/>
      <x:c r="AG258" s="5"/>
      <x:c r="AH258" s="5"/>
      <x:c r="AI258" s="10"/>
      <x:c r="AJ258" s="5"/>
      <x:c r="AK258" s="5" t="str">
        <x:v>[]</x:v>
      </x:c>
      <x:c r="AL258" s="5" t="str">
        <x:v>21fbecba826824c44f897feef038fcf51c532582</x:v>
      </x:c>
      <x:c r="AM258" s="5" t="str">
        <x:v>d97c05d0e04a15a5b3c7a24ac0801e7dd8240d5ed382bf64eef673362b481e0f</x:v>
      </x:c>
      <x:c r="AN258" s="5" t="str">
        <x:v>/home/nc437/ladder-lite/covering_complement75_20260911_21fbecb/cg/M__k07_p6__cover__event_2p5_event5.json</x:v>
      </x:c>
      <x:c r="AO258" s="5"/>
      <x:c r="AP258" s="5" t="str">
        <x:v>6567aa7c62416ab1f58dbfaeeb22747041df41b5965a46bf5a95915d04940e4b</x:v>
      </x:c>
      <x:c r="AQ258" s="5" t="str">
        <x:v>dbed14dafb47f47fe35fe27946e1c2c2097567b6f056843f29407f551c42841d</x:v>
      </x:c>
      <x:c r="AR258" s="5" t="n">
        <x:v>46281.14459877315</x:v>
      </x:c>
      <x:c r="AS258" s="5"/>
      <x:c r="AT258" s="5"/>
    </x:row>
    <x:row r="259" ht="24" customHeight="1">
      <x:c r="A259" s="5" t="str">
        <x:v>covering_complement75</x:v>
      </x:c>
      <x:c r="B259" s="5" t="str">
        <x:v>M__k08_p2__cover__event_2p5_event5</x:v>
      </x:c>
      <x:c r="C259" s="5" t="str">
        <x:v>cg</x:v>
      </x:c>
      <x:c r="D259" s="5"/>
      <x:c r="E259" s="10" t="n">
        <x:v>8</x:v>
      </x:c>
      <x:c r="F259" s="10"/>
      <x:c r="G259" s="11" t="n">
        <x:v>800235.9144683554</x:v>
      </x:c>
      <x:c r="H259" s="5" t="str">
        <x:v>bus_plus_charging</x:v>
      </x:c>
      <x:c r="I259" s="12" t="n">
        <x:v>7.999999999999991</x:v>
      </x:c>
      <x:c r="J259" s="5" t="str">
        <x:v>yes</x:v>
      </x:c>
      <x:c r="K259" s="5" t="str">
        <x:v>certified</x:v>
      </x:c>
      <x:c r="L259" s="10" t="n">
        <x:v>716</x:v>
      </x:c>
      <x:c r="M259" s="13" t="n">
        <x:v>2743.0239054297563</x:v>
      </x:c>
      <x:c r="N259" s="14"/>
      <x:c r="O259" s="15" t="n">
        <x:v>-3.2331159971477064e-9</x:v>
      </x:c>
      <x:c r="P259" s="12" t="n">
        <x:v>0</x:v>
      </x:c>
      <x:c r="Q259" s="5" t="str">
        <x:v>pricing certificate within the source graph/approximation; objective and fractional fleet remain separate</x:v>
      </x:c>
      <x:c r="R259" s="16"/>
      <x:c r="S259" s="5" t="str">
        <x:v>cover</x:v>
      </x:c>
      <x:c r="T259" s="5" t="str">
        <x:v>singletons</x:v>
      </x:c>
      <x:c r="U259" s="5" t="str">
        <x:v>RAW</x:v>
      </x:c>
      <x:c r="V259" s="17" t="n">
        <x:v>240</x:v>
      </x:c>
      <x:c r="W259" s="17" t="n">
        <x:v>240</x:v>
      </x:c>
      <x:c r="X259" s="17"/>
      <x:c r="Y259" s="5"/>
      <x:c r="Z259" s="17" t="n">
        <x:v>2.5</x:v>
      </x:c>
      <x:c r="AA259" s="10" t="n">
        <x:v>5</x:v>
      </x:c>
      <x:c r="AB259" s="5"/>
      <x:c r="AC259" s="5"/>
      <x:c r="AD259" s="5" t="str">
        <x:v>current</x:v>
      </x:c>
      <x:c r="AE259" s="5" t="str">
        <x:v>result</x:v>
      </x:c>
      <x:c r="AF259" s="5"/>
      <x:c r="AG259" s="5"/>
      <x:c r="AH259" s="5"/>
      <x:c r="AI259" s="10"/>
      <x:c r="AJ259" s="5"/>
      <x:c r="AK259" s="5" t="str">
        <x:v>[]</x:v>
      </x:c>
      <x:c r="AL259" s="5" t="str">
        <x:v>21fbecba826824c44f897feef038fcf51c532582</x:v>
      </x:c>
      <x:c r="AM259" s="5" t="str">
        <x:v>c1dbe1dd15d20979799c68d01430a5fd0eddc2ca3ced3f46bd8522123e6c480d</x:v>
      </x:c>
      <x:c r="AN259" s="5" t="str">
        <x:v>/home/nc437/ladder-lite/covering_complement75_20260911_21fbecb/cg/M__k08_p2__cover__event_2p5_event5.json</x:v>
      </x:c>
      <x:c r="AO259" s="5"/>
      <x:c r="AP259" s="5" t="str">
        <x:v>20ea43a33b977e23f40d96ea82548bb1ef1471433d0dc02965ad69a071ff4c0e</x:v>
      </x:c>
      <x:c r="AQ259" s="5" t="str">
        <x:v>052a30ec1be3c1b54084955d92220b6b8c3b2f92916e157363f7688e5adc8f63</x:v>
      </x:c>
      <x:c r="AR259" s="5" t="n">
        <x:v>46281.14459877315</x:v>
      </x:c>
      <x:c r="AS259" s="5"/>
      <x:c r="AT259" s="5"/>
    </x:row>
    <x:row r="260" ht="24" customHeight="1">
      <x:c r="A260" s="5" t="str">
        <x:v>covering_complement75</x:v>
      </x:c>
      <x:c r="B260" s="5" t="str">
        <x:v>M__k08_p4__cover__event_2p5_event5</x:v>
      </x:c>
      <x:c r="C260" s="5" t="str">
        <x:v>cg</x:v>
      </x:c>
      <x:c r="D260" s="5"/>
      <x:c r="E260" s="10" t="n">
        <x:v>8</x:v>
      </x:c>
      <x:c r="F260" s="10"/>
      <x:c r="G260" s="11" t="n">
        <x:v>800359.8182244832</x:v>
      </x:c>
      <x:c r="H260" s="5" t="str">
        <x:v>bus_plus_charging</x:v>
      </x:c>
      <x:c r="I260" s="12" t="n">
        <x:v>7.999999999999983</x:v>
      </x:c>
      <x:c r="J260" s="5" t="str">
        <x:v>yes</x:v>
      </x:c>
      <x:c r="K260" s="5" t="str">
        <x:v>certified</x:v>
      </x:c>
      <x:c r="L260" s="10" t="n">
        <x:v>1384</x:v>
      </x:c>
      <x:c r="M260" s="13" t="n">
        <x:v>5377.3351586415665</x:v>
      </x:c>
      <x:c r="N260" s="14"/>
      <x:c r="O260" s="15" t="n">
        <x:v>-1.0846203934988807e-9</x:v>
      </x:c>
      <x:c r="P260" s="12" t="n">
        <x:v>0</x:v>
      </x:c>
      <x:c r="Q260" s="5" t="str">
        <x:v>pricing certificate within the source graph/approximation; objective and fractional fleet remain separate</x:v>
      </x:c>
      <x:c r="R260" s="16"/>
      <x:c r="S260" s="5" t="str">
        <x:v>cover</x:v>
      </x:c>
      <x:c r="T260" s="5" t="str">
        <x:v>singletons</x:v>
      </x:c>
      <x:c r="U260" s="5" t="str">
        <x:v>RAW</x:v>
      </x:c>
      <x:c r="V260" s="17" t="n">
        <x:v>240</x:v>
      </x:c>
      <x:c r="W260" s="17" t="n">
        <x:v>240</x:v>
      </x:c>
      <x:c r="X260" s="17"/>
      <x:c r="Y260" s="5"/>
      <x:c r="Z260" s="17" t="n">
        <x:v>2.5</x:v>
      </x:c>
      <x:c r="AA260" s="10" t="n">
        <x:v>5</x:v>
      </x:c>
      <x:c r="AB260" s="5"/>
      <x:c r="AC260" s="5"/>
      <x:c r="AD260" s="5" t="str">
        <x:v>current</x:v>
      </x:c>
      <x:c r="AE260" s="5" t="str">
        <x:v>result</x:v>
      </x:c>
      <x:c r="AF260" s="5"/>
      <x:c r="AG260" s="5"/>
      <x:c r="AH260" s="5"/>
      <x:c r="AI260" s="10"/>
      <x:c r="AJ260" s="5"/>
      <x:c r="AK260" s="5" t="str">
        <x:v>[]</x:v>
      </x:c>
      <x:c r="AL260" s="5" t="str">
        <x:v>21fbecba826824c44f897feef038fcf51c532582</x:v>
      </x:c>
      <x:c r="AM260" s="5" t="str">
        <x:v>b0c454201f81795f6283f17128487a10d54062056e6283b333d70a10f46dd353</x:v>
      </x:c>
      <x:c r="AN260" s="5" t="str">
        <x:v>/home/nc437/ladder-lite/covering_complement75_20260911_21fbecb/cg/M__k08_p4__cover__event_2p5_event5.json</x:v>
      </x:c>
      <x:c r="AO260" s="5"/>
      <x:c r="AP260" s="5" t="str">
        <x:v>1217ee6c5e383c10f9bc75412d8c77ee11c038a0263a2bc992ea12fe1f64d438</x:v>
      </x:c>
      <x:c r="AQ260" s="5" t="str">
        <x:v>6e2545acbffbbf4a07eb6a5913817e6d24524bce4ba890f6d13ef909fe773e4f</x:v>
      </x:c>
      <x:c r="AR260" s="5" t="n">
        <x:v>46281.14459877315</x:v>
      </x:c>
      <x:c r="AS260" s="5"/>
      <x:c r="AT260" s="5"/>
    </x:row>
    <x:row r="261" ht="24" customHeight="1">
      <x:c r="A261" s="5" t="str">
        <x:v>covering_complement75</x:v>
      </x:c>
      <x:c r="B261" s="5" t="str">
        <x:v>M__k08_p6__cover__event_2p5_event5</x:v>
      </x:c>
      <x:c r="C261" s="5" t="str">
        <x:v>cg</x:v>
      </x:c>
      <x:c r="D261" s="5"/>
      <x:c r="E261" s="10" t="n">
        <x:v>8</x:v>
      </x:c>
      <x:c r="F261" s="10"/>
      <x:c r="G261" s="11" t="n">
        <x:v>800293.6644705884</x:v>
      </x:c>
      <x:c r="H261" s="5" t="str">
        <x:v>bus_plus_charging</x:v>
      </x:c>
      <x:c r="I261" s="12" t="n">
        <x:v>8.000000000000002</x:v>
      </x:c>
      <x:c r="J261" s="5" t="str">
        <x:v>yes</x:v>
      </x:c>
      <x:c r="K261" s="5" t="str">
        <x:v>certified</x:v>
      </x:c>
      <x:c r="L261" s="10" t="n">
        <x:v>582</x:v>
      </x:c>
      <x:c r="M261" s="13" t="n">
        <x:v>1382.4226235384122</x:v>
      </x:c>
      <x:c r="N261" s="14"/>
      <x:c r="O261" s="15" t="n">
        <x:v>-1.0538716566088624e-9</x:v>
      </x:c>
      <x:c r="P261" s="12" t="n">
        <x:v>0</x:v>
      </x:c>
      <x:c r="Q261" s="5" t="str">
        <x:v>pricing certificate within the source graph/approximation; objective and fractional fleet remain separate</x:v>
      </x:c>
      <x:c r="R261" s="16"/>
      <x:c r="S261" s="5" t="str">
        <x:v>cover</x:v>
      </x:c>
      <x:c r="T261" s="5" t="str">
        <x:v>singletons</x:v>
      </x:c>
      <x:c r="U261" s="5" t="str">
        <x:v>RAW</x:v>
      </x:c>
      <x:c r="V261" s="17" t="n">
        <x:v>240</x:v>
      </x:c>
      <x:c r="W261" s="17" t="n">
        <x:v>240</x:v>
      </x:c>
      <x:c r="X261" s="17"/>
      <x:c r="Y261" s="5"/>
      <x:c r="Z261" s="17" t="n">
        <x:v>2.5</x:v>
      </x:c>
      <x:c r="AA261" s="10" t="n">
        <x:v>5</x:v>
      </x:c>
      <x:c r="AB261" s="5"/>
      <x:c r="AC261" s="5"/>
      <x:c r="AD261" s="5" t="str">
        <x:v>current</x:v>
      </x:c>
      <x:c r="AE261" s="5" t="str">
        <x:v>result</x:v>
      </x:c>
      <x:c r="AF261" s="5"/>
      <x:c r="AG261" s="5"/>
      <x:c r="AH261" s="5"/>
      <x:c r="AI261" s="10"/>
      <x:c r="AJ261" s="5"/>
      <x:c r="AK261" s="5" t="str">
        <x:v>[]</x:v>
      </x:c>
      <x:c r="AL261" s="5" t="str">
        <x:v>21fbecba826824c44f897feef038fcf51c532582</x:v>
      </x:c>
      <x:c r="AM261" s="5" t="str">
        <x:v>749b356e355c6b7f08f45aa04764f193281215214e084460027fbe63176e400b</x:v>
      </x:c>
      <x:c r="AN261" s="5" t="str">
        <x:v>/home/nc437/ladder-lite/covering_complement75_20260911_21fbecb/cg/M__k08_p6__cover__event_2p5_event5.json</x:v>
      </x:c>
      <x:c r="AO261" s="5"/>
      <x:c r="AP261" s="5" t="str">
        <x:v>06499d39b4d1a3683534227f5a8ec644c7ecf8bc16d836d1df4b38ff22c817bc</x:v>
      </x:c>
      <x:c r="AQ261" s="5" t="str">
        <x:v>abe593d113b13a62a69e350f79b8d135f9621f09ce32bdd60df5c69023f543b1</x:v>
      </x:c>
      <x:c r="AR261" s="5" t="n">
        <x:v>46281.14459877315</x:v>
      </x:c>
      <x:c r="AS261" s="5"/>
      <x:c r="AT261" s="5"/>
    </x:row>
    <x:row r="262" ht="24" customHeight="1">
      <x:c r="A262" s="5" t="str">
        <x:v>covering_complement75</x:v>
      </x:c>
      <x:c r="B262" s="5" t="str">
        <x:v>M__k09_p1__cover__event_2p5_event5</x:v>
      </x:c>
      <x:c r="C262" s="5" t="str">
        <x:v>cg</x:v>
      </x:c>
      <x:c r="D262" s="5"/>
      <x:c r="E262" s="10" t="n">
        <x:v>9</x:v>
      </x:c>
      <x:c r="F262" s="10"/>
      <x:c r="G262" s="11" t="n">
        <x:v>900453.4955110387</x:v>
      </x:c>
      <x:c r="H262" s="5" t="str">
        <x:v>bus_plus_charging</x:v>
      </x:c>
      <x:c r="I262" s="12" t="n">
        <x:v>8.999999999999984</x:v>
      </x:c>
      <x:c r="J262" s="5" t="str">
        <x:v>yes</x:v>
      </x:c>
      <x:c r="K262" s="5" t="str">
        <x:v>certified</x:v>
      </x:c>
      <x:c r="L262" s="10" t="n">
        <x:v>1559</x:v>
      </x:c>
      <x:c r="M262" s="13" t="n">
        <x:v>5043.966212285683</x:v>
      </x:c>
      <x:c r="N262" s="14"/>
      <x:c r="O262" s="15" t="n">
        <x:v>-9.376126541837948e-10</x:v>
      </x:c>
      <x:c r="P262" s="12" t="n">
        <x:v>0</x:v>
      </x:c>
      <x:c r="Q262" s="5" t="str">
        <x:v>pricing certificate within the source graph/approximation; objective and fractional fleet remain separate</x:v>
      </x:c>
      <x:c r="R262" s="16"/>
      <x:c r="S262" s="5" t="str">
        <x:v>cover</x:v>
      </x:c>
      <x:c r="T262" s="5" t="str">
        <x:v>singletons</x:v>
      </x:c>
      <x:c r="U262" s="5" t="str">
        <x:v>RAW</x:v>
      </x:c>
      <x:c r="V262" s="17" t="n">
        <x:v>240</x:v>
      </x:c>
      <x:c r="W262" s="17" t="n">
        <x:v>240</x:v>
      </x:c>
      <x:c r="X262" s="17"/>
      <x:c r="Y262" s="5"/>
      <x:c r="Z262" s="17" t="n">
        <x:v>2.5</x:v>
      </x:c>
      <x:c r="AA262" s="10" t="n">
        <x:v>5</x:v>
      </x:c>
      <x:c r="AB262" s="5"/>
      <x:c r="AC262" s="5"/>
      <x:c r="AD262" s="5" t="str">
        <x:v>current</x:v>
      </x:c>
      <x:c r="AE262" s="5" t="str">
        <x:v>result</x:v>
      </x:c>
      <x:c r="AF262" s="5"/>
      <x:c r="AG262" s="5"/>
      <x:c r="AH262" s="5"/>
      <x:c r="AI262" s="10"/>
      <x:c r="AJ262" s="5"/>
      <x:c r="AK262" s="5" t="str">
        <x:v>[]</x:v>
      </x:c>
      <x:c r="AL262" s="5" t="str">
        <x:v>21fbecba826824c44f897feef038fcf51c532582</x:v>
      </x:c>
      <x:c r="AM262" s="5" t="str">
        <x:v>9bf82e7707f52cad1513b770af6883663ffd77fd16a37119a72b12c81ec38569</x:v>
      </x:c>
      <x:c r="AN262" s="5" t="str">
        <x:v>/home/nc437/ladder-lite/covering_complement75_20260911_21fbecb/cg/M__k09_p1__cover__event_2p5_event5.json</x:v>
      </x:c>
      <x:c r="AO262" s="5"/>
      <x:c r="AP262" s="5" t="str">
        <x:v>56825b82837780fad5800fde60d150f59b0ad859128bc358eef713d6d7bc7e43</x:v>
      </x:c>
      <x:c r="AQ262" s="5" t="str">
        <x:v>bf2b49a4eb8e060f247a44fea4380bf5c675d0ce6d61a78e9cd2109297164a50</x:v>
      </x:c>
      <x:c r="AR262" s="5" t="n">
        <x:v>46281.14459877315</x:v>
      </x:c>
      <x:c r="AS262" s="5"/>
      <x:c r="AT262" s="5"/>
    </x:row>
    <x:row r="263" ht="24" customHeight="1">
      <x:c r="A263" s="5" t="str">
        <x:v>covering_complement75</x:v>
      </x:c>
      <x:c r="B263" s="5" t="str">
        <x:v>M__k09_p2__cover__event_2p5_event5</x:v>
      </x:c>
      <x:c r="C263" s="5" t="str">
        <x:v>cg</x:v>
      </x:c>
      <x:c r="D263" s="5"/>
      <x:c r="E263" s="10" t="n">
        <x:v>9</x:v>
      </x:c>
      <x:c r="F263" s="10"/>
      <x:c r="G263" s="11" t="n">
        <x:v>900301.3529861283</x:v>
      </x:c>
      <x:c r="H263" s="5" t="str">
        <x:v>bus_plus_charging</x:v>
      </x:c>
      <x:c r="I263" s="12" t="n">
        <x:v>8.999999999999998</x:v>
      </x:c>
      <x:c r="J263" s="5" t="str">
        <x:v>yes</x:v>
      </x:c>
      <x:c r="K263" s="5" t="str">
        <x:v>certified</x:v>
      </x:c>
      <x:c r="L263" s="10" t="n">
        <x:v>1116</x:v>
      </x:c>
      <x:c r="M263" s="13" t="n">
        <x:v>3544.3980907402</x:v>
      </x:c>
      <x:c r="N263" s="14"/>
      <x:c r="O263" s="15" t="n">
        <x:v>-1.3581900049075557e-9</x:v>
      </x:c>
      <x:c r="P263" s="12" t="n">
        <x:v>0</x:v>
      </x:c>
      <x:c r="Q263" s="5" t="str">
        <x:v>pricing certificate within the source graph/approximation; objective and fractional fleet remain separate</x:v>
      </x:c>
      <x:c r="R263" s="16"/>
      <x:c r="S263" s="5" t="str">
        <x:v>cover</x:v>
      </x:c>
      <x:c r="T263" s="5" t="str">
        <x:v>singletons</x:v>
      </x:c>
      <x:c r="U263" s="5" t="str">
        <x:v>RAW</x:v>
      </x:c>
      <x:c r="V263" s="17" t="n">
        <x:v>240</x:v>
      </x:c>
      <x:c r="W263" s="17" t="n">
        <x:v>240</x:v>
      </x:c>
      <x:c r="X263" s="17"/>
      <x:c r="Y263" s="5"/>
      <x:c r="Z263" s="17" t="n">
        <x:v>2.5</x:v>
      </x:c>
      <x:c r="AA263" s="10" t="n">
        <x:v>5</x:v>
      </x:c>
      <x:c r="AB263" s="5"/>
      <x:c r="AC263" s="5"/>
      <x:c r="AD263" s="5" t="str">
        <x:v>current</x:v>
      </x:c>
      <x:c r="AE263" s="5" t="str">
        <x:v>result</x:v>
      </x:c>
      <x:c r="AF263" s="5"/>
      <x:c r="AG263" s="5"/>
      <x:c r="AH263" s="5"/>
      <x:c r="AI263" s="10"/>
      <x:c r="AJ263" s="5"/>
      <x:c r="AK263" s="5" t="str">
        <x:v>[]</x:v>
      </x:c>
      <x:c r="AL263" s="5" t="str">
        <x:v>21fbecba826824c44f897feef038fcf51c532582</x:v>
      </x:c>
      <x:c r="AM263" s="5" t="str">
        <x:v>13571e9cfa59d55b54246e92dba53c023e6550dd2938fc04239a9952f6a54177</x:v>
      </x:c>
      <x:c r="AN263" s="5" t="str">
        <x:v>/home/nc437/ladder-lite/covering_complement75_20260911_21fbecb/cg/M__k09_p2__cover__event_2p5_event5.json</x:v>
      </x:c>
      <x:c r="AO263" s="5"/>
      <x:c r="AP263" s="5" t="str">
        <x:v>d51606173a0c65ceda029cde3a267c1d0e9016f1bf8add7d89fb7064eb9499de</x:v>
      </x:c>
      <x:c r="AQ263" s="5" t="str">
        <x:v>8d6c88f2cb15962740081c27d088859cad9b92e0d51a587598f4fa224c888771</x:v>
      </x:c>
      <x:c r="AR263" s="5" t="n">
        <x:v>46281.14459877315</x:v>
      </x:c>
      <x:c r="AS263" s="5"/>
      <x:c r="AT263" s="5"/>
    </x:row>
    <x:row r="264" ht="24" customHeight="1">
      <x:c r="A264" s="5" t="str">
        <x:v>covering_complement75</x:v>
      </x:c>
      <x:c r="B264" s="5" t="str">
        <x:v>M__k09_p3__cover__event_2p5_event5</x:v>
      </x:c>
      <x:c r="C264" s="5" t="str">
        <x:v>cg</x:v>
      </x:c>
      <x:c r="D264" s="5"/>
      <x:c r="E264" s="10" t="n">
        <x:v>9</x:v>
      </x:c>
      <x:c r="F264" s="10"/>
      <x:c r="G264" s="11" t="n">
        <x:v>900260.354103249</x:v>
      </x:c>
      <x:c r="H264" s="5" t="str">
        <x:v>bus_plus_charging</x:v>
      </x:c>
      <x:c r="I264" s="12" t="n">
        <x:v>9.000000000000083</x:v>
      </x:c>
      <x:c r="J264" s="5" t="str">
        <x:v>yes</x:v>
      </x:c>
      <x:c r="K264" s="5" t="str">
        <x:v>certified</x:v>
      </x:c>
      <x:c r="L264" s="10" t="n">
        <x:v>768</x:v>
      </x:c>
      <x:c r="M264" s="13" t="n">
        <x:v>1886.067553194007</x:v>
      </x:c>
      <x:c r="N264" s="14"/>
      <x:c r="O264" s="15" t="n">
        <x:v>-7.431397719415145e-9</x:v>
      </x:c>
      <x:c r="P264" s="12" t="n">
        <x:v>0</x:v>
      </x:c>
      <x:c r="Q264" s="5" t="str">
        <x:v>pricing certificate within the source graph/approximation; objective and fractional fleet remain separate</x:v>
      </x:c>
      <x:c r="R264" s="16"/>
      <x:c r="S264" s="5" t="str">
        <x:v>cover</x:v>
      </x:c>
      <x:c r="T264" s="5" t="str">
        <x:v>singletons</x:v>
      </x:c>
      <x:c r="U264" s="5" t="str">
        <x:v>RAW</x:v>
      </x:c>
      <x:c r="V264" s="17" t="n">
        <x:v>240</x:v>
      </x:c>
      <x:c r="W264" s="17" t="n">
        <x:v>240</x:v>
      </x:c>
      <x:c r="X264" s="17"/>
      <x:c r="Y264" s="5"/>
      <x:c r="Z264" s="17" t="n">
        <x:v>2.5</x:v>
      </x:c>
      <x:c r="AA264" s="10" t="n">
        <x:v>5</x:v>
      </x:c>
      <x:c r="AB264" s="5"/>
      <x:c r="AC264" s="5"/>
      <x:c r="AD264" s="5" t="str">
        <x:v>current</x:v>
      </x:c>
      <x:c r="AE264" s="5" t="str">
        <x:v>result</x:v>
      </x:c>
      <x:c r="AF264" s="5"/>
      <x:c r="AG264" s="5"/>
      <x:c r="AH264" s="5"/>
      <x:c r="AI264" s="10"/>
      <x:c r="AJ264" s="5"/>
      <x:c r="AK264" s="5" t="str">
        <x:v>[]</x:v>
      </x:c>
      <x:c r="AL264" s="5" t="str">
        <x:v>21fbecba826824c44f897feef038fcf51c532582</x:v>
      </x:c>
      <x:c r="AM264" s="5" t="str">
        <x:v>7d05fbff2b52469acf4b11cdfb7c3f1171b76ea1b965dc150e3c11c96982a48c</x:v>
      </x:c>
      <x:c r="AN264" s="5" t="str">
        <x:v>/home/nc437/ladder-lite/covering_complement75_20260911_21fbecb/cg/M__k09_p3__cover__event_2p5_event5.json</x:v>
      </x:c>
      <x:c r="AO264" s="5"/>
      <x:c r="AP264" s="5" t="str">
        <x:v>567fa3059ac37f41335711758217789fac0143d531f6cf85f0da7b36db8abd7b</x:v>
      </x:c>
      <x:c r="AQ264" s="5" t="str">
        <x:v>b127645bc2216a8e730e2d2090eaa0c0c3bc1c731a2cad2f39b94a62b801a2f3</x:v>
      </x:c>
      <x:c r="AR264" s="5" t="n">
        <x:v>46281.14459877315</x:v>
      </x:c>
      <x:c r="AS264" s="5"/>
      <x:c r="AT264" s="5"/>
    </x:row>
    <x:row r="265" ht="24" customHeight="1">
      <x:c r="A265" s="5" t="str">
        <x:v>covering_complement75</x:v>
      </x:c>
      <x:c r="B265" s="5" t="str">
        <x:v>M__k09_p4__cover__event_2p5_event5</x:v>
      </x:c>
      <x:c r="C265" s="5" t="str">
        <x:v>cg</x:v>
      </x:c>
      <x:c r="D265" s="5"/>
      <x:c r="E265" s="10" t="n">
        <x:v>9</x:v>
      </x:c>
      <x:c r="F265" s="10"/>
      <x:c r="G265" s="11" t="n">
        <x:v>900360.3765443342</x:v>
      </x:c>
      <x:c r="H265" s="5" t="str">
        <x:v>bus_plus_charging</x:v>
      </x:c>
      <x:c r="I265" s="12" t="n">
        <x:v>8.999999999999977</x:v>
      </x:c>
      <x:c r="J265" s="5" t="str">
        <x:v>yes</x:v>
      </x:c>
      <x:c r="K265" s="5" t="str">
        <x:v>certified</x:v>
      </x:c>
      <x:c r="L265" s="10" t="n">
        <x:v>1295</x:v>
      </x:c>
      <x:c r="M265" s="13" t="n">
        <x:v>3806.8113937547896</x:v>
      </x:c>
      <x:c r="N265" s="14"/>
      <x:c r="O265" s="15" t="n">
        <x:v>-1.2855423392466037e-9</x:v>
      </x:c>
      <x:c r="P265" s="12" t="n">
        <x:v>0</x:v>
      </x:c>
      <x:c r="Q265" s="5" t="str">
        <x:v>pricing certificate within the source graph/approximation; objective and fractional fleet remain separate</x:v>
      </x:c>
      <x:c r="R265" s="16"/>
      <x:c r="S265" s="5" t="str">
        <x:v>cover</x:v>
      </x:c>
      <x:c r="T265" s="5" t="str">
        <x:v>singletons</x:v>
      </x:c>
      <x:c r="U265" s="5" t="str">
        <x:v>RAW</x:v>
      </x:c>
      <x:c r="V265" s="17" t="n">
        <x:v>240</x:v>
      </x:c>
      <x:c r="W265" s="17" t="n">
        <x:v>240</x:v>
      </x:c>
      <x:c r="X265" s="17"/>
      <x:c r="Y265" s="5"/>
      <x:c r="Z265" s="17" t="n">
        <x:v>2.5</x:v>
      </x:c>
      <x:c r="AA265" s="10" t="n">
        <x:v>5</x:v>
      </x:c>
      <x:c r="AB265" s="5"/>
      <x:c r="AC265" s="5"/>
      <x:c r="AD265" s="5" t="str">
        <x:v>current</x:v>
      </x:c>
      <x:c r="AE265" s="5" t="str">
        <x:v>result</x:v>
      </x:c>
      <x:c r="AF265" s="5"/>
      <x:c r="AG265" s="5"/>
      <x:c r="AH265" s="5"/>
      <x:c r="AI265" s="10"/>
      <x:c r="AJ265" s="5"/>
      <x:c r="AK265" s="5" t="str">
        <x:v>[]</x:v>
      </x:c>
      <x:c r="AL265" s="5" t="str">
        <x:v>21fbecba826824c44f897feef038fcf51c532582</x:v>
      </x:c>
      <x:c r="AM265" s="5" t="str">
        <x:v>ae3b84074c0564367fbdf95a6b45e19f6d1c8a3e8e51c22bc9eb8bbec7966cc0</x:v>
      </x:c>
      <x:c r="AN265" s="5" t="str">
        <x:v>/home/nc437/ladder-lite/covering_complement75_20260911_21fbecb/cg/M__k09_p4__cover__event_2p5_event5.json</x:v>
      </x:c>
      <x:c r="AO265" s="5"/>
      <x:c r="AP265" s="5" t="str">
        <x:v>636266fbbc7cc4b00bb39a61a97a7fa4dda80f3e76881b839408f423cbb978cb</x:v>
      </x:c>
      <x:c r="AQ265" s="5" t="str">
        <x:v>6f0047b567f3d494d70eab13ee6eb6ecaf8f9010826446725dc5a8b15778994b</x:v>
      </x:c>
      <x:c r="AR265" s="5" t="n">
        <x:v>46281.14459877315</x:v>
      </x:c>
      <x:c r="AS265" s="5"/>
      <x:c r="AT265" s="5"/>
    </x:row>
    <x:row r="266" ht="24" customHeight="1">
      <x:c r="A266" s="5" t="str">
        <x:v>covering_complement75</x:v>
      </x:c>
      <x:c r="B266" s="5" t="str">
        <x:v>M__k09_p5__cover__event_2p5_event5</x:v>
      </x:c>
      <x:c r="C266" s="5" t="str">
        <x:v>cg</x:v>
      </x:c>
      <x:c r="D266" s="5"/>
      <x:c r="E266" s="10" t="n">
        <x:v>9</x:v>
      </x:c>
      <x:c r="F266" s="10"/>
      <x:c r="G266" s="11" t="n">
        <x:v>900437.8242383673</x:v>
      </x:c>
      <x:c r="H266" s="5" t="str">
        <x:v>bus_plus_charging</x:v>
      </x:c>
      <x:c r="I266" s="12" t="n">
        <x:v>9.000000000000108</x:v>
      </x:c>
      <x:c r="J266" s="5" t="str">
        <x:v>yes</x:v>
      </x:c>
      <x:c r="K266" s="5" t="str">
        <x:v>certified</x:v>
      </x:c>
      <x:c r="L266" s="10" t="n">
        <x:v>1047</x:v>
      </x:c>
      <x:c r="M266" s="13" t="n">
        <x:v>2577.8673087456264</x:v>
      </x:c>
      <x:c r="N266" s="14"/>
      <x:c r="O266" s="15" t="n">
        <x:v>-7.467590990017925e-10</x:v>
      </x:c>
      <x:c r="P266" s="12" t="n">
        <x:v>0</x:v>
      </x:c>
      <x:c r="Q266" s="5" t="str">
        <x:v>pricing certificate within the source graph/approximation; objective and fractional fleet remain separate</x:v>
      </x:c>
      <x:c r="R266" s="16"/>
      <x:c r="S266" s="5" t="str">
        <x:v>cover</x:v>
      </x:c>
      <x:c r="T266" s="5" t="str">
        <x:v>singletons</x:v>
      </x:c>
      <x:c r="U266" s="5" t="str">
        <x:v>RAW</x:v>
      </x:c>
      <x:c r="V266" s="17" t="n">
        <x:v>240</x:v>
      </x:c>
      <x:c r="W266" s="17" t="n">
        <x:v>240</x:v>
      </x:c>
      <x:c r="X266" s="17"/>
      <x:c r="Y266" s="5"/>
      <x:c r="Z266" s="17" t="n">
        <x:v>2.5</x:v>
      </x:c>
      <x:c r="AA266" s="10" t="n">
        <x:v>5</x:v>
      </x:c>
      <x:c r="AB266" s="5"/>
      <x:c r="AC266" s="5"/>
      <x:c r="AD266" s="5" t="str">
        <x:v>current</x:v>
      </x:c>
      <x:c r="AE266" s="5" t="str">
        <x:v>result</x:v>
      </x:c>
      <x:c r="AF266" s="5"/>
      <x:c r="AG266" s="5"/>
      <x:c r="AH266" s="5"/>
      <x:c r="AI266" s="10"/>
      <x:c r="AJ266" s="5"/>
      <x:c r="AK266" s="5" t="str">
        <x:v>[]</x:v>
      </x:c>
      <x:c r="AL266" s="5" t="str">
        <x:v>21fbecba826824c44f897feef038fcf51c532582</x:v>
      </x:c>
      <x:c r="AM266" s="5" t="str">
        <x:v>1404e67b125af0141372b16603d127d8c7666c5d57320b4c6509ca7767f4043b</x:v>
      </x:c>
      <x:c r="AN266" s="5" t="str">
        <x:v>/home/nc437/ladder-lite/covering_complement75_20260911_21fbecb/cg/M__k09_p5__cover__event_2p5_event5.json</x:v>
      </x:c>
      <x:c r="AO266" s="5"/>
      <x:c r="AP266" s="5" t="str">
        <x:v>18a42b8579d471186c7d558365e5dfc6dd4b3e0a989c970cd0005ff67c341e27</x:v>
      </x:c>
      <x:c r="AQ266" s="5" t="str">
        <x:v>40382654877f8dfbdf6037667d2f99270f007b4ed7fefddf9db65a5ad80b0976</x:v>
      </x:c>
      <x:c r="AR266" s="5" t="n">
        <x:v>46281.14459877315</x:v>
      </x:c>
      <x:c r="AS266" s="5"/>
      <x:c r="AT266" s="5"/>
    </x:row>
    <x:row r="267" ht="24" customHeight="1">
      <x:c r="A267" s="5" t="str">
        <x:v>covering_complement75</x:v>
      </x:c>
      <x:c r="B267" s="5" t="str">
        <x:v>M__k09_p6__cover__event_2p5_event5</x:v>
      </x:c>
      <x:c r="C267" s="5" t="str">
        <x:v>cg</x:v>
      </x:c>
      <x:c r="D267" s="5"/>
      <x:c r="E267" s="10" t="n">
        <x:v>9</x:v>
      </x:c>
      <x:c r="F267" s="10"/>
      <x:c r="G267" s="11" t="n">
        <x:v>900365.0068907415</x:v>
      </x:c>
      <x:c r="H267" s="5" t="str">
        <x:v>bus_plus_charging</x:v>
      </x:c>
      <x:c r="I267" s="12" t="n">
        <x:v>8.999999999999986</x:v>
      </x:c>
      <x:c r="J267" s="5" t="str">
        <x:v>yes</x:v>
      </x:c>
      <x:c r="K267" s="5" t="str">
        <x:v>certified</x:v>
      </x:c>
      <x:c r="L267" s="10" t="n">
        <x:v>1006</x:v>
      </x:c>
      <x:c r="M267" s="13" t="n">
        <x:v>2625.434972604504</x:v>
      </x:c>
      <x:c r="N267" s="14"/>
      <x:c r="O267" s="15" t="n">
        <x:v>-9.766637498742625e-10</x:v>
      </x:c>
      <x:c r="P267" s="12" t="n">
        <x:v>0</x:v>
      </x:c>
      <x:c r="Q267" s="5" t="str">
        <x:v>pricing certificate within the source graph/approximation; objective and fractional fleet remain separate</x:v>
      </x:c>
      <x:c r="R267" s="16"/>
      <x:c r="S267" s="5" t="str">
        <x:v>cover</x:v>
      </x:c>
      <x:c r="T267" s="5" t="str">
        <x:v>singletons</x:v>
      </x:c>
      <x:c r="U267" s="5" t="str">
        <x:v>RAW</x:v>
      </x:c>
      <x:c r="V267" s="17" t="n">
        <x:v>240</x:v>
      </x:c>
      <x:c r="W267" s="17" t="n">
        <x:v>240</x:v>
      </x:c>
      <x:c r="X267" s="17"/>
      <x:c r="Y267" s="5"/>
      <x:c r="Z267" s="17" t="n">
        <x:v>2.5</x:v>
      </x:c>
      <x:c r="AA267" s="10" t="n">
        <x:v>5</x:v>
      </x:c>
      <x:c r="AB267" s="5"/>
      <x:c r="AC267" s="5"/>
      <x:c r="AD267" s="5" t="str">
        <x:v>current</x:v>
      </x:c>
      <x:c r="AE267" s="5" t="str">
        <x:v>result</x:v>
      </x:c>
      <x:c r="AF267" s="5"/>
      <x:c r="AG267" s="5"/>
      <x:c r="AH267" s="5"/>
      <x:c r="AI267" s="10"/>
      <x:c r="AJ267" s="5"/>
      <x:c r="AK267" s="5" t="str">
        <x:v>[]</x:v>
      </x:c>
      <x:c r="AL267" s="5" t="str">
        <x:v>21fbecba826824c44f897feef038fcf51c532582</x:v>
      </x:c>
      <x:c r="AM267" s="5" t="str">
        <x:v>a7ed07ea5cd28d6b32d84103fed4fd38f09f7f87b5ad46f29ad25d0af802c61c</x:v>
      </x:c>
      <x:c r="AN267" s="5" t="str">
        <x:v>/home/nc437/ladder-lite/covering_complement75_20260911_21fbecb/cg/M__k09_p6__cover__event_2p5_event5.json</x:v>
      </x:c>
      <x:c r="AO267" s="5"/>
      <x:c r="AP267" s="5" t="str">
        <x:v>d74cb0e9e27764489669c252f0d2bffb9ad73b27c1347cc614454f4a75607ae7</x:v>
      </x:c>
      <x:c r="AQ267" s="5" t="str">
        <x:v>587e9347a3761d58275b12998bd1b242c4050dde99cf068ab9277b17c9fb8913</x:v>
      </x:c>
      <x:c r="AR267" s="5" t="n">
        <x:v>46281.14459877315</x:v>
      </x:c>
      <x:c r="AS267" s="5"/>
      <x:c r="AT267" s="5"/>
    </x:row>
    <x:row r="268" ht="24" customHeight="1">
      <x:c r="A268" s="5" t="str">
        <x:v>covering_complement75</x:v>
      </x:c>
      <x:c r="B268" s="5" t="str">
        <x:v>M__k10_p2__cover__event_2p5_event5</x:v>
      </x:c>
      <x:c r="C268" s="5" t="str">
        <x:v>cg</x:v>
      </x:c>
      <x:c r="D268" s="5"/>
      <x:c r="E268" s="10" t="n">
        <x:v>10</x:v>
      </x:c>
      <x:c r="F268" s="10"/>
      <x:c r="G268" s="11" t="n">
        <x:v>1000371.1457444351</x:v>
      </x:c>
      <x:c r="H268" s="5" t="str">
        <x:v>bus_plus_charging</x:v>
      </x:c>
      <x:c r="I268" s="12" t="n">
        <x:v>9.999999999999977</x:v>
      </x:c>
      <x:c r="J268" s="5" t="str">
        <x:v>yes</x:v>
      </x:c>
      <x:c r="K268" s="5" t="str">
        <x:v>certified</x:v>
      </x:c>
      <x:c r="L268" s="10" t="n">
        <x:v>1086</x:v>
      </x:c>
      <x:c r="M268" s="13" t="n">
        <x:v>6730.924182025716</x:v>
      </x:c>
      <x:c r="N268" s="14"/>
      <x:c r="O268" s="15" t="n">
        <x:v>-3.6916523171726112e-9</x:v>
      </x:c>
      <x:c r="P268" s="12" t="n">
        <x:v>0</x:v>
      </x:c>
      <x:c r="Q268" s="5" t="str">
        <x:v>pricing certificate within the source graph/approximation; objective and fractional fleet remain separate</x:v>
      </x:c>
      <x:c r="R268" s="16"/>
      <x:c r="S268" s="5" t="str">
        <x:v>cover</x:v>
      </x:c>
      <x:c r="T268" s="5" t="str">
        <x:v>singletons</x:v>
      </x:c>
      <x:c r="U268" s="5" t="str">
        <x:v>RAW</x:v>
      </x:c>
      <x:c r="V268" s="17" t="n">
        <x:v>240</x:v>
      </x:c>
      <x:c r="W268" s="17" t="n">
        <x:v>240</x:v>
      </x:c>
      <x:c r="X268" s="17"/>
      <x:c r="Y268" s="5"/>
      <x:c r="Z268" s="17" t="n">
        <x:v>2.5</x:v>
      </x:c>
      <x:c r="AA268" s="10" t="n">
        <x:v>5</x:v>
      </x:c>
      <x:c r="AB268" s="5"/>
      <x:c r="AC268" s="5"/>
      <x:c r="AD268" s="5" t="str">
        <x:v>current</x:v>
      </x:c>
      <x:c r="AE268" s="5" t="str">
        <x:v>result</x:v>
      </x:c>
      <x:c r="AF268" s="5"/>
      <x:c r="AG268" s="5"/>
      <x:c r="AH268" s="5"/>
      <x:c r="AI268" s="10"/>
      <x:c r="AJ268" s="5"/>
      <x:c r="AK268" s="5" t="str">
        <x:v>[]</x:v>
      </x:c>
      <x:c r="AL268" s="5" t="str">
        <x:v>21fbecba826824c44f897feef038fcf51c532582</x:v>
      </x:c>
      <x:c r="AM268" s="5" t="str">
        <x:v>969e49b79b454241e1f4116e405aebdf117dc6adac5497854cf4d7196166a6d6</x:v>
      </x:c>
      <x:c r="AN268" s="5" t="str">
        <x:v>/home/nc437/ladder-lite/covering_complement75_20260911_21fbecb/cg/M__k10_p2__cover__event_2p5_event5.json</x:v>
      </x:c>
      <x:c r="AO268" s="5"/>
      <x:c r="AP268" s="5" t="str">
        <x:v>c2d831fb3fac6c7dd2812c2b518d99da94130af5a22763866a714a16aabde803</x:v>
      </x:c>
      <x:c r="AQ268" s="5" t="str">
        <x:v>f95338748fa69f73641fef0e725a85999e14edd91118669e74773ef60d60a2ce</x:v>
      </x:c>
      <x:c r="AR268" s="5" t="n">
        <x:v>46281.14459877315</x:v>
      </x:c>
      <x:c r="AS268" s="5"/>
      <x:c r="AT268" s="5"/>
    </x:row>
    <x:row r="269" ht="24" customHeight="1">
      <x:c r="A269" s="5" t="str">
        <x:v>covering_complement75</x:v>
      </x:c>
      <x:c r="B269" s="5" t="str">
        <x:v>M__k10_p4__cover__event_2p5_event5</x:v>
      </x:c>
      <x:c r="C269" s="5" t="str">
        <x:v>cg</x:v>
      </x:c>
      <x:c r="D269" s="5"/>
      <x:c r="E269" s="10" t="n">
        <x:v>10</x:v>
      </x:c>
      <x:c r="F269" s="10"/>
      <x:c r="G269" s="11" t="n">
        <x:v>1000426.2710758037</x:v>
      </x:c>
      <x:c r="H269" s="5" t="str">
        <x:v>bus_plus_charging</x:v>
      </x:c>
      <x:c r="I269" s="12" t="n">
        <x:v>10.000000000000014</x:v>
      </x:c>
      <x:c r="J269" s="5" t="str">
        <x:v>yes</x:v>
      </x:c>
      <x:c r="K269" s="5" t="str">
        <x:v>certified</x:v>
      </x:c>
      <x:c r="L269" s="10" t="n">
        <x:v>1439</x:v>
      </x:c>
      <x:c r="M269" s="13" t="n">
        <x:v>7161.053330967203</x:v>
      </x:c>
      <x:c r="N269" s="14"/>
      <x:c r="O269" s="15" t="n">
        <x:v>-1.5487953142212518e-9</x:v>
      </x:c>
      <x:c r="P269" s="12" t="n">
        <x:v>0</x:v>
      </x:c>
      <x:c r="Q269" s="5" t="str">
        <x:v>pricing certificate within the source graph/approximation; objective and fractional fleet remain separate</x:v>
      </x:c>
      <x:c r="R269" s="16"/>
      <x:c r="S269" s="5" t="str">
        <x:v>cover</x:v>
      </x:c>
      <x:c r="T269" s="5" t="str">
        <x:v>singletons</x:v>
      </x:c>
      <x:c r="U269" s="5" t="str">
        <x:v>RAW</x:v>
      </x:c>
      <x:c r="V269" s="17" t="n">
        <x:v>240</x:v>
      </x:c>
      <x:c r="W269" s="17" t="n">
        <x:v>240</x:v>
      </x:c>
      <x:c r="X269" s="17"/>
      <x:c r="Y269" s="5"/>
      <x:c r="Z269" s="17" t="n">
        <x:v>2.5</x:v>
      </x:c>
      <x:c r="AA269" s="10" t="n">
        <x:v>5</x:v>
      </x:c>
      <x:c r="AB269" s="5"/>
      <x:c r="AC269" s="5"/>
      <x:c r="AD269" s="5" t="str">
        <x:v>current</x:v>
      </x:c>
      <x:c r="AE269" s="5" t="str">
        <x:v>result</x:v>
      </x:c>
      <x:c r="AF269" s="5"/>
      <x:c r="AG269" s="5"/>
      <x:c r="AH269" s="5"/>
      <x:c r="AI269" s="10"/>
      <x:c r="AJ269" s="5"/>
      <x:c r="AK269" s="5" t="str">
        <x:v>[]</x:v>
      </x:c>
      <x:c r="AL269" s="5" t="str">
        <x:v>21fbecba826824c44f897feef038fcf51c532582</x:v>
      </x:c>
      <x:c r="AM269" s="5" t="str">
        <x:v>c186ded0e8b4d7834e0ba51f7ce14cc525fa7b62d38c255ca1ecd1afca9dbf08</x:v>
      </x:c>
      <x:c r="AN269" s="5" t="str">
        <x:v>/home/nc437/ladder-lite/covering_complement75_20260911_21fbecb/cg/M__k10_p4__cover__event_2p5_event5.json</x:v>
      </x:c>
      <x:c r="AO269" s="5"/>
      <x:c r="AP269" s="5" t="str">
        <x:v>c463d25270e8e18032b2337769715970bbd68358cfe27e6383ec59cfa2caab36</x:v>
      </x:c>
      <x:c r="AQ269" s="5" t="str">
        <x:v>6eaed08e7dda50f9b50c3ce5bb30fe03c37e93742b90ef85a04862a34728662e</x:v>
      </x:c>
      <x:c r="AR269" s="5" t="n">
        <x:v>46281.14459877315</x:v>
      </x:c>
      <x:c r="AS269" s="5"/>
      <x:c r="AT269" s="5"/>
    </x:row>
    <x:row r="270" ht="24" customHeight="1">
      <x:c r="A270" s="5" t="str">
        <x:v>covering_complement75</x:v>
      </x:c>
      <x:c r="B270" s="5" t="str">
        <x:v>M__k10_p6__cover__event_2p5_event5</x:v>
      </x:c>
      <x:c r="C270" s="5" t="str">
        <x:v>cg</x:v>
      </x:c>
      <x:c r="D270" s="5"/>
      <x:c r="E270" s="10" t="n">
        <x:v>10</x:v>
      </x:c>
      <x:c r="F270" s="10"/>
      <x:c r="G270" s="11" t="n">
        <x:v>1000377.8715555579</x:v>
      </x:c>
      <x:c r="H270" s="5" t="str">
        <x:v>bus_plus_charging</x:v>
      </x:c>
      <x:c r="I270" s="12" t="n">
        <x:v>10.000000000000023</x:v>
      </x:c>
      <x:c r="J270" s="5" t="str">
        <x:v>yes</x:v>
      </x:c>
      <x:c r="K270" s="5" t="str">
        <x:v>certified</x:v>
      </x:c>
      <x:c r="L270" s="10" t="n">
        <x:v>957</x:v>
      </x:c>
      <x:c r="M270" s="13" t="n">
        <x:v>3914.9293245484587</x:v>
      </x:c>
      <x:c r="N270" s="14"/>
      <x:c r="O270" s="15" t="n">
        <x:v>-5.4058162390902e-9</x:v>
      </x:c>
      <x:c r="P270" s="12" t="n">
        <x:v>0</x:v>
      </x:c>
      <x:c r="Q270" s="5" t="str">
        <x:v>pricing certificate within the source graph/approximation; objective and fractional fleet remain separate</x:v>
      </x:c>
      <x:c r="R270" s="16"/>
      <x:c r="S270" s="5" t="str">
        <x:v>cover</x:v>
      </x:c>
      <x:c r="T270" s="5" t="str">
        <x:v>singletons</x:v>
      </x:c>
      <x:c r="U270" s="5" t="str">
        <x:v>RAW</x:v>
      </x:c>
      <x:c r="V270" s="17" t="n">
        <x:v>240</x:v>
      </x:c>
      <x:c r="W270" s="17" t="n">
        <x:v>240</x:v>
      </x:c>
      <x:c r="X270" s="17"/>
      <x:c r="Y270" s="5"/>
      <x:c r="Z270" s="17" t="n">
        <x:v>2.5</x:v>
      </x:c>
      <x:c r="AA270" s="10" t="n">
        <x:v>5</x:v>
      </x:c>
      <x:c r="AB270" s="5"/>
      <x:c r="AC270" s="5"/>
      <x:c r="AD270" s="5" t="str">
        <x:v>current</x:v>
      </x:c>
      <x:c r="AE270" s="5" t="str">
        <x:v>result</x:v>
      </x:c>
      <x:c r="AF270" s="5"/>
      <x:c r="AG270" s="5"/>
      <x:c r="AH270" s="5"/>
      <x:c r="AI270" s="10"/>
      <x:c r="AJ270" s="5"/>
      <x:c r="AK270" s="5" t="str">
        <x:v>[]</x:v>
      </x:c>
      <x:c r="AL270" s="5" t="str">
        <x:v>21fbecba826824c44f897feef038fcf51c532582</x:v>
      </x:c>
      <x:c r="AM270" s="5" t="str">
        <x:v>b6b8abf3c83ef5e8d3167d6a785b8403fb20c8927e25c409193e1c744174ffc0</x:v>
      </x:c>
      <x:c r="AN270" s="5" t="str">
        <x:v>/home/nc437/ladder-lite/covering_complement75_20260911_21fbecb/cg/M__k10_p6__cover__event_2p5_event5.json</x:v>
      </x:c>
      <x:c r="AO270" s="5"/>
      <x:c r="AP270" s="5" t="str">
        <x:v>d5d9955043d7d04021c47bfb83186f314249ba1aaf11f97e7882ddd8477a00cf</x:v>
      </x:c>
      <x:c r="AQ270" s="5" t="str">
        <x:v>4ee38912a6d61d8f0c715b384e26f10793d115b2e402fc1d2159d3d6d3e61687</x:v>
      </x:c>
      <x:c r="AR270" s="5" t="n">
        <x:v>46281.14459877315</x:v>
      </x:c>
      <x:c r="AS270" s="5"/>
      <x:c r="AT270" s="5"/>
    </x:row>
    <x:row r="271" ht="24" customHeight="1">
      <x:c r="A271" s="5" t="str">
        <x:v>covering_complement75</x:v>
      </x:c>
      <x:c r="B271" s="5" t="str">
        <x:v>M__k11_p1__cover__event_2p5_event5</x:v>
      </x:c>
      <x:c r="C271" s="5" t="str">
        <x:v>cg</x:v>
      </x:c>
      <x:c r="D271" s="5"/>
      <x:c r="E271" s="10" t="n">
        <x:v>11</x:v>
      </x:c>
      <x:c r="F271" s="10"/>
      <x:c r="G271" s="11" t="n">
        <x:v>1100537.061088674</x:v>
      </x:c>
      <x:c r="H271" s="5" t="str">
        <x:v>bus_plus_charging</x:v>
      </x:c>
      <x:c r="I271" s="12" t="n">
        <x:v>10.999999999999986</x:v>
      </x:c>
      <x:c r="J271" s="5" t="str">
        <x:v>yes</x:v>
      </x:c>
      <x:c r="K271" s="5" t="str">
        <x:v>certified</x:v>
      </x:c>
      <x:c r="L271" s="10" t="n">
        <x:v>1738</x:v>
      </x:c>
      <x:c r="M271" s="13" t="n">
        <x:v>8172.894824028714</x:v>
      </x:c>
      <x:c r="N271" s="14"/>
      <x:c r="O271" s="15" t="n">
        <x:v>-1.6449810402718867e-9</x:v>
      </x:c>
      <x:c r="P271" s="12" t="n">
        <x:v>0</x:v>
      </x:c>
      <x:c r="Q271" s="5" t="str">
        <x:v>pricing certificate within the source graph/approximation; objective and fractional fleet remain separate</x:v>
      </x:c>
      <x:c r="R271" s="16"/>
      <x:c r="S271" s="5" t="str">
        <x:v>cover</x:v>
      </x:c>
      <x:c r="T271" s="5" t="str">
        <x:v>singletons</x:v>
      </x:c>
      <x:c r="U271" s="5" t="str">
        <x:v>RAW</x:v>
      </x:c>
      <x:c r="V271" s="17" t="n">
        <x:v>240</x:v>
      </x:c>
      <x:c r="W271" s="17" t="n">
        <x:v>240</x:v>
      </x:c>
      <x:c r="X271" s="17"/>
      <x:c r="Y271" s="5"/>
      <x:c r="Z271" s="17" t="n">
        <x:v>2.5</x:v>
      </x:c>
      <x:c r="AA271" s="10" t="n">
        <x:v>5</x:v>
      </x:c>
      <x:c r="AB271" s="5"/>
      <x:c r="AC271" s="5"/>
      <x:c r="AD271" s="5" t="str">
        <x:v>current</x:v>
      </x:c>
      <x:c r="AE271" s="5" t="str">
        <x:v>result</x:v>
      </x:c>
      <x:c r="AF271" s="5"/>
      <x:c r="AG271" s="5"/>
      <x:c r="AH271" s="5"/>
      <x:c r="AI271" s="10"/>
      <x:c r="AJ271" s="5"/>
      <x:c r="AK271" s="5" t="str">
        <x:v>[]</x:v>
      </x:c>
      <x:c r="AL271" s="5" t="str">
        <x:v>21fbecba826824c44f897feef038fcf51c532582</x:v>
      </x:c>
      <x:c r="AM271" s="5" t="str">
        <x:v>a34cf88096ef586419a247660df1f8b8cc40823c47ff72c96169495b6c54c844</x:v>
      </x:c>
      <x:c r="AN271" s="5" t="str">
        <x:v>/home/nc437/ladder-lite/covering_complement75_20260911_21fbecb/cg/M__k11_p1__cover__event_2p5_event5.json</x:v>
      </x:c>
      <x:c r="AO271" s="5"/>
      <x:c r="AP271" s="5" t="str">
        <x:v>041131dda30d596f5beb45fe6bee11677106874b383f1dfbcac37f02eb166f2b</x:v>
      </x:c>
      <x:c r="AQ271" s="5" t="str">
        <x:v>57f3e2cf1c3d04c833c497244d68e121236d79b113a85e36b0d0367839eb7a97</x:v>
      </x:c>
      <x:c r="AR271" s="5" t="n">
        <x:v>46281.14459877315</x:v>
      </x:c>
      <x:c r="AS271" s="5"/>
      <x:c r="AT271" s="5"/>
    </x:row>
    <x:row r="272" ht="24" customHeight="1">
      <x:c r="A272" s="5" t="str">
        <x:v>covering_complement75</x:v>
      </x:c>
      <x:c r="B272" s="5" t="str">
        <x:v>M__k11_p2__cover__event_2p5_event5</x:v>
      </x:c>
      <x:c r="C272" s="5" t="str">
        <x:v>cg</x:v>
      </x:c>
      <x:c r="D272" s="5"/>
      <x:c r="E272" s="10" t="n">
        <x:v>11</x:v>
      </x:c>
      <x:c r="F272" s="10"/>
      <x:c r="G272" s="11" t="n">
        <x:v>1100404.2504343162</x:v>
      </x:c>
      <x:c r="H272" s="5" t="str">
        <x:v>bus_plus_charging</x:v>
      </x:c>
      <x:c r="I272" s="12" t="n">
        <x:v>11.000000000000016</x:v>
      </x:c>
      <x:c r="J272" s="5" t="str">
        <x:v>yes</x:v>
      </x:c>
      <x:c r="K272" s="5" t="str">
        <x:v>certified</x:v>
      </x:c>
      <x:c r="L272" s="10" t="n">
        <x:v>1260</x:v>
      </x:c>
      <x:c r="M272" s="13" t="n">
        <x:v>5490.925610926468</x:v>
      </x:c>
      <x:c r="N272" s="14"/>
      <x:c r="O272" s="15" t="n">
        <x:v>-4.2771342023684156e-9</x:v>
      </x:c>
      <x:c r="P272" s="12" t="n">
        <x:v>0</x:v>
      </x:c>
      <x:c r="Q272" s="5" t="str">
        <x:v>pricing certificate within the source graph/approximation; objective and fractional fleet remain separate</x:v>
      </x:c>
      <x:c r="R272" s="16"/>
      <x:c r="S272" s="5" t="str">
        <x:v>cover</x:v>
      </x:c>
      <x:c r="T272" s="5" t="str">
        <x:v>singletons</x:v>
      </x:c>
      <x:c r="U272" s="5" t="str">
        <x:v>RAW</x:v>
      </x:c>
      <x:c r="V272" s="17" t="n">
        <x:v>240</x:v>
      </x:c>
      <x:c r="W272" s="17" t="n">
        <x:v>240</x:v>
      </x:c>
      <x:c r="X272" s="17"/>
      <x:c r="Y272" s="5"/>
      <x:c r="Z272" s="17" t="n">
        <x:v>2.5</x:v>
      </x:c>
      <x:c r="AA272" s="10" t="n">
        <x:v>5</x:v>
      </x:c>
      <x:c r="AB272" s="5"/>
      <x:c r="AC272" s="5"/>
      <x:c r="AD272" s="5" t="str">
        <x:v>current</x:v>
      </x:c>
      <x:c r="AE272" s="5" t="str">
        <x:v>result</x:v>
      </x:c>
      <x:c r="AF272" s="5"/>
      <x:c r="AG272" s="5"/>
      <x:c r="AH272" s="5"/>
      <x:c r="AI272" s="10"/>
      <x:c r="AJ272" s="5"/>
      <x:c r="AK272" s="5" t="str">
        <x:v>[]</x:v>
      </x:c>
      <x:c r="AL272" s="5" t="str">
        <x:v>21fbecba826824c44f897feef038fcf51c532582</x:v>
      </x:c>
      <x:c r="AM272" s="5" t="str">
        <x:v>ed584dba0369e1e42c7a19b6e58d50ec2c2f963561e00a07de5acf424b051759</x:v>
      </x:c>
      <x:c r="AN272" s="5" t="str">
        <x:v>/home/nc437/ladder-lite/covering_complement75_20260911_21fbecb/cg/M__k11_p2__cover__event_2p5_event5.json</x:v>
      </x:c>
      <x:c r="AO272" s="5"/>
      <x:c r="AP272" s="5" t="str">
        <x:v>2936c5b7017664d55d303ea02f3cb7bc2d68318eb13b2c252f62722df93b6341</x:v>
      </x:c>
      <x:c r="AQ272" s="5" t="str">
        <x:v>19f0594671234968d7a6b981349fc53421d7bb42a756f1196360dcca545b9039</x:v>
      </x:c>
      <x:c r="AR272" s="5" t="n">
        <x:v>46281.14459877315</x:v>
      </x:c>
      <x:c r="AS272" s="5"/>
      <x:c r="AT272" s="5"/>
    </x:row>
    <x:row r="273" ht="24" customHeight="1">
      <x:c r="A273" s="5" t="str">
        <x:v>covering_complement75</x:v>
      </x:c>
      <x:c r="B273" s="5" t="str">
        <x:v>M__k11_p3__cover__event_2p5_event5</x:v>
      </x:c>
      <x:c r="C273" s="5" t="str">
        <x:v>cg</x:v>
      </x:c>
      <x:c r="D273" s="5"/>
      <x:c r="E273" s="10" t="n">
        <x:v>11</x:v>
      </x:c>
      <x:c r="F273" s="10"/>
      <x:c r="G273" s="11" t="n">
        <x:v>1100375.8586881137</x:v>
      </x:c>
      <x:c r="H273" s="5" t="str">
        <x:v>bus_plus_charging</x:v>
      </x:c>
      <x:c r="I273" s="12" t="n">
        <x:v>11.000000000000114</x:v>
      </x:c>
      <x:c r="J273" s="5" t="str">
        <x:v>yes</x:v>
      </x:c>
      <x:c r="K273" s="5" t="str">
        <x:v>certified</x:v>
      </x:c>
      <x:c r="L273" s="10" t="n">
        <x:v>935</x:v>
      </x:c>
      <x:c r="M273" s="13" t="n">
        <x:v>3241.5431890795007</x:v>
      </x:c>
      <x:c r="N273" s="14"/>
      <x:c r="O273" s="15" t="n">
        <x:v>-7.73754527116921e-9</x:v>
      </x:c>
      <x:c r="P273" s="12" t="n">
        <x:v>0</x:v>
      </x:c>
      <x:c r="Q273" s="5" t="str">
        <x:v>pricing certificate within the source graph/approximation; objective and fractional fleet remain separate</x:v>
      </x:c>
      <x:c r="R273" s="16"/>
      <x:c r="S273" s="5" t="str">
        <x:v>cover</x:v>
      </x:c>
      <x:c r="T273" s="5" t="str">
        <x:v>singletons</x:v>
      </x:c>
      <x:c r="U273" s="5" t="str">
        <x:v>RAW</x:v>
      </x:c>
      <x:c r="V273" s="17" t="n">
        <x:v>240</x:v>
      </x:c>
      <x:c r="W273" s="17" t="n">
        <x:v>240</x:v>
      </x:c>
      <x:c r="X273" s="17"/>
      <x:c r="Y273" s="5"/>
      <x:c r="Z273" s="17" t="n">
        <x:v>2.5</x:v>
      </x:c>
      <x:c r="AA273" s="10" t="n">
        <x:v>5</x:v>
      </x:c>
      <x:c r="AB273" s="5"/>
      <x:c r="AC273" s="5"/>
      <x:c r="AD273" s="5" t="str">
        <x:v>current</x:v>
      </x:c>
      <x:c r="AE273" s="5" t="str">
        <x:v>result</x:v>
      </x:c>
      <x:c r="AF273" s="5"/>
      <x:c r="AG273" s="5"/>
      <x:c r="AH273" s="5"/>
      <x:c r="AI273" s="10"/>
      <x:c r="AJ273" s="5"/>
      <x:c r="AK273" s="5" t="str">
        <x:v>[]</x:v>
      </x:c>
      <x:c r="AL273" s="5" t="str">
        <x:v>21fbecba826824c44f897feef038fcf51c532582</x:v>
      </x:c>
      <x:c r="AM273" s="5" t="str">
        <x:v>d44ae4a734a62fb603359e97f3d8b187c2cb0bd10c5e00bf20e33f1b321d0dc1</x:v>
      </x:c>
      <x:c r="AN273" s="5" t="str">
        <x:v>/home/nc437/ladder-lite/covering_complement75_20260911_21fbecb/cg/M__k11_p3__cover__event_2p5_event5.json</x:v>
      </x:c>
      <x:c r="AO273" s="5"/>
      <x:c r="AP273" s="5" t="str">
        <x:v>0b79173391eaae130f023f54f51690d21ca8426f50cbc067f6f940baaf208268</x:v>
      </x:c>
      <x:c r="AQ273" s="5" t="str">
        <x:v>6a8e02182de1ff68f212c00053230ef81a6495d2b09284ecc3b3ac590d000043</x:v>
      </x:c>
      <x:c r="AR273" s="5" t="n">
        <x:v>46281.14459877315</x:v>
      </x:c>
      <x:c r="AS273" s="5"/>
      <x:c r="AT273" s="5"/>
    </x:row>
    <x:row r="274" ht="24" customHeight="1">
      <x:c r="A274" s="5" t="str">
        <x:v>covering_complement75</x:v>
      </x:c>
      <x:c r="B274" s="5" t="str">
        <x:v>M__k11_p4__cover__event_2p5_event5</x:v>
      </x:c>
      <x:c r="C274" s="5" t="str">
        <x:v>cg</x:v>
      </x:c>
      <x:c r="D274" s="5"/>
      <x:c r="E274" s="10" t="n">
        <x:v>11</x:v>
      </x:c>
      <x:c r="F274" s="10"/>
      <x:c r="G274" s="11" t="n">
        <x:v>1100462.8646986294</x:v>
      </x:c>
      <x:c r="H274" s="5" t="str">
        <x:v>bus_plus_charging</x:v>
      </x:c>
      <x:c r="I274" s="12" t="n">
        <x:v>11.000000000000096</x:v>
      </x:c>
      <x:c r="J274" s="5" t="str">
        <x:v>yes</x:v>
      </x:c>
      <x:c r="K274" s="5" t="str">
        <x:v>certified</x:v>
      </x:c>
      <x:c r="L274" s="10" t="n">
        <x:v>1660</x:v>
      </x:c>
      <x:c r="M274" s="13" t="n">
        <x:v>7817.923122934066</x:v>
      </x:c>
      <x:c r="N274" s="14"/>
      <x:c r="O274" s="15" t="n">
        <x:v>-2.0778676557142717e-9</x:v>
      </x:c>
      <x:c r="P274" s="12" t="n">
        <x:v>0</x:v>
      </x:c>
      <x:c r="Q274" s="5" t="str">
        <x:v>pricing certificate within the source graph/approximation; objective and fractional fleet remain separate</x:v>
      </x:c>
      <x:c r="R274" s="16"/>
      <x:c r="S274" s="5" t="str">
        <x:v>cover</x:v>
      </x:c>
      <x:c r="T274" s="5" t="str">
        <x:v>singletons</x:v>
      </x:c>
      <x:c r="U274" s="5" t="str">
        <x:v>RAW</x:v>
      </x:c>
      <x:c r="V274" s="17" t="n">
        <x:v>240</x:v>
      </x:c>
      <x:c r="W274" s="17" t="n">
        <x:v>240</x:v>
      </x:c>
      <x:c r="X274" s="17"/>
      <x:c r="Y274" s="5"/>
      <x:c r="Z274" s="17" t="n">
        <x:v>2.5</x:v>
      </x:c>
      <x:c r="AA274" s="10" t="n">
        <x:v>5</x:v>
      </x:c>
      <x:c r="AB274" s="5"/>
      <x:c r="AC274" s="5"/>
      <x:c r="AD274" s="5" t="str">
        <x:v>current</x:v>
      </x:c>
      <x:c r="AE274" s="5" t="str">
        <x:v>result</x:v>
      </x:c>
      <x:c r="AF274" s="5"/>
      <x:c r="AG274" s="5"/>
      <x:c r="AH274" s="5"/>
      <x:c r="AI274" s="10"/>
      <x:c r="AJ274" s="5"/>
      <x:c r="AK274" s="5" t="str">
        <x:v>[]</x:v>
      </x:c>
      <x:c r="AL274" s="5" t="str">
        <x:v>21fbecba826824c44f897feef038fcf51c532582</x:v>
      </x:c>
      <x:c r="AM274" s="5" t="str">
        <x:v>837037c026cf3971309c96c719f594565fdc5521dfe2d43241e2a344b31f1a92</x:v>
      </x:c>
      <x:c r="AN274" s="5" t="str">
        <x:v>/home/nc437/ladder-lite/covering_complement75_20260911_21fbecb/cg/M__k11_p4__cover__event_2p5_event5.json</x:v>
      </x:c>
      <x:c r="AO274" s="5"/>
      <x:c r="AP274" s="5" t="str">
        <x:v>2aaa7b152c9ef7544249657f0fc947a28db6e15f11307fc3de30eb233a127370</x:v>
      </x:c>
      <x:c r="AQ274" s="5" t="str">
        <x:v>e4b181c53a4793c9e5687cf4a9ba9443fc10fb15e03b7f7504da8bf4809d1de1</x:v>
      </x:c>
      <x:c r="AR274" s="5" t="n">
        <x:v>46281.14459877315</x:v>
      </x:c>
      <x:c r="AS274" s="5"/>
      <x:c r="AT274" s="5"/>
    </x:row>
    <x:row r="275" ht="24" customHeight="1">
      <x:c r="A275" s="5" t="str">
        <x:v>covering_complement75</x:v>
      </x:c>
      <x:c r="B275" s="5" t="str">
        <x:v>M__k11_p5__cover__event_2p5_event5</x:v>
      </x:c>
      <x:c r="C275" s="5" t="str">
        <x:v>cg</x:v>
      </x:c>
      <x:c r="D275" s="5"/>
      <x:c r="E275" s="10" t="n">
        <x:v>11</x:v>
      </x:c>
      <x:c r="F275" s="10"/>
      <x:c r="G275" s="11" t="n">
        <x:v>1100522.2275381773</x:v>
      </x:c>
      <x:c r="H275" s="5" t="str">
        <x:v>bus_plus_charging</x:v>
      </x:c>
      <x:c r="I275" s="12" t="n">
        <x:v>10.999999999999995</x:v>
      </x:c>
      <x:c r="J275" s="5" t="str">
        <x:v>yes</x:v>
      </x:c>
      <x:c r="K275" s="5" t="str">
        <x:v>certified</x:v>
      </x:c>
      <x:c r="L275" s="10" t="n">
        <x:v>1579</x:v>
      </x:c>
      <x:c r="M275" s="13" t="n">
        <x:v>7497.372541758232</x:v>
      </x:c>
      <x:c r="N275" s="14"/>
      <x:c r="O275" s="15" t="n">
        <x:v>-3.978106732915876e-9</x:v>
      </x:c>
      <x:c r="P275" s="12" t="n">
        <x:v>0</x:v>
      </x:c>
      <x:c r="Q275" s="5" t="str">
        <x:v>pricing certificate within the source graph/approximation; objective and fractional fleet remain separate</x:v>
      </x:c>
      <x:c r="R275" s="16"/>
      <x:c r="S275" s="5" t="str">
        <x:v>cover</x:v>
      </x:c>
      <x:c r="T275" s="5" t="str">
        <x:v>singletons</x:v>
      </x:c>
      <x:c r="U275" s="5" t="str">
        <x:v>RAW</x:v>
      </x:c>
      <x:c r="V275" s="17" t="n">
        <x:v>240</x:v>
      </x:c>
      <x:c r="W275" s="17" t="n">
        <x:v>240</x:v>
      </x:c>
      <x:c r="X275" s="17"/>
      <x:c r="Y275" s="5"/>
      <x:c r="Z275" s="17" t="n">
        <x:v>2.5</x:v>
      </x:c>
      <x:c r="AA275" s="10" t="n">
        <x:v>5</x:v>
      </x:c>
      <x:c r="AB275" s="5"/>
      <x:c r="AC275" s="5"/>
      <x:c r="AD275" s="5" t="str">
        <x:v>current</x:v>
      </x:c>
      <x:c r="AE275" s="5" t="str">
        <x:v>result</x:v>
      </x:c>
      <x:c r="AF275" s="5"/>
      <x:c r="AG275" s="5"/>
      <x:c r="AH275" s="5"/>
      <x:c r="AI275" s="10"/>
      <x:c r="AJ275" s="5"/>
      <x:c r="AK275" s="5" t="str">
        <x:v>[]</x:v>
      </x:c>
      <x:c r="AL275" s="5" t="str">
        <x:v>21fbecba826824c44f897feef038fcf51c532582</x:v>
      </x:c>
      <x:c r="AM275" s="5" t="str">
        <x:v>cb70c268c96b64775379f148cc7522f0ec0446a7b469e8f7d6697fcea4b6eaaf</x:v>
      </x:c>
      <x:c r="AN275" s="5" t="str">
        <x:v>/home/nc437/ladder-lite/covering_complement75_20260911_21fbecb/cg/M__k11_p5__cover__event_2p5_event5.json</x:v>
      </x:c>
      <x:c r="AO275" s="5"/>
      <x:c r="AP275" s="5" t="str">
        <x:v>785a24fbe8c17ed83c842f7242d24aa684fc6a93f7d51cf20e91413488c98d83</x:v>
      </x:c>
      <x:c r="AQ275" s="5" t="str">
        <x:v>717b9953361dc639008fb15e7da49105674fcf2eacc4e0ed8d0697b3ffbe1ad4</x:v>
      </x:c>
      <x:c r="AR275" s="5" t="n">
        <x:v>46281.14459877315</x:v>
      </x:c>
      <x:c r="AS275" s="5"/>
      <x:c r="AT275" s="5"/>
    </x:row>
    <x:row r="276" ht="24" customHeight="1">
      <x:c r="A276" s="5" t="str">
        <x:v>covering_complement75</x:v>
      </x:c>
      <x:c r="B276" s="5" t="str">
        <x:v>M__k11_p6__cover__event_2p5_event5</x:v>
      </x:c>
      <x:c r="C276" s="5" t="str">
        <x:v>cg</x:v>
      </x:c>
      <x:c r="D276" s="5"/>
      <x:c r="E276" s="10" t="n">
        <x:v>11</x:v>
      </x:c>
      <x:c r="F276" s="10"/>
      <x:c r="G276" s="11" t="n">
        <x:v>1100399.0287869314</x:v>
      </x:c>
      <x:c r="H276" s="5" t="str">
        <x:v>bus_plus_charging</x:v>
      </x:c>
      <x:c r="I276" s="12" t="n">
        <x:v>10.999999999999932</x:v>
      </x:c>
      <x:c r="J276" s="5" t="str">
        <x:v>yes</x:v>
      </x:c>
      <x:c r="K276" s="5" t="str">
        <x:v>certified</x:v>
      </x:c>
      <x:c r="L276" s="10" t="n">
        <x:v>1047</x:v>
      </x:c>
      <x:c r="M276" s="13" t="n">
        <x:v>3391.614995872369</x:v>
      </x:c>
      <x:c r="N276" s="14"/>
      <x:c r="O276" s="15" t="n">
        <x:v>-1.3806387144654764e-9</x:v>
      </x:c>
      <x:c r="P276" s="12" t="n">
        <x:v>0</x:v>
      </x:c>
      <x:c r="Q276" s="5" t="str">
        <x:v>pricing certificate within the source graph/approximation; objective and fractional fleet remain separate</x:v>
      </x:c>
      <x:c r="R276" s="16"/>
      <x:c r="S276" s="5" t="str">
        <x:v>cover</x:v>
      </x:c>
      <x:c r="T276" s="5" t="str">
        <x:v>singletons</x:v>
      </x:c>
      <x:c r="U276" s="5" t="str">
        <x:v>RAW</x:v>
      </x:c>
      <x:c r="V276" s="17" t="n">
        <x:v>240</x:v>
      </x:c>
      <x:c r="W276" s="17" t="n">
        <x:v>240</x:v>
      </x:c>
      <x:c r="X276" s="17"/>
      <x:c r="Y276" s="5"/>
      <x:c r="Z276" s="17" t="n">
        <x:v>2.5</x:v>
      </x:c>
      <x:c r="AA276" s="10" t="n">
        <x:v>5</x:v>
      </x:c>
      <x:c r="AB276" s="5"/>
      <x:c r="AC276" s="5"/>
      <x:c r="AD276" s="5" t="str">
        <x:v>current</x:v>
      </x:c>
      <x:c r="AE276" s="5" t="str">
        <x:v>result</x:v>
      </x:c>
      <x:c r="AF276" s="5"/>
      <x:c r="AG276" s="5"/>
      <x:c r="AH276" s="5"/>
      <x:c r="AI276" s="10"/>
      <x:c r="AJ276" s="5"/>
      <x:c r="AK276" s="5" t="str">
        <x:v>[]</x:v>
      </x:c>
      <x:c r="AL276" s="5" t="str">
        <x:v>21fbecba826824c44f897feef038fcf51c532582</x:v>
      </x:c>
      <x:c r="AM276" s="5" t="str">
        <x:v>9199478f9fc6d2771233763af0f16d780f629bb72268203b0dabc466be94661f</x:v>
      </x:c>
      <x:c r="AN276" s="5" t="str">
        <x:v>/home/nc437/ladder-lite/covering_complement75_20260911_21fbecb/cg/M__k11_p6__cover__event_2p5_event5.json</x:v>
      </x:c>
      <x:c r="AO276" s="5"/>
      <x:c r="AP276" s="5" t="str">
        <x:v>d30ee9c92e34541f226b32233bd697cf2fdaf240522b0021c0b4ae6f3db85deb</x:v>
      </x:c>
      <x:c r="AQ276" s="5" t="str">
        <x:v>0a584b94068bf3dc43a35b7d09d4f0798cf81ea302b26892be4c46813d4e2ba1</x:v>
      </x:c>
      <x:c r="AR276" s="5" t="n">
        <x:v>46281.14459877315</x:v>
      </x:c>
      <x:c r="AS276" s="5"/>
      <x:c r="AT276" s="5"/>
    </x:row>
    <x:row r="277" ht="24" customHeight="1">
      <x:c r="A277" s="5" t="str">
        <x:v>covering_complement75</x:v>
      </x:c>
      <x:c r="B277" s="5" t="str">
        <x:v>M__k12_p1__cover__event_2p5_event5</x:v>
      </x:c>
      <x:c r="C277" s="5" t="str">
        <x:v>cg</x:v>
      </x:c>
      <x:c r="D277" s="5"/>
      <x:c r="E277" s="10" t="n">
        <x:v>12</x:v>
      </x:c>
      <x:c r="F277" s="10"/>
      <x:c r="G277" s="11" t="n">
        <x:v>1200608.9416128697</x:v>
      </x:c>
      <x:c r="H277" s="5" t="str">
        <x:v>bus_plus_charging</x:v>
      </x:c>
      <x:c r="I277" s="12" t="n">
        <x:v>12.000000000000028</x:v>
      </x:c>
      <x:c r="J277" s="5" t="str">
        <x:v>yes</x:v>
      </x:c>
      <x:c r="K277" s="5" t="str">
        <x:v>certified</x:v>
      </x:c>
      <x:c r="L277" s="10" t="n">
        <x:v>1705</x:v>
      </x:c>
      <x:c r="M277" s="13" t="n">
        <x:v>8615.801931001944</x:v>
      </x:c>
      <x:c r="N277" s="14"/>
      <x:c r="O277" s="15" t="n">
        <x:v>-2.398286014226869e-9</x:v>
      </x:c>
      <x:c r="P277" s="12" t="n">
        <x:v>0</x:v>
      </x:c>
      <x:c r="Q277" s="5" t="str">
        <x:v>pricing certificate within the source graph/approximation; objective and fractional fleet remain separate</x:v>
      </x:c>
      <x:c r="R277" s="16"/>
      <x:c r="S277" s="5" t="str">
        <x:v>cover</x:v>
      </x:c>
      <x:c r="T277" s="5" t="str">
        <x:v>singletons</x:v>
      </x:c>
      <x:c r="U277" s="5" t="str">
        <x:v>RAW</x:v>
      </x:c>
      <x:c r="V277" s="17" t="n">
        <x:v>240</x:v>
      </x:c>
      <x:c r="W277" s="17" t="n">
        <x:v>240</x:v>
      </x:c>
      <x:c r="X277" s="17"/>
      <x:c r="Y277" s="5"/>
      <x:c r="Z277" s="17" t="n">
        <x:v>2.5</x:v>
      </x:c>
      <x:c r="AA277" s="10" t="n">
        <x:v>5</x:v>
      </x:c>
      <x:c r="AB277" s="5"/>
      <x:c r="AC277" s="5"/>
      <x:c r="AD277" s="5" t="str">
        <x:v>current</x:v>
      </x:c>
      <x:c r="AE277" s="5" t="str">
        <x:v>result</x:v>
      </x:c>
      <x:c r="AF277" s="5"/>
      <x:c r="AG277" s="5"/>
      <x:c r="AH277" s="5"/>
      <x:c r="AI277" s="10"/>
      <x:c r="AJ277" s="5"/>
      <x:c r="AK277" s="5" t="str">
        <x:v>[]</x:v>
      </x:c>
      <x:c r="AL277" s="5" t="str">
        <x:v>21fbecba826824c44f897feef038fcf51c532582</x:v>
      </x:c>
      <x:c r="AM277" s="5" t="str">
        <x:v>1215b5185757fff3d1504ada00e6778422446bf4c1cf92ff47f2049a4be12311</x:v>
      </x:c>
      <x:c r="AN277" s="5" t="str">
        <x:v>/home/nc437/ladder-lite/covering_complement75_20260911_21fbecb/cg/M__k12_p1__cover__event_2p5_event5.json</x:v>
      </x:c>
      <x:c r="AO277" s="5"/>
      <x:c r="AP277" s="5" t="str">
        <x:v>ca3388a573dc72680c84a911041878c7331bd9d04b43c52d8517589b500272c5</x:v>
      </x:c>
      <x:c r="AQ277" s="5" t="str">
        <x:v>f8a2e403b04c9a96892246f635858b441d530981687b0db0775b063ba5f21c49</x:v>
      </x:c>
      <x:c r="AR277" s="5" t="n">
        <x:v>46281.14459877315</x:v>
      </x:c>
      <x:c r="AS277" s="5"/>
      <x:c r="AT277" s="5"/>
    </x:row>
    <x:row r="278" ht="24" customHeight="1">
      <x:c r="A278" s="5" t="str">
        <x:v>covering_complement75</x:v>
      </x:c>
      <x:c r="B278" s="5" t="str">
        <x:v>M__k12_p2__cover__event_2p5_event5</x:v>
      </x:c>
      <x:c r="C278" s="5" t="str">
        <x:v>cg</x:v>
      </x:c>
      <x:c r="D278" s="5"/>
      <x:c r="E278" s="10" t="n">
        <x:v>12</x:v>
      </x:c>
      <x:c r="F278" s="10"/>
      <x:c r="G278" s="11" t="n">
        <x:v>1200441.3620890854</x:v>
      </x:c>
      <x:c r="H278" s="5" t="str">
        <x:v>bus_plus_charging</x:v>
      </x:c>
      <x:c r="I278" s="12" t="n">
        <x:v>11.999999999999988</x:v>
      </x:c>
      <x:c r="J278" s="5" t="str">
        <x:v>yes</x:v>
      </x:c>
      <x:c r="K278" s="5" t="str">
        <x:v>certified</x:v>
      </x:c>
      <x:c r="L278" s="10" t="n">
        <x:v>1420</x:v>
      </x:c>
      <x:c r="M278" s="13" t="n">
        <x:v>7083.565966815688</x:v>
      </x:c>
      <x:c r="N278" s="14"/>
      <x:c r="O278" s="15" t="n">
        <x:v>-4.3432661911424475e-9</x:v>
      </x:c>
      <x:c r="P278" s="12" t="n">
        <x:v>0</x:v>
      </x:c>
      <x:c r="Q278" s="5" t="str">
        <x:v>pricing certificate within the source graph/approximation; objective and fractional fleet remain separate</x:v>
      </x:c>
      <x:c r="R278" s="16"/>
      <x:c r="S278" s="5" t="str">
        <x:v>cover</x:v>
      </x:c>
      <x:c r="T278" s="5" t="str">
        <x:v>singletons</x:v>
      </x:c>
      <x:c r="U278" s="5" t="str">
        <x:v>RAW</x:v>
      </x:c>
      <x:c r="V278" s="17" t="n">
        <x:v>240</x:v>
      </x:c>
      <x:c r="W278" s="17" t="n">
        <x:v>240</x:v>
      </x:c>
      <x:c r="X278" s="17"/>
      <x:c r="Y278" s="5"/>
      <x:c r="Z278" s="17" t="n">
        <x:v>2.5</x:v>
      </x:c>
      <x:c r="AA278" s="10" t="n">
        <x:v>5</x:v>
      </x:c>
      <x:c r="AB278" s="5"/>
      <x:c r="AC278" s="5"/>
      <x:c r="AD278" s="5" t="str">
        <x:v>current</x:v>
      </x:c>
      <x:c r="AE278" s="5" t="str">
        <x:v>result</x:v>
      </x:c>
      <x:c r="AF278" s="5"/>
      <x:c r="AG278" s="5"/>
      <x:c r="AH278" s="5"/>
      <x:c r="AI278" s="10"/>
      <x:c r="AJ278" s="5"/>
      <x:c r="AK278" s="5" t="str">
        <x:v>[]</x:v>
      </x:c>
      <x:c r="AL278" s="5" t="str">
        <x:v>21fbecba826824c44f897feef038fcf51c532582</x:v>
      </x:c>
      <x:c r="AM278" s="5" t="str">
        <x:v>ec701ce2b72d61586e46634cfab1b49c6799309f50ac1073535e8775a5153901</x:v>
      </x:c>
      <x:c r="AN278" s="5" t="str">
        <x:v>/home/nc437/ladder-lite/covering_complement75_20260911_21fbecb/cg/M__k12_p2__cover__event_2p5_event5.json</x:v>
      </x:c>
      <x:c r="AO278" s="5"/>
      <x:c r="AP278" s="5" t="str">
        <x:v>44a47fb4a41301913264ec5ee9f1447f6805f1f26b083d584123bb42423ca15c</x:v>
      </x:c>
      <x:c r="AQ278" s="5" t="str">
        <x:v>f784fc746dcc228841fc4c85eae5837bfef2df98d738feb01ff674a77b4209e1</x:v>
      </x:c>
      <x:c r="AR278" s="5" t="n">
        <x:v>46281.14459877315</x:v>
      </x:c>
      <x:c r="AS278" s="5"/>
      <x:c r="AT278" s="5"/>
    </x:row>
    <x:row r="279" ht="24" customHeight="1">
      <x:c r="A279" s="5" t="str">
        <x:v>covering_complement75</x:v>
      </x:c>
      <x:c r="B279" s="5" t="str">
        <x:v>M__k12_p3__cover__event_2p5_event5</x:v>
      </x:c>
      <x:c r="C279" s="5" t="str">
        <x:v>cg</x:v>
      </x:c>
      <x:c r="D279" s="5"/>
      <x:c r="E279" s="10" t="n">
        <x:v>12</x:v>
      </x:c>
      <x:c r="F279" s="10"/>
      <x:c r="G279" s="11" t="n">
        <x:v>1200427.901093242</x:v>
      </x:c>
      <x:c r="H279" s="5" t="str">
        <x:v>bus_plus_charging</x:v>
      </x:c>
      <x:c r="I279" s="12" t="n">
        <x:v>12.000000000000023</x:v>
      </x:c>
      <x:c r="J279" s="5" t="str">
        <x:v>yes</x:v>
      </x:c>
      <x:c r="K279" s="5" t="str">
        <x:v>certified</x:v>
      </x:c>
      <x:c r="L279" s="10" t="n">
        <x:v>1092</x:v>
      </x:c>
      <x:c r="M279" s="13" t="n">
        <x:v>4071.081108524697</x:v>
      </x:c>
      <x:c r="N279" s="14"/>
      <x:c r="O279" s="15" t="n">
        <x:v>-1.5390733132392143e-9</x:v>
      </x:c>
      <x:c r="P279" s="12" t="n">
        <x:v>0</x:v>
      </x:c>
      <x:c r="Q279" s="5" t="str">
        <x:v>pricing certificate within the source graph/approximation; objective and fractional fleet remain separate</x:v>
      </x:c>
      <x:c r="R279" s="16"/>
      <x:c r="S279" s="5" t="str">
        <x:v>cover</x:v>
      </x:c>
      <x:c r="T279" s="5" t="str">
        <x:v>singletons</x:v>
      </x:c>
      <x:c r="U279" s="5" t="str">
        <x:v>RAW</x:v>
      </x:c>
      <x:c r="V279" s="17" t="n">
        <x:v>240</x:v>
      </x:c>
      <x:c r="W279" s="17" t="n">
        <x:v>240</x:v>
      </x:c>
      <x:c r="X279" s="17"/>
      <x:c r="Y279" s="5"/>
      <x:c r="Z279" s="17" t="n">
        <x:v>2.5</x:v>
      </x:c>
      <x:c r="AA279" s="10" t="n">
        <x:v>5</x:v>
      </x:c>
      <x:c r="AB279" s="5"/>
      <x:c r="AC279" s="5"/>
      <x:c r="AD279" s="5" t="str">
        <x:v>current</x:v>
      </x:c>
      <x:c r="AE279" s="5" t="str">
        <x:v>result</x:v>
      </x:c>
      <x:c r="AF279" s="5"/>
      <x:c r="AG279" s="5"/>
      <x:c r="AH279" s="5"/>
      <x:c r="AI279" s="10"/>
      <x:c r="AJ279" s="5"/>
      <x:c r="AK279" s="5" t="str">
        <x:v>[]</x:v>
      </x:c>
      <x:c r="AL279" s="5" t="str">
        <x:v>21fbecba826824c44f897feef038fcf51c532582</x:v>
      </x:c>
      <x:c r="AM279" s="5" t="str">
        <x:v>66992416ee607061fe538bcd137d1f065465f5befeca51e11717935178d24e76</x:v>
      </x:c>
      <x:c r="AN279" s="5" t="str">
        <x:v>/home/nc437/ladder-lite/covering_complement75_20260911_21fbecb/cg/M__k12_p3__cover__event_2p5_event5.json</x:v>
      </x:c>
      <x:c r="AO279" s="5"/>
      <x:c r="AP279" s="5" t="str">
        <x:v>41bcba0b4be040ba1935d1f7605e3ab6ef6e7017d1844cc4140ff7b8a1d12c51</x:v>
      </x:c>
      <x:c r="AQ279" s="5" t="str">
        <x:v>5e9c6a86308884488d1172444d92bc54b030914c0291f774c27f83cfeb1727ce</x:v>
      </x:c>
      <x:c r="AR279" s="5" t="n">
        <x:v>46281.14459877315</x:v>
      </x:c>
      <x:c r="AS279" s="5"/>
      <x:c r="AT279" s="5"/>
    </x:row>
    <x:row r="280" ht="24" customHeight="1">
      <x:c r="A280" s="5" t="str">
        <x:v>covering_complement75</x:v>
      </x:c>
      <x:c r="B280" s="5" t="str">
        <x:v>M__k12_p4__cover__event_2p5_event5</x:v>
      </x:c>
      <x:c r="C280" s="5" t="str">
        <x:v>cg</x:v>
      </x:c>
      <x:c r="D280" s="5"/>
      <x:c r="E280" s="10" t="n">
        <x:v>12</x:v>
      </x:c>
      <x:c r="F280" s="10"/>
      <x:c r="G280" s="11" t="n">
        <x:v>1200505.6006986175</x:v>
      </x:c>
      <x:c r="H280" s="5" t="str">
        <x:v>bus_plus_charging</x:v>
      </x:c>
      <x:c r="I280" s="12" t="n">
        <x:v>11.999999999999977</x:v>
      </x:c>
      <x:c r="J280" s="5" t="str">
        <x:v>yes</x:v>
      </x:c>
      <x:c r="K280" s="5" t="str">
        <x:v>certified</x:v>
      </x:c>
      <x:c r="L280" s="10" t="n">
        <x:v>1841</x:v>
      </x:c>
      <x:c r="M280" s="13" t="n">
        <x:v>9355.879415678326</x:v>
      </x:c>
      <x:c r="N280" s="14"/>
      <x:c r="O280" s="15" t="n">
        <x:v>-1.8861516792867405e-9</x:v>
      </x:c>
      <x:c r="P280" s="12" t="n">
        <x:v>0</x:v>
      </x:c>
      <x:c r="Q280" s="5" t="str">
        <x:v>pricing certificate within the source graph/approximation; objective and fractional fleet remain separate</x:v>
      </x:c>
      <x:c r="R280" s="16"/>
      <x:c r="S280" s="5" t="str">
        <x:v>cover</x:v>
      </x:c>
      <x:c r="T280" s="5" t="str">
        <x:v>singletons</x:v>
      </x:c>
      <x:c r="U280" s="5" t="str">
        <x:v>RAW</x:v>
      </x:c>
      <x:c r="V280" s="17" t="n">
        <x:v>240</x:v>
      </x:c>
      <x:c r="W280" s="17" t="n">
        <x:v>240</x:v>
      </x:c>
      <x:c r="X280" s="17"/>
      <x:c r="Y280" s="5"/>
      <x:c r="Z280" s="17" t="n">
        <x:v>2.5</x:v>
      </x:c>
      <x:c r="AA280" s="10" t="n">
        <x:v>5</x:v>
      </x:c>
      <x:c r="AB280" s="5"/>
      <x:c r="AC280" s="5"/>
      <x:c r="AD280" s="5" t="str">
        <x:v>current</x:v>
      </x:c>
      <x:c r="AE280" s="5" t="str">
        <x:v>result</x:v>
      </x:c>
      <x:c r="AF280" s="5"/>
      <x:c r="AG280" s="5"/>
      <x:c r="AH280" s="5"/>
      <x:c r="AI280" s="10"/>
      <x:c r="AJ280" s="5"/>
      <x:c r="AK280" s="5" t="str">
        <x:v>[]</x:v>
      </x:c>
      <x:c r="AL280" s="5" t="str">
        <x:v>21fbecba826824c44f897feef038fcf51c532582</x:v>
      </x:c>
      <x:c r="AM280" s="5" t="str">
        <x:v>8b3e3e137f0fb9440ddfba219151cd4adef69ab6a1fd2b3c0318cfbe82df238d</x:v>
      </x:c>
      <x:c r="AN280" s="5" t="str">
        <x:v>/home/nc437/ladder-lite/covering_complement75_20260911_21fbecb/cg/M__k12_p4__cover__event_2p5_event5.json</x:v>
      </x:c>
      <x:c r="AO280" s="5"/>
      <x:c r="AP280" s="5" t="str">
        <x:v>2e2786e8874a559c545aec98c25dec84ea5517c0df1bc12349da9bba7d829b84</x:v>
      </x:c>
      <x:c r="AQ280" s="5" t="str">
        <x:v>98a2f082b3eee3c1268ff49b5ac3e6f5a567172aa7dbb29f56043bd8520c8651</x:v>
      </x:c>
      <x:c r="AR280" s="5" t="n">
        <x:v>46281.14459877315</x:v>
      </x:c>
      <x:c r="AS280" s="5"/>
      <x:c r="AT280" s="5"/>
    </x:row>
    <x:row r="281" ht="24" customHeight="1">
      <x:c r="A281" s="5" t="str">
        <x:v>covering_complement75</x:v>
      </x:c>
      <x:c r="B281" s="5" t="str">
        <x:v>M__k12_p5__cover__event_2p5_event5</x:v>
      </x:c>
      <x:c r="C281" s="5" t="str">
        <x:v>cg</x:v>
      </x:c>
      <x:c r="D281" s="5"/>
      <x:c r="E281" s="10" t="n">
        <x:v>12</x:v>
      </x:c>
      <x:c r="F281" s="10"/>
      <x:c r="G281" s="11" t="n">
        <x:v>1200576.6436884678</x:v>
      </x:c>
      <x:c r="H281" s="5" t="str">
        <x:v>bus_plus_charging</x:v>
      </x:c>
      <x:c r="I281" s="12" t="n">
        <x:v>11.999999999999991</x:v>
      </x:c>
      <x:c r="J281" s="5" t="str">
        <x:v>yes</x:v>
      </x:c>
      <x:c r="K281" s="5" t="str">
        <x:v>certified</x:v>
      </x:c>
      <x:c r="L281" s="10" t="n">
        <x:v>1817</x:v>
      </x:c>
      <x:c r="M281" s="13" t="n">
        <x:v>8611.065312142484</x:v>
      </x:c>
      <x:c r="N281" s="14"/>
      <x:c r="O281" s="15" t="n">
        <x:v>-2.885354177806221e-9</x:v>
      </x:c>
      <x:c r="P281" s="12" t="n">
        <x:v>0</x:v>
      </x:c>
      <x:c r="Q281" s="5" t="str">
        <x:v>pricing certificate within the source graph/approximation; objective and fractional fleet remain separate</x:v>
      </x:c>
      <x:c r="R281" s="16"/>
      <x:c r="S281" s="5" t="str">
        <x:v>cover</x:v>
      </x:c>
      <x:c r="T281" s="5" t="str">
        <x:v>singletons</x:v>
      </x:c>
      <x:c r="U281" s="5" t="str">
        <x:v>RAW</x:v>
      </x:c>
      <x:c r="V281" s="17" t="n">
        <x:v>240</x:v>
      </x:c>
      <x:c r="W281" s="17" t="n">
        <x:v>240</x:v>
      </x:c>
      <x:c r="X281" s="17"/>
      <x:c r="Y281" s="5"/>
      <x:c r="Z281" s="17" t="n">
        <x:v>2.5</x:v>
      </x:c>
      <x:c r="AA281" s="10" t="n">
        <x:v>5</x:v>
      </x:c>
      <x:c r="AB281" s="5"/>
      <x:c r="AC281" s="5"/>
      <x:c r="AD281" s="5" t="str">
        <x:v>current</x:v>
      </x:c>
      <x:c r="AE281" s="5" t="str">
        <x:v>result</x:v>
      </x:c>
      <x:c r="AF281" s="5"/>
      <x:c r="AG281" s="5"/>
      <x:c r="AH281" s="5"/>
      <x:c r="AI281" s="10"/>
      <x:c r="AJ281" s="5"/>
      <x:c r="AK281" s="5" t="str">
        <x:v>[]</x:v>
      </x:c>
      <x:c r="AL281" s="5" t="str">
        <x:v>21fbecba826824c44f897feef038fcf51c532582</x:v>
      </x:c>
      <x:c r="AM281" s="5" t="str">
        <x:v>18abe67d927364b27f8c5d5f93fdc8ca6f8423f7c8f0966e7c6c4d9422b853da</x:v>
      </x:c>
      <x:c r="AN281" s="5" t="str">
        <x:v>/home/nc437/ladder-lite/covering_complement75_20260911_21fbecb/cg/M__k12_p5__cover__event_2p5_event5.json</x:v>
      </x:c>
      <x:c r="AO281" s="5"/>
      <x:c r="AP281" s="5" t="str">
        <x:v>caf203ec67b2dd15562f5e71fbc7822312f3a84071a71e3b509fca032169fc93</x:v>
      </x:c>
      <x:c r="AQ281" s="5" t="str">
        <x:v>285c0deac5e43494a2469f80295f0c473e94cf4648530a9c339328f41a915d79</x:v>
      </x:c>
      <x:c r="AR281" s="5" t="n">
        <x:v>46281.14459877315</x:v>
      </x:c>
      <x:c r="AS281" s="5"/>
      <x:c r="AT281" s="5"/>
    </x:row>
    <x:row r="282" ht="24" customHeight="1">
      <x:c r="A282" s="5" t="str">
        <x:v>covering_complement75</x:v>
      </x:c>
      <x:c r="B282" s="5" t="str">
        <x:v>M__k12_p6__cover__event_2p5_event5</x:v>
      </x:c>
      <x:c r="C282" s="5" t="str">
        <x:v>cg</x:v>
      </x:c>
      <x:c r="D282" s="5"/>
      <x:c r="E282" s="10" t="n">
        <x:v>12</x:v>
      </x:c>
      <x:c r="F282" s="10"/>
      <x:c r="G282" s="11" t="n">
        <x:v>1200464.547753483</x:v>
      </x:c>
      <x:c r="H282" s="5" t="str">
        <x:v>bus_plus_charging</x:v>
      </x:c>
      <x:c r="I282" s="12" t="n">
        <x:v>11.99999999999983</x:v>
      </x:c>
      <x:c r="J282" s="5" t="str">
        <x:v>yes</x:v>
      </x:c>
      <x:c r="K282" s="5" t="str">
        <x:v>certified</x:v>
      </x:c>
      <x:c r="L282" s="10" t="n">
        <x:v>1598</x:v>
      </x:c>
      <x:c r="M282" s="13" t="n">
        <x:v>6861.890000971267</x:v>
      </x:c>
      <x:c r="N282" s="14"/>
      <x:c r="O282" s="15" t="n">
        <x:v>-3.393094250014883e-9</x:v>
      </x:c>
      <x:c r="P282" s="12" t="n">
        <x:v>0</x:v>
      </x:c>
      <x:c r="Q282" s="5" t="str">
        <x:v>pricing certificate within the source graph/approximation; objective and fractional fleet remain separate</x:v>
      </x:c>
      <x:c r="R282" s="16"/>
      <x:c r="S282" s="5" t="str">
        <x:v>cover</x:v>
      </x:c>
      <x:c r="T282" s="5" t="str">
        <x:v>singletons</x:v>
      </x:c>
      <x:c r="U282" s="5" t="str">
        <x:v>RAW</x:v>
      </x:c>
      <x:c r="V282" s="17" t="n">
        <x:v>240</x:v>
      </x:c>
      <x:c r="W282" s="17" t="n">
        <x:v>240</x:v>
      </x:c>
      <x:c r="X282" s="17"/>
      <x:c r="Y282" s="5"/>
      <x:c r="Z282" s="17" t="n">
        <x:v>2.5</x:v>
      </x:c>
      <x:c r="AA282" s="10" t="n">
        <x:v>5</x:v>
      </x:c>
      <x:c r="AB282" s="5"/>
      <x:c r="AC282" s="5"/>
      <x:c r="AD282" s="5" t="str">
        <x:v>current</x:v>
      </x:c>
      <x:c r="AE282" s="5" t="str">
        <x:v>result</x:v>
      </x:c>
      <x:c r="AF282" s="5"/>
      <x:c r="AG282" s="5"/>
      <x:c r="AH282" s="5"/>
      <x:c r="AI282" s="10"/>
      <x:c r="AJ282" s="5"/>
      <x:c r="AK282" s="5" t="str">
        <x:v>[]</x:v>
      </x:c>
      <x:c r="AL282" s="5" t="str">
        <x:v>21fbecba826824c44f897feef038fcf51c532582</x:v>
      </x:c>
      <x:c r="AM282" s="5" t="str">
        <x:v>8b8ec38fc2303f2aad71358fae7583c1c4fe009efeb1a147eb9eeebd93abacc6</x:v>
      </x:c>
      <x:c r="AN282" s="5" t="str">
        <x:v>/home/nc437/ladder-lite/covering_complement75_20260911_21fbecb/cg/M__k12_p6__cover__event_2p5_event5.json</x:v>
      </x:c>
      <x:c r="AO282" s="5"/>
      <x:c r="AP282" s="5" t="str">
        <x:v>ebb4674ff31ab6c4fa3c9a813319a2085957df006e64154d1fe130e19d52cb6a</x:v>
      </x:c>
      <x:c r="AQ282" s="5" t="str">
        <x:v>f9be446379fb0ca82b98898e480a437d2208e6152f05e9bd8b342f5a6a8f327f</x:v>
      </x:c>
      <x:c r="AR282" s="5" t="n">
        <x:v>46281.14459877315</x:v>
      </x:c>
      <x:c r="AS282" s="5"/>
      <x:c r="AT282" s="5"/>
    </x:row>
    <x:row r="283" ht="24" customHeight="1">
      <x:c r="A283" s="5" t="str">
        <x:v>covering_complement75</x:v>
      </x:c>
      <x:c r="B283" s="5" t="str">
        <x:v>M__k13_p1__cover__event_2p5_event5</x:v>
      </x:c>
      <x:c r="C283" s="5" t="str">
        <x:v>cg</x:v>
      </x:c>
      <x:c r="D283" s="5"/>
      <x:c r="E283" s="10" t="n">
        <x:v>13</x:v>
      </x:c>
      <x:c r="F283" s="10"/>
      <x:c r="G283" s="11" t="n">
        <x:v>1300648.3686726359</x:v>
      </x:c>
      <x:c r="H283" s="5" t="str">
        <x:v>bus_plus_charging</x:v>
      </x:c>
      <x:c r="I283" s="12" t="n">
        <x:v>13.000000000000112</x:v>
      </x:c>
      <x:c r="J283" s="5" t="str">
        <x:v>yes</x:v>
      </x:c>
      <x:c r="K283" s="5" t="str">
        <x:v>certified</x:v>
      </x:c>
      <x:c r="L283" s="10" t="n">
        <x:v>1895</x:v>
      </x:c>
      <x:c r="M283" s="13" t="n">
        <x:v>9992.172946647275</x:v>
      </x:c>
      <x:c r="N283" s="14"/>
      <x:c r="O283" s="15" t="n">
        <x:v>-1.8594104034264092e-9</x:v>
      </x:c>
      <x:c r="P283" s="12" t="n">
        <x:v>0</x:v>
      </x:c>
      <x:c r="Q283" s="5" t="str">
        <x:v>pricing certificate within the source graph/approximation; objective and fractional fleet remain separate</x:v>
      </x:c>
      <x:c r="R283" s="16"/>
      <x:c r="S283" s="5" t="str">
        <x:v>cover</x:v>
      </x:c>
      <x:c r="T283" s="5" t="str">
        <x:v>singletons</x:v>
      </x:c>
      <x:c r="U283" s="5" t="str">
        <x:v>RAW</x:v>
      </x:c>
      <x:c r="V283" s="17" t="n">
        <x:v>240</x:v>
      </x:c>
      <x:c r="W283" s="17" t="n">
        <x:v>240</x:v>
      </x:c>
      <x:c r="X283" s="17"/>
      <x:c r="Y283" s="5"/>
      <x:c r="Z283" s="17" t="n">
        <x:v>2.5</x:v>
      </x:c>
      <x:c r="AA283" s="10" t="n">
        <x:v>5</x:v>
      </x:c>
      <x:c r="AB283" s="5"/>
      <x:c r="AC283" s="5"/>
      <x:c r="AD283" s="5" t="str">
        <x:v>current</x:v>
      </x:c>
      <x:c r="AE283" s="5" t="str">
        <x:v>result</x:v>
      </x:c>
      <x:c r="AF283" s="5"/>
      <x:c r="AG283" s="5"/>
      <x:c r="AH283" s="5"/>
      <x:c r="AI283" s="10"/>
      <x:c r="AJ283" s="5"/>
      <x:c r="AK283" s="5" t="str">
        <x:v>[]</x:v>
      </x:c>
      <x:c r="AL283" s="5" t="str">
        <x:v>21fbecba826824c44f897feef038fcf51c532582</x:v>
      </x:c>
      <x:c r="AM283" s="5" t="str">
        <x:v>6dc56dc3deb893ef86905dad78343749875741c72c894621978a98fef2fefde0</x:v>
      </x:c>
      <x:c r="AN283" s="5" t="str">
        <x:v>/home/nc437/ladder-lite/covering_complement75_20260911_21fbecb/cg/M__k13_p1__cover__event_2p5_event5.json</x:v>
      </x:c>
      <x:c r="AO283" s="5"/>
      <x:c r="AP283" s="5" t="str">
        <x:v>0af66db1a34e834ef5f8653e9d2a2d9a534e42f73f790b4d9cef47dce8a66bc0</x:v>
      </x:c>
      <x:c r="AQ283" s="5" t="str">
        <x:v>c284dc016028292043d0023bcb4f36322f9ead0ffac8cf7d6a9b84e62037bf2b</x:v>
      </x:c>
      <x:c r="AR283" s="5" t="n">
        <x:v>46281.14459877315</x:v>
      </x:c>
      <x:c r="AS283" s="5"/>
      <x:c r="AT283" s="5"/>
    </x:row>
    <x:row r="284" ht="24" customHeight="1">
      <x:c r="A284" s="5" t="str">
        <x:v>covering_complement75</x:v>
      </x:c>
      <x:c r="B284" s="5" t="str">
        <x:v>M__k13_p2__cover__event_2p5_event5</x:v>
      </x:c>
      <x:c r="C284" s="5" t="str">
        <x:v>cg</x:v>
      </x:c>
      <x:c r="D284" s="5"/>
      <x:c r="E284" s="10" t="n">
        <x:v>13</x:v>
      </x:c>
      <x:c r="F284" s="10"/>
      <x:c r="G284" s="11" t="n">
        <x:v>1300493.1953897045</x:v>
      </x:c>
      <x:c r="H284" s="5" t="str">
        <x:v>bus_plus_charging</x:v>
      </x:c>
      <x:c r="I284" s="12" t="n">
        <x:v>13.000000000000039</x:v>
      </x:c>
      <x:c r="J284" s="5" t="str">
        <x:v>yes</x:v>
      </x:c>
      <x:c r="K284" s="5" t="str">
        <x:v>certified</x:v>
      </x:c>
      <x:c r="L284" s="10" t="n">
        <x:v>1453</x:v>
      </x:c>
      <x:c r="M284" s="13" t="n">
        <x:v>6575.008705402259</x:v>
      </x:c>
      <x:c r="N284" s="14"/>
      <x:c r="O284" s="15" t="n">
        <x:v>-1.901812485272103e-9</x:v>
      </x:c>
      <x:c r="P284" s="12" t="n">
        <x:v>0</x:v>
      </x:c>
      <x:c r="Q284" s="5" t="str">
        <x:v>pricing certificate within the source graph/approximation; objective and fractional fleet remain separate</x:v>
      </x:c>
      <x:c r="R284" s="16"/>
      <x:c r="S284" s="5" t="str">
        <x:v>cover</x:v>
      </x:c>
      <x:c r="T284" s="5" t="str">
        <x:v>singletons</x:v>
      </x:c>
      <x:c r="U284" s="5" t="str">
        <x:v>RAW</x:v>
      </x:c>
      <x:c r="V284" s="17" t="n">
        <x:v>240</x:v>
      </x:c>
      <x:c r="W284" s="17" t="n">
        <x:v>240</x:v>
      </x:c>
      <x:c r="X284" s="17"/>
      <x:c r="Y284" s="5"/>
      <x:c r="Z284" s="17" t="n">
        <x:v>2.5</x:v>
      </x:c>
      <x:c r="AA284" s="10" t="n">
        <x:v>5</x:v>
      </x:c>
      <x:c r="AB284" s="5"/>
      <x:c r="AC284" s="5"/>
      <x:c r="AD284" s="5" t="str">
        <x:v>current</x:v>
      </x:c>
      <x:c r="AE284" s="5" t="str">
        <x:v>result</x:v>
      </x:c>
      <x:c r="AF284" s="5"/>
      <x:c r="AG284" s="5"/>
      <x:c r="AH284" s="5"/>
      <x:c r="AI284" s="10"/>
      <x:c r="AJ284" s="5"/>
      <x:c r="AK284" s="5" t="str">
        <x:v>[]</x:v>
      </x:c>
      <x:c r="AL284" s="5" t="str">
        <x:v>21fbecba826824c44f897feef038fcf51c532582</x:v>
      </x:c>
      <x:c r="AM284" s="5" t="str">
        <x:v>de40d476444ee558c15ed360cac03fafbb262531c50acd90904346d40fd26729</x:v>
      </x:c>
      <x:c r="AN284" s="5" t="str">
        <x:v>/home/nc437/ladder-lite/covering_complement75_20260911_21fbecb/cg/M__k13_p2__cover__event_2p5_event5.json</x:v>
      </x:c>
      <x:c r="AO284" s="5"/>
      <x:c r="AP284" s="5" t="str">
        <x:v>dba5bc132101a86a7d3389d1de5bbdd71861a5d85b165e79f3f7a1adea56e2ef</x:v>
      </x:c>
      <x:c r="AQ284" s="5" t="str">
        <x:v>b3aa224eae57593d9d0140621bcddac9c5f9fc4f9f261b3e0d0814a93b767b4d</x:v>
      </x:c>
      <x:c r="AR284" s="5" t="n">
        <x:v>46281.14459877315</x:v>
      </x:c>
      <x:c r="AS284" s="5"/>
      <x:c r="AT284" s="5"/>
    </x:row>
    <x:row r="285" ht="24" customHeight="1">
      <x:c r="A285" s="5" t="str">
        <x:v>covering_complement75</x:v>
      </x:c>
      <x:c r="B285" s="5" t="str">
        <x:v>M__k13_p3__cover__event_2p5_event5</x:v>
      </x:c>
      <x:c r="C285" s="5" t="str">
        <x:v>cg</x:v>
      </x:c>
      <x:c r="D285" s="5"/>
      <x:c r="E285" s="10" t="n">
        <x:v>13</x:v>
      </x:c>
      <x:c r="F285" s="10"/>
      <x:c r="G285" s="11" t="n">
        <x:v>1300474.5587871347</x:v>
      </x:c>
      <x:c r="H285" s="5" t="str">
        <x:v>bus_plus_charging</x:v>
      </x:c>
      <x:c r="I285" s="12" t="n">
        <x:v>12.999999999999892</x:v>
      </x:c>
      <x:c r="J285" s="5" t="str">
        <x:v>yes</x:v>
      </x:c>
      <x:c r="K285" s="5" t="str">
        <x:v>certified</x:v>
      </x:c>
      <x:c r="L285" s="10" t="n">
        <x:v>1341</x:v>
      </x:c>
      <x:c r="M285" s="13" t="n">
        <x:v>5203.1041768784635</x:v>
      </x:c>
      <x:c r="N285" s="14"/>
      <x:c r="O285" s="15" t="n">
        <x:v>-5.050747819979051e-9</x:v>
      </x:c>
      <x:c r="P285" s="12" t="n">
        <x:v>0</x:v>
      </x:c>
      <x:c r="Q285" s="5" t="str">
        <x:v>pricing certificate within the source graph/approximation; objective and fractional fleet remain separate</x:v>
      </x:c>
      <x:c r="R285" s="16"/>
      <x:c r="S285" s="5" t="str">
        <x:v>cover</x:v>
      </x:c>
      <x:c r="T285" s="5" t="str">
        <x:v>singletons</x:v>
      </x:c>
      <x:c r="U285" s="5" t="str">
        <x:v>RAW</x:v>
      </x:c>
      <x:c r="V285" s="17" t="n">
        <x:v>240</x:v>
      </x:c>
      <x:c r="W285" s="17" t="n">
        <x:v>240</x:v>
      </x:c>
      <x:c r="X285" s="17"/>
      <x:c r="Y285" s="5"/>
      <x:c r="Z285" s="17" t="n">
        <x:v>2.5</x:v>
      </x:c>
      <x:c r="AA285" s="10" t="n">
        <x:v>5</x:v>
      </x:c>
      <x:c r="AB285" s="5"/>
      <x:c r="AC285" s="5"/>
      <x:c r="AD285" s="5" t="str">
        <x:v>current</x:v>
      </x:c>
      <x:c r="AE285" s="5" t="str">
        <x:v>result</x:v>
      </x:c>
      <x:c r="AF285" s="5"/>
      <x:c r="AG285" s="5"/>
      <x:c r="AH285" s="5"/>
      <x:c r="AI285" s="10"/>
      <x:c r="AJ285" s="5"/>
      <x:c r="AK285" s="5" t="str">
        <x:v>[]</x:v>
      </x:c>
      <x:c r="AL285" s="5" t="str">
        <x:v>21fbecba826824c44f897feef038fcf51c532582</x:v>
      </x:c>
      <x:c r="AM285" s="5" t="str">
        <x:v>23ea33b676cfbdcdd4f9f652106081ad60c87ba346a069110af7b007fbbf74b2</x:v>
      </x:c>
      <x:c r="AN285" s="5" t="str">
        <x:v>/home/nc437/ladder-lite/covering_complement75_20260911_21fbecb/cg/M__k13_p3__cover__event_2p5_event5.json</x:v>
      </x:c>
      <x:c r="AO285" s="5"/>
      <x:c r="AP285" s="5" t="str">
        <x:v>111d3a54347a52022e6f409cce7b28f58b81476bd88882dedb95b88b7d43cc72</x:v>
      </x:c>
      <x:c r="AQ285" s="5" t="str">
        <x:v>a7f476abd7e7a41076cede0c066fbdcf6e3dd0fe5dad18e46360dc474b0b3885</x:v>
      </x:c>
      <x:c r="AR285" s="5" t="n">
        <x:v>46281.14459877315</x:v>
      </x:c>
      <x:c r="AS285" s="5"/>
      <x:c r="AT285" s="5"/>
    </x:row>
    <x:row r="286" ht="24" customHeight="1">
      <x:c r="A286" s="5" t="str">
        <x:v>covering_complement75</x:v>
      </x:c>
      <x:c r="B286" s="5" t="str">
        <x:v>M__k13_p4__cover__event_2p5_event5</x:v>
      </x:c>
      <x:c r="C286" s="5" t="str">
        <x:v>cg</x:v>
      </x:c>
      <x:c r="D286" s="5"/>
      <x:c r="E286" s="10" t="n">
        <x:v>13</x:v>
      </x:c>
      <x:c r="F286" s="10"/>
      <x:c r="G286" s="11" t="n">
        <x:v>1300530.3324457628</x:v>
      </x:c>
      <x:c r="H286" s="5" t="str">
        <x:v>bus_plus_charging</x:v>
      </x:c>
      <x:c r="I286" s="12" t="n">
        <x:v>13.000000000000018</x:v>
      </x:c>
      <x:c r="J286" s="5" t="str">
        <x:v>yes</x:v>
      </x:c>
      <x:c r="K286" s="5" t="str">
        <x:v>certified</x:v>
      </x:c>
      <x:c r="L286" s="10" t="n">
        <x:v>2144</x:v>
      </x:c>
      <x:c r="M286" s="13" t="n">
        <x:v>9964.279490722809</x:v>
      </x:c>
      <x:c r="N286" s="14"/>
      <x:c r="O286" s="15" t="n">
        <x:v>-4.661444563680561e-9</x:v>
      </x:c>
      <x:c r="P286" s="12" t="n">
        <x:v>0</x:v>
      </x:c>
      <x:c r="Q286" s="5" t="str">
        <x:v>pricing certificate within the source graph/approximation; objective and fractional fleet remain separate</x:v>
      </x:c>
      <x:c r="R286" s="16"/>
      <x:c r="S286" s="5" t="str">
        <x:v>cover</x:v>
      </x:c>
      <x:c r="T286" s="5" t="str">
        <x:v>singletons</x:v>
      </x:c>
      <x:c r="U286" s="5" t="str">
        <x:v>RAW</x:v>
      </x:c>
      <x:c r="V286" s="17" t="n">
        <x:v>240</x:v>
      </x:c>
      <x:c r="W286" s="17" t="n">
        <x:v>240</x:v>
      </x:c>
      <x:c r="X286" s="17"/>
      <x:c r="Y286" s="5"/>
      <x:c r="Z286" s="17" t="n">
        <x:v>2.5</x:v>
      </x:c>
      <x:c r="AA286" s="10" t="n">
        <x:v>5</x:v>
      </x:c>
      <x:c r="AB286" s="5"/>
      <x:c r="AC286" s="5"/>
      <x:c r="AD286" s="5" t="str">
        <x:v>current</x:v>
      </x:c>
      <x:c r="AE286" s="5" t="str">
        <x:v>result</x:v>
      </x:c>
      <x:c r="AF286" s="5"/>
      <x:c r="AG286" s="5"/>
      <x:c r="AH286" s="5"/>
      <x:c r="AI286" s="10"/>
      <x:c r="AJ286" s="5"/>
      <x:c r="AK286" s="5" t="str">
        <x:v>[]</x:v>
      </x:c>
      <x:c r="AL286" s="5" t="str">
        <x:v>21fbecba826824c44f897feef038fcf51c532582</x:v>
      </x:c>
      <x:c r="AM286" s="5" t="str">
        <x:v>db2e9b7d742e42085640cc41c4dc2f5f20b14c594d1bf5ef3a6d589e7840524f</x:v>
      </x:c>
      <x:c r="AN286" s="5" t="str">
        <x:v>/home/nc437/ladder-lite/covering_complement75_20260911_21fbecb/cg/M__k13_p4__cover__event_2p5_event5.json</x:v>
      </x:c>
      <x:c r="AO286" s="5"/>
      <x:c r="AP286" s="5" t="str">
        <x:v>22fc676f329d98671a5237511613139acb02a68c081302760cb9ad803bc35452</x:v>
      </x:c>
      <x:c r="AQ286" s="5" t="str">
        <x:v>b5624bfa2b0b28e8e089bf587ea0d74887501fb344ae5de658f3f6b0642d3cde</x:v>
      </x:c>
      <x:c r="AR286" s="5" t="n">
        <x:v>46281.14459877315</x:v>
      </x:c>
      <x:c r="AS286" s="5"/>
      <x:c r="AT286" s="5"/>
    </x:row>
    <x:row r="287" ht="24" customHeight="1">
      <x:c r="A287" s="5" t="str">
        <x:v>covering_complement75</x:v>
      </x:c>
      <x:c r="B287" s="5" t="str">
        <x:v>M__k13_p5__cover__event_2p5_event5</x:v>
      </x:c>
      <x:c r="C287" s="5" t="str">
        <x:v>cg</x:v>
      </x:c>
      <x:c r="D287" s="5"/>
      <x:c r="E287" s="10" t="n">
        <x:v>13</x:v>
      </x:c>
      <x:c r="F287" s="10"/>
      <x:c r="G287" s="11" t="n">
        <x:v>1300625.366588131</x:v>
      </x:c>
      <x:c r="H287" s="5" t="str">
        <x:v>bus_plus_charging</x:v>
      </x:c>
      <x:c r="I287" s="12" t="n">
        <x:v>12.999999999999995</x:v>
      </x:c>
      <x:c r="J287" s="5" t="str">
        <x:v>yes</x:v>
      </x:c>
      <x:c r="K287" s="5" t="str">
        <x:v>certified</x:v>
      </x:c>
      <x:c r="L287" s="10" t="n">
        <x:v>1848</x:v>
      </x:c>
      <x:c r="M287" s="13" t="n">
        <x:v>8216.128688373137</x:v>
      </x:c>
      <x:c r="N287" s="14"/>
      <x:c r="O287" s="15" t="n">
        <x:v>-1.2154321993307349e-9</x:v>
      </x:c>
      <x:c r="P287" s="12" t="n">
        <x:v>0</x:v>
      </x:c>
      <x:c r="Q287" s="5" t="str">
        <x:v>pricing certificate within the source graph/approximation; objective and fractional fleet remain separate</x:v>
      </x:c>
      <x:c r="R287" s="16"/>
      <x:c r="S287" s="5" t="str">
        <x:v>cover</x:v>
      </x:c>
      <x:c r="T287" s="5" t="str">
        <x:v>singletons</x:v>
      </x:c>
      <x:c r="U287" s="5" t="str">
        <x:v>RAW</x:v>
      </x:c>
      <x:c r="V287" s="17" t="n">
        <x:v>240</x:v>
      </x:c>
      <x:c r="W287" s="17" t="n">
        <x:v>240</x:v>
      </x:c>
      <x:c r="X287" s="17"/>
      <x:c r="Y287" s="5"/>
      <x:c r="Z287" s="17" t="n">
        <x:v>2.5</x:v>
      </x:c>
      <x:c r="AA287" s="10" t="n">
        <x:v>5</x:v>
      </x:c>
      <x:c r="AB287" s="5"/>
      <x:c r="AC287" s="5"/>
      <x:c r="AD287" s="5" t="str">
        <x:v>current</x:v>
      </x:c>
      <x:c r="AE287" s="5" t="str">
        <x:v>result</x:v>
      </x:c>
      <x:c r="AF287" s="5"/>
      <x:c r="AG287" s="5"/>
      <x:c r="AH287" s="5"/>
      <x:c r="AI287" s="10"/>
      <x:c r="AJ287" s="5"/>
      <x:c r="AK287" s="5" t="str">
        <x:v>[]</x:v>
      </x:c>
      <x:c r="AL287" s="5" t="str">
        <x:v>21fbecba826824c44f897feef038fcf51c532582</x:v>
      </x:c>
      <x:c r="AM287" s="5" t="str">
        <x:v>84499a0fdb9ba91d6fc5aab28dda6d361552386f3213e5deff276d84958df5c4</x:v>
      </x:c>
      <x:c r="AN287" s="5" t="str">
        <x:v>/home/nc437/ladder-lite/covering_complement75_20260911_21fbecb/cg/M__k13_p5__cover__event_2p5_event5.json</x:v>
      </x:c>
      <x:c r="AO287" s="5"/>
      <x:c r="AP287" s="5" t="str">
        <x:v>b5c998049b1825a3a2b4530dbf9dee1a976851568ce9e7345a3258d7b0de21e5</x:v>
      </x:c>
      <x:c r="AQ287" s="5" t="str">
        <x:v>a27871c47b201118ca87fff819462d179056cf185bd172026626c3867621eae1</x:v>
      </x:c>
      <x:c r="AR287" s="5" t="n">
        <x:v>46281.14459877315</x:v>
      </x:c>
      <x:c r="AS287" s="5"/>
      <x:c r="AT287" s="5"/>
    </x:row>
    <x:row r="288" ht="24" customHeight="1">
      <x:c r="A288" s="5" t="str">
        <x:v>covering_complement75</x:v>
      </x:c>
      <x:c r="B288" s="5" t="str">
        <x:v>M__k13_p6__cover__event_2p5_event5</x:v>
      </x:c>
      <x:c r="C288" s="5" t="str">
        <x:v>cg</x:v>
      </x:c>
      <x:c r="D288" s="5"/>
      <x:c r="E288" s="10" t="n">
        <x:v>13</x:v>
      </x:c>
      <x:c r="F288" s="10"/>
      <x:c r="G288" s="11" t="n">
        <x:v>1300532.0408658048</x:v>
      </x:c>
      <x:c r="H288" s="5" t="str">
        <x:v>bus_plus_charging</x:v>
      </x:c>
      <x:c r="I288" s="12" t="n">
        <x:v>13.000000000000059</x:v>
      </x:c>
      <x:c r="J288" s="5" t="str">
        <x:v>yes</x:v>
      </x:c>
      <x:c r="K288" s="5" t="str">
        <x:v>certified</x:v>
      </x:c>
      <x:c r="L288" s="10" t="n">
        <x:v>2118</x:v>
      </x:c>
      <x:c r="M288" s="13" t="n">
        <x:v>11345.005133859813</x:v>
      </x:c>
      <x:c r="N288" s="14"/>
      <x:c r="O288" s="15" t="n">
        <x:v>-1.2681931949032332e-8</x:v>
      </x:c>
      <x:c r="P288" s="12" t="n">
        <x:v>0</x:v>
      </x:c>
      <x:c r="Q288" s="5" t="str">
        <x:v>pricing certificate within the source graph/approximation; objective and fractional fleet remain separate</x:v>
      </x:c>
      <x:c r="R288" s="16"/>
      <x:c r="S288" s="5" t="str">
        <x:v>cover</x:v>
      </x:c>
      <x:c r="T288" s="5" t="str">
        <x:v>singletons</x:v>
      </x:c>
      <x:c r="U288" s="5" t="str">
        <x:v>RAW</x:v>
      </x:c>
      <x:c r="V288" s="17" t="n">
        <x:v>240</x:v>
      </x:c>
      <x:c r="W288" s="17" t="n">
        <x:v>240</x:v>
      </x:c>
      <x:c r="X288" s="17"/>
      <x:c r="Y288" s="5"/>
      <x:c r="Z288" s="17" t="n">
        <x:v>2.5</x:v>
      </x:c>
      <x:c r="AA288" s="10" t="n">
        <x:v>5</x:v>
      </x:c>
      <x:c r="AB288" s="5"/>
      <x:c r="AC288" s="5"/>
      <x:c r="AD288" s="5" t="str">
        <x:v>current</x:v>
      </x:c>
      <x:c r="AE288" s="5" t="str">
        <x:v>result</x:v>
      </x:c>
      <x:c r="AF288" s="5"/>
      <x:c r="AG288" s="5"/>
      <x:c r="AH288" s="5"/>
      <x:c r="AI288" s="10"/>
      <x:c r="AJ288" s="5"/>
      <x:c r="AK288" s="5" t="str">
        <x:v>[]</x:v>
      </x:c>
      <x:c r="AL288" s="5" t="str">
        <x:v>21fbecba826824c44f897feef038fcf51c532582</x:v>
      </x:c>
      <x:c r="AM288" s="5" t="str">
        <x:v>2cad8983d65c0736155123b2b5e091dab66f9886a1a8aad574fbef3602d73a9d</x:v>
      </x:c>
      <x:c r="AN288" s="5" t="str">
        <x:v>/home/nc437/ladder-lite/covering_complement75_20260911_21fbecb/cg/M__k13_p6__cover__event_2p5_event5.json</x:v>
      </x:c>
      <x:c r="AO288" s="5"/>
      <x:c r="AP288" s="5" t="str">
        <x:v>3a7d9cbb067830be4692e17c8fd2abc3dc988185c372a0d8ffb74e904c5d3295</x:v>
      </x:c>
      <x:c r="AQ288" s="5" t="str">
        <x:v>5fa3306840cea28cd72273f45e557e90573ecd7fa08405c613aad338d11d999c</x:v>
      </x:c>
      <x:c r="AR288" s="5" t="n">
        <x:v>46281.14459877315</x:v>
      </x:c>
      <x:c r="AS288" s="5"/>
      <x:c r="AT288" s="5"/>
    </x:row>
    <x:row r="289" ht="24" customHeight="1">
      <x:c r="A289" s="5" t="str">
        <x:v>covering_complement75</x:v>
      </x:c>
      <x:c r="B289" s="5" t="str">
        <x:v>M__k14_p1__cover__event_2p5_event5</x:v>
      </x:c>
      <x:c r="C289" s="5" t="str">
        <x:v>cg</x:v>
      </x:c>
      <x:c r="D289" s="5"/>
      <x:c r="E289" s="10" t="n">
        <x:v>14</x:v>
      </x:c>
      <x:c r="F289" s="10"/>
      <x:c r="G289" s="11" t="n">
        <x:v>1400650.0973339253</x:v>
      </x:c>
      <x:c r="H289" s="5" t="str">
        <x:v>bus_plus_charging</x:v>
      </x:c>
      <x:c r="I289" s="12" t="n">
        <x:v>14.00000000000003</x:v>
      </x:c>
      <x:c r="J289" s="5" t="str">
        <x:v>yes</x:v>
      </x:c>
      <x:c r="K289" s="5" t="str">
        <x:v>certified</x:v>
      </x:c>
      <x:c r="L289" s="10" t="n">
        <x:v>1847</x:v>
      </x:c>
      <x:c r="M289" s="13" t="n">
        <x:v>9579.199665509164</x:v>
      </x:c>
      <x:c r="N289" s="14"/>
      <x:c r="O289" s="15" t="n">
        <x:v>-5.210378795084125e-9</x:v>
      </x:c>
      <x:c r="P289" s="12" t="n">
        <x:v>0</x:v>
      </x:c>
      <x:c r="Q289" s="5" t="str">
        <x:v>pricing certificate within the source graph/approximation; objective and fractional fleet remain separate</x:v>
      </x:c>
      <x:c r="R289" s="16"/>
      <x:c r="S289" s="5" t="str">
        <x:v>cover</x:v>
      </x:c>
      <x:c r="T289" s="5" t="str">
        <x:v>singletons</x:v>
      </x:c>
      <x:c r="U289" s="5" t="str">
        <x:v>RAW</x:v>
      </x:c>
      <x:c r="V289" s="17" t="n">
        <x:v>240</x:v>
      </x:c>
      <x:c r="W289" s="17" t="n">
        <x:v>240</x:v>
      </x:c>
      <x:c r="X289" s="17"/>
      <x:c r="Y289" s="5"/>
      <x:c r="Z289" s="17" t="n">
        <x:v>2.5</x:v>
      </x:c>
      <x:c r="AA289" s="10" t="n">
        <x:v>5</x:v>
      </x:c>
      <x:c r="AB289" s="5"/>
      <x:c r="AC289" s="5"/>
      <x:c r="AD289" s="5" t="str">
        <x:v>current</x:v>
      </x:c>
      <x:c r="AE289" s="5" t="str">
        <x:v>result</x:v>
      </x:c>
      <x:c r="AF289" s="5"/>
      <x:c r="AG289" s="5"/>
      <x:c r="AH289" s="5"/>
      <x:c r="AI289" s="10"/>
      <x:c r="AJ289" s="5"/>
      <x:c r="AK289" s="5" t="str">
        <x:v>[]</x:v>
      </x:c>
      <x:c r="AL289" s="5" t="str">
        <x:v>21fbecba826824c44f897feef038fcf51c532582</x:v>
      </x:c>
      <x:c r="AM289" s="5" t="str">
        <x:v>75f5d73b49599396552df68484abb8f8a52f037e4aa4be5b882749f1634a1b7d</x:v>
      </x:c>
      <x:c r="AN289" s="5" t="str">
        <x:v>/home/nc437/ladder-lite/covering_complement75_20260911_21fbecb/cg/M__k14_p1__cover__event_2p5_event5.json</x:v>
      </x:c>
      <x:c r="AO289" s="5"/>
      <x:c r="AP289" s="5" t="str">
        <x:v>09d61b4a4b51e6ce9303825335521d77256dc6774ff5dd3314769bbe0eceeaa7</x:v>
      </x:c>
      <x:c r="AQ289" s="5" t="str">
        <x:v>14b176cd82db0e39c05cd2a133fed13c00940430808c53a0ec89c7ab78305a5d</x:v>
      </x:c>
      <x:c r="AR289" s="5" t="n">
        <x:v>46281.14459877315</x:v>
      </x:c>
      <x:c r="AS289" s="5"/>
      <x:c r="AT289" s="5"/>
    </x:row>
    <x:row r="290" ht="24" customHeight="1">
      <x:c r="A290" s="5" t="str">
        <x:v>covering_complement75</x:v>
      </x:c>
      <x:c r="B290" s="5" t="str">
        <x:v>M__k14_p2__cover__event_2p5_event5</x:v>
      </x:c>
      <x:c r="C290" s="5" t="str">
        <x:v>cg</x:v>
      </x:c>
      <x:c r="D290" s="5"/>
      <x:c r="E290" s="10" t="n">
        <x:v>14</x:v>
      </x:c>
      <x:c r="F290" s="10"/>
      <x:c r="G290" s="11" t="n">
        <x:v>1400558.3558959682</x:v>
      </x:c>
      <x:c r="H290" s="5" t="str">
        <x:v>bus_plus_charging</x:v>
      </x:c>
      <x:c r="I290" s="12" t="n">
        <x:v>14.000000000000021</x:v>
      </x:c>
      <x:c r="J290" s="5" t="str">
        <x:v>yes</x:v>
      </x:c>
      <x:c r="K290" s="5" t="str">
        <x:v>certified</x:v>
      </x:c>
      <x:c r="L290" s="10" t="n">
        <x:v>1993</x:v>
      </x:c>
      <x:c r="M290" s="13" t="n">
        <x:v>12290.633006444667</x:v>
      </x:c>
      <x:c r="N290" s="14"/>
      <x:c r="O290" s="15" t="n">
        <x:v>-7.873103502475942e-9</x:v>
      </x:c>
      <x:c r="P290" s="12" t="n">
        <x:v>0</x:v>
      </x:c>
      <x:c r="Q290" s="5" t="str">
        <x:v>pricing certificate within the source graph/approximation; objective and fractional fleet remain separate</x:v>
      </x:c>
      <x:c r="R290" s="16"/>
      <x:c r="S290" s="5" t="str">
        <x:v>cover</x:v>
      </x:c>
      <x:c r="T290" s="5" t="str">
        <x:v>singletons</x:v>
      </x:c>
      <x:c r="U290" s="5" t="str">
        <x:v>RAW</x:v>
      </x:c>
      <x:c r="V290" s="17" t="n">
        <x:v>240</x:v>
      </x:c>
      <x:c r="W290" s="17" t="n">
        <x:v>240</x:v>
      </x:c>
      <x:c r="X290" s="17"/>
      <x:c r="Y290" s="5"/>
      <x:c r="Z290" s="17" t="n">
        <x:v>2.5</x:v>
      </x:c>
      <x:c r="AA290" s="10" t="n">
        <x:v>5</x:v>
      </x:c>
      <x:c r="AB290" s="5"/>
      <x:c r="AC290" s="5"/>
      <x:c r="AD290" s="5" t="str">
        <x:v>current</x:v>
      </x:c>
      <x:c r="AE290" s="5" t="str">
        <x:v>result</x:v>
      </x:c>
      <x:c r="AF290" s="5"/>
      <x:c r="AG290" s="5"/>
      <x:c r="AH290" s="5"/>
      <x:c r="AI290" s="10"/>
      <x:c r="AJ290" s="5"/>
      <x:c r="AK290" s="5" t="str">
        <x:v>[]</x:v>
      </x:c>
      <x:c r="AL290" s="5" t="str">
        <x:v>21fbecba826824c44f897feef038fcf51c532582</x:v>
      </x:c>
      <x:c r="AM290" s="5" t="str">
        <x:v>ec5d12a3640e372e15eeec11cba6c26873d4fe14f4b18586c230dbe114189a00</x:v>
      </x:c>
      <x:c r="AN290" s="5" t="str">
        <x:v>/home/nc437/ladder-lite/covering_complement75_20260911_21fbecb/cg/M__k14_p2__cover__event_2p5_event5.json</x:v>
      </x:c>
      <x:c r="AO290" s="5"/>
      <x:c r="AP290" s="5" t="str">
        <x:v>b2aa4fbc39fcfb4f9ae7f26705698d68ff891279c300388cb2ea6a12546e43dd</x:v>
      </x:c>
      <x:c r="AQ290" s="5" t="str">
        <x:v>42131785c0abd25cf3948b837c6699f0327623a200a2d78173fdccc83103e8a0</x:v>
      </x:c>
      <x:c r="AR290" s="5" t="n">
        <x:v>46281.14459877315</x:v>
      </x:c>
      <x:c r="AS290" s="5"/>
      <x:c r="AT290" s="5"/>
    </x:row>
    <x:row r="291" ht="24" customHeight="1">
      <x:c r="A291" s="5" t="str">
        <x:v>covering_complement75</x:v>
      </x:c>
      <x:c r="B291" s="5" t="str">
        <x:v>M__k14_p3__cover__event_2p5_event5</x:v>
      </x:c>
      <x:c r="C291" s="5" t="str">
        <x:v>cg</x:v>
      </x:c>
      <x:c r="D291" s="5"/>
      <x:c r="E291" s="10" t="n">
        <x:v>14</x:v>
      </x:c>
      <x:c r="F291" s="10"/>
      <x:c r="G291" s="11" t="n">
        <x:v>1400485.5970423927</x:v>
      </x:c>
      <x:c r="H291" s="5" t="str">
        <x:v>bus_plus_charging</x:v>
      </x:c>
      <x:c r="I291" s="12" t="n">
        <x:v>13.999999999999746</x:v>
      </x:c>
      <x:c r="J291" s="5" t="str">
        <x:v>yes</x:v>
      </x:c>
      <x:c r="K291" s="5" t="str">
        <x:v>certified</x:v>
      </x:c>
      <x:c r="L291" s="10" t="n">
        <x:v>1389</x:v>
      </x:c>
      <x:c r="M291" s="13" t="n">
        <x:v>5551.711508399341</x:v>
      </x:c>
      <x:c r="N291" s="14"/>
      <x:c r="O291" s="15" t="n">
        <x:v>-1.0234912917184147e-8</x:v>
      </x:c>
      <x:c r="P291" s="12" t="n">
        <x:v>0</x:v>
      </x:c>
      <x:c r="Q291" s="5" t="str">
        <x:v>pricing certificate within the source graph/approximation; objective and fractional fleet remain separate</x:v>
      </x:c>
      <x:c r="R291" s="16"/>
      <x:c r="S291" s="5" t="str">
        <x:v>cover</x:v>
      </x:c>
      <x:c r="T291" s="5" t="str">
        <x:v>singletons</x:v>
      </x:c>
      <x:c r="U291" s="5" t="str">
        <x:v>RAW</x:v>
      </x:c>
      <x:c r="V291" s="17" t="n">
        <x:v>240</x:v>
      </x:c>
      <x:c r="W291" s="17" t="n">
        <x:v>240</x:v>
      </x:c>
      <x:c r="X291" s="17"/>
      <x:c r="Y291" s="5"/>
      <x:c r="Z291" s="17" t="n">
        <x:v>2.5</x:v>
      </x:c>
      <x:c r="AA291" s="10" t="n">
        <x:v>5</x:v>
      </x:c>
      <x:c r="AB291" s="5"/>
      <x:c r="AC291" s="5"/>
      <x:c r="AD291" s="5" t="str">
        <x:v>current</x:v>
      </x:c>
      <x:c r="AE291" s="5" t="str">
        <x:v>result</x:v>
      </x:c>
      <x:c r="AF291" s="5"/>
      <x:c r="AG291" s="5"/>
      <x:c r="AH291" s="5"/>
      <x:c r="AI291" s="10"/>
      <x:c r="AJ291" s="5"/>
      <x:c r="AK291" s="5" t="str">
        <x:v>[]</x:v>
      </x:c>
      <x:c r="AL291" s="5" t="str">
        <x:v>21fbecba826824c44f897feef038fcf51c532582</x:v>
      </x:c>
      <x:c r="AM291" s="5" t="str">
        <x:v>e2674adb1bdaa6c27aaab5a3aa12ab701f92000de2ef6ffeee8cf4aea3452e4a</x:v>
      </x:c>
      <x:c r="AN291" s="5" t="str">
        <x:v>/home/nc437/ladder-lite/covering_complement75_20260911_21fbecb/cg/M__k14_p3__cover__event_2p5_event5.json</x:v>
      </x:c>
      <x:c r="AO291" s="5"/>
      <x:c r="AP291" s="5" t="str">
        <x:v>30117cdf69504a63c9174099edb8e7e7e4820cbc811800d04432cf1c41bfb7c0</x:v>
      </x:c>
      <x:c r="AQ291" s="5" t="str">
        <x:v>1bf2ba762f2a0d398ecb9f7699c9f4e2f45094f7386c8230ab3ea31e69ceb0b5</x:v>
      </x:c>
      <x:c r="AR291" s="5" t="n">
        <x:v>46281.14459877315</x:v>
      </x:c>
      <x:c r="AS291" s="5"/>
      <x:c r="AT291" s="5"/>
    </x:row>
    <x:row r="292" ht="24" customHeight="1">
      <x:c r="A292" s="5" t="str">
        <x:v>covering_complement75</x:v>
      </x:c>
      <x:c r="B292" s="5" t="str">
        <x:v>M__k14_p4__cover__event_2p5_event5</x:v>
      </x:c>
      <x:c r="C292" s="5" t="str">
        <x:v>cg</x:v>
      </x:c>
      <x:c r="D292" s="5"/>
      <x:c r="E292" s="10" t="n">
        <x:v>14</x:v>
      </x:c>
      <x:c r="F292" s="10"/>
      <x:c r="G292" s="11" t="n">
        <x:v>1400590.722953782</x:v>
      </x:c>
      <x:c r="H292" s="5" t="str">
        <x:v>bus_plus_charging</x:v>
      </x:c>
      <x:c r="I292" s="12" t="n">
        <x:v>13.999999999999975</x:v>
      </x:c>
      <x:c r="J292" s="5" t="str">
        <x:v>yes</x:v>
      </x:c>
      <x:c r="K292" s="5" t="str">
        <x:v>certified</x:v>
      </x:c>
      <x:c r="L292" s="10" t="n">
        <x:v>2281</x:v>
      </x:c>
      <x:c r="M292" s="13" t="n">
        <x:v>10810.066309003392</x:v>
      </x:c>
      <x:c r="N292" s="14"/>
      <x:c r="O292" s="15" t="n">
        <x:v>-9.710017678798977e-9</x:v>
      </x:c>
      <x:c r="P292" s="12" t="n">
        <x:v>0</x:v>
      </x:c>
      <x:c r="Q292" s="5" t="str">
        <x:v>pricing certificate within the source graph/approximation; objective and fractional fleet remain separate</x:v>
      </x:c>
      <x:c r="R292" s="16"/>
      <x:c r="S292" s="5" t="str">
        <x:v>cover</x:v>
      </x:c>
      <x:c r="T292" s="5" t="str">
        <x:v>singletons</x:v>
      </x:c>
      <x:c r="U292" s="5" t="str">
        <x:v>RAW</x:v>
      </x:c>
      <x:c r="V292" s="17" t="n">
        <x:v>240</x:v>
      </x:c>
      <x:c r="W292" s="17" t="n">
        <x:v>240</x:v>
      </x:c>
      <x:c r="X292" s="17"/>
      <x:c r="Y292" s="5"/>
      <x:c r="Z292" s="17" t="n">
        <x:v>2.5</x:v>
      </x:c>
      <x:c r="AA292" s="10" t="n">
        <x:v>5</x:v>
      </x:c>
      <x:c r="AB292" s="5"/>
      <x:c r="AC292" s="5"/>
      <x:c r="AD292" s="5" t="str">
        <x:v>current</x:v>
      </x:c>
      <x:c r="AE292" s="5" t="str">
        <x:v>result</x:v>
      </x:c>
      <x:c r="AF292" s="5"/>
      <x:c r="AG292" s="5"/>
      <x:c r="AH292" s="5"/>
      <x:c r="AI292" s="10"/>
      <x:c r="AJ292" s="5"/>
      <x:c r="AK292" s="5" t="str">
        <x:v>[]</x:v>
      </x:c>
      <x:c r="AL292" s="5" t="str">
        <x:v>21fbecba826824c44f897feef038fcf51c532582</x:v>
      </x:c>
      <x:c r="AM292" s="5" t="str">
        <x:v>93d38fb24919ea02967df026c60b43f0c815173ceb1c171c85211530b30ddd35</x:v>
      </x:c>
      <x:c r="AN292" s="5" t="str">
        <x:v>/home/nc437/ladder-lite/covering_complement75_20260911_21fbecb/cg/M__k14_p4__cover__event_2p5_event5.json</x:v>
      </x:c>
      <x:c r="AO292" s="5"/>
      <x:c r="AP292" s="5" t="str">
        <x:v>c9733729d714084c2a35fbaee2bcbab92c47725eb5d6928fbed784204f970b99</x:v>
      </x:c>
      <x:c r="AQ292" s="5" t="str">
        <x:v>b8a0e26df3db11e333519be6609d0240a77a909d48e3b0cd168220d4a0d9f8e7</x:v>
      </x:c>
      <x:c r="AR292" s="5" t="n">
        <x:v>46281.14459877315</x:v>
      </x:c>
      <x:c r="AS292" s="5"/>
      <x:c r="AT292" s="5"/>
    </x:row>
    <x:row r="293" ht="24" customHeight="1">
      <x:c r="A293" s="5" t="str">
        <x:v>covering_complement75</x:v>
      </x:c>
      <x:c r="B293" s="5" t="str">
        <x:v>M__k14_p5__cover__event_2p5_event5</x:v>
      </x:c>
      <x:c r="C293" s="5" t="str">
        <x:v>cg</x:v>
      </x:c>
      <x:c r="D293" s="5"/>
      <x:c r="E293" s="10" t="n">
        <x:v>14</x:v>
      </x:c>
      <x:c r="F293" s="10"/>
      <x:c r="G293" s="11" t="n">
        <x:v>1400639.0606906828</x:v>
      </x:c>
      <x:c r="H293" s="5" t="str">
        <x:v>bus_plus_charging</x:v>
      </x:c>
      <x:c r="I293" s="12" t="n">
        <x:v>14.000000000000215</x:v>
      </x:c>
      <x:c r="J293" s="5" t="str">
        <x:v>yes</x:v>
      </x:c>
      <x:c r="K293" s="5" t="str">
        <x:v>certified</x:v>
      </x:c>
      <x:c r="L293" s="10" t="n">
        <x:v>1917</x:v>
      </x:c>
      <x:c r="M293" s="13" t="n">
        <x:v>6247.241941955406</x:v>
      </x:c>
      <x:c r="N293" s="14"/>
      <x:c r="O293" s="15" t="n">
        <x:v>-5.322626783765827e-9</x:v>
      </x:c>
      <x:c r="P293" s="12" t="n">
        <x:v>0</x:v>
      </x:c>
      <x:c r="Q293" s="5" t="str">
        <x:v>pricing certificate within the source graph/approximation; objective and fractional fleet remain separate</x:v>
      </x:c>
      <x:c r="R293" s="16"/>
      <x:c r="S293" s="5" t="str">
        <x:v>cover</x:v>
      </x:c>
      <x:c r="T293" s="5" t="str">
        <x:v>singletons</x:v>
      </x:c>
      <x:c r="U293" s="5" t="str">
        <x:v>RAW</x:v>
      </x:c>
      <x:c r="V293" s="17" t="n">
        <x:v>240</x:v>
      </x:c>
      <x:c r="W293" s="17" t="n">
        <x:v>240</x:v>
      </x:c>
      <x:c r="X293" s="17"/>
      <x:c r="Y293" s="5"/>
      <x:c r="Z293" s="17" t="n">
        <x:v>2.5</x:v>
      </x:c>
      <x:c r="AA293" s="10" t="n">
        <x:v>5</x:v>
      </x:c>
      <x:c r="AB293" s="5"/>
      <x:c r="AC293" s="5"/>
      <x:c r="AD293" s="5" t="str">
        <x:v>current</x:v>
      </x:c>
      <x:c r="AE293" s="5" t="str">
        <x:v>result</x:v>
      </x:c>
      <x:c r="AF293" s="5"/>
      <x:c r="AG293" s="5"/>
      <x:c r="AH293" s="5"/>
      <x:c r="AI293" s="10"/>
      <x:c r="AJ293" s="5"/>
      <x:c r="AK293" s="5" t="str">
        <x:v>[]</x:v>
      </x:c>
      <x:c r="AL293" s="5" t="str">
        <x:v>21fbecba826824c44f897feef038fcf51c532582</x:v>
      </x:c>
      <x:c r="AM293" s="5" t="str">
        <x:v>c34a7115263e90c40d314f64d3e0fe4ad39561eb88fa1cd07609d154699ebcda</x:v>
      </x:c>
      <x:c r="AN293" s="5" t="str">
        <x:v>/home/nc437/ladder-lite/covering_complement75_20260911_21fbecb/cg/M__k14_p5__cover__event_2p5_event5.json</x:v>
      </x:c>
      <x:c r="AO293" s="5"/>
      <x:c r="AP293" s="5" t="str">
        <x:v>4049baca4743745d2d0634d153dd19f13a58b55920f8104f5ace790a47d0bdba</x:v>
      </x:c>
      <x:c r="AQ293" s="5" t="str">
        <x:v>09a36f4edff6999113e2514f91fd6b272157ffc5e1d6a9b42646675cd1c038f4</x:v>
      </x:c>
      <x:c r="AR293" s="5" t="n">
        <x:v>46281.14459877315</x:v>
      </x:c>
      <x:c r="AS293" s="5"/>
      <x:c r="AT293" s="5"/>
    </x:row>
    <x:row r="294" ht="24" customHeight="1">
      <x:c r="A294" s="5" t="str">
        <x:v>covering_complement75</x:v>
      </x:c>
      <x:c r="B294" s="5" t="str">
        <x:v>M__k14_p6__cover__event_2p5_event5</x:v>
      </x:c>
      <x:c r="C294" s="5" t="str">
        <x:v>cg</x:v>
      </x:c>
      <x:c r="D294" s="5"/>
      <x:c r="E294" s="10" t="n">
        <x:v>14</x:v>
      </x:c>
      <x:c r="F294" s="10"/>
      <x:c r="G294" s="11" t="n">
        <x:v>1400578.3995496936</x:v>
      </x:c>
      <x:c r="H294" s="5" t="str">
        <x:v>bus_plus_charging</x:v>
      </x:c>
      <x:c r="I294" s="12" t="n">
        <x:v>13.999999999999684</x:v>
      </x:c>
      <x:c r="J294" s="5" t="str">
        <x:v>yes</x:v>
      </x:c>
      <x:c r="K294" s="5" t="str">
        <x:v>certified</x:v>
      </x:c>
      <x:c r="L294" s="10" t="n">
        <x:v>2016</x:v>
      </x:c>
      <x:c r="M294" s="13" t="n">
        <x:v>8897.591068780515</x:v>
      </x:c>
      <x:c r="N294" s="14"/>
      <x:c r="O294" s="15" t="n">
        <x:v>-3.867259845691251e-8</x:v>
      </x:c>
      <x:c r="P294" s="12" t="n">
        <x:v>0</x:v>
      </x:c>
      <x:c r="Q294" s="5" t="str">
        <x:v>pricing certificate within the source graph/approximation; objective and fractional fleet remain separate</x:v>
      </x:c>
      <x:c r="R294" s="16"/>
      <x:c r="S294" s="5" t="str">
        <x:v>cover</x:v>
      </x:c>
      <x:c r="T294" s="5" t="str">
        <x:v>singletons</x:v>
      </x:c>
      <x:c r="U294" s="5" t="str">
        <x:v>RAW</x:v>
      </x:c>
      <x:c r="V294" s="17" t="n">
        <x:v>240</x:v>
      </x:c>
      <x:c r="W294" s="17" t="n">
        <x:v>240</x:v>
      </x:c>
      <x:c r="X294" s="17"/>
      <x:c r="Y294" s="5"/>
      <x:c r="Z294" s="17" t="n">
        <x:v>2.5</x:v>
      </x:c>
      <x:c r="AA294" s="10" t="n">
        <x:v>5</x:v>
      </x:c>
      <x:c r="AB294" s="5"/>
      <x:c r="AC294" s="5"/>
      <x:c r="AD294" s="5" t="str">
        <x:v>current</x:v>
      </x:c>
      <x:c r="AE294" s="5" t="str">
        <x:v>result</x:v>
      </x:c>
      <x:c r="AF294" s="5"/>
      <x:c r="AG294" s="5"/>
      <x:c r="AH294" s="5"/>
      <x:c r="AI294" s="10"/>
      <x:c r="AJ294" s="5"/>
      <x:c r="AK294" s="5" t="str">
        <x:v>[]</x:v>
      </x:c>
      <x:c r="AL294" s="5" t="str">
        <x:v>21fbecba826824c44f897feef038fcf51c532582</x:v>
      </x:c>
      <x:c r="AM294" s="5" t="str">
        <x:v>a31c1bd84c5dfa84e66ed6b11849db87acd24a8217fe39c4b16e177105b53337</x:v>
      </x:c>
      <x:c r="AN294" s="5" t="str">
        <x:v>/home/nc437/ladder-lite/covering_complement75_20260911_21fbecb/cg/M__k14_p6__cover__event_2p5_event5.json</x:v>
      </x:c>
      <x:c r="AO294" s="5"/>
      <x:c r="AP294" s="5" t="str">
        <x:v>3f94843472e3f8794745278ec5230a7684d58f76df8826453ce4f7d0651bd1d6</x:v>
      </x:c>
      <x:c r="AQ294" s="5" t="str">
        <x:v>1fbd0ca4e2a821ade9d07850cebf3552558e68f3047525ec55b945fc677cfd17</x:v>
      </x:c>
      <x:c r="AR294" s="5" t="n">
        <x:v>46281.14459877315</x:v>
      </x:c>
      <x:c r="AS294" s="5"/>
      <x:c r="AT294" s="5"/>
    </x:row>
    <x:row r="295" ht="24" customHeight="1">
      <x:c r="A295" s="5" t="str">
        <x:v>covering_complement75</x:v>
      </x:c>
      <x:c r="B295" s="5" t="str">
        <x:v>M__k15_p1__cover__event_2p5_event5</x:v>
      </x:c>
      <x:c r="C295" s="5" t="str">
        <x:v>cg</x:v>
      </x:c>
      <x:c r="D295" s="5"/>
      <x:c r="E295" s="10" t="n">
        <x:v>15</x:v>
      </x:c>
      <x:c r="F295" s="10"/>
      <x:c r="G295" s="11" t="n">
        <x:v>1500717.3733261158</x:v>
      </x:c>
      <x:c r="H295" s="5" t="str">
        <x:v>bus_plus_charging</x:v>
      </x:c>
      <x:c r="I295" s="12" t="n">
        <x:v>15.000000000000115</x:v>
      </x:c>
      <x:c r="J295" s="5" t="str">
        <x:v>yes</x:v>
      </x:c>
      <x:c r="K295" s="5" t="str">
        <x:v>certified</x:v>
      </x:c>
      <x:c r="L295" s="10" t="n">
        <x:v>2675</x:v>
      </x:c>
      <x:c r="M295" s="13" t="n">
        <x:v>14308.55518752383</x:v>
      </x:c>
      <x:c r="N295" s="14"/>
      <x:c r="O295" s="15" t="n">
        <x:v>-2.890915951070383e-9</x:v>
      </x:c>
      <x:c r="P295" s="12" t="n">
        <x:v>0</x:v>
      </x:c>
      <x:c r="Q295" s="5" t="str">
        <x:v>pricing certificate within the source graph/approximation; objective and fractional fleet remain separate</x:v>
      </x:c>
      <x:c r="R295" s="16"/>
      <x:c r="S295" s="5" t="str">
        <x:v>cover</x:v>
      </x:c>
      <x:c r="T295" s="5" t="str">
        <x:v>singletons</x:v>
      </x:c>
      <x:c r="U295" s="5" t="str">
        <x:v>RAW</x:v>
      </x:c>
      <x:c r="V295" s="17" t="n">
        <x:v>240</x:v>
      </x:c>
      <x:c r="W295" s="17" t="n">
        <x:v>240</x:v>
      </x:c>
      <x:c r="X295" s="17"/>
      <x:c r="Y295" s="5"/>
      <x:c r="Z295" s="17" t="n">
        <x:v>2.5</x:v>
      </x:c>
      <x:c r="AA295" s="10" t="n">
        <x:v>5</x:v>
      </x:c>
      <x:c r="AB295" s="5"/>
      <x:c r="AC295" s="5"/>
      <x:c r="AD295" s="5" t="str">
        <x:v>current</x:v>
      </x:c>
      <x:c r="AE295" s="5" t="str">
        <x:v>result</x:v>
      </x:c>
      <x:c r="AF295" s="5"/>
      <x:c r="AG295" s="5"/>
      <x:c r="AH295" s="5"/>
      <x:c r="AI295" s="10"/>
      <x:c r="AJ295" s="5"/>
      <x:c r="AK295" s="5" t="str">
        <x:v>[]</x:v>
      </x:c>
      <x:c r="AL295" s="5" t="str">
        <x:v>21fbecba826824c44f897feef038fcf51c532582</x:v>
      </x:c>
      <x:c r="AM295" s="5" t="str">
        <x:v>00e65586e3f6732d476adb184af9ae1c55f8d160798fbb629e47ebcaf5906390</x:v>
      </x:c>
      <x:c r="AN295" s="5" t="str">
        <x:v>/home/nc437/ladder-lite/covering_complement75_20260911_21fbecb/cg/M__k15_p1__cover__event_2p5_event5.json</x:v>
      </x:c>
      <x:c r="AO295" s="5"/>
      <x:c r="AP295" s="5" t="str">
        <x:v>a7eabc370dbe1c4f91810b5a0d80d1b69c1213f105618ada316e1827e0e5e6f8</x:v>
      </x:c>
      <x:c r="AQ295" s="5" t="str">
        <x:v>382f1c26bb158571c2d7c7e879c0e6a2f31f40704b697b67dd989dada888d221</x:v>
      </x:c>
      <x:c r="AR295" s="5" t="n">
        <x:v>46281.14459877315</x:v>
      </x:c>
      <x:c r="AS295" s="5"/>
      <x:c r="AT295" s="5"/>
    </x:row>
    <x:row r="296" ht="24" customHeight="1">
      <x:c r="A296" s="5" t="str">
        <x:v>covering_complement75</x:v>
      </x:c>
      <x:c r="B296" s="5" t="str">
        <x:v>M__k15_p2__cover__event_2p5_event5</x:v>
      </x:c>
      <x:c r="C296" s="5" t="str">
        <x:v>cg</x:v>
      </x:c>
      <x:c r="D296" s="5"/>
      <x:c r="E296" s="10" t="n">
        <x:v>15</x:v>
      </x:c>
      <x:c r="F296" s="10"/>
      <x:c r="G296" s="11" t="n">
        <x:v>1500618.95154294</x:v>
      </x:c>
      <x:c r="H296" s="5" t="str">
        <x:v>bus_plus_charging</x:v>
      </x:c>
      <x:c r="I296" s="12" t="n">
        <x:v>15.00000000000011</x:v>
      </x:c>
      <x:c r="J296" s="5" t="str">
        <x:v>yes</x:v>
      </x:c>
      <x:c r="K296" s="5" t="str">
        <x:v>certified</x:v>
      </x:c>
      <x:c r="L296" s="10" t="n">
        <x:v>2294</x:v>
      </x:c>
      <x:c r="M296" s="13" t="n">
        <x:v>12532.011855103076</x:v>
      </x:c>
      <x:c r="N296" s="14"/>
      <x:c r="O296" s="15" t="n">
        <x:v>-3.027906547714565e-8</x:v>
      </x:c>
      <x:c r="P296" s="12" t="n">
        <x:v>0</x:v>
      </x:c>
      <x:c r="Q296" s="5" t="str">
        <x:v>pricing certificate within the source graph/approximation; objective and fractional fleet remain separate</x:v>
      </x:c>
      <x:c r="R296" s="16"/>
      <x:c r="S296" s="5" t="str">
        <x:v>cover</x:v>
      </x:c>
      <x:c r="T296" s="5" t="str">
        <x:v>singletons</x:v>
      </x:c>
      <x:c r="U296" s="5" t="str">
        <x:v>RAW</x:v>
      </x:c>
      <x:c r="V296" s="17" t="n">
        <x:v>240</x:v>
      </x:c>
      <x:c r="W296" s="17" t="n">
        <x:v>240</x:v>
      </x:c>
      <x:c r="X296" s="17"/>
      <x:c r="Y296" s="5"/>
      <x:c r="Z296" s="17" t="n">
        <x:v>2.5</x:v>
      </x:c>
      <x:c r="AA296" s="10" t="n">
        <x:v>5</x:v>
      </x:c>
      <x:c r="AB296" s="5"/>
      <x:c r="AC296" s="5"/>
      <x:c r="AD296" s="5" t="str">
        <x:v>current</x:v>
      </x:c>
      <x:c r="AE296" s="5" t="str">
        <x:v>result</x:v>
      </x:c>
      <x:c r="AF296" s="5"/>
      <x:c r="AG296" s="5"/>
      <x:c r="AH296" s="5"/>
      <x:c r="AI296" s="10"/>
      <x:c r="AJ296" s="5"/>
      <x:c r="AK296" s="5" t="str">
        <x:v>[]</x:v>
      </x:c>
      <x:c r="AL296" s="5" t="str">
        <x:v>21fbecba826824c44f897feef038fcf51c532582</x:v>
      </x:c>
      <x:c r="AM296" s="5" t="str">
        <x:v>79c73bc74bdba12d53a76b79c4a6408bda71d2e444a1a95508800da95f5d9188</x:v>
      </x:c>
      <x:c r="AN296" s="5" t="str">
        <x:v>/home/nc437/ladder-lite/covering_complement75_20260911_21fbecb/cg/M__k15_p2__cover__event_2p5_event5.json</x:v>
      </x:c>
      <x:c r="AO296" s="5"/>
      <x:c r="AP296" s="5" t="str">
        <x:v>ecd51db18d459af5886433ca0bfcfeb246569394db5105239c455c512325a451</x:v>
      </x:c>
      <x:c r="AQ296" s="5" t="str">
        <x:v>a2dce450c62def9cb1c2b483f319b8011fa1115ba26b6dc731faddc354c49571</x:v>
      </x:c>
      <x:c r="AR296" s="5" t="n">
        <x:v>46281.14459877315</x:v>
      </x:c>
      <x:c r="AS296" s="5"/>
      <x:c r="AT296" s="5"/>
    </x:row>
    <x:row r="297" ht="24" customHeight="1">
      <x:c r="A297" s="5" t="str">
        <x:v>covering_complement75</x:v>
      </x:c>
      <x:c r="B297" s="5" t="str">
        <x:v>M__k15_p3__cover__event_2p5_event5</x:v>
      </x:c>
      <x:c r="C297" s="5" t="str">
        <x:v>cg</x:v>
      </x:c>
      <x:c r="D297" s="5"/>
      <x:c r="E297" s="10" t="n">
        <x:v>15</x:v>
      </x:c>
      <x:c r="F297" s="10"/>
      <x:c r="G297" s="11" t="n">
        <x:v>1500507.4203245102</x:v>
      </x:c>
      <x:c r="H297" s="5" t="str">
        <x:v>bus_plus_charging</x:v>
      </x:c>
      <x:c r="I297" s="12" t="n">
        <x:v>15.000000000000064</x:v>
      </x:c>
      <x:c r="J297" s="5" t="str">
        <x:v>yes</x:v>
      </x:c>
      <x:c r="K297" s="5" t="str">
        <x:v>certified</x:v>
      </x:c>
      <x:c r="L297" s="10" t="n">
        <x:v>1281</x:v>
      </x:c>
      <x:c r="M297" s="13" t="n">
        <x:v>6023.9438047907315</x:v>
      </x:c>
      <x:c r="N297" s="14"/>
      <x:c r="O297" s="15" t="n">
        <x:v>-1.1648767728189569e-8</x:v>
      </x:c>
      <x:c r="P297" s="12" t="n">
        <x:v>0</x:v>
      </x:c>
      <x:c r="Q297" s="5" t="str">
        <x:v>pricing certificate within the source graph/approximation; objective and fractional fleet remain separate</x:v>
      </x:c>
      <x:c r="R297" s="16"/>
      <x:c r="S297" s="5" t="str">
        <x:v>cover</x:v>
      </x:c>
      <x:c r="T297" s="5" t="str">
        <x:v>singletons</x:v>
      </x:c>
      <x:c r="U297" s="5" t="str">
        <x:v>RAW</x:v>
      </x:c>
      <x:c r="V297" s="17" t="n">
        <x:v>240</x:v>
      </x:c>
      <x:c r="W297" s="17" t="n">
        <x:v>240</x:v>
      </x:c>
      <x:c r="X297" s="17"/>
      <x:c r="Y297" s="5"/>
      <x:c r="Z297" s="17" t="n">
        <x:v>2.5</x:v>
      </x:c>
      <x:c r="AA297" s="10" t="n">
        <x:v>5</x:v>
      </x:c>
      <x:c r="AB297" s="5"/>
      <x:c r="AC297" s="5"/>
      <x:c r="AD297" s="5" t="str">
        <x:v>current</x:v>
      </x:c>
      <x:c r="AE297" s="5" t="str">
        <x:v>result</x:v>
      </x:c>
      <x:c r="AF297" s="5"/>
      <x:c r="AG297" s="5"/>
      <x:c r="AH297" s="5"/>
      <x:c r="AI297" s="10"/>
      <x:c r="AJ297" s="5"/>
      <x:c r="AK297" s="5" t="str">
        <x:v>[]</x:v>
      </x:c>
      <x:c r="AL297" s="5" t="str">
        <x:v>21fbecba826824c44f897feef038fcf51c532582</x:v>
      </x:c>
      <x:c r="AM297" s="5" t="str">
        <x:v>44d91ad2cd6604441b3ea36dfb77cda9f89901d14755ec30d502887f0efb3490</x:v>
      </x:c>
      <x:c r="AN297" s="5" t="str">
        <x:v>/home/nc437/ladder-lite/covering_complement75_20260911_21fbecb/cg/M__k15_p3__cover__event_2p5_event5.json</x:v>
      </x:c>
      <x:c r="AO297" s="5"/>
      <x:c r="AP297" s="5" t="str">
        <x:v>6e4216beec59ab34fd5b16c3be7f3f2a03b17a0622088a0023756746a2d5bc79</x:v>
      </x:c>
      <x:c r="AQ297" s="5" t="str">
        <x:v>24302bf964314d01febf7a5ad47d863c9cba980acefd6a3020bcb1dbb6f26bde</x:v>
      </x:c>
      <x:c r="AR297" s="5" t="n">
        <x:v>46281.14459877315</x:v>
      </x:c>
      <x:c r="AS297" s="5"/>
      <x:c r="AT297" s="5"/>
    </x:row>
    <x:row r="298" ht="24" customHeight="1">
      <x:c r="A298" s="5" t="str">
        <x:v>covering_complement75</x:v>
      </x:c>
      <x:c r="B298" s="5" t="str">
        <x:v>M__k15_p4__cover__event_2p5_event5</x:v>
      </x:c>
      <x:c r="C298" s="5" t="str">
        <x:v>cg</x:v>
      </x:c>
      <x:c r="D298" s="5"/>
      <x:c r="E298" s="10" t="n">
        <x:v>15</x:v>
      </x:c>
      <x:c r="F298" s="10"/>
      <x:c r="G298" s="11" t="n">
        <x:v>1500637.928983817</x:v>
      </x:c>
      <x:c r="H298" s="5" t="str">
        <x:v>bus_plus_charging</x:v>
      </x:c>
      <x:c r="I298" s="12" t="n">
        <x:v>14.999999999999904</x:v>
      </x:c>
      <x:c r="J298" s="5" t="str">
        <x:v>yes</x:v>
      </x:c>
      <x:c r="K298" s="5" t="str">
        <x:v>certified</x:v>
      </x:c>
      <x:c r="L298" s="10" t="n">
        <x:v>2445</x:v>
      </x:c>
      <x:c r="M298" s="13" t="n">
        <x:v>23834.246561450418</x:v>
      </x:c>
      <x:c r="N298" s="14"/>
      <x:c r="O298" s="15" t="n">
        <x:v>-6.493457327394481e-9</x:v>
      </x:c>
      <x:c r="P298" s="12" t="n">
        <x:v>0</x:v>
      </x:c>
      <x:c r="Q298" s="5" t="str">
        <x:v>pricing certificate within the source graph/approximation; objective and fractional fleet remain separate</x:v>
      </x:c>
      <x:c r="R298" s="16"/>
      <x:c r="S298" s="5" t="str">
        <x:v>cover</x:v>
      </x:c>
      <x:c r="T298" s="5" t="str">
        <x:v>singletons</x:v>
      </x:c>
      <x:c r="U298" s="5" t="str">
        <x:v>RAW</x:v>
      </x:c>
      <x:c r="V298" s="17" t="n">
        <x:v>240</x:v>
      </x:c>
      <x:c r="W298" s="17" t="n">
        <x:v>240</x:v>
      </x:c>
      <x:c r="X298" s="17"/>
      <x:c r="Y298" s="5"/>
      <x:c r="Z298" s="17" t="n">
        <x:v>2.5</x:v>
      </x:c>
      <x:c r="AA298" s="10" t="n">
        <x:v>5</x:v>
      </x:c>
      <x:c r="AB298" s="5"/>
      <x:c r="AC298" s="5"/>
      <x:c r="AD298" s="5" t="str">
        <x:v>current</x:v>
      </x:c>
      <x:c r="AE298" s="5" t="str">
        <x:v>result</x:v>
      </x:c>
      <x:c r="AF298" s="5"/>
      <x:c r="AG298" s="5"/>
      <x:c r="AH298" s="5"/>
      <x:c r="AI298" s="10"/>
      <x:c r="AJ298" s="5"/>
      <x:c r="AK298" s="5" t="str">
        <x:v>[]</x:v>
      </x:c>
      <x:c r="AL298" s="5" t="str">
        <x:v>21fbecba826824c44f897feef038fcf51c532582</x:v>
      </x:c>
      <x:c r="AM298" s="5" t="str">
        <x:v>16cd175ed25d1872a191a750b6586ef2fd395c587ad6323ff5895f4094d15fb2</x:v>
      </x:c>
      <x:c r="AN298" s="5" t="str">
        <x:v>/home/nc437/ladder-lite/covering_complement75_20260911_21fbecb/cg/M__k15_p4__cover__event_2p5_event5.json</x:v>
      </x:c>
      <x:c r="AO298" s="5"/>
      <x:c r="AP298" s="5" t="str">
        <x:v>9190d29ec33904f485d0104d6968ec3f6faa31b77651e1f43fc983f193900489</x:v>
      </x:c>
      <x:c r="AQ298" s="5" t="str">
        <x:v>432170786940172dbd25f1f9f35d227a213a537cc46ba2e2e4c19499a8b87390</x:v>
      </x:c>
      <x:c r="AR298" s="5" t="n">
        <x:v>46281.14459877315</x:v>
      </x:c>
      <x:c r="AS298" s="5"/>
      <x:c r="AT298" s="5"/>
    </x:row>
    <x:row r="299" ht="24" customHeight="1">
      <x:c r="A299" s="5" t="str">
        <x:v>covering_complement75</x:v>
      </x:c>
      <x:c r="B299" s="5" t="str">
        <x:v>M__k15_p5__cover__event_2p5_event5</x:v>
      </x:c>
      <x:c r="C299" s="5" t="str">
        <x:v>cg</x:v>
      </x:c>
      <x:c r="D299" s="5"/>
      <x:c r="E299" s="10" t="n">
        <x:v>15</x:v>
      </x:c>
      <x:c r="F299" s="10"/>
      <x:c r="G299" s="11" t="n">
        <x:v>1500669.1594587006</x:v>
      </x:c>
      <x:c r="H299" s="5" t="str">
        <x:v>bus_plus_charging</x:v>
      </x:c>
      <x:c r="I299" s="12" t="n">
        <x:v>14.999999999999972</x:v>
      </x:c>
      <x:c r="J299" s="5" t="str">
        <x:v>yes</x:v>
      </x:c>
      <x:c r="K299" s="5" t="str">
        <x:v>certified</x:v>
      </x:c>
      <x:c r="L299" s="10" t="n">
        <x:v>2332</x:v>
      </x:c>
      <x:c r="M299" s="13" t="n">
        <x:v>18341.32916709897</x:v>
      </x:c>
      <x:c r="N299" s="14"/>
      <x:c r="O299" s="15" t="n">
        <x:v>-3.980655804980415e-9</x:v>
      </x:c>
      <x:c r="P299" s="12" t="n">
        <x:v>0</x:v>
      </x:c>
      <x:c r="Q299" s="5" t="str">
        <x:v>pricing certificate within the source graph/approximation; objective and fractional fleet remain separate</x:v>
      </x:c>
      <x:c r="R299" s="16"/>
      <x:c r="S299" s="5" t="str">
        <x:v>cover</x:v>
      </x:c>
      <x:c r="T299" s="5" t="str">
        <x:v>singletons</x:v>
      </x:c>
      <x:c r="U299" s="5" t="str">
        <x:v>RAW</x:v>
      </x:c>
      <x:c r="V299" s="17" t="n">
        <x:v>240</x:v>
      </x:c>
      <x:c r="W299" s="17" t="n">
        <x:v>240</x:v>
      </x:c>
      <x:c r="X299" s="17"/>
      <x:c r="Y299" s="5"/>
      <x:c r="Z299" s="17" t="n">
        <x:v>2.5</x:v>
      </x:c>
      <x:c r="AA299" s="10" t="n">
        <x:v>5</x:v>
      </x:c>
      <x:c r="AB299" s="5"/>
      <x:c r="AC299" s="5"/>
      <x:c r="AD299" s="5" t="str">
        <x:v>current</x:v>
      </x:c>
      <x:c r="AE299" s="5" t="str">
        <x:v>result</x:v>
      </x:c>
      <x:c r="AF299" s="5"/>
      <x:c r="AG299" s="5"/>
      <x:c r="AH299" s="5"/>
      <x:c r="AI299" s="10"/>
      <x:c r="AJ299" s="5"/>
      <x:c r="AK299" s="5" t="str">
        <x:v>[]</x:v>
      </x:c>
      <x:c r="AL299" s="5" t="str">
        <x:v>21fbecba826824c44f897feef038fcf51c532582</x:v>
      </x:c>
      <x:c r="AM299" s="5" t="str">
        <x:v>985760e3065f3ba1d7d62960ae77ff6d61e7d331eb3ebb6582cc774c4835e240</x:v>
      </x:c>
      <x:c r="AN299" s="5" t="str">
        <x:v>/home/nc437/ladder-lite/covering_complement75_20260911_21fbecb/cg/M__k15_p5__cover__event_2p5_event5.json</x:v>
      </x:c>
      <x:c r="AO299" s="5"/>
      <x:c r="AP299" s="5" t="str">
        <x:v>d29b4c9e0a51bc237971b080511da931c984642a64bfced552cee651779d0c0f</x:v>
      </x:c>
      <x:c r="AQ299" s="5" t="str">
        <x:v>fa8a81e4e3cdc5276c3c9d3a68a646fff54e3f6b30a3dfddfe3f49287ea4242b</x:v>
      </x:c>
      <x:c r="AR299" s="5" t="n">
        <x:v>46281.14459877315</x:v>
      </x:c>
      <x:c r="AS299" s="5"/>
      <x:c r="AT299" s="5"/>
    </x:row>
    <x:row r="300" ht="24" customHeight="1">
      <x:c r="A300" s="5" t="str">
        <x:v>covering_complement75</x:v>
      </x:c>
      <x:c r="B300" s="5" t="str">
        <x:v>M__k15_p6__cover__event_2p5_event5</x:v>
      </x:c>
      <x:c r="C300" s="5" t="str">
        <x:v>cg</x:v>
      </x:c>
      <x:c r="D300" s="5"/>
      <x:c r="E300" s="10" t="n">
        <x:v>15</x:v>
      </x:c>
      <x:c r="F300" s="10"/>
      <x:c r="G300" s="11" t="n">
        <x:v>1500606.3379640894</x:v>
      </x:c>
      <x:c r="H300" s="5" t="str">
        <x:v>bus_plus_charging</x:v>
      </x:c>
      <x:c r="I300" s="12" t="n">
        <x:v>15.000000000000131</x:v>
      </x:c>
      <x:c r="J300" s="5" t="str">
        <x:v>yes</x:v>
      </x:c>
      <x:c r="K300" s="5" t="str">
        <x:v>certified</x:v>
      </x:c>
      <x:c r="L300" s="10" t="n">
        <x:v>2183</x:v>
      </x:c>
      <x:c r="M300" s="13" t="n">
        <x:v>22174.29210431804</x:v>
      </x:c>
      <x:c r="N300" s="14"/>
      <x:c r="O300" s="15" t="n">
        <x:v>-3.2852081055523286e-8</x:v>
      </x:c>
      <x:c r="P300" s="12" t="n">
        <x:v>0</x:v>
      </x:c>
      <x:c r="Q300" s="5" t="str">
        <x:v>pricing certificate within the source graph/approximation; objective and fractional fleet remain separate</x:v>
      </x:c>
      <x:c r="R300" s="16"/>
      <x:c r="S300" s="5" t="str">
        <x:v>cover</x:v>
      </x:c>
      <x:c r="T300" s="5" t="str">
        <x:v>singletons</x:v>
      </x:c>
      <x:c r="U300" s="5" t="str">
        <x:v>RAW</x:v>
      </x:c>
      <x:c r="V300" s="17" t="n">
        <x:v>240</x:v>
      </x:c>
      <x:c r="W300" s="17" t="n">
        <x:v>240</x:v>
      </x:c>
      <x:c r="X300" s="17"/>
      <x:c r="Y300" s="5"/>
      <x:c r="Z300" s="17" t="n">
        <x:v>2.5</x:v>
      </x:c>
      <x:c r="AA300" s="10" t="n">
        <x:v>5</x:v>
      </x:c>
      <x:c r="AB300" s="5"/>
      <x:c r="AC300" s="5"/>
      <x:c r="AD300" s="5" t="str">
        <x:v>current</x:v>
      </x:c>
      <x:c r="AE300" s="5" t="str">
        <x:v>result</x:v>
      </x:c>
      <x:c r="AF300" s="5"/>
      <x:c r="AG300" s="5"/>
      <x:c r="AH300" s="5"/>
      <x:c r="AI300" s="10"/>
      <x:c r="AJ300" s="5"/>
      <x:c r="AK300" s="5" t="str">
        <x:v>[]</x:v>
      </x:c>
      <x:c r="AL300" s="5" t="str">
        <x:v>21fbecba826824c44f897feef038fcf51c532582</x:v>
      </x:c>
      <x:c r="AM300" s="5" t="str">
        <x:v>7c28172dd2dc8b5fde8419b6600f8de3d0a587be7f538aa073cffe7696662c95</x:v>
      </x:c>
      <x:c r="AN300" s="5" t="str">
        <x:v>/home/nc437/ladder-lite/covering_complement75_20260911_21fbecb/cg/M__k15_p6__cover__event_2p5_event5.json</x:v>
      </x:c>
      <x:c r="AO300" s="5"/>
      <x:c r="AP300" s="5" t="str">
        <x:v>ca7729a3d4fd6581a2849865105afdfd7982335c24939040e38604401abc2e60</x:v>
      </x:c>
      <x:c r="AQ300" s="5" t="str">
        <x:v>2dcf80370f6256f623734921d4e5a6795cb8d74d620c66ab82d9179d7f56dd48</x:v>
      </x:c>
      <x:c r="AR300" s="5" t="n">
        <x:v>46281.14459877315</x:v>
      </x:c>
      <x:c r="AS300" s="5"/>
      <x:c r="AT300" s="5"/>
    </x:row>
    <x:row r="301" ht="24" customHeight="1">
      <x:c r="A301" s="5" t="str">
        <x:v>covering_rerun9</x:v>
      </x:c>
      <x:c r="B301" s="5" t="str">
        <x:v>M__k05_p1__cover__event_2p5_event5</x:v>
      </x:c>
      <x:c r="C301" s="5" t="str">
        <x:v>cg</x:v>
      </x:c>
      <x:c r="D301" s="5"/>
      <x:c r="E301" s="10" t="n">
        <x:v>5</x:v>
      </x:c>
      <x:c r="F301" s="10"/>
      <x:c r="G301" s="11" t="n">
        <x:v>500237.50599999976</x:v>
      </x:c>
      <x:c r="H301" s="5" t="str">
        <x:v>bus_plus_charging</x:v>
      </x:c>
      <x:c r="I301" s="12" t="n">
        <x:v>4.999999999999997</x:v>
      </x:c>
      <x:c r="J301" s="5" t="str">
        <x:v>yes</x:v>
      </x:c>
      <x:c r="K301" s="5" t="str">
        <x:v>certified</x:v>
      </x:c>
      <x:c r="L301" s="10" t="n">
        <x:v>994</x:v>
      </x:c>
      <x:c r="M301" s="13" t="n">
        <x:v>1833.64072915609</x:v>
      </x:c>
      <x:c r="N301" s="14"/>
      <x:c r="O301" s="15" t="n">
        <x:v>-2.38362218851762e-10</x:v>
      </x:c>
      <x:c r="P301" s="12" t="n">
        <x:v>0</x:v>
      </x:c>
      <x:c r="Q301" s="5" t="str">
        <x:v>pricing certificate within the source graph/approximation; objective and fractional fleet remain separate</x:v>
      </x:c>
      <x:c r="R301" s="16"/>
      <x:c r="S301" s="5" t="str">
        <x:v>cover</x:v>
      </x:c>
      <x:c r="T301" s="5" t="str">
        <x:v>singletons</x:v>
      </x:c>
      <x:c r="U301" s="5" t="str">
        <x:v>RAW</x:v>
      </x:c>
      <x:c r="V301" s="17" t="n">
        <x:v>240</x:v>
      </x:c>
      <x:c r="W301" s="17" t="n">
        <x:v>240</x:v>
      </x:c>
      <x:c r="X301" s="17"/>
      <x:c r="Y301" s="5"/>
      <x:c r="Z301" s="17" t="n">
        <x:v>2.5</x:v>
      </x:c>
      <x:c r="AA301" s="10" t="n">
        <x:v>5</x:v>
      </x:c>
      <x:c r="AB301" s="5"/>
      <x:c r="AC301" s="5"/>
      <x:c r="AD301" s="5" t="str">
        <x:v>current</x:v>
      </x:c>
      <x:c r="AE301" s="5" t="str">
        <x:v>result</x:v>
      </x:c>
      <x:c r="AF301" s="5"/>
      <x:c r="AG301" s="5"/>
      <x:c r="AH301" s="5"/>
      <x:c r="AI301" s="10"/>
      <x:c r="AJ301" s="5"/>
      <x:c r="AK301" s="5" t="str">
        <x:v>[]</x:v>
      </x:c>
      <x:c r="AL301" s="5" t="str">
        <x:v>21fbecba826824c44f897feef038fcf51c532582</x:v>
      </x:c>
      <x:c r="AM301" s="5" t="str">
        <x:v>eba01cda70407e36244a98c5b4e423dd463df071940d568c24358dfbced512f8</x:v>
      </x:c>
      <x:c r="AN301" s="5" t="str">
        <x:v>/home/nc437/ladder-lite/covering_rerun9_20260909_21fbecb/cg/M__k05_p1__cover__event_2p5_event5.json</x:v>
      </x:c>
      <x:c r="AO301" s="5"/>
      <x:c r="AP301" s="5" t="str">
        <x:v>cee752e77dd27805f4b274a03bfbb499002ea5dc20c75cafbda91795343100f5</x:v>
      </x:c>
      <x:c r="AQ301" s="5" t="str">
        <x:v>f0b97c1deeb3845ab3b530fcd97a3e07a8c8d1c3b7992c38dec613d808fc6101</x:v>
      </x:c>
      <x:c r="AR301" s="5" t="n">
        <x:v>46281.14459877315</x:v>
      </x:c>
      <x:c r="AS301" s="5"/>
      <x:c r="AT301" s="5"/>
    </x:row>
    <x:row r="302" ht="24" customHeight="1">
      <x:c r="A302" s="5" t="str">
        <x:v>covering_rerun9</x:v>
      </x:c>
      <x:c r="B302" s="5" t="str">
        <x:v>M__k05_p3__cover__event_2p5_event5</x:v>
      </x:c>
      <x:c r="C302" s="5" t="str">
        <x:v>cg</x:v>
      </x:c>
      <x:c r="D302" s="5"/>
      <x:c r="E302" s="10" t="n">
        <x:v>5</x:v>
      </x:c>
      <x:c r="F302" s="10"/>
      <x:c r="G302" s="11" t="n">
        <x:v>500125.72799999977</x:v>
      </x:c>
      <x:c r="H302" s="5" t="str">
        <x:v>bus_plus_charging</x:v>
      </x:c>
      <x:c r="I302" s="12" t="n">
        <x:v>4.999999999999998</x:v>
      </x:c>
      <x:c r="J302" s="5" t="str">
        <x:v>yes</x:v>
      </x:c>
      <x:c r="K302" s="5" t="str">
        <x:v>certified</x:v>
      </x:c>
      <x:c r="L302" s="10" t="n">
        <x:v>399</x:v>
      </x:c>
      <x:c r="M302" s="13" t="n">
        <x:v>505.88839823636226</x:v>
      </x:c>
      <x:c r="N302" s="14"/>
      <x:c r="O302" s="15" t="n">
        <x:v>-5.822595738891323e-10</x:v>
      </x:c>
      <x:c r="P302" s="12" t="n">
        <x:v>0</x:v>
      </x:c>
      <x:c r="Q302" s="5" t="str">
        <x:v>pricing certificate within the source graph/approximation; objective and fractional fleet remain separate</x:v>
      </x:c>
      <x:c r="R302" s="16"/>
      <x:c r="S302" s="5" t="str">
        <x:v>cover</x:v>
      </x:c>
      <x:c r="T302" s="5" t="str">
        <x:v>singletons</x:v>
      </x:c>
      <x:c r="U302" s="5" t="str">
        <x:v>RAW</x:v>
      </x:c>
      <x:c r="V302" s="17" t="n">
        <x:v>240</x:v>
      </x:c>
      <x:c r="W302" s="17" t="n">
        <x:v>240</x:v>
      </x:c>
      <x:c r="X302" s="17"/>
      <x:c r="Y302" s="5"/>
      <x:c r="Z302" s="17" t="n">
        <x:v>2.5</x:v>
      </x:c>
      <x:c r="AA302" s="10" t="n">
        <x:v>5</x:v>
      </x:c>
      <x:c r="AB302" s="5"/>
      <x:c r="AC302" s="5"/>
      <x:c r="AD302" s="5" t="str">
        <x:v>current</x:v>
      </x:c>
      <x:c r="AE302" s="5" t="str">
        <x:v>result</x:v>
      </x:c>
      <x:c r="AF302" s="5"/>
      <x:c r="AG302" s="5"/>
      <x:c r="AH302" s="5"/>
      <x:c r="AI302" s="10"/>
      <x:c r="AJ302" s="5"/>
      <x:c r="AK302" s="5" t="str">
        <x:v>[]</x:v>
      </x:c>
      <x:c r="AL302" s="5" t="str">
        <x:v>21fbecba826824c44f897feef038fcf51c532582</x:v>
      </x:c>
      <x:c r="AM302" s="5" t="str">
        <x:v>161036b627aa969a9495ca5ff04d57c526d4f2aa6afd023d55524d5a9a809fb4</x:v>
      </x:c>
      <x:c r="AN302" s="5" t="str">
        <x:v>/home/nc437/ladder-lite/covering_rerun9_20260909_21fbecb/cg/M__k05_p3__cover__event_2p5_event5.json</x:v>
      </x:c>
      <x:c r="AO302" s="5"/>
      <x:c r="AP302" s="5" t="str">
        <x:v>b7b713ac52a0c81745d06a2e8a837f7076155a6c1c75b7428b8af3b91856e0ac</x:v>
      </x:c>
      <x:c r="AQ302" s="5" t="str">
        <x:v>39548b9dda5a1f48c85dfad08126b57c8ed918706b194a33342b251e3442cc05</x:v>
      </x:c>
      <x:c r="AR302" s="5" t="n">
        <x:v>46281.14459877315</x:v>
      </x:c>
      <x:c r="AS302" s="5"/>
      <x:c r="AT302" s="5"/>
    </x:row>
    <x:row r="303" ht="24" customHeight="1">
      <x:c r="A303" s="5" t="str">
        <x:v>covering_rerun9</x:v>
      </x:c>
      <x:c r="B303" s="5" t="str">
        <x:v>M__k05_p5__cover__event_2p5_event5</x:v>
      </x:c>
      <x:c r="C303" s="5" t="str">
        <x:v>cg</x:v>
      </x:c>
      <x:c r="D303" s="5"/>
      <x:c r="E303" s="10" t="n">
        <x:v>5</x:v>
      </x:c>
      <x:c r="F303" s="10"/>
      <x:c r="G303" s="11" t="n">
        <x:v>500276.1920000015</x:v>
      </x:c>
      <x:c r="H303" s="5" t="str">
        <x:v>bus_plus_charging</x:v>
      </x:c>
      <x:c r="I303" s="12" t="n">
        <x:v>5.000000000000015</x:v>
      </x:c>
      <x:c r="J303" s="5" t="str">
        <x:v>yes</x:v>
      </x:c>
      <x:c r="K303" s="5" t="str">
        <x:v>certified</x:v>
      </x:c>
      <x:c r="L303" s="10" t="n">
        <x:v>524</x:v>
      </x:c>
      <x:c r="M303" s="13" t="n">
        <x:v>756.3219959374983</x:v>
      </x:c>
      <x:c r="N303" s="14"/>
      <x:c r="O303" s="15" t="n">
        <x:v>-6.437845812001797e-10</x:v>
      </x:c>
      <x:c r="P303" s="12" t="n">
        <x:v>0</x:v>
      </x:c>
      <x:c r="Q303" s="5" t="str">
        <x:v>pricing certificate within the source graph/approximation; objective and fractional fleet remain separate</x:v>
      </x:c>
      <x:c r="R303" s="16"/>
      <x:c r="S303" s="5" t="str">
        <x:v>cover</x:v>
      </x:c>
      <x:c r="T303" s="5" t="str">
        <x:v>singletons</x:v>
      </x:c>
      <x:c r="U303" s="5" t="str">
        <x:v>RAW</x:v>
      </x:c>
      <x:c r="V303" s="17" t="n">
        <x:v>240</x:v>
      </x:c>
      <x:c r="W303" s="17" t="n">
        <x:v>240</x:v>
      </x:c>
      <x:c r="X303" s="17"/>
      <x:c r="Y303" s="5"/>
      <x:c r="Z303" s="17" t="n">
        <x:v>2.5</x:v>
      </x:c>
      <x:c r="AA303" s="10" t="n">
        <x:v>5</x:v>
      </x:c>
      <x:c r="AB303" s="5"/>
      <x:c r="AC303" s="5"/>
      <x:c r="AD303" s="5" t="str">
        <x:v>current</x:v>
      </x:c>
      <x:c r="AE303" s="5" t="str">
        <x:v>result</x:v>
      </x:c>
      <x:c r="AF303" s="5"/>
      <x:c r="AG303" s="5"/>
      <x:c r="AH303" s="5"/>
      <x:c r="AI303" s="10"/>
      <x:c r="AJ303" s="5"/>
      <x:c r="AK303" s="5" t="str">
        <x:v>[]</x:v>
      </x:c>
      <x:c r="AL303" s="5" t="str">
        <x:v>21fbecba826824c44f897feef038fcf51c532582</x:v>
      </x:c>
      <x:c r="AM303" s="5" t="str">
        <x:v>9b7788a554cdacca084e0cb218796da5d5e0ae076c61073b667ed288dc157a1e</x:v>
      </x:c>
      <x:c r="AN303" s="5" t="str">
        <x:v>/home/nc437/ladder-lite/covering_rerun9_20260909_21fbecb/cg/M__k05_p5__cover__event_2p5_event5.json</x:v>
      </x:c>
      <x:c r="AO303" s="5"/>
      <x:c r="AP303" s="5" t="str">
        <x:v>9174a13dba0f76d60b5424fe0c752988574f3b7e1041c0a0c53b8936aebc41e7</x:v>
      </x:c>
      <x:c r="AQ303" s="5" t="str">
        <x:v>54e2136475768dd26281fddca39a08cd8dc81d83647bc724df99803a32631fbd</x:v>
      </x:c>
      <x:c r="AR303" s="5" t="n">
        <x:v>46281.14459877315</x:v>
      </x:c>
      <x:c r="AS303" s="5"/>
      <x:c r="AT303" s="5"/>
    </x:row>
    <x:row r="304" ht="24" customHeight="1">
      <x:c r="A304" s="5" t="str">
        <x:v>covering_rerun9</x:v>
      </x:c>
      <x:c r="B304" s="5" t="str">
        <x:v>M__k08_p1__cover__event_2p5_event5</x:v>
      </x:c>
      <x:c r="C304" s="5" t="str">
        <x:v>cg</x:v>
      </x:c>
      <x:c r="D304" s="5"/>
      <x:c r="E304" s="10" t="n">
        <x:v>8</x:v>
      </x:c>
      <x:c r="F304" s="10"/>
      <x:c r="G304" s="11" t="n">
        <x:v>800383.6879776365</x:v>
      </x:c>
      <x:c r="H304" s="5" t="str">
        <x:v>bus_plus_charging</x:v>
      </x:c>
      <x:c r="I304" s="12" t="n">
        <x:v>7.999999999999991</x:v>
      </x:c>
      <x:c r="J304" s="5" t="str">
        <x:v>yes</x:v>
      </x:c>
      <x:c r="K304" s="5" t="str">
        <x:v>certified</x:v>
      </x:c>
      <x:c r="L304" s="10" t="n">
        <x:v>1394</x:v>
      </x:c>
      <x:c r="M304" s="13" t="n">
        <x:v>4891.556541520869</x:v>
      </x:c>
      <x:c r="N304" s="14"/>
      <x:c r="O304" s="15" t="n">
        <x:v>-5.161662208763573e-10</x:v>
      </x:c>
      <x:c r="P304" s="12" t="n">
        <x:v>0</x:v>
      </x:c>
      <x:c r="Q304" s="5" t="str">
        <x:v>pricing certificate within the source graph/approximation; objective and fractional fleet remain separate</x:v>
      </x:c>
      <x:c r="R304" s="16"/>
      <x:c r="S304" s="5" t="str">
        <x:v>cover</x:v>
      </x:c>
      <x:c r="T304" s="5" t="str">
        <x:v>singletons</x:v>
      </x:c>
      <x:c r="U304" s="5" t="str">
        <x:v>RAW</x:v>
      </x:c>
      <x:c r="V304" s="17" t="n">
        <x:v>240</x:v>
      </x:c>
      <x:c r="W304" s="17" t="n">
        <x:v>240</x:v>
      </x:c>
      <x:c r="X304" s="17"/>
      <x:c r="Y304" s="5"/>
      <x:c r="Z304" s="17" t="n">
        <x:v>2.5</x:v>
      </x:c>
      <x:c r="AA304" s="10" t="n">
        <x:v>5</x:v>
      </x:c>
      <x:c r="AB304" s="5"/>
      <x:c r="AC304" s="5"/>
      <x:c r="AD304" s="5" t="str">
        <x:v>current</x:v>
      </x:c>
      <x:c r="AE304" s="5" t="str">
        <x:v>result</x:v>
      </x:c>
      <x:c r="AF304" s="5"/>
      <x:c r="AG304" s="5"/>
      <x:c r="AH304" s="5"/>
      <x:c r="AI304" s="10"/>
      <x:c r="AJ304" s="5"/>
      <x:c r="AK304" s="5" t="str">
        <x:v>[]</x:v>
      </x:c>
      <x:c r="AL304" s="5" t="str">
        <x:v>21fbecba826824c44f897feef038fcf51c532582</x:v>
      </x:c>
      <x:c r="AM304" s="5" t="str">
        <x:v>cca5b6ca0c9af9eeb20adb414e300a130471e9e802ef6543a85b9d3ba2860f9d</x:v>
      </x:c>
      <x:c r="AN304" s="5" t="str">
        <x:v>/home/nc437/ladder-lite/covering_rerun9_20260909_21fbecb/cg/M__k08_p1__cover__event_2p5_event5.json</x:v>
      </x:c>
      <x:c r="AO304" s="5"/>
      <x:c r="AP304" s="5" t="str">
        <x:v>50f608cb6e3218f13ee66f2e879513593a4af9805ccb3112ec6a5acc1d83b00c</x:v>
      </x:c>
      <x:c r="AQ304" s="5" t="str">
        <x:v>537e738a1452173c5d917ea485b9abcf4e77e480b1ffca95a735ee2202c31d60</x:v>
      </x:c>
      <x:c r="AR304" s="5" t="n">
        <x:v>46281.14459877315</x:v>
      </x:c>
      <x:c r="AS304" s="5"/>
      <x:c r="AT304" s="5"/>
    </x:row>
    <x:row r="305" ht="24" customHeight="1">
      <x:c r="A305" s="5" t="str">
        <x:v>covering_rerun9</x:v>
      </x:c>
      <x:c r="B305" s="5" t="str">
        <x:v>M__k08_p3__cover__event_2p5_event5</x:v>
      </x:c>
      <x:c r="C305" s="5" t="str">
        <x:v>cg</x:v>
      </x:c>
      <x:c r="D305" s="5"/>
      <x:c r="E305" s="10" t="n">
        <x:v>8</x:v>
      </x:c>
      <x:c r="F305" s="10"/>
      <x:c r="G305" s="11" t="n">
        <x:v>800212.6874725271</x:v>
      </x:c>
      <x:c r="H305" s="5" t="str">
        <x:v>bus_plus_charging</x:v>
      </x:c>
      <x:c r="I305" s="12" t="n">
        <x:v>7.999999999999997</x:v>
      </x:c>
      <x:c r="J305" s="5" t="str">
        <x:v>yes</x:v>
      </x:c>
      <x:c r="K305" s="5" t="str">
        <x:v>certified</x:v>
      </x:c>
      <x:c r="L305" s="10" t="n">
        <x:v>622</x:v>
      </x:c>
      <x:c r="M305" s="13" t="n">
        <x:v>1332.6569388334174</x:v>
      </x:c>
      <x:c r="N305" s="14"/>
      <x:c r="O305" s="15" t="n">
        <x:v>-0.00006593571537027998</x:v>
      </x:c>
      <x:c r="P305" s="12" t="n">
        <x:v>0</x:v>
      </x:c>
      <x:c r="Q305" s="5" t="str">
        <x:v>pricing certificate within the source graph/approximation; objective and fractional fleet remain separate</x:v>
      </x:c>
      <x:c r="R305" s="16"/>
      <x:c r="S305" s="5" t="str">
        <x:v>cover</x:v>
      </x:c>
      <x:c r="T305" s="5" t="str">
        <x:v>singletons</x:v>
      </x:c>
      <x:c r="U305" s="5" t="str">
        <x:v>RAW</x:v>
      </x:c>
      <x:c r="V305" s="17" t="n">
        <x:v>240</x:v>
      </x:c>
      <x:c r="W305" s="17" t="n">
        <x:v>240</x:v>
      </x:c>
      <x:c r="X305" s="17"/>
      <x:c r="Y305" s="5"/>
      <x:c r="Z305" s="17" t="n">
        <x:v>2.5</x:v>
      </x:c>
      <x:c r="AA305" s="10" t="n">
        <x:v>5</x:v>
      </x:c>
      <x:c r="AB305" s="5"/>
      <x:c r="AC305" s="5"/>
      <x:c r="AD305" s="5" t="str">
        <x:v>current</x:v>
      </x:c>
      <x:c r="AE305" s="5" t="str">
        <x:v>result</x:v>
      </x:c>
      <x:c r="AF305" s="5"/>
      <x:c r="AG305" s="5"/>
      <x:c r="AH305" s="5"/>
      <x:c r="AI305" s="10"/>
      <x:c r="AJ305" s="5"/>
      <x:c r="AK305" s="5" t="str">
        <x:v>[]</x:v>
      </x:c>
      <x:c r="AL305" s="5" t="str">
        <x:v>21fbecba826824c44f897feef038fcf51c532582</x:v>
      </x:c>
      <x:c r="AM305" s="5" t="str">
        <x:v>9d1d4ed1ab86dfa3ae09541180d1a67e612d5473d9964db36b08e9ebce72cd2b</x:v>
      </x:c>
      <x:c r="AN305" s="5" t="str">
        <x:v>/home/nc437/ladder-lite/covering_rerun9_20260909_21fbecb/cg/M__k08_p3__cover__event_2p5_event5.json</x:v>
      </x:c>
      <x:c r="AO305" s="5"/>
      <x:c r="AP305" s="5" t="str">
        <x:v>ecd47675b6f0e70b3a6e9d269821c6f5168b1b3fe0be8c03bbc08b487e89abf8</x:v>
      </x:c>
      <x:c r="AQ305" s="5" t="str">
        <x:v>7e8e85b29ea76dbf06f6b97bfe9a084b4dbd30e11a5a47876066667e41a8baa0</x:v>
      </x:c>
      <x:c r="AR305" s="5" t="n">
        <x:v>46281.14459877315</x:v>
      </x:c>
      <x:c r="AS305" s="5"/>
      <x:c r="AT305" s="5"/>
    </x:row>
    <x:row r="306" ht="24" customHeight="1">
      <x:c r="A306" s="5" t="str">
        <x:v>covering_rerun9</x:v>
      </x:c>
      <x:c r="B306" s="5" t="str">
        <x:v>M__k08_p5__cover__event_2p5_event5</x:v>
      </x:c>
      <x:c r="C306" s="5" t="str">
        <x:v>cg</x:v>
      </x:c>
      <x:c r="D306" s="5"/>
      <x:c r="E306" s="10" t="n">
        <x:v>8</x:v>
      </x:c>
      <x:c r="F306" s="10"/>
      <x:c r="G306" s="11" t="n">
        <x:v>800431.7722696166</x:v>
      </x:c>
      <x:c r="H306" s="5" t="str">
        <x:v>bus_plus_charging</x:v>
      </x:c>
      <x:c r="I306" s="12" t="n">
        <x:v>8.000000000000025</x:v>
      </x:c>
      <x:c r="J306" s="5" t="str">
        <x:v>yes</x:v>
      </x:c>
      <x:c r="K306" s="5" t="str">
        <x:v>certified</x:v>
      </x:c>
      <x:c r="L306" s="10" t="n">
        <x:v>968</x:v>
      </x:c>
      <x:c r="M306" s="13" t="n">
        <x:v>2499.5352859697305</x:v>
      </x:c>
      <x:c r="N306" s="14"/>
      <x:c r="O306" s="15" t="n">
        <x:v>-7.315534844565263e-10</x:v>
      </x:c>
      <x:c r="P306" s="12" t="n">
        <x:v>0</x:v>
      </x:c>
      <x:c r="Q306" s="5" t="str">
        <x:v>pricing certificate within the source graph/approximation; objective and fractional fleet remain separate</x:v>
      </x:c>
      <x:c r="R306" s="16"/>
      <x:c r="S306" s="5" t="str">
        <x:v>cover</x:v>
      </x:c>
      <x:c r="T306" s="5" t="str">
        <x:v>singletons</x:v>
      </x:c>
      <x:c r="U306" s="5" t="str">
        <x:v>RAW</x:v>
      </x:c>
      <x:c r="V306" s="17" t="n">
        <x:v>240</x:v>
      </x:c>
      <x:c r="W306" s="17" t="n">
        <x:v>240</x:v>
      </x:c>
      <x:c r="X306" s="17"/>
      <x:c r="Y306" s="5"/>
      <x:c r="Z306" s="17" t="n">
        <x:v>2.5</x:v>
      </x:c>
      <x:c r="AA306" s="10" t="n">
        <x:v>5</x:v>
      </x:c>
      <x:c r="AB306" s="5"/>
      <x:c r="AC306" s="5"/>
      <x:c r="AD306" s="5" t="str">
        <x:v>current</x:v>
      </x:c>
      <x:c r="AE306" s="5" t="str">
        <x:v>result</x:v>
      </x:c>
      <x:c r="AF306" s="5"/>
      <x:c r="AG306" s="5"/>
      <x:c r="AH306" s="5"/>
      <x:c r="AI306" s="10"/>
      <x:c r="AJ306" s="5"/>
      <x:c r="AK306" s="5" t="str">
        <x:v>[]</x:v>
      </x:c>
      <x:c r="AL306" s="5" t="str">
        <x:v>21fbecba826824c44f897feef038fcf51c532582</x:v>
      </x:c>
      <x:c r="AM306" s="5" t="str">
        <x:v>85aa4a37119b2604a41aa83f46c8b8987bb95c8165c4adfb0a58ce65dbeee05b</x:v>
      </x:c>
      <x:c r="AN306" s="5" t="str">
        <x:v>/home/nc437/ladder-lite/covering_rerun9_20260909_21fbecb/cg/M__k08_p5__cover__event_2p5_event5.json</x:v>
      </x:c>
      <x:c r="AO306" s="5"/>
      <x:c r="AP306" s="5" t="str">
        <x:v>260132882fe263868e5200e7e1d249f3952654652d4edb3389916e727774ff22</x:v>
      </x:c>
      <x:c r="AQ306" s="5" t="str">
        <x:v>daf86348ba6f8b75f0af943121eda87b3d31b35b819e70fc1251a8df5ef3cc28</x:v>
      </x:c>
      <x:c r="AR306" s="5" t="n">
        <x:v>46281.14459877315</x:v>
      </x:c>
      <x:c r="AS306" s="5"/>
      <x:c r="AT306" s="5"/>
    </x:row>
    <x:row r="307" ht="24" customHeight="1">
      <x:c r="A307" s="5" t="str">
        <x:v>covering_rerun9</x:v>
      </x:c>
      <x:c r="B307" s="5" t="str">
        <x:v>M__k10_p1__cover__event_2p5_event5</x:v>
      </x:c>
      <x:c r="C307" s="5" t="str">
        <x:v>cg</x:v>
      </x:c>
      <x:c r="D307" s="5"/>
      <x:c r="E307" s="10" t="n">
        <x:v>10</x:v>
      </x:c>
      <x:c r="F307" s="10"/>
      <x:c r="G307" s="11" t="n">
        <x:v>1000511.2045748298</x:v>
      </x:c>
      <x:c r="H307" s="5" t="str">
        <x:v>bus_plus_charging</x:v>
      </x:c>
      <x:c r="I307" s="12" t="n">
        <x:v>9.999999999999991</x:v>
      </x:c>
      <x:c r="J307" s="5" t="str">
        <x:v>yes</x:v>
      </x:c>
      <x:c r="K307" s="5" t="str">
        <x:v>certified</x:v>
      </x:c>
      <x:c r="L307" s="10" t="n">
        <x:v>1729</x:v>
      </x:c>
      <x:c r="M307" s="13" t="n">
        <x:v>7634.325079570059</x:v>
      </x:c>
      <x:c r="N307" s="14"/>
      <x:c r="O307" s="15" t="n">
        <x:v>-1.3219052519275465e-9</x:v>
      </x:c>
      <x:c r="P307" s="12" t="n">
        <x:v>0</x:v>
      </x:c>
      <x:c r="Q307" s="5" t="str">
        <x:v>pricing certificate within the source graph/approximation; objective and fractional fleet remain separate</x:v>
      </x:c>
      <x:c r="R307" s="16"/>
      <x:c r="S307" s="5" t="str">
        <x:v>cover</x:v>
      </x:c>
      <x:c r="T307" s="5" t="str">
        <x:v>singletons</x:v>
      </x:c>
      <x:c r="U307" s="5" t="str">
        <x:v>RAW</x:v>
      </x:c>
      <x:c r="V307" s="17" t="n">
        <x:v>240</x:v>
      </x:c>
      <x:c r="W307" s="17" t="n">
        <x:v>240</x:v>
      </x:c>
      <x:c r="X307" s="17"/>
      <x:c r="Y307" s="5"/>
      <x:c r="Z307" s="17" t="n">
        <x:v>2.5</x:v>
      </x:c>
      <x:c r="AA307" s="10" t="n">
        <x:v>5</x:v>
      </x:c>
      <x:c r="AB307" s="5"/>
      <x:c r="AC307" s="5"/>
      <x:c r="AD307" s="5" t="str">
        <x:v>current</x:v>
      </x:c>
      <x:c r="AE307" s="5" t="str">
        <x:v>result</x:v>
      </x:c>
      <x:c r="AF307" s="5"/>
      <x:c r="AG307" s="5"/>
      <x:c r="AH307" s="5"/>
      <x:c r="AI307" s="10"/>
      <x:c r="AJ307" s="5"/>
      <x:c r="AK307" s="5" t="str">
        <x:v>[]</x:v>
      </x:c>
      <x:c r="AL307" s="5" t="str">
        <x:v>21fbecba826824c44f897feef038fcf51c532582</x:v>
      </x:c>
      <x:c r="AM307" s="5" t="str">
        <x:v>c54f31750af49fb66f0bf21995d02d01a5520e37f13152bc95b4aff17ecef1f3</x:v>
      </x:c>
      <x:c r="AN307" s="5" t="str">
        <x:v>/home/nc437/ladder-lite/covering_rerun9_20260909_21fbecb/cg/M__k10_p1__cover__event_2p5_event5.json</x:v>
      </x:c>
      <x:c r="AO307" s="5"/>
      <x:c r="AP307" s="5" t="str">
        <x:v>5c0005a1d75149a36a5483c38c968c2ab64535d7d7d2267a9b82cf1512e00f60</x:v>
      </x:c>
      <x:c r="AQ307" s="5" t="str">
        <x:v>557e3acadbd621076e0ce5a7f2d48750877bb513a4e0897f8c05baba7276e168</x:v>
      </x:c>
      <x:c r="AR307" s="5" t="n">
        <x:v>46281.14459877315</x:v>
      </x:c>
      <x:c r="AS307" s="5"/>
      <x:c r="AT307" s="5"/>
    </x:row>
    <x:row r="308" ht="24" customHeight="1">
      <x:c r="A308" s="5" t="str">
        <x:v>covering_rerun9</x:v>
      </x:c>
      <x:c r="B308" s="5" t="str">
        <x:v>M__k10_p3__cover__event_2p5_event5</x:v>
      </x:c>
      <x:c r="C308" s="5" t="str">
        <x:v>cg</x:v>
      </x:c>
      <x:c r="D308" s="5"/>
      <x:c r="E308" s="10" t="n">
        <x:v>10</x:v>
      </x:c>
      <x:c r="F308" s="10"/>
      <x:c r="G308" s="11" t="n">
        <x:v>1000316.8231857817</x:v>
      </x:c>
      <x:c r="H308" s="5" t="str">
        <x:v>bus_plus_charging</x:v>
      </x:c>
      <x:c r="I308" s="12" t="n">
        <x:v>9.999999999999993</x:v>
      </x:c>
      <x:c r="J308" s="5" t="str">
        <x:v>yes</x:v>
      </x:c>
      <x:c r="K308" s="5" t="str">
        <x:v>certified</x:v>
      </x:c>
      <x:c r="L308" s="10" t="n">
        <x:v>910</x:v>
      </x:c>
      <x:c r="M308" s="13" t="n">
        <x:v>2936.311004839139</x:v>
      </x:c>
      <x:c r="N308" s="14"/>
      <x:c r="O308" s="15" t="n">
        <x:v>-1.8223751396817534e-9</x:v>
      </x:c>
      <x:c r="P308" s="12" t="n">
        <x:v>0</x:v>
      </x:c>
      <x:c r="Q308" s="5" t="str">
        <x:v>pricing certificate within the source graph/approximation; objective and fractional fleet remain separate</x:v>
      </x:c>
      <x:c r="R308" s="16"/>
      <x:c r="S308" s="5" t="str">
        <x:v>cover</x:v>
      </x:c>
      <x:c r="T308" s="5" t="str">
        <x:v>singletons</x:v>
      </x:c>
      <x:c r="U308" s="5" t="str">
        <x:v>RAW</x:v>
      </x:c>
      <x:c r="V308" s="17" t="n">
        <x:v>240</x:v>
      </x:c>
      <x:c r="W308" s="17" t="n">
        <x:v>240</x:v>
      </x:c>
      <x:c r="X308" s="17"/>
      <x:c r="Y308" s="5"/>
      <x:c r="Z308" s="17" t="n">
        <x:v>2.5</x:v>
      </x:c>
      <x:c r="AA308" s="10" t="n">
        <x:v>5</x:v>
      </x:c>
      <x:c r="AB308" s="5"/>
      <x:c r="AC308" s="5"/>
      <x:c r="AD308" s="5" t="str">
        <x:v>current</x:v>
      </x:c>
      <x:c r="AE308" s="5" t="str">
        <x:v>result</x:v>
      </x:c>
      <x:c r="AF308" s="5"/>
      <x:c r="AG308" s="5"/>
      <x:c r="AH308" s="5"/>
      <x:c r="AI308" s="10"/>
      <x:c r="AJ308" s="5"/>
      <x:c r="AK308" s="5" t="str">
        <x:v>[]</x:v>
      </x:c>
      <x:c r="AL308" s="5" t="str">
        <x:v>21fbecba826824c44f897feef038fcf51c532582</x:v>
      </x:c>
      <x:c r="AM308" s="5" t="str">
        <x:v>0a24efed4fe106a7a0e1d7038964c976e3a46ea62027e1ce879bc151f3a2b18d</x:v>
      </x:c>
      <x:c r="AN308" s="5" t="str">
        <x:v>/home/nc437/ladder-lite/covering_rerun9_20260909_21fbecb/cg/M__k10_p3__cover__event_2p5_event5.json</x:v>
      </x:c>
      <x:c r="AO308" s="5"/>
      <x:c r="AP308" s="5" t="str">
        <x:v>e0050fc6e467bfa1afb3280420b773a4eba0835a05147f07f4faac9f82940ff8</x:v>
      </x:c>
      <x:c r="AQ308" s="5" t="str">
        <x:v>61dcc317bf58395c7c6f4beaf7f19b6f44bc59cb9128284feea957fbbf59a6e1</x:v>
      </x:c>
      <x:c r="AR308" s="5" t="n">
        <x:v>46281.14459877315</x:v>
      </x:c>
      <x:c r="AS308" s="5"/>
      <x:c r="AT308" s="5"/>
    </x:row>
    <x:row r="309" ht="24" customHeight="1">
      <x:c r="A309" s="5" t="str">
        <x:v>covering_rerun9</x:v>
      </x:c>
      <x:c r="B309" s="5" t="str">
        <x:v>M__k10_p5__cover__event_2p5_event5</x:v>
      </x:c>
      <x:c r="C309" s="5" t="str">
        <x:v>cg</x:v>
      </x:c>
      <x:c r="D309" s="5"/>
      <x:c r="E309" s="10" t="n">
        <x:v>10</x:v>
      </x:c>
      <x:c r="F309" s="10"/>
      <x:c r="G309" s="11" t="n">
        <x:v>1000456.3339241291</x:v>
      </x:c>
      <x:c r="H309" s="5" t="str">
        <x:v>bus_plus_charging</x:v>
      </x:c>
      <x:c r="I309" s="12" t="n">
        <x:v>9.999999999999913</x:v>
      </x:c>
      <x:c r="J309" s="5" t="str">
        <x:v>yes</x:v>
      </x:c>
      <x:c r="K309" s="5" t="str">
        <x:v>certified</x:v>
      </x:c>
      <x:c r="L309" s="10" t="n">
        <x:v>1139</x:v>
      </x:c>
      <x:c r="M309" s="13" t="n">
        <x:v>3864.5760810151696</x:v>
      </x:c>
      <x:c r="N309" s="14"/>
      <x:c r="O309" s="15" t="n">
        <x:v>-3.970894724147911e-10</x:v>
      </x:c>
      <x:c r="P309" s="12" t="n">
        <x:v>0</x:v>
      </x:c>
      <x:c r="Q309" s="5" t="str">
        <x:v>pricing certificate within the source graph/approximation; objective and fractional fleet remain separate</x:v>
      </x:c>
      <x:c r="R309" s="16"/>
      <x:c r="S309" s="5" t="str">
        <x:v>cover</x:v>
      </x:c>
      <x:c r="T309" s="5" t="str">
        <x:v>singletons</x:v>
      </x:c>
      <x:c r="U309" s="5" t="str">
        <x:v>RAW</x:v>
      </x:c>
      <x:c r="V309" s="17" t="n">
        <x:v>240</x:v>
      </x:c>
      <x:c r="W309" s="17" t="n">
        <x:v>240</x:v>
      </x:c>
      <x:c r="X309" s="17"/>
      <x:c r="Y309" s="5"/>
      <x:c r="Z309" s="17" t="n">
        <x:v>2.5</x:v>
      </x:c>
      <x:c r="AA309" s="10" t="n">
        <x:v>5</x:v>
      </x:c>
      <x:c r="AB309" s="5"/>
      <x:c r="AC309" s="5"/>
      <x:c r="AD309" s="5" t="str">
        <x:v>current</x:v>
      </x:c>
      <x:c r="AE309" s="5" t="str">
        <x:v>result</x:v>
      </x:c>
      <x:c r="AF309" s="5"/>
      <x:c r="AG309" s="5"/>
      <x:c r="AH309" s="5"/>
      <x:c r="AI309" s="10"/>
      <x:c r="AJ309" s="5"/>
      <x:c r="AK309" s="5" t="str">
        <x:v>[]</x:v>
      </x:c>
      <x:c r="AL309" s="5" t="str">
        <x:v>21fbecba826824c44f897feef038fcf51c532582</x:v>
      </x:c>
      <x:c r="AM309" s="5" t="str">
        <x:v>b2fa6d6ca7c5deda4877c8f22d726dc49e6bddb72a921fee1da34ec1c3ef86f8</x:v>
      </x:c>
      <x:c r="AN309" s="5" t="str">
        <x:v>/home/nc437/ladder-lite/covering_rerun9_20260909_21fbecb/cg/M__k10_p5__cover__event_2p5_event5.json</x:v>
      </x:c>
      <x:c r="AO309" s="5"/>
      <x:c r="AP309" s="5" t="str">
        <x:v>e9b24594773c64c9a92cfefe1d722c9f42a3310666317dd30913ee696cd07a18</x:v>
      </x:c>
      <x:c r="AQ309" s="5" t="str">
        <x:v>836814c8cc8c9ce536e15393be1f4502572087a6912117372d580596ba3a11f2</x:v>
      </x:c>
      <x:c r="AR309" s="5" t="n">
        <x:v>46281.14459877315</x:v>
      </x:c>
      <x:c r="AS309" s="5"/>
      <x:c r="AT309" s="5"/>
    </x:row>
    <x:row r="310" ht="24" customHeight="1">
      <x:c r="A310" s="5" t="str">
        <x:v>cumulative_budget_20260913</x:v>
      </x:c>
      <x:c r="B310" s="5" t="str">
        <x:v>c1_k05</x:v>
      </x:c>
      <x:c r="C310" s="5" t="str">
        <x:v>cg</x:v>
      </x:c>
      <x:c r="D310" s="5" t="str">
        <x:v>base</x:v>
      </x:c>
      <x:c r="E310" s="10" t="n">
        <x:v>5</x:v>
      </x:c>
      <x:c r="F310" s="10"/>
      <x:c r="G310" s="11" t="n">
        <x:v>500237.50599999976</x:v>
      </x:c>
      <x:c r="H310" s="5" t="str">
        <x:v>bus_plus_charging</x:v>
      </x:c>
      <x:c r="I310" s="12" t="n">
        <x:v>4.999999999999997</x:v>
      </x:c>
      <x:c r="J310" s="5" t="str">
        <x:v>yes</x:v>
      </x:c>
      <x:c r="K310" s="5" t="str">
        <x:v>certified</x:v>
      </x:c>
      <x:c r="L310" s="10" t="n">
        <x:v>994</x:v>
      </x:c>
      <x:c r="M310" s="13" t="n">
        <x:v>1237.1551493699662</x:v>
      </x:c>
      <x:c r="N310" s="14"/>
      <x:c r="O310" s="15" t="n">
        <x:v>-2.38362218851762e-10</x:v>
      </x:c>
      <x:c r="P310" s="12" t="n">
        <x:v>0</x:v>
      </x:c>
      <x:c r="Q310" s="5" t="str">
        <x:v>pricing certificate within the source graph/approximation; objective and fractional fleet remain separate</x:v>
      </x:c>
      <x:c r="R310" s="16" t="n">
        <x:v>5</x:v>
      </x:c>
      <x:c r="S310" s="5" t="str">
        <x:v>cover</x:v>
      </x:c>
      <x:c r="T310" s="5" t="str">
        <x:v>singletons</x:v>
      </x:c>
      <x:c r="U310" s="5" t="str">
        <x:v>RAW</x:v>
      </x:c>
      <x:c r="V310" s="17" t="n">
        <x:v>240</x:v>
      </x:c>
      <x:c r="W310" s="17" t="n">
        <x:v>240</x:v>
      </x:c>
      <x:c r="X310" s="17"/>
      <x:c r="Y310" s="5" t="str">
        <x:v>no</x:v>
      </x:c>
      <x:c r="Z310" s="17" t="n">
        <x:v>2.5</x:v>
      </x:c>
      <x:c r="AA310" s="10" t="n">
        <x:v>5</x:v>
      </x:c>
      <x:c r="AB310" s="5" t="str">
        <x:v>hourly_prices_flat.csv</x:v>
      </x:c>
      <x:c r="AC310" s="5" t="str">
        <x:v>no terminal SOC floor</x:v>
      </x:c>
      <x:c r="AD310" s="5" t="str">
        <x:v>current</x:v>
      </x:c>
      <x:c r="AE310" s="5" t="str">
        <x:v>result</x:v>
      </x:c>
      <x:c r="AF310" s="5"/>
      <x:c r="AG310" s="5"/>
      <x:c r="AH310" s="5"/>
      <x:c r="AI310" s="10"/>
      <x:c r="AJ310" s="5"/>
      <x:c r="AK310" s="5" t="str">
        <x:v>["135588"]</x:v>
      </x:c>
      <x:c r="AL310" s="5" t="str">
        <x:v>e091a4dba549510238507ef5e5367abea958bd30</x:v>
      </x:c>
      <x:c r="AM310" s="5" t="str">
        <x:v>eba01cda70407e36244a98c5b4e423dd463df071940d568c24358dfbced512f8</x:v>
      </x:c>
      <x:c r="AN310" s="5" t="str">
        <x:v>/home/nc437/ladder-lite/cumulative_budget_20260913/cases/c1_k05/base/135588_r0/cg.json</x:v>
      </x:c>
      <x:c r="AO310" s="5" t="str">
        <x:v>bd9c65fbcc6995b3e6831252e8c28a434fc0f4a37d520d3c29d9b3ba3afeacc4</x:v>
      </x:c>
      <x:c r="AP310" s="5" t="str">
        <x:v>fbdc908fb336902751da283d24e554bab5469b29ff037f321f302528d856d444</x:v>
      </x:c>
      <x:c r="AQ310" s="5" t="str">
        <x:v>d336909c90dac9404b4b6c52e495fc5a0ee876e5b8e089375a385aa9ac43df3b</x:v>
      </x:c>
      <x:c r="AR310" s="5" t="n">
        <x:v>46281.14459877315</x:v>
      </x:c>
      <x:c r="AS310" s="5" t="str">
        <x:v>Retrospective comparison against mixed historical source revisions; elapsed-time allowance is not measured CPU usage. No shared-station capacity or terminal-SOC floor.</x:v>
      </x:c>
      <x:c r="AT310" s="5" t="str">
        <x:v>Budget arm base; allowance 12194 s. Case budget/alias metadata is recorded separately; shared endpoints are not duplicate solves.</x:v>
      </x:c>
    </x:row>
    <x:row r="311" ht="24" customHeight="1">
      <x:c r="A311" s="5" t="str">
        <x:v>cumulative_budget_20260913</x:v>
      </x:c>
      <x:c r="B311" s="5" t="str">
        <x:v>c1_k08</x:v>
      </x:c>
      <x:c r="C311" s="5" t="str">
        <x:v>cg</x:v>
      </x:c>
      <x:c r="D311" s="5" t="str">
        <x:v>base</x:v>
      </x:c>
      <x:c r="E311" s="10" t="n">
        <x:v>8</x:v>
      </x:c>
      <x:c r="F311" s="10"/>
      <x:c r="G311" s="11" t="n">
        <x:v>800383.6879776365</x:v>
      </x:c>
      <x:c r="H311" s="5" t="str">
        <x:v>bus_plus_charging</x:v>
      </x:c>
      <x:c r="I311" s="12" t="n">
        <x:v>7.999999999999991</x:v>
      </x:c>
      <x:c r="J311" s="5" t="str">
        <x:v>yes</x:v>
      </x:c>
      <x:c r="K311" s="5" t="str">
        <x:v>certified</x:v>
      </x:c>
      <x:c r="L311" s="10" t="n">
        <x:v>1394</x:v>
      </x:c>
      <x:c r="M311" s="13" t="n">
        <x:v>3065.9243272598833</x:v>
      </x:c>
      <x:c r="N311" s="14"/>
      <x:c r="O311" s="15" t="n">
        <x:v>-5.161662208763573e-10</x:v>
      </x:c>
      <x:c r="P311" s="12" t="n">
        <x:v>0</x:v>
      </x:c>
      <x:c r="Q311" s="5" t="str">
        <x:v>pricing certificate within the source graph/approximation; objective and fractional fleet remain separate</x:v>
      </x:c>
      <x:c r="R311" s="16" t="n">
        <x:v>5</x:v>
      </x:c>
      <x:c r="S311" s="5" t="str">
        <x:v>cover</x:v>
      </x:c>
      <x:c r="T311" s="5" t="str">
        <x:v>singletons</x:v>
      </x:c>
      <x:c r="U311" s="5" t="str">
        <x:v>RAW</x:v>
      </x:c>
      <x:c r="V311" s="17" t="n">
        <x:v>240</x:v>
      </x:c>
      <x:c r="W311" s="17" t="n">
        <x:v>240</x:v>
      </x:c>
      <x:c r="X311" s="17"/>
      <x:c r="Y311" s="5" t="str">
        <x:v>no</x:v>
      </x:c>
      <x:c r="Z311" s="17" t="n">
        <x:v>2.5</x:v>
      </x:c>
      <x:c r="AA311" s="10" t="n">
        <x:v>5</x:v>
      </x:c>
      <x:c r="AB311" s="5" t="str">
        <x:v>hourly_prices_flat.csv</x:v>
      </x:c>
      <x:c r="AC311" s="5" t="str">
        <x:v>no terminal SOC floor</x:v>
      </x:c>
      <x:c r="AD311" s="5" t="str">
        <x:v>current</x:v>
      </x:c>
      <x:c r="AE311" s="5" t="str">
        <x:v>result</x:v>
      </x:c>
      <x:c r="AF311" s="5"/>
      <x:c r="AG311" s="5"/>
      <x:c r="AH311" s="5"/>
      <x:c r="AI311" s="10"/>
      <x:c r="AJ311" s="5"/>
      <x:c r="AK311" s="5" t="str">
        <x:v>["135593"]</x:v>
      </x:c>
      <x:c r="AL311" s="5" t="str">
        <x:v>e091a4dba549510238507ef5e5367abea958bd30</x:v>
      </x:c>
      <x:c r="AM311" s="5" t="str">
        <x:v>cca5b6ca0c9af9eeb20adb414e300a130471e9e802ef6543a85b9d3ba2860f9d</x:v>
      </x:c>
      <x:c r="AN311" s="5" t="str">
        <x:v>/home/nc437/ladder-lite/cumulative_budget_20260913/cases/c1_k08/base/135593_r0/cg.json</x:v>
      </x:c>
      <x:c r="AO311" s="5" t="str">
        <x:v>c024cc4e235234ed4244abaa1e7738f3600c264a2ffe4c05c5026198b69d56b0</x:v>
      </x:c>
      <x:c r="AP311" s="5" t="str">
        <x:v>44ab41e0bb4a5273fa8b47d928fe26b47a45eefeabb9caa6697f4b069b1bd594</x:v>
      </x:c>
      <x:c r="AQ311" s="5" t="str">
        <x:v>c9a3c8341b1733e8ac4a97e9151eaf57410dfd3357c770ff2e58628d7a477945</x:v>
      </x:c>
      <x:c r="AR311" s="5" t="n">
        <x:v>46281.14459877315</x:v>
      </x:c>
      <x:c r="AS311" s="5" t="str">
        <x:v>Retrospective comparison against mixed historical source revisions; elapsed-time allowance is not measured CPU usage. No shared-station capacity or terminal-SOC floor.</x:v>
      </x:c>
      <x:c r="AT311" s="5" t="str">
        <x:v>Budget arm base; allowance 32189 s. Case budget/alias metadata is recorded separately; shared endpoints are not duplicate solves.</x:v>
      </x:c>
    </x:row>
    <x:row r="312" ht="24" customHeight="1">
      <x:c r="A312" s="5" t="str">
        <x:v>cumulative_budget_20260913</x:v>
      </x:c>
      <x:c r="B312" s="5" t="str">
        <x:v>c1_k10</x:v>
      </x:c>
      <x:c r="C312" s="5" t="str">
        <x:v>cg</x:v>
      </x:c>
      <x:c r="D312" s="5" t="str">
        <x:v>base</x:v>
      </x:c>
      <x:c r="E312" s="10" t="n">
        <x:v>10</x:v>
      </x:c>
      <x:c r="F312" s="10"/>
      <x:c r="G312" s="11" t="n">
        <x:v>1000511.2045748298</x:v>
      </x:c>
      <x:c r="H312" s="5" t="str">
        <x:v>bus_plus_charging</x:v>
      </x:c>
      <x:c r="I312" s="12" t="n">
        <x:v>9.999999999999991</x:v>
      </x:c>
      <x:c r="J312" s="5" t="str">
        <x:v>yes</x:v>
      </x:c>
      <x:c r="K312" s="5" t="str">
        <x:v>certified</x:v>
      </x:c>
      <x:c r="L312" s="10" t="n">
        <x:v>1729</x:v>
      </x:c>
      <x:c r="M312" s="13" t="n">
        <x:v>4801.134339733981</x:v>
      </x:c>
      <x:c r="N312" s="14"/>
      <x:c r="O312" s="15" t="n">
        <x:v>-1.3219052519275465e-9</x:v>
      </x:c>
      <x:c r="P312" s="12" t="n">
        <x:v>0</x:v>
      </x:c>
      <x:c r="Q312" s="5" t="str">
        <x:v>pricing certificate within the source graph/approximation; objective and fractional fleet remain separate</x:v>
      </x:c>
      <x:c r="R312" s="16" t="n">
        <x:v>5</x:v>
      </x:c>
      <x:c r="S312" s="5" t="str">
        <x:v>cover</x:v>
      </x:c>
      <x:c r="T312" s="5" t="str">
        <x:v>singletons</x:v>
      </x:c>
      <x:c r="U312" s="5" t="str">
        <x:v>RAW</x:v>
      </x:c>
      <x:c r="V312" s="17" t="n">
        <x:v>240</x:v>
      </x:c>
      <x:c r="W312" s="17" t="n">
        <x:v>240</x:v>
      </x:c>
      <x:c r="X312" s="17"/>
      <x:c r="Y312" s="5" t="str">
        <x:v>no</x:v>
      </x:c>
      <x:c r="Z312" s="17" t="n">
        <x:v>2.5</x:v>
      </x:c>
      <x:c r="AA312" s="10" t="n">
        <x:v>5</x:v>
      </x:c>
      <x:c r="AB312" s="5" t="str">
        <x:v>hourly_prices_flat.csv</x:v>
      </x:c>
      <x:c r="AC312" s="5" t="str">
        <x:v>no terminal SOC floor</x:v>
      </x:c>
      <x:c r="AD312" s="5" t="str">
        <x:v>current</x:v>
      </x:c>
      <x:c r="AE312" s="5" t="str">
        <x:v>result</x:v>
      </x:c>
      <x:c r="AF312" s="5"/>
      <x:c r="AG312" s="5"/>
      <x:c r="AH312" s="5"/>
      <x:c r="AI312" s="10"/>
      <x:c r="AJ312" s="5"/>
      <x:c r="AK312" s="5" t="str">
        <x:v>["135598"]</x:v>
      </x:c>
      <x:c r="AL312" s="5" t="str">
        <x:v>e091a4dba549510238507ef5e5367abea958bd30</x:v>
      </x:c>
      <x:c r="AM312" s="5" t="str">
        <x:v>c54f31750af49fb66f0bf21995d02d01a5520e37f13152bc95b4aff17ecef1f3</x:v>
      </x:c>
      <x:c r="AN312" s="5" t="str">
        <x:v>/home/nc437/ladder-lite/cumulative_budget_20260913/cases/c1_k10/base/135598_r0/cg.json</x:v>
      </x:c>
      <x:c r="AO312" s="5" t="str">
        <x:v>c73c6501fc58bc61fb3f09c02cf1980fe6544bcc9476afad12cf383d7743f0e7</x:v>
      </x:c>
      <x:c r="AP312" s="5" t="str">
        <x:v>965e10dacb2ded7a3aca2da9687805dcf8bc134f3a30cc7944105195b0ca74b0</x:v>
      </x:c>
      <x:c r="AQ312" s="5" t="str">
        <x:v>a0e3f6fea86acb8331f283d4ee7b3ec7cce0a56b086ecc1bd595bfaf05a35df2</x:v>
      </x:c>
      <x:c r="AR312" s="5" t="n">
        <x:v>46281.14459877315</x:v>
      </x:c>
      <x:c r="AS312" s="5" t="str">
        <x:v>Retrospective comparison against mixed historical source revisions; elapsed-time allowance is not measured CPU usage. No shared-station capacity or terminal-SOC floor.</x:v>
      </x:c>
      <x:c r="AT312" s="5" t="str">
        <x:v>Budget arm base; allowance 34850 s. Case budget/alias metadata is recorded separately; shared endpoints are not duplicate solves.</x:v>
      </x:c>
    </x:row>
    <x:row r="313" ht="24" customHeight="1">
      <x:c r="A313" s="5" t="str">
        <x:v>cumulative_budget_20260913</x:v>
      </x:c>
      <x:c r="B313" s="5" t="str">
        <x:v>c1_k15</x:v>
      </x:c>
      <x:c r="C313" s="5" t="str">
        <x:v>cg</x:v>
      </x:c>
      <x:c r="D313" s="5" t="str">
        <x:v>base</x:v>
      </x:c>
      <x:c r="E313" s="10" t="n">
        <x:v>15</x:v>
      </x:c>
      <x:c r="F313" s="10"/>
      <x:c r="G313" s="11" t="n">
        <x:v>1500717.3733261158</x:v>
      </x:c>
      <x:c r="H313" s="5" t="str">
        <x:v>bus_plus_charging</x:v>
      </x:c>
      <x:c r="I313" s="12" t="n">
        <x:v>15.000000000000115</x:v>
      </x:c>
      <x:c r="J313" s="5" t="str">
        <x:v>yes</x:v>
      </x:c>
      <x:c r="K313" s="5" t="str">
        <x:v>certified</x:v>
      </x:c>
      <x:c r="L313" s="10" t="n">
        <x:v>2675</x:v>
      </x:c>
      <x:c r="M313" s="13" t="n">
        <x:v>17443.299382355763</x:v>
      </x:c>
      <x:c r="N313" s="14"/>
      <x:c r="O313" s="15" t="n">
        <x:v>-2.890915951070383e-9</x:v>
      </x:c>
      <x:c r="P313" s="12" t="n">
        <x:v>0</x:v>
      </x:c>
      <x:c r="Q313" s="5" t="str">
        <x:v>pricing certificate within the source graph/approximation; objective and fractional fleet remain separate</x:v>
      </x:c>
      <x:c r="R313" s="16" t="n">
        <x:v>5</x:v>
      </x:c>
      <x:c r="S313" s="5" t="str">
        <x:v>cover</x:v>
      </x:c>
      <x:c r="T313" s="5" t="str">
        <x:v>singletons</x:v>
      </x:c>
      <x:c r="U313" s="5" t="str">
        <x:v>RAW</x:v>
      </x:c>
      <x:c r="V313" s="17" t="n">
        <x:v>240</x:v>
      </x:c>
      <x:c r="W313" s="17" t="n">
        <x:v>240</x:v>
      </x:c>
      <x:c r="X313" s="17"/>
      <x:c r="Y313" s="5" t="str">
        <x:v>no</x:v>
      </x:c>
      <x:c r="Z313" s="17" t="n">
        <x:v>2.5</x:v>
      </x:c>
      <x:c r="AA313" s="10" t="n">
        <x:v>5</x:v>
      </x:c>
      <x:c r="AB313" s="5" t="str">
        <x:v>hourly_prices_flat.csv</x:v>
      </x:c>
      <x:c r="AC313" s="5" t="str">
        <x:v>no terminal SOC floor</x:v>
      </x:c>
      <x:c r="AD313" s="5" t="str">
        <x:v>current</x:v>
      </x:c>
      <x:c r="AE313" s="5" t="str">
        <x:v>result</x:v>
      </x:c>
      <x:c r="AF313" s="5"/>
      <x:c r="AG313" s="5"/>
      <x:c r="AH313" s="5"/>
      <x:c r="AI313" s="10"/>
      <x:c r="AJ313" s="5"/>
      <x:c r="AK313" s="5" t="str">
        <x:v>["135603"]</x:v>
      </x:c>
      <x:c r="AL313" s="5" t="str">
        <x:v>e091a4dba549510238507ef5e5367abea958bd30</x:v>
      </x:c>
      <x:c r="AM313" s="5" t="str">
        <x:v>00e65586e3f6732d476adb184af9ae1c55f8d160798fbb629e47ebcaf5906390</x:v>
      </x:c>
      <x:c r="AN313" s="5" t="str">
        <x:v>/home/nc437/ladder-lite/cumulative_budget_20260913/cases/c1_k15/base/135603_r0/cg.json</x:v>
      </x:c>
      <x:c r="AO313" s="5" t="str">
        <x:v>4bd5821a72b96ac83b81f2474514aa3eceb8fcdd24106f80050e58bcfc91db7d</x:v>
      </x:c>
      <x:c r="AP313" s="5" t="str">
        <x:v>31a1f43a1a5674b5bf35de60e3f43b57ff6db4c6ddb1c721285fe3ea9e74e5f5</x:v>
      </x:c>
      <x:c r="AQ313" s="5" t="str">
        <x:v>f8b7fede4998f351156a0a53c0b2475de76f3f43a04f2392a45261a0dd1e256e</x:v>
      </x:c>
      <x:c r="AR313" s="5" t="n">
        <x:v>46281.14459877315</x:v>
      </x:c>
      <x:c r="AS313" s="5" t="str">
        <x:v>Retrospective comparison against mixed historical source revisions; elapsed-time allowance is not measured CPU usage. No shared-station capacity or terminal-SOC floor.</x:v>
      </x:c>
      <x:c r="AT313" s="5" t="str">
        <x:v>Budget arm base; allowance 57136 s. Case budget/alias metadata is recorded separately; shared endpoints are not duplicate solves.</x:v>
      </x:c>
    </x:row>
    <x:row r="314" ht="24" customHeight="1">
      <x:c r="A314" s="5" t="str">
        <x:v>cumulative_budget_20260913</x:v>
      </x:c>
      <x:c r="B314" s="5" t="str">
        <x:v>c2_k05</x:v>
      </x:c>
      <x:c r="C314" s="5" t="str">
        <x:v>cg</x:v>
      </x:c>
      <x:c r="D314" s="5" t="str">
        <x:v>base</x:v>
      </x:c>
      <x:c r="E314" s="10" t="n">
        <x:v>5</x:v>
      </x:c>
      <x:c r="F314" s="10"/>
      <x:c r="G314" s="11" t="n">
        <x:v>500164.2479999964</x:v>
      </x:c>
      <x:c r="H314" s="5" t="str">
        <x:v>bus_plus_charging</x:v>
      </x:c>
      <x:c r="I314" s="12" t="n">
        <x:v>4.9999999999999645</x:v>
      </x:c>
      <x:c r="J314" s="5" t="str">
        <x:v>yes</x:v>
      </x:c>
      <x:c r="K314" s="5" t="str">
        <x:v>certified</x:v>
      </x:c>
      <x:c r="L314" s="10" t="n">
        <x:v>742</x:v>
      </x:c>
      <x:c r="M314" s="13" t="n">
        <x:v>694.0594704400282</x:v>
      </x:c>
      <x:c r="N314" s="14"/>
      <x:c r="O314" s="15" t="n">
        <x:v>-7.696083770269979e-10</x:v>
      </x:c>
      <x:c r="P314" s="12" t="n">
        <x:v>0</x:v>
      </x:c>
      <x:c r="Q314" s="5" t="str">
        <x:v>pricing certificate within the source graph/approximation; objective and fractional fleet remain separate</x:v>
      </x:c>
      <x:c r="R314" s="16" t="n">
        <x:v>5</x:v>
      </x:c>
      <x:c r="S314" s="5" t="str">
        <x:v>cover</x:v>
      </x:c>
      <x:c r="T314" s="5" t="str">
        <x:v>singletons</x:v>
      </x:c>
      <x:c r="U314" s="5" t="str">
        <x:v>RAW</x:v>
      </x:c>
      <x:c r="V314" s="17" t="n">
        <x:v>240</x:v>
      </x:c>
      <x:c r="W314" s="17" t="n">
        <x:v>240</x:v>
      </x:c>
      <x:c r="X314" s="17"/>
      <x:c r="Y314" s="5" t="str">
        <x:v>no</x:v>
      </x:c>
      <x:c r="Z314" s="17" t="n">
        <x:v>2.5</x:v>
      </x:c>
      <x:c r="AA314" s="10" t="n">
        <x:v>5</x:v>
      </x:c>
      <x:c r="AB314" s="5" t="str">
        <x:v>hourly_prices_flat.csv</x:v>
      </x:c>
      <x:c r="AC314" s="5" t="str">
        <x:v>no terminal SOC floor</x:v>
      </x:c>
      <x:c r="AD314" s="5" t="str">
        <x:v>current</x:v>
      </x:c>
      <x:c r="AE314" s="5" t="str">
        <x:v>result</x:v>
      </x:c>
      <x:c r="AF314" s="5"/>
      <x:c r="AG314" s="5"/>
      <x:c r="AH314" s="5"/>
      <x:c r="AI314" s="10"/>
      <x:c r="AJ314" s="5"/>
      <x:c r="AK314" s="5" t="str">
        <x:v>["135608"]</x:v>
      </x:c>
      <x:c r="AL314" s="5" t="str">
        <x:v>e091a4dba549510238507ef5e5367abea958bd30</x:v>
      </x:c>
      <x:c r="AM314" s="5" t="str">
        <x:v>286ef14718748dbeb88980e11f835ed920cb9a01f72708aec4b43a436001ec86</x:v>
      </x:c>
      <x:c r="AN314" s="5" t="str">
        <x:v>/home/nc437/ladder-lite/cumulative_budget_20260913/cases/c2_k05/base/135608_r0/cg.json</x:v>
      </x:c>
      <x:c r="AO314" s="5" t="str">
        <x:v>fefb56ca2f1ae00a74527cbe1a908750e8507ce5c7c439b0851ef8893d202a96</x:v>
      </x:c>
      <x:c r="AP314" s="5" t="str">
        <x:v>9f2374f4b8a0d5e7e66889b0b5cf8ff817bef3a0fbf1644a0f359416a0cf9d0d</x:v>
      </x:c>
      <x:c r="AQ314" s="5" t="str">
        <x:v>1fe3a82708211c9cbc79fc2d63bbfeab060182f6cc18b2eb14b852c4f66c0dcb</x:v>
      </x:c>
      <x:c r="AR314" s="5" t="n">
        <x:v>46281.14459877315</x:v>
      </x:c>
      <x:c r="AS314" s="5" t="str">
        <x:v>Retrospective comparison against mixed historical source revisions; elapsed-time allowance is not measured CPU usage. No shared-station capacity or terminal-SOC floor.</x:v>
      </x:c>
      <x:c r="AT314" s="5" t="str">
        <x:v>Budget arm base; allowance 2049 s. Case budget/alias metadata is recorded separately; shared endpoints are not duplicate solves.</x:v>
      </x:c>
    </x:row>
    <x:row r="315" ht="24" customHeight="1">
      <x:c r="A315" s="5" t="str">
        <x:v>cumulative_budget_20260913</x:v>
      </x:c>
      <x:c r="B315" s="5" t="str">
        <x:v>c2_k08</x:v>
      </x:c>
      <x:c r="C315" s="5" t="str">
        <x:v>cg</x:v>
      </x:c>
      <x:c r="D315" s="5" t="str">
        <x:v>base</x:v>
      </x:c>
      <x:c r="E315" s="10" t="n">
        <x:v>8</x:v>
      </x:c>
      <x:c r="F315" s="10"/>
      <x:c r="G315" s="11" t="n">
        <x:v>800235.9144683554</x:v>
      </x:c>
      <x:c r="H315" s="5" t="str">
        <x:v>bus_plus_charging</x:v>
      </x:c>
      <x:c r="I315" s="12" t="n">
        <x:v>7.999999999999991</x:v>
      </x:c>
      <x:c r="J315" s="5" t="str">
        <x:v>yes</x:v>
      </x:c>
      <x:c r="K315" s="5" t="str">
        <x:v>certified</x:v>
      </x:c>
      <x:c r="L315" s="10" t="n">
        <x:v>716</x:v>
      </x:c>
      <x:c r="M315" s="13" t="n">
        <x:v>1081.2430720929988</x:v>
      </x:c>
      <x:c r="N315" s="14"/>
      <x:c r="O315" s="15" t="n">
        <x:v>-3.2331159971477064e-9</x:v>
      </x:c>
      <x:c r="P315" s="12" t="n">
        <x:v>0</x:v>
      </x:c>
      <x:c r="Q315" s="5" t="str">
        <x:v>pricing certificate within the source graph/approximation; objective and fractional fleet remain separate</x:v>
      </x:c>
      <x:c r="R315" s="16" t="n">
        <x:v>5</x:v>
      </x:c>
      <x:c r="S315" s="5" t="str">
        <x:v>cover</x:v>
      </x:c>
      <x:c r="T315" s="5" t="str">
        <x:v>singletons</x:v>
      </x:c>
      <x:c r="U315" s="5" t="str">
        <x:v>RAW</x:v>
      </x:c>
      <x:c r="V315" s="17" t="n">
        <x:v>240</x:v>
      </x:c>
      <x:c r="W315" s="17" t="n">
        <x:v>240</x:v>
      </x:c>
      <x:c r="X315" s="17"/>
      <x:c r="Y315" s="5" t="str">
        <x:v>no</x:v>
      </x:c>
      <x:c r="Z315" s="17" t="n">
        <x:v>2.5</x:v>
      </x:c>
      <x:c r="AA315" s="10" t="n">
        <x:v>5</x:v>
      </x:c>
      <x:c r="AB315" s="5" t="str">
        <x:v>hourly_prices_flat.csv</x:v>
      </x:c>
      <x:c r="AC315" s="5" t="str">
        <x:v>no terminal SOC floor</x:v>
      </x:c>
      <x:c r="AD315" s="5" t="str">
        <x:v>current</x:v>
      </x:c>
      <x:c r="AE315" s="5" t="str">
        <x:v>result</x:v>
      </x:c>
      <x:c r="AF315" s="5"/>
      <x:c r="AG315" s="5"/>
      <x:c r="AH315" s="5"/>
      <x:c r="AI315" s="10"/>
      <x:c r="AJ315" s="5"/>
      <x:c r="AK315" s="5" t="str">
        <x:v>["135613"]</x:v>
      </x:c>
      <x:c r="AL315" s="5" t="str">
        <x:v>e091a4dba549510238507ef5e5367abea958bd30</x:v>
      </x:c>
      <x:c r="AM315" s="5" t="str">
        <x:v>c1dbe1dd15d20979799c68d01430a5fd0eddc2ca3ced3f46bd8522123e6c480d</x:v>
      </x:c>
      <x:c r="AN315" s="5" t="str">
        <x:v>/home/nc437/ladder-lite/cumulative_budget_20260913/cases/c2_k08/base/135613_r0/cg.json</x:v>
      </x:c>
      <x:c r="AO315" s="5" t="str">
        <x:v>f9544e307dc64585034133ef0e440657e737eb29f94e690646f822a7ad1c8352</x:v>
      </x:c>
      <x:c r="AP315" s="5" t="str">
        <x:v>94caf92995a1c0b0df7c04452567f6564d5af0ff82220989bc89a63e019e9a92</x:v>
      </x:c>
      <x:c r="AQ315" s="5" t="str">
        <x:v>0042860bb03654d07f5b97c24bf2815818d1cac6daeac8f471ac2905986d5523</x:v>
      </x:c>
      <x:c r="AR315" s="5" t="n">
        <x:v>46281.14459877315</x:v>
      </x:c>
      <x:c r="AS315" s="5" t="str">
        <x:v>Retrospective comparison against mixed historical source revisions; elapsed-time allowance is not measured CPU usage. No shared-station capacity or terminal-SOC floor.</x:v>
      </x:c>
      <x:c r="AT315" s="5" t="str">
        <x:v>Budget arm base; allowance 36563 s. Case budget/alias metadata is recorded separately; shared endpoints are not duplicate solves.</x:v>
      </x:c>
    </x:row>
    <x:row r="316" ht="24" customHeight="1">
      <x:c r="A316" s="5" t="str">
        <x:v>cumulative_budget_20260913</x:v>
      </x:c>
      <x:c r="B316" s="5" t="str">
        <x:v>c2_k10</x:v>
      </x:c>
      <x:c r="C316" s="5" t="str">
        <x:v>cg</x:v>
      </x:c>
      <x:c r="D316" s="5" t="str">
        <x:v>base</x:v>
      </x:c>
      <x:c r="E316" s="10" t="n">
        <x:v>10</x:v>
      </x:c>
      <x:c r="F316" s="10"/>
      <x:c r="G316" s="11" t="n">
        <x:v>1000371.1457444351</x:v>
      </x:c>
      <x:c r="H316" s="5" t="str">
        <x:v>bus_plus_charging</x:v>
      </x:c>
      <x:c r="I316" s="12" t="n">
        <x:v>9.999999999999977</x:v>
      </x:c>
      <x:c r="J316" s="5" t="str">
        <x:v>yes</x:v>
      </x:c>
      <x:c r="K316" s="5" t="str">
        <x:v>certified</x:v>
      </x:c>
      <x:c r="L316" s="10" t="n">
        <x:v>1086</x:v>
      </x:c>
      <x:c r="M316" s="13" t="n">
        <x:v>2756.9966159509495</x:v>
      </x:c>
      <x:c r="N316" s="14"/>
      <x:c r="O316" s="15" t="n">
        <x:v>-3.6916523171726112e-9</x:v>
      </x:c>
      <x:c r="P316" s="12" t="n">
        <x:v>0</x:v>
      </x:c>
      <x:c r="Q316" s="5" t="str">
        <x:v>pricing certificate within the source graph/approximation; objective and fractional fleet remain separate</x:v>
      </x:c>
      <x:c r="R316" s="16" t="n">
        <x:v>5</x:v>
      </x:c>
      <x:c r="S316" s="5" t="str">
        <x:v>cover</x:v>
      </x:c>
      <x:c r="T316" s="5" t="str">
        <x:v>singletons</x:v>
      </x:c>
      <x:c r="U316" s="5" t="str">
        <x:v>RAW</x:v>
      </x:c>
      <x:c r="V316" s="17" t="n">
        <x:v>240</x:v>
      </x:c>
      <x:c r="W316" s="17" t="n">
        <x:v>240</x:v>
      </x:c>
      <x:c r="X316" s="17"/>
      <x:c r="Y316" s="5" t="str">
        <x:v>no</x:v>
      </x:c>
      <x:c r="Z316" s="17" t="n">
        <x:v>2.5</x:v>
      </x:c>
      <x:c r="AA316" s="10" t="n">
        <x:v>5</x:v>
      </x:c>
      <x:c r="AB316" s="5" t="str">
        <x:v>hourly_prices_flat.csv</x:v>
      </x:c>
      <x:c r="AC316" s="5" t="str">
        <x:v>no terminal SOC floor</x:v>
      </x:c>
      <x:c r="AD316" s="5" t="str">
        <x:v>current</x:v>
      </x:c>
      <x:c r="AE316" s="5" t="str">
        <x:v>result</x:v>
      </x:c>
      <x:c r="AF316" s="5"/>
      <x:c r="AG316" s="5"/>
      <x:c r="AH316" s="5"/>
      <x:c r="AI316" s="10"/>
      <x:c r="AJ316" s="5"/>
      <x:c r="AK316" s="5" t="str">
        <x:v>["135618"]</x:v>
      </x:c>
      <x:c r="AL316" s="5" t="str">
        <x:v>e091a4dba549510238507ef5e5367abea958bd30</x:v>
      </x:c>
      <x:c r="AM316" s="5" t="str">
        <x:v>969e49b79b454241e1f4116e405aebdf117dc6adac5497854cf4d7196166a6d6</x:v>
      </x:c>
      <x:c r="AN316" s="5" t="str">
        <x:v>/home/nc437/ladder-lite/cumulative_budget_20260913/cases/c2_k10/base/135618_r0/cg.json</x:v>
      </x:c>
      <x:c r="AO316" s="5" t="str">
        <x:v>41eba3edf8b59b540d63061dd75eea4b50e5d428708f058e0f856723a3ca7922</x:v>
      </x:c>
      <x:c r="AP316" s="5" t="str">
        <x:v>dc299b94f43a79ec17bc67e288af12652204982615988c570bd703d8c394d458</x:v>
      </x:c>
      <x:c r="AQ316" s="5" t="str">
        <x:v>a3498a4c8ab61384d13cb1b44764792c7c583a5a011f16529cf635250bb48fce</x:v>
      </x:c>
      <x:c r="AR316" s="5" t="n">
        <x:v>46281.14459877315</x:v>
      </x:c>
      <x:c r="AS316" s="5" t="str">
        <x:v>Retrospective comparison against mixed historical source revisions; elapsed-time allowance is not measured CPU usage. No shared-station capacity or terminal-SOC floor.</x:v>
      </x:c>
      <x:c r="AT316" s="5" t="str">
        <x:v>Budget arm base; allowance 39495 s. Case budget/alias metadata is recorded separately; shared endpoints are not duplicate solves.</x:v>
      </x:c>
    </x:row>
    <x:row r="317" ht="24" customHeight="1">
      <x:c r="A317" s="5" t="str">
        <x:v>cumulative_budget_20260913</x:v>
      </x:c>
      <x:c r="B317" s="5" t="str">
        <x:v>c2_k15</x:v>
      </x:c>
      <x:c r="C317" s="5" t="str">
        <x:v>cg</x:v>
      </x:c>
      <x:c r="D317" s="5" t="str">
        <x:v>base</x:v>
      </x:c>
      <x:c r="E317" s="10" t="n">
        <x:v>15</x:v>
      </x:c>
      <x:c r="F317" s="10"/>
      <x:c r="G317" s="11" t="n">
        <x:v>1500618.95154294</x:v>
      </x:c>
      <x:c r="H317" s="5" t="str">
        <x:v>bus_plus_charging</x:v>
      </x:c>
      <x:c r="I317" s="12" t="n">
        <x:v>15.00000000000011</x:v>
      </x:c>
      <x:c r="J317" s="5" t="str">
        <x:v>yes</x:v>
      </x:c>
      <x:c r="K317" s="5" t="str">
        <x:v>certified</x:v>
      </x:c>
      <x:c r="L317" s="10" t="n">
        <x:v>2294</x:v>
      </x:c>
      <x:c r="M317" s="13" t="n">
        <x:v>15581.60463645705</x:v>
      </x:c>
      <x:c r="N317" s="14"/>
      <x:c r="O317" s="15" t="n">
        <x:v>-3.027906547714565e-8</x:v>
      </x:c>
      <x:c r="P317" s="12" t="n">
        <x:v>0</x:v>
      </x:c>
      <x:c r="Q317" s="5" t="str">
        <x:v>pricing certificate within the source graph/approximation; objective and fractional fleet remain separate</x:v>
      </x:c>
      <x:c r="R317" s="16" t="n">
        <x:v>5</x:v>
      </x:c>
      <x:c r="S317" s="5" t="str">
        <x:v>cover</x:v>
      </x:c>
      <x:c r="T317" s="5" t="str">
        <x:v>singletons</x:v>
      </x:c>
      <x:c r="U317" s="5" t="str">
        <x:v>RAW</x:v>
      </x:c>
      <x:c r="V317" s="17" t="n">
        <x:v>240</x:v>
      </x:c>
      <x:c r="W317" s="17" t="n">
        <x:v>240</x:v>
      </x:c>
      <x:c r="X317" s="17"/>
      <x:c r="Y317" s="5" t="str">
        <x:v>no</x:v>
      </x:c>
      <x:c r="Z317" s="17" t="n">
        <x:v>2.5</x:v>
      </x:c>
      <x:c r="AA317" s="10" t="n">
        <x:v>5</x:v>
      </x:c>
      <x:c r="AB317" s="5" t="str">
        <x:v>hourly_prices_flat.csv</x:v>
      </x:c>
      <x:c r="AC317" s="5" t="str">
        <x:v>no terminal SOC floor</x:v>
      </x:c>
      <x:c r="AD317" s="5" t="str">
        <x:v>current</x:v>
      </x:c>
      <x:c r="AE317" s="5" t="str">
        <x:v>result</x:v>
      </x:c>
      <x:c r="AF317" s="5"/>
      <x:c r="AG317" s="5"/>
      <x:c r="AH317" s="5"/>
      <x:c r="AI317" s="10"/>
      <x:c r="AJ317" s="5"/>
      <x:c r="AK317" s="5" t="str">
        <x:v>["135623"]</x:v>
      </x:c>
      <x:c r="AL317" s="5" t="str">
        <x:v>e091a4dba549510238507ef5e5367abea958bd30</x:v>
      </x:c>
      <x:c r="AM317" s="5" t="str">
        <x:v>79c73bc74bdba12d53a76b79c4a6408bda71d2e444a1a95508800da95f5d9188</x:v>
      </x:c>
      <x:c r="AN317" s="5" t="str">
        <x:v>/home/nc437/ladder-lite/cumulative_budget_20260913/cases/c2_k15/base/135623_r0/cg.json</x:v>
      </x:c>
      <x:c r="AO317" s="5" t="str">
        <x:v>5be8ec670c62fc03224ff22cb10cc4de50c208d97f5a29c8aecdd940dc94bae6</x:v>
      </x:c>
      <x:c r="AP317" s="5" t="str">
        <x:v>06f90c49d347c0066e47f2869d0ad14c1b01bf032c4dfb18d130561e10d8498e</x:v>
      </x:c>
      <x:c r="AQ317" s="5" t="str">
        <x:v>cf23bdfb49419cf8b42fe7139f0fa85dc1742b6e96e12d8ba8f66d761f8966da</x:v>
      </x:c>
      <x:c r="AR317" s="5" t="n">
        <x:v>46281.14459877315</x:v>
      </x:c>
      <x:c r="AS317" s="5" t="str">
        <x:v>Retrospective comparison against mixed historical source revisions; elapsed-time allowance is not measured CPU usage. No shared-station capacity or terminal-SOC floor.</x:v>
      </x:c>
      <x:c r="AT317" s="5" t="str">
        <x:v>Budget arm base; allowance 57928 s. Case budget/alias metadata is recorded separately; shared endpoints are not duplicate solves.</x:v>
      </x:c>
    </x:row>
    <x:row r="318" ht="24" customHeight="1">
      <x:c r="A318" s="5" t="str">
        <x:v>cumulative_budget_20260913</x:v>
      </x:c>
      <x:c r="B318" s="5" t="str">
        <x:v>c3_k05</x:v>
      </x:c>
      <x:c r="C318" s="5" t="str">
        <x:v>cg</x:v>
      </x:c>
      <x:c r="D318" s="5" t="str">
        <x:v>base</x:v>
      </x:c>
      <x:c r="E318" s="10" t="n">
        <x:v>5</x:v>
      </x:c>
      <x:c r="F318" s="10"/>
      <x:c r="G318" s="11" t="n">
        <x:v>500125.72799999977</x:v>
      </x:c>
      <x:c r="H318" s="5" t="str">
        <x:v>bus_plus_charging</x:v>
      </x:c>
      <x:c r="I318" s="12" t="n">
        <x:v>4.999999999999998</x:v>
      </x:c>
      <x:c r="J318" s="5" t="str">
        <x:v>yes</x:v>
      </x:c>
      <x:c r="K318" s="5" t="str">
        <x:v>certified</x:v>
      </x:c>
      <x:c r="L318" s="10" t="n">
        <x:v>399</x:v>
      </x:c>
      <x:c r="M318" s="13" t="n">
        <x:v>304.57001977879554</x:v>
      </x:c>
      <x:c r="N318" s="14"/>
      <x:c r="O318" s="15" t="n">
        <x:v>-5.822595738891323e-10</x:v>
      </x:c>
      <x:c r="P318" s="12" t="n">
        <x:v>0</x:v>
      </x:c>
      <x:c r="Q318" s="5" t="str">
        <x:v>pricing certificate within the source graph/approximation; objective and fractional fleet remain separate</x:v>
      </x:c>
      <x:c r="R318" s="16" t="n">
        <x:v>5</x:v>
      </x:c>
      <x:c r="S318" s="5" t="str">
        <x:v>cover</x:v>
      </x:c>
      <x:c r="T318" s="5" t="str">
        <x:v>singletons</x:v>
      </x:c>
      <x:c r="U318" s="5" t="str">
        <x:v>RAW</x:v>
      </x:c>
      <x:c r="V318" s="17" t="n">
        <x:v>240</x:v>
      </x:c>
      <x:c r="W318" s="17" t="n">
        <x:v>240</x:v>
      </x:c>
      <x:c r="X318" s="17"/>
      <x:c r="Y318" s="5" t="str">
        <x:v>no</x:v>
      </x:c>
      <x:c r="Z318" s="17" t="n">
        <x:v>2.5</x:v>
      </x:c>
      <x:c r="AA318" s="10" t="n">
        <x:v>5</x:v>
      </x:c>
      <x:c r="AB318" s="5" t="str">
        <x:v>hourly_prices_flat.csv</x:v>
      </x:c>
      <x:c r="AC318" s="5" t="str">
        <x:v>no terminal SOC floor</x:v>
      </x:c>
      <x:c r="AD318" s="5" t="str">
        <x:v>current</x:v>
      </x:c>
      <x:c r="AE318" s="5" t="str">
        <x:v>result</x:v>
      </x:c>
      <x:c r="AF318" s="5"/>
      <x:c r="AG318" s="5"/>
      <x:c r="AH318" s="5"/>
      <x:c r="AI318" s="10"/>
      <x:c r="AJ318" s="5"/>
      <x:c r="AK318" s="5" t="str">
        <x:v>["135628"]</x:v>
      </x:c>
      <x:c r="AL318" s="5" t="str">
        <x:v>e091a4dba549510238507ef5e5367abea958bd30</x:v>
      </x:c>
      <x:c r="AM318" s="5" t="str">
        <x:v>161036b627aa969a9495ca5ff04d57c526d4f2aa6afd023d55524d5a9a809fb4</x:v>
      </x:c>
      <x:c r="AN318" s="5" t="str">
        <x:v>/home/nc437/ladder-lite/cumulative_budget_20260913/cases/c3_k05/base/135628_r0/cg.json</x:v>
      </x:c>
      <x:c r="AO318" s="5" t="str">
        <x:v>910801febd6fdf0788b78e494e4a9752c233d0c8a6348a6e6d2cb1735b2a1cf7</x:v>
      </x:c>
      <x:c r="AP318" s="5" t="str">
        <x:v>029e539c28a0e559c5787b365153d1c51660d5a364c2659f00b8458519ba8df2</x:v>
      </x:c>
      <x:c r="AQ318" s="5" t="str">
        <x:v>b2764a7cba7236eb3206538ef6b2d15719552caf5cf3293eee8e59e92c3458b5</x:v>
      </x:c>
      <x:c r="AR318" s="5" t="n">
        <x:v>46281.14459877315</x:v>
      </x:c>
      <x:c r="AS318" s="5" t="str">
        <x:v>Retrospective comparison against mixed historical source revisions; elapsed-time allowance is not measured CPU usage. No shared-station capacity or terminal-SOC floor.</x:v>
      </x:c>
      <x:c r="AT318" s="5" t="str">
        <x:v>Budget arm base; allowance 3058 s. Case budget/alias metadata is recorded separately; shared endpoints are not duplicate solves.</x:v>
      </x:c>
    </x:row>
    <x:row r="319" ht="24" customHeight="1">
      <x:c r="A319" s="5" t="str">
        <x:v>cumulative_budget_20260913</x:v>
      </x:c>
      <x:c r="B319" s="5" t="str">
        <x:v>c3_k08</x:v>
      </x:c>
      <x:c r="C319" s="5" t="str">
        <x:v>cg</x:v>
      </x:c>
      <x:c r="D319" s="5" t="str">
        <x:v>base</x:v>
      </x:c>
      <x:c r="E319" s="10" t="n">
        <x:v>8</x:v>
      </x:c>
      <x:c r="F319" s="10"/>
      <x:c r="G319" s="11" t="n">
        <x:v>800212.6874725271</x:v>
      </x:c>
      <x:c r="H319" s="5" t="str">
        <x:v>bus_plus_charging</x:v>
      </x:c>
      <x:c r="I319" s="12" t="n">
        <x:v>7.999999999999997</x:v>
      </x:c>
      <x:c r="J319" s="5" t="str">
        <x:v>yes</x:v>
      </x:c>
      <x:c r="K319" s="5" t="str">
        <x:v>certified</x:v>
      </x:c>
      <x:c r="L319" s="10" t="n">
        <x:v>622</x:v>
      </x:c>
      <x:c r="M319" s="13" t="n">
        <x:v>796.6511693589855</x:v>
      </x:c>
      <x:c r="N319" s="14"/>
      <x:c r="O319" s="15" t="n">
        <x:v>-0.00006593571537027998</x:v>
      </x:c>
      <x:c r="P319" s="12" t="n">
        <x:v>0</x:v>
      </x:c>
      <x:c r="Q319" s="5" t="str">
        <x:v>pricing certificate within the source graph/approximation; objective and fractional fleet remain separate</x:v>
      </x:c>
      <x:c r="R319" s="16" t="n">
        <x:v>5</x:v>
      </x:c>
      <x:c r="S319" s="5" t="str">
        <x:v>cover</x:v>
      </x:c>
      <x:c r="T319" s="5" t="str">
        <x:v>singletons</x:v>
      </x:c>
      <x:c r="U319" s="5" t="str">
        <x:v>RAW</x:v>
      </x:c>
      <x:c r="V319" s="17" t="n">
        <x:v>240</x:v>
      </x:c>
      <x:c r="W319" s="17" t="n">
        <x:v>240</x:v>
      </x:c>
      <x:c r="X319" s="17"/>
      <x:c r="Y319" s="5" t="str">
        <x:v>no</x:v>
      </x:c>
      <x:c r="Z319" s="17" t="n">
        <x:v>2.5</x:v>
      </x:c>
      <x:c r="AA319" s="10" t="n">
        <x:v>5</x:v>
      </x:c>
      <x:c r="AB319" s="5" t="str">
        <x:v>hourly_prices_flat.csv</x:v>
      </x:c>
      <x:c r="AC319" s="5" t="str">
        <x:v>no terminal SOC floor</x:v>
      </x:c>
      <x:c r="AD319" s="5" t="str">
        <x:v>current</x:v>
      </x:c>
      <x:c r="AE319" s="5" t="str">
        <x:v>result</x:v>
      </x:c>
      <x:c r="AF319" s="5"/>
      <x:c r="AG319" s="5"/>
      <x:c r="AH319" s="5"/>
      <x:c r="AI319" s="10"/>
      <x:c r="AJ319" s="5"/>
      <x:c r="AK319" s="5" t="str">
        <x:v>["135633"]</x:v>
      </x:c>
      <x:c r="AL319" s="5" t="str">
        <x:v>e091a4dba549510238507ef5e5367abea958bd30</x:v>
      </x:c>
      <x:c r="AM319" s="5" t="str">
        <x:v>9d1d4ed1ab86dfa3ae09541180d1a67e612d5473d9964db36b08e9ebce72cd2b</x:v>
      </x:c>
      <x:c r="AN319" s="5" t="str">
        <x:v>/home/nc437/ladder-lite/cumulative_budget_20260913/cases/c3_k08/base/135633_r0/cg.json</x:v>
      </x:c>
      <x:c r="AO319" s="5" t="str">
        <x:v>9e8376a2835c071c76011325de652348eda5bf3937a3faad03d9bb7544e78082</x:v>
      </x:c>
      <x:c r="AP319" s="5" t="str">
        <x:v>b7451590788977482aa96ea3b4ab81784fba4a373948f5eeb9b77c210164f72a</x:v>
      </x:c>
      <x:c r="AQ319" s="5" t="str">
        <x:v>7964132502544dc40e546f3ebe6bc0c51d159ecdcad695760b5cc2fad6a0ffb0</x:v>
      </x:c>
      <x:c r="AR319" s="5" t="n">
        <x:v>46281.14459877315</x:v>
      </x:c>
      <x:c r="AS319" s="5" t="str">
        <x:v>Retrospective comparison against mixed historical source revisions; elapsed-time allowance is not measured CPU usage. No shared-station capacity or terminal-SOC floor.</x:v>
      </x:c>
      <x:c r="AT319" s="5" t="str">
        <x:v>Budget arm base; allowance 22677 s. Case budget/alias metadata is recorded separately; shared endpoints are not duplicate solves.</x:v>
      </x:c>
    </x:row>
    <x:row r="320" ht="24" customHeight="1">
      <x:c r="A320" s="5" t="str">
        <x:v>cumulative_budget_20260913</x:v>
      </x:c>
      <x:c r="B320" s="5" t="str">
        <x:v>c3_k10</x:v>
      </x:c>
      <x:c r="C320" s="5" t="str">
        <x:v>cg</x:v>
      </x:c>
      <x:c r="D320" s="5" t="str">
        <x:v>base</x:v>
      </x:c>
      <x:c r="E320" s="10" t="n">
        <x:v>10</x:v>
      </x:c>
      <x:c r="F320" s="10"/>
      <x:c r="G320" s="11" t="n">
        <x:v>1000316.8231857817</x:v>
      </x:c>
      <x:c r="H320" s="5" t="str">
        <x:v>bus_plus_charging</x:v>
      </x:c>
      <x:c r="I320" s="12" t="n">
        <x:v>9.999999999999993</x:v>
      </x:c>
      <x:c r="J320" s="5" t="str">
        <x:v>yes</x:v>
      </x:c>
      <x:c r="K320" s="5" t="str">
        <x:v>certified</x:v>
      </x:c>
      <x:c r="L320" s="10" t="n">
        <x:v>910</x:v>
      </x:c>
      <x:c r="M320" s="13" t="n">
        <x:v>1801.5981710532214</x:v>
      </x:c>
      <x:c r="N320" s="14"/>
      <x:c r="O320" s="15" t="n">
        <x:v>-1.8223751396817534e-9</x:v>
      </x:c>
      <x:c r="P320" s="12" t="n">
        <x:v>0</x:v>
      </x:c>
      <x:c r="Q320" s="5" t="str">
        <x:v>pricing certificate within the source graph/approximation; objective and fractional fleet remain separate</x:v>
      </x:c>
      <x:c r="R320" s="16" t="n">
        <x:v>5</x:v>
      </x:c>
      <x:c r="S320" s="5" t="str">
        <x:v>cover</x:v>
      </x:c>
      <x:c r="T320" s="5" t="str">
        <x:v>singletons</x:v>
      </x:c>
      <x:c r="U320" s="5" t="str">
        <x:v>RAW</x:v>
      </x:c>
      <x:c r="V320" s="17" t="n">
        <x:v>240</x:v>
      </x:c>
      <x:c r="W320" s="17" t="n">
        <x:v>240</x:v>
      </x:c>
      <x:c r="X320" s="17"/>
      <x:c r="Y320" s="5" t="str">
        <x:v>no</x:v>
      </x:c>
      <x:c r="Z320" s="17" t="n">
        <x:v>2.5</x:v>
      </x:c>
      <x:c r="AA320" s="10" t="n">
        <x:v>5</x:v>
      </x:c>
      <x:c r="AB320" s="5" t="str">
        <x:v>hourly_prices_flat.csv</x:v>
      </x:c>
      <x:c r="AC320" s="5" t="str">
        <x:v>no terminal SOC floor</x:v>
      </x:c>
      <x:c r="AD320" s="5" t="str">
        <x:v>current</x:v>
      </x:c>
      <x:c r="AE320" s="5" t="str">
        <x:v>result</x:v>
      </x:c>
      <x:c r="AF320" s="5"/>
      <x:c r="AG320" s="5"/>
      <x:c r="AH320" s="5"/>
      <x:c r="AI320" s="10"/>
      <x:c r="AJ320" s="5"/>
      <x:c r="AK320" s="5" t="str">
        <x:v>["135638"]</x:v>
      </x:c>
      <x:c r="AL320" s="5" t="str">
        <x:v>e091a4dba549510238507ef5e5367abea958bd30</x:v>
      </x:c>
      <x:c r="AM320" s="5" t="str">
        <x:v>0a24efed4fe106a7a0e1d7038964c976e3a46ea62027e1ce879bc151f3a2b18d</x:v>
      </x:c>
      <x:c r="AN320" s="5" t="str">
        <x:v>/home/nc437/ladder-lite/cumulative_budget_20260913/cases/c3_k10/base/135638_r0/cg.json</x:v>
      </x:c>
      <x:c r="AO320" s="5" t="str">
        <x:v>22e80c1f3e6b024a22e8d16b00f9d4ab57e363c3fe2f90e525f47f4688d125ea</x:v>
      </x:c>
      <x:c r="AP320" s="5" t="str">
        <x:v>1ee35fe19cf2cb1316779c29c5aea185d7b712fcd86d9e33f8bc6ac5f1d49c42</x:v>
      </x:c>
      <x:c r="AQ320" s="5" t="str">
        <x:v>c9cc36e1141cdc21647368f0be3ee6dee5105605f8a407f47eeef0c0193b0862</x:v>
      </x:c>
      <x:c r="AR320" s="5" t="n">
        <x:v>46281.14459877315</x:v>
      </x:c>
      <x:c r="AS320" s="5" t="str">
        <x:v>Retrospective comparison against mixed historical source revisions; elapsed-time allowance is not measured CPU usage. No shared-station capacity or terminal-SOC floor.</x:v>
      </x:c>
      <x:c r="AT320" s="5" t="str">
        <x:v>Budget arm base; allowance 53172 s. Case budget/alias metadata is recorded separately; shared endpoints are not duplicate solves.</x:v>
      </x:c>
    </x:row>
    <x:row r="321" ht="24" customHeight="1">
      <x:c r="A321" s="5" t="str">
        <x:v>cumulative_budget_20260913</x:v>
      </x:c>
      <x:c r="B321" s="5" t="str">
        <x:v>c3_k15</x:v>
      </x:c>
      <x:c r="C321" s="5" t="str">
        <x:v>cg</x:v>
      </x:c>
      <x:c r="D321" s="5" t="str">
        <x:v>base</x:v>
      </x:c>
      <x:c r="E321" s="10" t="n">
        <x:v>15</x:v>
      </x:c>
      <x:c r="F321" s="10"/>
      <x:c r="G321" s="11" t="n">
        <x:v>1500507.4203245102</x:v>
      </x:c>
      <x:c r="H321" s="5" t="str">
        <x:v>bus_plus_charging</x:v>
      </x:c>
      <x:c r="I321" s="12" t="n">
        <x:v>15.000000000000064</x:v>
      </x:c>
      <x:c r="J321" s="5" t="str">
        <x:v>yes</x:v>
      </x:c>
      <x:c r="K321" s="5" t="str">
        <x:v>certified</x:v>
      </x:c>
      <x:c r="L321" s="10" t="n">
        <x:v>1281</x:v>
      </x:c>
      <x:c r="M321" s="13" t="n">
        <x:v>4601.5689735182095</x:v>
      </x:c>
      <x:c r="N321" s="14"/>
      <x:c r="O321" s="15" t="n">
        <x:v>-1.1648767728189569e-8</x:v>
      </x:c>
      <x:c r="P321" s="12" t="n">
        <x:v>0</x:v>
      </x:c>
      <x:c r="Q321" s="5" t="str">
        <x:v>pricing certificate within the source graph/approximation; objective and fractional fleet remain separate</x:v>
      </x:c>
      <x:c r="R321" s="16" t="n">
        <x:v>5</x:v>
      </x:c>
      <x:c r="S321" s="5" t="str">
        <x:v>cover</x:v>
      </x:c>
      <x:c r="T321" s="5" t="str">
        <x:v>singletons</x:v>
      </x:c>
      <x:c r="U321" s="5" t="str">
        <x:v>RAW</x:v>
      </x:c>
      <x:c r="V321" s="17" t="n">
        <x:v>240</x:v>
      </x:c>
      <x:c r="W321" s="17" t="n">
        <x:v>240</x:v>
      </x:c>
      <x:c r="X321" s="17"/>
      <x:c r="Y321" s="5" t="str">
        <x:v>no</x:v>
      </x:c>
      <x:c r="Z321" s="17" t="n">
        <x:v>2.5</x:v>
      </x:c>
      <x:c r="AA321" s="10" t="n">
        <x:v>5</x:v>
      </x:c>
      <x:c r="AB321" s="5" t="str">
        <x:v>hourly_prices_flat.csv</x:v>
      </x:c>
      <x:c r="AC321" s="5" t="str">
        <x:v>no terminal SOC floor</x:v>
      </x:c>
      <x:c r="AD321" s="5" t="str">
        <x:v>current</x:v>
      </x:c>
      <x:c r="AE321" s="5" t="str">
        <x:v>result</x:v>
      </x:c>
      <x:c r="AF321" s="5"/>
      <x:c r="AG321" s="5"/>
      <x:c r="AH321" s="5"/>
      <x:c r="AI321" s="10"/>
      <x:c r="AJ321" s="5"/>
      <x:c r="AK321" s="5" t="str">
        <x:v>["135643"]</x:v>
      </x:c>
      <x:c r="AL321" s="5" t="str">
        <x:v>e091a4dba549510238507ef5e5367abea958bd30</x:v>
      </x:c>
      <x:c r="AM321" s="5" t="str">
        <x:v>44d91ad2cd6604441b3ea36dfb77cda9f89901d14755ec30d502887f0efb3490</x:v>
      </x:c>
      <x:c r="AN321" s="5" t="str">
        <x:v>/home/nc437/ladder-lite/cumulative_budget_20260913/cases/c3_k15/base/135643_r0/cg.json</x:v>
      </x:c>
      <x:c r="AO321" s="5" t="str">
        <x:v>ee81a8b2d5215e8c00dcd88739426365d78ea6fd724f0b6f22ac132e2ce662eb</x:v>
      </x:c>
      <x:c r="AP321" s="5" t="str">
        <x:v>7b63e1142a833c2e357f75036682f712393654bcf918faa773586c2e4b90d45a</x:v>
      </x:c>
      <x:c r="AQ321" s="5" t="str">
        <x:v>0773436a0e8d9444214f92fb1e5be2a7ca345066ee4f5dba5fdbcd2558885003</x:v>
      </x:c>
      <x:c r="AR321" s="5" t="n">
        <x:v>46281.14459877315</x:v>
      </x:c>
      <x:c r="AS321" s="5" t="str">
        <x:v>Retrospective comparison against mixed historical source revisions; elapsed-time allowance is not measured CPU usage. No shared-station capacity or terminal-SOC floor.</x:v>
      </x:c>
      <x:c r="AT321" s="5" t="str">
        <x:v>Budget arm base; allowance 59740 s. Case budget/alias metadata is recorded separately; shared endpoints are not duplicate solves.</x:v>
      </x:c>
    </x:row>
    <x:row r="322" ht="24" customHeight="1">
      <x:c r="A322" s="5" t="str">
        <x:v>cumulative_budget_20260913</x:v>
      </x:c>
      <x:c r="B322" s="5" t="str">
        <x:v>c4_k05</x:v>
      </x:c>
      <x:c r="C322" s="5" t="str">
        <x:v>cg</x:v>
      </x:c>
      <x:c r="D322" s="5" t="str">
        <x:v>base</x:v>
      </x:c>
      <x:c r="E322" s="10" t="n">
        <x:v>5</x:v>
      </x:c>
      <x:c r="F322" s="10"/>
      <x:c r="G322" s="11" t="n">
        <x:v>500221.5718461575</x:v>
      </x:c>
      <x:c r="H322" s="5" t="str">
        <x:v>bus_plus_charging</x:v>
      </x:c>
      <x:c r="I322" s="12" t="n">
        <x:v>5.000000000000036</x:v>
      </x:c>
      <x:c r="J322" s="5" t="str">
        <x:v>yes</x:v>
      </x:c>
      <x:c r="K322" s="5" t="str">
        <x:v>certified</x:v>
      </x:c>
      <x:c r="L322" s="10" t="n">
        <x:v>613</x:v>
      </x:c>
      <x:c r="M322" s="13" t="n">
        <x:v>679.5815569912083</x:v>
      </x:c>
      <x:c r="N322" s="14"/>
      <x:c r="O322" s="15" t="n">
        <x:v>-4.5905945711410823e-10</x:v>
      </x:c>
      <x:c r="P322" s="12" t="n">
        <x:v>0</x:v>
      </x:c>
      <x:c r="Q322" s="5" t="str">
        <x:v>pricing certificate within the source graph/approximation; objective and fractional fleet remain separate</x:v>
      </x:c>
      <x:c r="R322" s="16" t="n">
        <x:v>5</x:v>
      </x:c>
      <x:c r="S322" s="5" t="str">
        <x:v>cover</x:v>
      </x:c>
      <x:c r="T322" s="5" t="str">
        <x:v>singletons</x:v>
      </x:c>
      <x:c r="U322" s="5" t="str">
        <x:v>RAW</x:v>
      </x:c>
      <x:c r="V322" s="17" t="n">
        <x:v>240</x:v>
      </x:c>
      <x:c r="W322" s="17" t="n">
        <x:v>240</x:v>
      </x:c>
      <x:c r="X322" s="17"/>
      <x:c r="Y322" s="5" t="str">
        <x:v>no</x:v>
      </x:c>
      <x:c r="Z322" s="17" t="n">
        <x:v>2.5</x:v>
      </x:c>
      <x:c r="AA322" s="10" t="n">
        <x:v>5</x:v>
      </x:c>
      <x:c r="AB322" s="5" t="str">
        <x:v>hourly_prices_flat.csv</x:v>
      </x:c>
      <x:c r="AC322" s="5" t="str">
        <x:v>no terminal SOC floor</x:v>
      </x:c>
      <x:c r="AD322" s="5" t="str">
        <x:v>current</x:v>
      </x:c>
      <x:c r="AE322" s="5" t="str">
        <x:v>result</x:v>
      </x:c>
      <x:c r="AF322" s="5"/>
      <x:c r="AG322" s="5"/>
      <x:c r="AH322" s="5"/>
      <x:c r="AI322" s="10"/>
      <x:c r="AJ322" s="5"/>
      <x:c r="AK322" s="5" t="str">
        <x:v>["135648"]</x:v>
      </x:c>
      <x:c r="AL322" s="5" t="str">
        <x:v>e091a4dba549510238507ef5e5367abea958bd30</x:v>
      </x:c>
      <x:c r="AM322" s="5" t="str">
        <x:v>d51b0dab0f1f20b7d9ce193b79f5ea1ac48a0d084b435ed7d0b4a26485fe3653</x:v>
      </x:c>
      <x:c r="AN322" s="5" t="str">
        <x:v>/home/nc437/ladder-lite/cumulative_budget_20260913/cases/c4_k05/base/135648_r0/cg.json</x:v>
      </x:c>
      <x:c r="AO322" s="5" t="str">
        <x:v>bd3625b3d505db2bcdd8f5345d7fced63247d50a6791178aba407cb56da963a8</x:v>
      </x:c>
      <x:c r="AP322" s="5" t="str">
        <x:v>f2b22c9d33517019e47aabcc65a77a97182a6bb61b2b301e2057ce44955d8a08</x:v>
      </x:c>
      <x:c r="AQ322" s="5" t="str">
        <x:v>7ba91e5d12dae13c247045e6c9200aa1bace8123705e5fbf01892a3cbb6a2f52</x:v>
      </x:c>
      <x:c r="AR322" s="5" t="n">
        <x:v>46281.14459877315</x:v>
      </x:c>
      <x:c r="AS322" s="5" t="str">
        <x:v>Retrospective comparison against mixed historical source revisions; elapsed-time allowance is not measured CPU usage. No shared-station capacity or terminal-SOC floor.</x:v>
      </x:c>
      <x:c r="AT322" s="5" t="str">
        <x:v>Budget arm base; allowance 1210 s. Case budget/alias metadata is recorded separately; shared endpoints are not duplicate solves.</x:v>
      </x:c>
    </x:row>
    <x:row r="323" ht="24" customHeight="1">
      <x:c r="A323" s="5" t="str">
        <x:v>cumulative_budget_20260913</x:v>
      </x:c>
      <x:c r="B323" s="5" t="str">
        <x:v>c4_k08</x:v>
      </x:c>
      <x:c r="C323" s="5" t="str">
        <x:v>cg</x:v>
      </x:c>
      <x:c r="D323" s="5" t="str">
        <x:v>base</x:v>
      </x:c>
      <x:c r="E323" s="10" t="n">
        <x:v>8</x:v>
      </x:c>
      <x:c r="F323" s="10"/>
      <x:c r="G323" s="11" t="n">
        <x:v>800359.8182244832</x:v>
      </x:c>
      <x:c r="H323" s="5" t="str">
        <x:v>bus_plus_charging</x:v>
      </x:c>
      <x:c r="I323" s="12" t="n">
        <x:v>7.999999999999983</x:v>
      </x:c>
      <x:c r="J323" s="5" t="str">
        <x:v>yes</x:v>
      </x:c>
      <x:c r="K323" s="5" t="str">
        <x:v>certified</x:v>
      </x:c>
      <x:c r="L323" s="10" t="n">
        <x:v>1384</x:v>
      </x:c>
      <x:c r="M323" s="13" t="n">
        <x:v>2837.6107712492812</x:v>
      </x:c>
      <x:c r="N323" s="14"/>
      <x:c r="O323" s="15" t="n">
        <x:v>-1.0846203934988807e-9</x:v>
      </x:c>
      <x:c r="P323" s="12" t="n">
        <x:v>0</x:v>
      </x:c>
      <x:c r="Q323" s="5" t="str">
        <x:v>pricing certificate within the source graph/approximation; objective and fractional fleet remain separate</x:v>
      </x:c>
      <x:c r="R323" s="16" t="n">
        <x:v>5</x:v>
      </x:c>
      <x:c r="S323" s="5" t="str">
        <x:v>cover</x:v>
      </x:c>
      <x:c r="T323" s="5" t="str">
        <x:v>singletons</x:v>
      </x:c>
      <x:c r="U323" s="5" t="str">
        <x:v>RAW</x:v>
      </x:c>
      <x:c r="V323" s="17" t="n">
        <x:v>240</x:v>
      </x:c>
      <x:c r="W323" s="17" t="n">
        <x:v>240</x:v>
      </x:c>
      <x:c r="X323" s="17"/>
      <x:c r="Y323" s="5" t="str">
        <x:v>no</x:v>
      </x:c>
      <x:c r="Z323" s="17" t="n">
        <x:v>2.5</x:v>
      </x:c>
      <x:c r="AA323" s="10" t="n">
        <x:v>5</x:v>
      </x:c>
      <x:c r="AB323" s="5" t="str">
        <x:v>hourly_prices_flat.csv</x:v>
      </x:c>
      <x:c r="AC323" s="5" t="str">
        <x:v>no terminal SOC floor</x:v>
      </x:c>
      <x:c r="AD323" s="5" t="str">
        <x:v>current</x:v>
      </x:c>
      <x:c r="AE323" s="5" t="str">
        <x:v>result</x:v>
      </x:c>
      <x:c r="AF323" s="5"/>
      <x:c r="AG323" s="5"/>
      <x:c r="AH323" s="5"/>
      <x:c r="AI323" s="10"/>
      <x:c r="AJ323" s="5"/>
      <x:c r="AK323" s="5" t="str">
        <x:v>["135653"]</x:v>
      </x:c>
      <x:c r="AL323" s="5" t="str">
        <x:v>e091a4dba549510238507ef5e5367abea958bd30</x:v>
      </x:c>
      <x:c r="AM323" s="5" t="str">
        <x:v>b0c454201f81795f6283f17128487a10d54062056e6283b333d70a10f46dd353</x:v>
      </x:c>
      <x:c r="AN323" s="5" t="str">
        <x:v>/home/nc437/ladder-lite/cumulative_budget_20260913/cases/c4_k08/base/135653_r0/cg.json</x:v>
      </x:c>
      <x:c r="AO323" s="5" t="str">
        <x:v>6d64febeeb1d25cc7245e38133c17ea696b76b4419f385d4219f3a17e5a63d4c</x:v>
      </x:c>
      <x:c r="AP323" s="5" t="str">
        <x:v>1eea7c12d884815d41f54219f5f84605fb6da4ec93c73437868fc4a0e4722c89</x:v>
      </x:c>
      <x:c r="AQ323" s="5" t="str">
        <x:v>f365336828edfa09eef654d217780f6379d967f2dc6e299358c83619eba99511</x:v>
      </x:c>
      <x:c r="AR323" s="5" t="n">
        <x:v>46281.14459877315</x:v>
      </x:c>
      <x:c r="AS323" s="5" t="str">
        <x:v>Retrospective comparison against mixed historical source revisions; elapsed-time allowance is not measured CPU usage. No shared-station capacity or terminal-SOC floor.</x:v>
      </x:c>
      <x:c r="AT323" s="5" t="str">
        <x:v>Budget arm base; allowance 23221 s. Case budget/alias metadata is recorded separately; shared endpoints are not duplicate solves.</x:v>
      </x:c>
    </x:row>
    <x:row r="324" ht="24" customHeight="1">
      <x:c r="A324" s="5" t="str">
        <x:v>cumulative_budget_20260913</x:v>
      </x:c>
      <x:c r="B324" s="5" t="str">
        <x:v>c4_k10</x:v>
      </x:c>
      <x:c r="C324" s="5" t="str">
        <x:v>cg</x:v>
      </x:c>
      <x:c r="D324" s="5" t="str">
        <x:v>base</x:v>
      </x:c>
      <x:c r="E324" s="10" t="n">
        <x:v>10</x:v>
      </x:c>
      <x:c r="F324" s="10"/>
      <x:c r="G324" s="11" t="n">
        <x:v>1000426.2710758037</x:v>
      </x:c>
      <x:c r="H324" s="5" t="str">
        <x:v>bus_plus_charging</x:v>
      </x:c>
      <x:c r="I324" s="12" t="n">
        <x:v>10.000000000000014</x:v>
      </x:c>
      <x:c r="J324" s="5" t="str">
        <x:v>yes</x:v>
      </x:c>
      <x:c r="K324" s="5" t="str">
        <x:v>certified</x:v>
      </x:c>
      <x:c r="L324" s="10" t="n">
        <x:v>1439</x:v>
      </x:c>
      <x:c r="M324" s="13" t="n">
        <x:v>3564.316260345746</x:v>
      </x:c>
      <x:c r="N324" s="14"/>
      <x:c r="O324" s="15" t="n">
        <x:v>-1.5487953142212518e-9</x:v>
      </x:c>
      <x:c r="P324" s="12" t="n">
        <x:v>0</x:v>
      </x:c>
      <x:c r="Q324" s="5" t="str">
        <x:v>pricing certificate within the source graph/approximation; objective and fractional fleet remain separate</x:v>
      </x:c>
      <x:c r="R324" s="16" t="n">
        <x:v>5</x:v>
      </x:c>
      <x:c r="S324" s="5" t="str">
        <x:v>cover</x:v>
      </x:c>
      <x:c r="T324" s="5" t="str">
        <x:v>singletons</x:v>
      </x:c>
      <x:c r="U324" s="5" t="str">
        <x:v>RAW</x:v>
      </x:c>
      <x:c r="V324" s="17" t="n">
        <x:v>240</x:v>
      </x:c>
      <x:c r="W324" s="17" t="n">
        <x:v>240</x:v>
      </x:c>
      <x:c r="X324" s="17"/>
      <x:c r="Y324" s="5" t="str">
        <x:v>no</x:v>
      </x:c>
      <x:c r="Z324" s="17" t="n">
        <x:v>2.5</x:v>
      </x:c>
      <x:c r="AA324" s="10" t="n">
        <x:v>5</x:v>
      </x:c>
      <x:c r="AB324" s="5" t="str">
        <x:v>hourly_prices_flat.csv</x:v>
      </x:c>
      <x:c r="AC324" s="5" t="str">
        <x:v>no terminal SOC floor</x:v>
      </x:c>
      <x:c r="AD324" s="5" t="str">
        <x:v>current</x:v>
      </x:c>
      <x:c r="AE324" s="5" t="str">
        <x:v>result</x:v>
      </x:c>
      <x:c r="AF324" s="5"/>
      <x:c r="AG324" s="5"/>
      <x:c r="AH324" s="5"/>
      <x:c r="AI324" s="10"/>
      <x:c r="AJ324" s="5"/>
      <x:c r="AK324" s="5" t="str">
        <x:v>["135658"]</x:v>
      </x:c>
      <x:c r="AL324" s="5" t="str">
        <x:v>e091a4dba549510238507ef5e5367abea958bd30</x:v>
      </x:c>
      <x:c r="AM324" s="5" t="str">
        <x:v>c186ded0e8b4d7834e0ba51f7ce14cc525fa7b62d38c255ca1ecd1afca9dbf08</x:v>
      </x:c>
      <x:c r="AN324" s="5" t="str">
        <x:v>/home/nc437/ladder-lite/cumulative_budget_20260913/cases/c4_k10/base/135658_r0/cg.json</x:v>
      </x:c>
      <x:c r="AO324" s="5" t="str">
        <x:v>fa9b3f9f5415b964c8093a418640e02f84829b4381d5b92bb57e8fbacff4d43c</x:v>
      </x:c>
      <x:c r="AP324" s="5" t="str">
        <x:v>d5630bde18f3f064d96ecd971c42cd808499f397d7613754d88e8c43c4cfc6b5</x:v>
      </x:c>
      <x:c r="AQ324" s="5" t="str">
        <x:v>929c46192ad8e2096087e18adff48af2b6ffa47f0eba387fb63af19fff3fd1ce</x:v>
      </x:c>
      <x:c r="AR324" s="5" t="n">
        <x:v>46281.14459877315</x:v>
      </x:c>
      <x:c r="AS324" s="5" t="str">
        <x:v>Retrospective comparison against mixed historical source revisions; elapsed-time allowance is not measured CPU usage. No shared-station capacity or terminal-SOC floor.</x:v>
      </x:c>
      <x:c r="AT324" s="5" t="str">
        <x:v>Budget arm base; allowance 42983 s. Case budget/alias metadata is recorded separately; shared endpoints are not duplicate solves.</x:v>
      </x:c>
    </x:row>
    <x:row r="325" ht="24" customHeight="1">
      <x:c r="A325" s="5" t="str">
        <x:v>cumulative_budget_20260913</x:v>
      </x:c>
      <x:c r="B325" s="5" t="str">
        <x:v>c4_k15</x:v>
      </x:c>
      <x:c r="C325" s="5" t="str">
        <x:v>cg</x:v>
      </x:c>
      <x:c r="D325" s="5" t="str">
        <x:v>base</x:v>
      </x:c>
      <x:c r="E325" s="10" t="n">
        <x:v>15</x:v>
      </x:c>
      <x:c r="F325" s="10"/>
      <x:c r="G325" s="11" t="n">
        <x:v>1500637.928983817</x:v>
      </x:c>
      <x:c r="H325" s="5" t="str">
        <x:v>bus_plus_charging</x:v>
      </x:c>
      <x:c r="I325" s="12" t="n">
        <x:v>14.999999999999904</x:v>
      </x:c>
      <x:c r="J325" s="5" t="str">
        <x:v>yes</x:v>
      </x:c>
      <x:c r="K325" s="5" t="str">
        <x:v>certified</x:v>
      </x:c>
      <x:c r="L325" s="10" t="n">
        <x:v>2445</x:v>
      </x:c>
      <x:c r="M325" s="13" t="n">
        <x:v>14789.914865115192</x:v>
      </x:c>
      <x:c r="N325" s="14"/>
      <x:c r="O325" s="15" t="n">
        <x:v>-6.493457327394481e-9</x:v>
      </x:c>
      <x:c r="P325" s="12" t="n">
        <x:v>0</x:v>
      </x:c>
      <x:c r="Q325" s="5" t="str">
        <x:v>pricing certificate within the source graph/approximation; objective and fractional fleet remain separate</x:v>
      </x:c>
      <x:c r="R325" s="16" t="n">
        <x:v>5</x:v>
      </x:c>
      <x:c r="S325" s="5" t="str">
        <x:v>cover</x:v>
      </x:c>
      <x:c r="T325" s="5" t="str">
        <x:v>singletons</x:v>
      </x:c>
      <x:c r="U325" s="5" t="str">
        <x:v>RAW</x:v>
      </x:c>
      <x:c r="V325" s="17" t="n">
        <x:v>240</x:v>
      </x:c>
      <x:c r="W325" s="17" t="n">
        <x:v>240</x:v>
      </x:c>
      <x:c r="X325" s="17"/>
      <x:c r="Y325" s="5" t="str">
        <x:v>no</x:v>
      </x:c>
      <x:c r="Z325" s="17" t="n">
        <x:v>2.5</x:v>
      </x:c>
      <x:c r="AA325" s="10" t="n">
        <x:v>5</x:v>
      </x:c>
      <x:c r="AB325" s="5" t="str">
        <x:v>hourly_prices_flat.csv</x:v>
      </x:c>
      <x:c r="AC325" s="5" t="str">
        <x:v>no terminal SOC floor</x:v>
      </x:c>
      <x:c r="AD325" s="5" t="str">
        <x:v>current</x:v>
      </x:c>
      <x:c r="AE325" s="5" t="str">
        <x:v>result</x:v>
      </x:c>
      <x:c r="AF325" s="5"/>
      <x:c r="AG325" s="5"/>
      <x:c r="AH325" s="5"/>
      <x:c r="AI325" s="10"/>
      <x:c r="AJ325" s="5"/>
      <x:c r="AK325" s="5" t="str">
        <x:v>["135663"]</x:v>
      </x:c>
      <x:c r="AL325" s="5" t="str">
        <x:v>e091a4dba549510238507ef5e5367abea958bd30</x:v>
      </x:c>
      <x:c r="AM325" s="5" t="str">
        <x:v>16cd175ed25d1872a191a750b6586ef2fd395c587ad6323ff5895f4094d15fb2</x:v>
      </x:c>
      <x:c r="AN325" s="5" t="str">
        <x:v>/home/nc437/ladder-lite/cumulative_budget_20260913/cases/c4_k15/base/135663_r0/cg.json</x:v>
      </x:c>
      <x:c r="AO325" s="5" t="str">
        <x:v>92ff859870255f0704d5093b800bed23b51e86958183a169a6820dc4bf567f04</x:v>
      </x:c>
      <x:c r="AP325" s="5" t="str">
        <x:v>b9bbb3ef8210884fa8ea6621e12f67183c16849f511c1272ddbbe1ef15e9c888</x:v>
      </x:c>
      <x:c r="AQ325" s="5" t="str">
        <x:v>2a32ac3e76a9c31c8890f28fe600a797ff37fc85633522c91ac484fb1d9dba4a</x:v>
      </x:c>
      <x:c r="AR325" s="5" t="n">
        <x:v>46281.14459877315</x:v>
      </x:c>
      <x:c r="AS325" s="5" t="str">
        <x:v>Retrospective comparison against mixed historical source revisions; elapsed-time allowance is not measured CPU usage. No shared-station capacity or terminal-SOC floor.</x:v>
      </x:c>
      <x:c r="AT325" s="5" t="str">
        <x:v>Budget arm base; allowance 54931 s. Case budget/alias metadata is recorded separately; shared endpoints are not duplicate solves.</x:v>
      </x:c>
    </x:row>
    <x:row r="326" ht="24" customHeight="1">
      <x:c r="A326" s="5" t="str">
        <x:v>cumulative_budget_20260913</x:v>
      </x:c>
      <x:c r="B326" s="5" t="str">
        <x:v>c5_k05</x:v>
      </x:c>
      <x:c r="C326" s="5" t="str">
        <x:v>cg</x:v>
      </x:c>
      <x:c r="D326" s="5" t="str">
        <x:v>base</x:v>
      </x:c>
      <x:c r="E326" s="10" t="n">
        <x:v>5</x:v>
      </x:c>
      <x:c r="F326" s="10"/>
      <x:c r="G326" s="11" t="n">
        <x:v>500276.1920000015</x:v>
      </x:c>
      <x:c r="H326" s="5" t="str">
        <x:v>bus_plus_charging</x:v>
      </x:c>
      <x:c r="I326" s="12" t="n">
        <x:v>5.000000000000015</x:v>
      </x:c>
      <x:c r="J326" s="5" t="str">
        <x:v>yes</x:v>
      </x:c>
      <x:c r="K326" s="5" t="str">
        <x:v>certified</x:v>
      </x:c>
      <x:c r="L326" s="10" t="n">
        <x:v>524</x:v>
      </x:c>
      <x:c r="M326" s="13" t="n">
        <x:v>481.1588579611853</x:v>
      </x:c>
      <x:c r="N326" s="14"/>
      <x:c r="O326" s="15" t="n">
        <x:v>-6.437845812001797e-10</x:v>
      </x:c>
      <x:c r="P326" s="12" t="n">
        <x:v>0</x:v>
      </x:c>
      <x:c r="Q326" s="5" t="str">
        <x:v>pricing certificate within the source graph/approximation; objective and fractional fleet remain separate</x:v>
      </x:c>
      <x:c r="R326" s="16" t="n">
        <x:v>5</x:v>
      </x:c>
      <x:c r="S326" s="5" t="str">
        <x:v>cover</x:v>
      </x:c>
      <x:c r="T326" s="5" t="str">
        <x:v>singletons</x:v>
      </x:c>
      <x:c r="U326" s="5" t="str">
        <x:v>RAW</x:v>
      </x:c>
      <x:c r="V326" s="17" t="n">
        <x:v>240</x:v>
      </x:c>
      <x:c r="W326" s="17" t="n">
        <x:v>240</x:v>
      </x:c>
      <x:c r="X326" s="17"/>
      <x:c r="Y326" s="5" t="str">
        <x:v>no</x:v>
      </x:c>
      <x:c r="Z326" s="17" t="n">
        <x:v>2.5</x:v>
      </x:c>
      <x:c r="AA326" s="10" t="n">
        <x:v>5</x:v>
      </x:c>
      <x:c r="AB326" s="5" t="str">
        <x:v>hourly_prices_flat.csv</x:v>
      </x:c>
      <x:c r="AC326" s="5" t="str">
        <x:v>no terminal SOC floor</x:v>
      </x:c>
      <x:c r="AD326" s="5" t="str">
        <x:v>current</x:v>
      </x:c>
      <x:c r="AE326" s="5" t="str">
        <x:v>result</x:v>
      </x:c>
      <x:c r="AF326" s="5"/>
      <x:c r="AG326" s="5"/>
      <x:c r="AH326" s="5"/>
      <x:c r="AI326" s="10"/>
      <x:c r="AJ326" s="5"/>
      <x:c r="AK326" s="5" t="str">
        <x:v>["135669"]</x:v>
      </x:c>
      <x:c r="AL326" s="5" t="str">
        <x:v>e091a4dba549510238507ef5e5367abea958bd30</x:v>
      </x:c>
      <x:c r="AM326" s="5" t="str">
        <x:v>9b7788a554cdacca084e0cb218796da5d5e0ae076c61073b667ed288dc157a1e</x:v>
      </x:c>
      <x:c r="AN326" s="5" t="str">
        <x:v>/home/nc437/ladder-lite/cumulative_budget_20260913/cases/c5_k05/base/135669_r0/cg.json</x:v>
      </x:c>
      <x:c r="AO326" s="5" t="str">
        <x:v>7e351b9b2e90974fc45826f9a9e88273303fda853a308b28f34944beaee8d7c2</x:v>
      </x:c>
      <x:c r="AP326" s="5" t="str">
        <x:v>42bbe99d526f03d9293eaf314c4d78b690d9801faf8004ff5c55d32abfddae7c</x:v>
      </x:c>
      <x:c r="AQ326" s="5" t="str">
        <x:v>2b0becb12d304214950268245304c8c201abbd33b4e3955b62fd9fdd41c82431</x:v>
      </x:c>
      <x:c r="AR326" s="5" t="n">
        <x:v>46281.14459877315</x:v>
      </x:c>
      <x:c r="AS326" s="5" t="str">
        <x:v>Retrospective comparison against mixed historical source revisions; elapsed-time allowance is not measured CPU usage. No shared-station capacity or terminal-SOC floor.</x:v>
      </x:c>
      <x:c r="AT326" s="5" t="str">
        <x:v>Budget arm base; allowance 6601 s. Case budget/alias metadata is recorded separately; shared endpoints are not duplicate solves.</x:v>
      </x:c>
    </x:row>
    <x:row r="327" ht="24" customHeight="1">
      <x:c r="A327" s="5" t="str">
        <x:v>cumulative_budget_20260913</x:v>
      </x:c>
      <x:c r="B327" s="5" t="str">
        <x:v>c5_k08</x:v>
      </x:c>
      <x:c r="C327" s="5" t="str">
        <x:v>cg</x:v>
      </x:c>
      <x:c r="D327" s="5" t="str">
        <x:v>base</x:v>
      </x:c>
      <x:c r="E327" s="10" t="n">
        <x:v>8</x:v>
      </x:c>
      <x:c r="F327" s="10"/>
      <x:c r="G327" s="11" t="n">
        <x:v>800431.7722696166</x:v>
      </x:c>
      <x:c r="H327" s="5" t="str">
        <x:v>bus_plus_charging</x:v>
      </x:c>
      <x:c r="I327" s="12" t="n">
        <x:v>8.000000000000025</x:v>
      </x:c>
      <x:c r="J327" s="5" t="str">
        <x:v>yes</x:v>
      </x:c>
      <x:c r="K327" s="5" t="str">
        <x:v>certified</x:v>
      </x:c>
      <x:c r="L327" s="10" t="n">
        <x:v>968</x:v>
      </x:c>
      <x:c r="M327" s="13" t="n">
        <x:v>1556.907705125399</x:v>
      </x:c>
      <x:c r="N327" s="14"/>
      <x:c r="O327" s="15" t="n">
        <x:v>-7.315534844565263e-10</x:v>
      </x:c>
      <x:c r="P327" s="12" t="n">
        <x:v>0</x:v>
      </x:c>
      <x:c r="Q327" s="5" t="str">
        <x:v>pricing certificate within the source graph/approximation; objective and fractional fleet remain separate</x:v>
      </x:c>
      <x:c r="R327" s="16" t="n">
        <x:v>5</x:v>
      </x:c>
      <x:c r="S327" s="5" t="str">
        <x:v>cover</x:v>
      </x:c>
      <x:c r="T327" s="5" t="str">
        <x:v>singletons</x:v>
      </x:c>
      <x:c r="U327" s="5" t="str">
        <x:v>RAW</x:v>
      </x:c>
      <x:c r="V327" s="17" t="n">
        <x:v>240</x:v>
      </x:c>
      <x:c r="W327" s="17" t="n">
        <x:v>240</x:v>
      </x:c>
      <x:c r="X327" s="17"/>
      <x:c r="Y327" s="5" t="str">
        <x:v>no</x:v>
      </x:c>
      <x:c r="Z327" s="17" t="n">
        <x:v>2.5</x:v>
      </x:c>
      <x:c r="AA327" s="10" t="n">
        <x:v>5</x:v>
      </x:c>
      <x:c r="AB327" s="5" t="str">
        <x:v>hourly_prices_flat.csv</x:v>
      </x:c>
      <x:c r="AC327" s="5" t="str">
        <x:v>no terminal SOC floor</x:v>
      </x:c>
      <x:c r="AD327" s="5" t="str">
        <x:v>current</x:v>
      </x:c>
      <x:c r="AE327" s="5" t="str">
        <x:v>result</x:v>
      </x:c>
      <x:c r="AF327" s="5"/>
      <x:c r="AG327" s="5"/>
      <x:c r="AH327" s="5"/>
      <x:c r="AI327" s="10"/>
      <x:c r="AJ327" s="5"/>
      <x:c r="AK327" s="5" t="str">
        <x:v>["135675"]</x:v>
      </x:c>
      <x:c r="AL327" s="5" t="str">
        <x:v>e091a4dba549510238507ef5e5367abea958bd30</x:v>
      </x:c>
      <x:c r="AM327" s="5" t="str">
        <x:v>85aa4a37119b2604a41aa83f46c8b8987bb95c8165c4adfb0a58ce65dbeee05b</x:v>
      </x:c>
      <x:c r="AN327" s="5" t="str">
        <x:v>/home/nc437/ladder-lite/cumulative_budget_20260913/cases/c5_k08/base/135675_r0/cg.json</x:v>
      </x:c>
      <x:c r="AO327" s="5" t="str">
        <x:v>364c6a6505bf510678634a2922b51a8185febbbbf276e7e1e7d755db04cd9e2f</x:v>
      </x:c>
      <x:c r="AP327" s="5" t="str">
        <x:v>0c7a7fa32a15a04e042c7be1f2978f79c4bcea9e0f38045883d97224a8e749d5</x:v>
      </x:c>
      <x:c r="AQ327" s="5" t="str">
        <x:v>d307814f8f0eb570e8e5e538c29a298aa125380ceec781ee47e72527b5579937</x:v>
      </x:c>
      <x:c r="AR327" s="5" t="n">
        <x:v>46281.14459877315</x:v>
      </x:c>
      <x:c r="AS327" s="5" t="str">
        <x:v>Retrospective comparison against mixed historical source revisions; elapsed-time allowance is not measured CPU usage. No shared-station capacity or terminal-SOC floor.</x:v>
      </x:c>
      <x:c r="AT327" s="5" t="str">
        <x:v>Budget arm base; allowance 37825 s. Case budget/alias metadata is recorded separately; shared endpoints are not duplicate solves.</x:v>
      </x:c>
    </x:row>
    <x:row r="328" ht="24" customHeight="1">
      <x:c r="A328" s="5" t="str">
        <x:v>cumulative_budget_20260913</x:v>
      </x:c>
      <x:c r="B328" s="5" t="str">
        <x:v>c5_k10</x:v>
      </x:c>
      <x:c r="C328" s="5" t="str">
        <x:v>cg</x:v>
      </x:c>
      <x:c r="D328" s="5" t="str">
        <x:v>base</x:v>
      </x:c>
      <x:c r="E328" s="10" t="n">
        <x:v>10</x:v>
      </x:c>
      <x:c r="F328" s="10"/>
      <x:c r="G328" s="11" t="n">
        <x:v>1000456.3339241291</x:v>
      </x:c>
      <x:c r="H328" s="5" t="str">
        <x:v>bus_plus_charging</x:v>
      </x:c>
      <x:c r="I328" s="12" t="n">
        <x:v>9.999999999999913</x:v>
      </x:c>
      <x:c r="J328" s="5" t="str">
        <x:v>yes</x:v>
      </x:c>
      <x:c r="K328" s="5" t="str">
        <x:v>certified</x:v>
      </x:c>
      <x:c r="L328" s="10" t="n">
        <x:v>1139</x:v>
      </x:c>
      <x:c r="M328" s="13" t="n">
        <x:v>2008.784489298705</x:v>
      </x:c>
      <x:c r="N328" s="14"/>
      <x:c r="O328" s="15" t="n">
        <x:v>-3.970894724147911e-10</x:v>
      </x:c>
      <x:c r="P328" s="12" t="n">
        <x:v>0</x:v>
      </x:c>
      <x:c r="Q328" s="5" t="str">
        <x:v>pricing certificate within the source graph/approximation; objective and fractional fleet remain separate</x:v>
      </x:c>
      <x:c r="R328" s="16" t="n">
        <x:v>5</x:v>
      </x:c>
      <x:c r="S328" s="5" t="str">
        <x:v>cover</x:v>
      </x:c>
      <x:c r="T328" s="5" t="str">
        <x:v>singletons</x:v>
      </x:c>
      <x:c r="U328" s="5" t="str">
        <x:v>RAW</x:v>
      </x:c>
      <x:c r="V328" s="17" t="n">
        <x:v>240</x:v>
      </x:c>
      <x:c r="W328" s="17" t="n">
        <x:v>240</x:v>
      </x:c>
      <x:c r="X328" s="17"/>
      <x:c r="Y328" s="5" t="str">
        <x:v>no</x:v>
      </x:c>
      <x:c r="Z328" s="17" t="n">
        <x:v>2.5</x:v>
      </x:c>
      <x:c r="AA328" s="10" t="n">
        <x:v>5</x:v>
      </x:c>
      <x:c r="AB328" s="5" t="str">
        <x:v>hourly_prices_flat.csv</x:v>
      </x:c>
      <x:c r="AC328" s="5" t="str">
        <x:v>no terminal SOC floor</x:v>
      </x:c>
      <x:c r="AD328" s="5" t="str">
        <x:v>current</x:v>
      </x:c>
      <x:c r="AE328" s="5" t="str">
        <x:v>result</x:v>
      </x:c>
      <x:c r="AF328" s="5"/>
      <x:c r="AG328" s="5"/>
      <x:c r="AH328" s="5"/>
      <x:c r="AI328" s="10"/>
      <x:c r="AJ328" s="5"/>
      <x:c r="AK328" s="5" t="str">
        <x:v>["135680"]</x:v>
      </x:c>
      <x:c r="AL328" s="5" t="str">
        <x:v>e091a4dba549510238507ef5e5367abea958bd30</x:v>
      </x:c>
      <x:c r="AM328" s="5" t="str">
        <x:v>b2fa6d6ca7c5deda4877c8f22d726dc49e6bddb72a921fee1da34ec1c3ef86f8</x:v>
      </x:c>
      <x:c r="AN328" s="5" t="str">
        <x:v>/home/nc437/ladder-lite/cumulative_budget_20260913/cases/c5_k10/base/135680_r0/cg.json</x:v>
      </x:c>
      <x:c r="AO328" s="5" t="str">
        <x:v>4795bf7b04a776533055d1c9359631eda385e96af76fb3a76cca08b6467260ee</x:v>
      </x:c>
      <x:c r="AP328" s="5" t="str">
        <x:v>667461200f05787f213d4f19dc52ce1730c2a1b95a68b23aa6953367bfa912e8</x:v>
      </x:c>
      <x:c r="AQ328" s="5" t="str">
        <x:v>fa891bc6b1965681a459a199cbd794bdfaaa872dd23c14a3582e955fd51f16cf</x:v>
      </x:c>
      <x:c r="AR328" s="5" t="n">
        <x:v>46281.14459877315</x:v>
      </x:c>
      <x:c r="AS328" s="5" t="str">
        <x:v>Retrospective comparison against mixed historical source revisions; elapsed-time allowance is not measured CPU usage. No shared-station capacity or terminal-SOC floor.</x:v>
      </x:c>
      <x:c r="AT328" s="5" t="str">
        <x:v>Budget arm base; allowance 72589 s. Case budget/alias metadata is recorded separately; shared endpoints are not duplicate solves.</x:v>
      </x:c>
    </x:row>
    <x:row r="329" ht="24" customHeight="1">
      <x:c r="A329" s="5" t="str">
        <x:v>cumulative_budget_20260913</x:v>
      </x:c>
      <x:c r="B329" s="5" t="str">
        <x:v>c5_k15</x:v>
      </x:c>
      <x:c r="C329" s="5" t="str">
        <x:v>cg</x:v>
      </x:c>
      <x:c r="D329" s="5" t="str">
        <x:v>base</x:v>
      </x:c>
      <x:c r="E329" s="10" t="n">
        <x:v>15</x:v>
      </x:c>
      <x:c r="F329" s="10"/>
      <x:c r="G329" s="11" t="n">
        <x:v>1500669.1594586938</x:v>
      </x:c>
      <x:c r="H329" s="5" t="str">
        <x:v>bus_plus_charging</x:v>
      </x:c>
      <x:c r="I329" s="12" t="n">
        <x:v>14.999999999999904</x:v>
      </x:c>
      <x:c r="J329" s="5" t="str">
        <x:v>yes</x:v>
      </x:c>
      <x:c r="K329" s="5" t="str">
        <x:v>certified</x:v>
      </x:c>
      <x:c r="L329" s="10" t="n">
        <x:v>2312</x:v>
      </x:c>
      <x:c r="M329" s="13" t="n">
        <x:v>9862.737935387995</x:v>
      </x:c>
      <x:c r="N329" s="14"/>
      <x:c r="O329" s="15" t="n">
        <x:v>-8.860365774410184e-9</x:v>
      </x:c>
      <x:c r="P329" s="12" t="n">
        <x:v>0</x:v>
      </x:c>
      <x:c r="Q329" s="5" t="str">
        <x:v>pricing certificate within the source graph/approximation; objective and fractional fleet remain separate</x:v>
      </x:c>
      <x:c r="R329" s="16" t="n">
        <x:v>5</x:v>
      </x:c>
      <x:c r="S329" s="5" t="str">
        <x:v>cover</x:v>
      </x:c>
      <x:c r="T329" s="5" t="str">
        <x:v>singletons</x:v>
      </x:c>
      <x:c r="U329" s="5" t="str">
        <x:v>RAW</x:v>
      </x:c>
      <x:c r="V329" s="17" t="n">
        <x:v>240</x:v>
      </x:c>
      <x:c r="W329" s="17" t="n">
        <x:v>240</x:v>
      </x:c>
      <x:c r="X329" s="17"/>
      <x:c r="Y329" s="5" t="str">
        <x:v>no</x:v>
      </x:c>
      <x:c r="Z329" s="17" t="n">
        <x:v>2.5</x:v>
      </x:c>
      <x:c r="AA329" s="10" t="n">
        <x:v>5</x:v>
      </x:c>
      <x:c r="AB329" s="5" t="str">
        <x:v>hourly_prices_flat.csv</x:v>
      </x:c>
      <x:c r="AC329" s="5" t="str">
        <x:v>no terminal SOC floor</x:v>
      </x:c>
      <x:c r="AD329" s="5" t="str">
        <x:v>current</x:v>
      </x:c>
      <x:c r="AE329" s="5" t="str">
        <x:v>result</x:v>
      </x:c>
      <x:c r="AF329" s="5"/>
      <x:c r="AG329" s="5"/>
      <x:c r="AH329" s="5"/>
      <x:c r="AI329" s="10"/>
      <x:c r="AJ329" s="5"/>
      <x:c r="AK329" s="5" t="str">
        <x:v>["135685"]</x:v>
      </x:c>
      <x:c r="AL329" s="5" t="str">
        <x:v>e091a4dba549510238507ef5e5367abea958bd30</x:v>
      </x:c>
      <x:c r="AM329" s="5" t="str">
        <x:v>985760e3065f3ba1d7d62960ae77ff6d61e7d331eb3ebb6582cc774c4835e240</x:v>
      </x:c>
      <x:c r="AN329" s="5" t="str">
        <x:v>/home/nc437/ladder-lite/cumulative_budget_20260913/cases/c5_k15/base/135685_r0/cg.json</x:v>
      </x:c>
      <x:c r="AO329" s="5" t="str">
        <x:v>c2cc709f60bdb18f5e5fd02ee66632550791b3f9cb0f7f512f2fede8e14c25ae</x:v>
      </x:c>
      <x:c r="AP329" s="5" t="str">
        <x:v>32c3eeed032d8dffb4380cf5e6d21f2c5002f01ca2b7f95109e1eab9fbd4a271</x:v>
      </x:c>
      <x:c r="AQ329" s="5" t="str">
        <x:v>eacd63f6a318f154b027e3f2223e8debe3982feb2b92b408a735da6660551f9e</x:v>
      </x:c>
      <x:c r="AR329" s="5" t="n">
        <x:v>46281.14459877315</x:v>
      </x:c>
      <x:c r="AS329" s="5" t="str">
        <x:v>Retrospective comparison against mixed historical source revisions; elapsed-time allowance is not measured CPU usage. No shared-station capacity or terminal-SOC floor.</x:v>
      </x:c>
      <x:c r="AT329" s="5" t="str">
        <x:v>Budget arm base; allowance 83322 s. Case budget/alias metadata is recorded separately; shared endpoints are not duplicate solves.</x:v>
      </x:c>
    </x:row>
    <x:row r="330" ht="24" customHeight="1">
      <x:c r="A330" s="5" t="str">
        <x:v>cumulative_budget_20260913</x:v>
      </x:c>
      <x:c r="B330" s="5" t="str">
        <x:v>c6_k05</x:v>
      </x:c>
      <x:c r="C330" s="5" t="str">
        <x:v>cg</x:v>
      </x:c>
      <x:c r="D330" s="5" t="str">
        <x:v>base</x:v>
      </x:c>
      <x:c r="E330" s="10" t="n">
        <x:v>5</x:v>
      </x:c>
      <x:c r="F330" s="10"/>
      <x:c r="G330" s="11" t="n">
        <x:v>500141.64</x:v>
      </x:c>
      <x:c r="H330" s="5" t="str">
        <x:v>bus_plus_charging</x:v>
      </x:c>
      <x:c r="I330" s="12" t="n">
        <x:v>5</x:v>
      </x:c>
      <x:c r="J330" s="5" t="str">
        <x:v>yes</x:v>
      </x:c>
      <x:c r="K330" s="5" t="str">
        <x:v>certified</x:v>
      </x:c>
      <x:c r="L330" s="10" t="n">
        <x:v>540</x:v>
      </x:c>
      <x:c r="M330" s="13" t="n">
        <x:v>367.96634211810306</x:v>
      </x:c>
      <x:c r="N330" s="14"/>
      <x:c r="O330" s="15" t="n">
        <x:v>-2.6341240300098434e-10</x:v>
      </x:c>
      <x:c r="P330" s="12" t="n">
        <x:v>0</x:v>
      </x:c>
      <x:c r="Q330" s="5" t="str">
        <x:v>pricing certificate within the source graph/approximation; objective and fractional fleet remain separate</x:v>
      </x:c>
      <x:c r="R330" s="16" t="n">
        <x:v>5</x:v>
      </x:c>
      <x:c r="S330" s="5" t="str">
        <x:v>cover</x:v>
      </x:c>
      <x:c r="T330" s="5" t="str">
        <x:v>singletons</x:v>
      </x:c>
      <x:c r="U330" s="5" t="str">
        <x:v>RAW</x:v>
      </x:c>
      <x:c r="V330" s="17" t="n">
        <x:v>240</x:v>
      </x:c>
      <x:c r="W330" s="17" t="n">
        <x:v>240</x:v>
      </x:c>
      <x:c r="X330" s="17"/>
      <x:c r="Y330" s="5" t="str">
        <x:v>no</x:v>
      </x:c>
      <x:c r="Z330" s="17" t="n">
        <x:v>2.5</x:v>
      </x:c>
      <x:c r="AA330" s="10" t="n">
        <x:v>5</x:v>
      </x:c>
      <x:c r="AB330" s="5" t="str">
        <x:v>hourly_prices_flat.csv</x:v>
      </x:c>
      <x:c r="AC330" s="5" t="str">
        <x:v>no terminal SOC floor</x:v>
      </x:c>
      <x:c r="AD330" s="5" t="str">
        <x:v>current</x:v>
      </x:c>
      <x:c r="AE330" s="5" t="str">
        <x:v>result</x:v>
      </x:c>
      <x:c r="AF330" s="5"/>
      <x:c r="AG330" s="5"/>
      <x:c r="AH330" s="5"/>
      <x:c r="AI330" s="10"/>
      <x:c r="AJ330" s="5"/>
      <x:c r="AK330" s="5" t="str">
        <x:v>["135690"]</x:v>
      </x:c>
      <x:c r="AL330" s="5" t="str">
        <x:v>e091a4dba549510238507ef5e5367abea958bd30</x:v>
      </x:c>
      <x:c r="AM330" s="5" t="str">
        <x:v>607cba23d981e3ed76448f035f89785b2d253c2f5242559ed65dee6b0dac9236</x:v>
      </x:c>
      <x:c r="AN330" s="5" t="str">
        <x:v>/home/nc437/ladder-lite/cumulative_budget_20260913/cases/c6_k05/base/135690_r0/cg.json</x:v>
      </x:c>
      <x:c r="AO330" s="5" t="str">
        <x:v>c70719fa1c28962db62b72929c106eb2527edf26174b357109d96759e2e2ee19</x:v>
      </x:c>
      <x:c r="AP330" s="5" t="str">
        <x:v>23249fdf25853e57832f56a28910b5bfcea71af02dad1ad665640203ef421253</x:v>
      </x:c>
      <x:c r="AQ330" s="5" t="str">
        <x:v>b5e60464fdcce9dda7fd0e9d317c079237c9af17b458cf4768b690af45ce57a0</x:v>
      </x:c>
      <x:c r="AR330" s="5" t="n">
        <x:v>46281.14459877315</x:v>
      </x:c>
      <x:c r="AS330" s="5" t="str">
        <x:v>Retrospective comparison against mixed historical source revisions; elapsed-time allowance is not measured CPU usage. No shared-station capacity or terminal-SOC floor.</x:v>
      </x:c>
      <x:c r="AT330" s="5" t="str">
        <x:v>Budget arm base; allowance 901 s. Case budget/alias metadata is recorded separately; shared endpoints are not duplicate solves.</x:v>
      </x:c>
    </x:row>
    <x:row r="331" ht="24" customHeight="1">
      <x:c r="A331" s="5" t="str">
        <x:v>cumulative_budget_20260913</x:v>
      </x:c>
      <x:c r="B331" s="5" t="str">
        <x:v>c6_k08</x:v>
      </x:c>
      <x:c r="C331" s="5" t="str">
        <x:v>cg</x:v>
      </x:c>
      <x:c r="D331" s="5" t="str">
        <x:v>base</x:v>
      </x:c>
      <x:c r="E331" s="10" t="n">
        <x:v>8</x:v>
      </x:c>
      <x:c r="F331" s="10"/>
      <x:c r="G331" s="11" t="n">
        <x:v>800293.6644705884</x:v>
      </x:c>
      <x:c r="H331" s="5" t="str">
        <x:v>bus_plus_charging</x:v>
      </x:c>
      <x:c r="I331" s="12" t="n">
        <x:v>8.000000000000002</x:v>
      </x:c>
      <x:c r="J331" s="5" t="str">
        <x:v>yes</x:v>
      </x:c>
      <x:c r="K331" s="5" t="str">
        <x:v>certified</x:v>
      </x:c>
      <x:c r="L331" s="10" t="n">
        <x:v>582</x:v>
      </x:c>
      <x:c r="M331" s="13" t="n">
        <x:v>766.9244528743438</x:v>
      </x:c>
      <x:c r="N331" s="14"/>
      <x:c r="O331" s="15" t="n">
        <x:v>-1.0538716566088624e-9</x:v>
      </x:c>
      <x:c r="P331" s="12" t="n">
        <x:v>0</x:v>
      </x:c>
      <x:c r="Q331" s="5" t="str">
        <x:v>pricing certificate within the source graph/approximation; objective and fractional fleet remain separate</x:v>
      </x:c>
      <x:c r="R331" s="16" t="n">
        <x:v>5</x:v>
      </x:c>
      <x:c r="S331" s="5" t="str">
        <x:v>cover</x:v>
      </x:c>
      <x:c r="T331" s="5" t="str">
        <x:v>singletons</x:v>
      </x:c>
      <x:c r="U331" s="5" t="str">
        <x:v>RAW</x:v>
      </x:c>
      <x:c r="V331" s="17" t="n">
        <x:v>240</x:v>
      </x:c>
      <x:c r="W331" s="17" t="n">
        <x:v>240</x:v>
      </x:c>
      <x:c r="X331" s="17"/>
      <x:c r="Y331" s="5" t="str">
        <x:v>no</x:v>
      </x:c>
      <x:c r="Z331" s="17" t="n">
        <x:v>2.5</x:v>
      </x:c>
      <x:c r="AA331" s="10" t="n">
        <x:v>5</x:v>
      </x:c>
      <x:c r="AB331" s="5" t="str">
        <x:v>hourly_prices_flat.csv</x:v>
      </x:c>
      <x:c r="AC331" s="5" t="str">
        <x:v>no terminal SOC floor</x:v>
      </x:c>
      <x:c r="AD331" s="5" t="str">
        <x:v>current</x:v>
      </x:c>
      <x:c r="AE331" s="5" t="str">
        <x:v>result</x:v>
      </x:c>
      <x:c r="AF331" s="5"/>
      <x:c r="AG331" s="5"/>
      <x:c r="AH331" s="5"/>
      <x:c r="AI331" s="10"/>
      <x:c r="AJ331" s="5"/>
      <x:c r="AK331" s="5" t="str">
        <x:v>["135696"]</x:v>
      </x:c>
      <x:c r="AL331" s="5" t="str">
        <x:v>e091a4dba549510238507ef5e5367abea958bd30</x:v>
      </x:c>
      <x:c r="AM331" s="5" t="str">
        <x:v>749b356e355c6b7f08f45aa04764f193281215214e084460027fbe63176e400b</x:v>
      </x:c>
      <x:c r="AN331" s="5" t="str">
        <x:v>/home/nc437/ladder-lite/cumulative_budget_20260913/cases/c6_k08/base/135696_r0/cg.json</x:v>
      </x:c>
      <x:c r="AO331" s="5" t="str">
        <x:v>f9e9bbe9754ad34b6522a685fbad123bfbfedbab5546f9d5b7ee3b9fdabf6392</x:v>
      </x:c>
      <x:c r="AP331" s="5" t="str">
        <x:v>f9041387507020d17f01f0be02c67977839bfe9c9f6ef253427d4a8e76b25d7d</x:v>
      </x:c>
      <x:c r="AQ331" s="5" t="str">
        <x:v>cf991a119fafcc2110644c5aa7860a580ad220c06706ce25075c77e45c1d375f</x:v>
      </x:c>
      <x:c r="AR331" s="5" t="n">
        <x:v>46281.14459877315</x:v>
      </x:c>
      <x:c r="AS331" s="5" t="str">
        <x:v>Retrospective comparison against mixed historical source revisions; elapsed-time allowance is not measured CPU usage. No shared-station capacity or terminal-SOC floor.</x:v>
      </x:c>
      <x:c r="AT331" s="5" t="str">
        <x:v>Budget arm base; allowance 6274 s. Case budget/alias metadata is recorded separately; shared endpoints are not duplicate solves.</x:v>
      </x:c>
    </x:row>
    <x:row r="332" ht="24" customHeight="1">
      <x:c r="A332" s="5" t="str">
        <x:v>cumulative_budget_20260913</x:v>
      </x:c>
      <x:c r="B332" s="5" t="str">
        <x:v>c6_k10</x:v>
      </x:c>
      <x:c r="C332" s="5" t="str">
        <x:v>cg</x:v>
      </x:c>
      <x:c r="D332" s="5" t="str">
        <x:v>base</x:v>
      </x:c>
      <x:c r="E332" s="10" t="n">
        <x:v>10</x:v>
      </x:c>
      <x:c r="F332" s="10"/>
      <x:c r="G332" s="11" t="n">
        <x:v>1000377.8715555579</x:v>
      </x:c>
      <x:c r="H332" s="5" t="str">
        <x:v>bus_plus_charging</x:v>
      </x:c>
      <x:c r="I332" s="12" t="n">
        <x:v>10.000000000000023</x:v>
      </x:c>
      <x:c r="J332" s="5" t="str">
        <x:v>yes</x:v>
      </x:c>
      <x:c r="K332" s="5" t="str">
        <x:v>certified</x:v>
      </x:c>
      <x:c r="L332" s="10" t="n">
        <x:v>957</x:v>
      </x:c>
      <x:c r="M332" s="13" t="n">
        <x:v>1629.4169608177617</x:v>
      </x:c>
      <x:c r="N332" s="14"/>
      <x:c r="O332" s="15" t="n">
        <x:v>-5.4058162390902e-9</x:v>
      </x:c>
      <x:c r="P332" s="12" t="n">
        <x:v>0</x:v>
      </x:c>
      <x:c r="Q332" s="5" t="str">
        <x:v>pricing certificate within the source graph/approximation; objective and fractional fleet remain separate</x:v>
      </x:c>
      <x:c r="R332" s="16" t="n">
        <x:v>5</x:v>
      </x:c>
      <x:c r="S332" s="5" t="str">
        <x:v>cover</x:v>
      </x:c>
      <x:c r="T332" s="5" t="str">
        <x:v>singletons</x:v>
      </x:c>
      <x:c r="U332" s="5" t="str">
        <x:v>RAW</x:v>
      </x:c>
      <x:c r="V332" s="17" t="n">
        <x:v>240</x:v>
      </x:c>
      <x:c r="W332" s="17" t="n">
        <x:v>240</x:v>
      </x:c>
      <x:c r="X332" s="17"/>
      <x:c r="Y332" s="5" t="str">
        <x:v>no</x:v>
      </x:c>
      <x:c r="Z332" s="17" t="n">
        <x:v>2.5</x:v>
      </x:c>
      <x:c r="AA332" s="10" t="n">
        <x:v>5</x:v>
      </x:c>
      <x:c r="AB332" s="5" t="str">
        <x:v>hourly_prices_flat.csv</x:v>
      </x:c>
      <x:c r="AC332" s="5" t="str">
        <x:v>no terminal SOC floor</x:v>
      </x:c>
      <x:c r="AD332" s="5" t="str">
        <x:v>current</x:v>
      </x:c>
      <x:c r="AE332" s="5" t="str">
        <x:v>result</x:v>
      </x:c>
      <x:c r="AF332" s="5"/>
      <x:c r="AG332" s="5"/>
      <x:c r="AH332" s="5"/>
      <x:c r="AI332" s="10"/>
      <x:c r="AJ332" s="5"/>
      <x:c r="AK332" s="5" t="str">
        <x:v>["135701"]</x:v>
      </x:c>
      <x:c r="AL332" s="5" t="str">
        <x:v>e091a4dba549510238507ef5e5367abea958bd30</x:v>
      </x:c>
      <x:c r="AM332" s="5" t="str">
        <x:v>b6b8abf3c83ef5e8d3167d6a785b8403fb20c8927e25c409193e1c744174ffc0</x:v>
      </x:c>
      <x:c r="AN332" s="5" t="str">
        <x:v>/home/nc437/ladder-lite/cumulative_budget_20260913/cases/c6_k10/base/135701_r0/cg.json</x:v>
      </x:c>
      <x:c r="AO332" s="5" t="str">
        <x:v>c4157d441b3fd00c90a491710d3855d0b648bfc58d507fb0c067c6fcb7dd922d</x:v>
      </x:c>
      <x:c r="AP332" s="5" t="str">
        <x:v>e68fb927f4501afa8e94fa743e7845f3513340c0f00a6ee7ec665232faa37c31</x:v>
      </x:c>
      <x:c r="AQ332" s="5" t="str">
        <x:v>705caad6cd2f35b6cd6e04e336043ec37b52045e73482aa00dc34596ba7878f6</x:v>
      </x:c>
      <x:c r="AR332" s="5" t="n">
        <x:v>46281.14459877315</x:v>
      </x:c>
      <x:c r="AS332" s="5" t="str">
        <x:v>Retrospective comparison against mixed historical source revisions; elapsed-time allowance is not measured CPU usage. No shared-station capacity or terminal-SOC floor.</x:v>
      </x:c>
      <x:c r="AT332" s="5" t="str">
        <x:v>Budget arm base; allowance 21199 s. Case budget/alias metadata is recorded separately; shared endpoints are not duplicate solves.</x:v>
      </x:c>
    </x:row>
    <x:row r="333" ht="24" customHeight="1">
      <x:c r="A333" s="5" t="str">
        <x:v>cumulative_budget_20260913</x:v>
      </x:c>
      <x:c r="B333" s="5" t="str">
        <x:v>c6_k15</x:v>
      </x:c>
      <x:c r="C333" s="5" t="str">
        <x:v>cg</x:v>
      </x:c>
      <x:c r="D333" s="5" t="str">
        <x:v>base</x:v>
      </x:c>
      <x:c r="E333" s="10" t="n">
        <x:v>15</x:v>
      </x:c>
      <x:c r="F333" s="10"/>
      <x:c r="G333" s="11" t="n">
        <x:v>1500606.3379640894</x:v>
      </x:c>
      <x:c r="H333" s="5" t="str">
        <x:v>bus_plus_charging</x:v>
      </x:c>
      <x:c r="I333" s="12" t="n">
        <x:v>15.000000000000131</x:v>
      </x:c>
      <x:c r="J333" s="5" t="str">
        <x:v>yes</x:v>
      </x:c>
      <x:c r="K333" s="5" t="str">
        <x:v>certified</x:v>
      </x:c>
      <x:c r="L333" s="10" t="n">
        <x:v>2183</x:v>
      </x:c>
      <x:c r="M333" s="13" t="n">
        <x:v>13185.687851447612</x:v>
      </x:c>
      <x:c r="N333" s="14"/>
      <x:c r="O333" s="15" t="n">
        <x:v>-3.2852081055523286e-8</x:v>
      </x:c>
      <x:c r="P333" s="12" t="n">
        <x:v>0</x:v>
      </x:c>
      <x:c r="Q333" s="5" t="str">
        <x:v>pricing certificate within the source graph/approximation; objective and fractional fleet remain separate</x:v>
      </x:c>
      <x:c r="R333" s="16" t="n">
        <x:v>5</x:v>
      </x:c>
      <x:c r="S333" s="5" t="str">
        <x:v>cover</x:v>
      </x:c>
      <x:c r="T333" s="5" t="str">
        <x:v>singletons</x:v>
      </x:c>
      <x:c r="U333" s="5" t="str">
        <x:v>RAW</x:v>
      </x:c>
      <x:c r="V333" s="17" t="n">
        <x:v>240</x:v>
      </x:c>
      <x:c r="W333" s="17" t="n">
        <x:v>240</x:v>
      </x:c>
      <x:c r="X333" s="17"/>
      <x:c r="Y333" s="5" t="str">
        <x:v>no</x:v>
      </x:c>
      <x:c r="Z333" s="17" t="n">
        <x:v>2.5</x:v>
      </x:c>
      <x:c r="AA333" s="10" t="n">
        <x:v>5</x:v>
      </x:c>
      <x:c r="AB333" s="5" t="str">
        <x:v>hourly_prices_flat.csv</x:v>
      </x:c>
      <x:c r="AC333" s="5" t="str">
        <x:v>no terminal SOC floor</x:v>
      </x:c>
      <x:c r="AD333" s="5" t="str">
        <x:v>current</x:v>
      </x:c>
      <x:c r="AE333" s="5" t="str">
        <x:v>result</x:v>
      </x:c>
      <x:c r="AF333" s="5"/>
      <x:c r="AG333" s="5"/>
      <x:c r="AH333" s="5"/>
      <x:c r="AI333" s="10"/>
      <x:c r="AJ333" s="5"/>
      <x:c r="AK333" s="5" t="str">
        <x:v>["135706"]</x:v>
      </x:c>
      <x:c r="AL333" s="5" t="str">
        <x:v>e091a4dba549510238507ef5e5367abea958bd30</x:v>
      </x:c>
      <x:c r="AM333" s="5" t="str">
        <x:v>7c28172dd2dc8b5fde8419b6600f8de3d0a587be7f538aa073cffe7696662c95</x:v>
      </x:c>
      <x:c r="AN333" s="5" t="str">
        <x:v>/home/nc437/ladder-lite/cumulative_budget_20260913/cases/c6_k15/base/135706_r0/cg.json</x:v>
      </x:c>
      <x:c r="AO333" s="5" t="str">
        <x:v>51ba7a2f4beddfb083a27d4ef8715e1e05f69418a483e9734e69617a7dcb06b5</x:v>
      </x:c>
      <x:c r="AP333" s="5" t="str">
        <x:v>f48ccc08a44f28e2d07a39ff2890eb8d49439237c5e65e50cebe821110412978</x:v>
      </x:c>
      <x:c r="AQ333" s="5" t="str">
        <x:v>a1b2834a85d2bd38e6d47ed6138718633a15ea799a0676f3de6f18002c4d4688</x:v>
      </x:c>
      <x:c r="AR333" s="5" t="n">
        <x:v>46281.14459877315</x:v>
      </x:c>
      <x:c r="AS333" s="5" t="str">
        <x:v>Retrospective comparison against mixed historical source revisions; elapsed-time allowance is not measured CPU usage. No shared-station capacity or terminal-SOC floor.</x:v>
      </x:c>
      <x:c r="AT333" s="5" t="str">
        <x:v>Budget arm base; allowance 37928 s. Case budget/alias metadata is recorded separately; shared endpoints are not duplicate solves.</x:v>
      </x:c>
    </x:row>
    <x:row r="334" ht="24" customHeight="1">
      <x:c r="A334" s="5" t="str">
        <x:v>easy_raw6</x:v>
      </x:c>
      <x:c r="B334" s="5" t="str">
        <x:v>M__easy_k05__event_2p5_event5</x:v>
      </x:c>
      <x:c r="C334" s="5" t="str">
        <x:v>cg</x:v>
      </x:c>
      <x:c r="D334" s="5"/>
      <x:c r="E334" s="10" t="n">
        <x:v>5</x:v>
      </x:c>
      <x:c r="F334" s="10"/>
      <x:c r="G334" s="11" t="n">
        <x:v>500171.37599999993</x:v>
      </x:c>
      <x:c r="H334" s="5" t="str">
        <x:v>bus_plus_charging</x:v>
      </x:c>
      <x:c r="I334" s="12" t="n">
        <x:v>4.999999999999999</x:v>
      </x:c>
      <x:c r="J334" s="5" t="str">
        <x:v>yes</x:v>
      </x:c>
      <x:c r="K334" s="5" t="str">
        <x:v>certified</x:v>
      </x:c>
      <x:c r="L334" s="10" t="n">
        <x:v>144</x:v>
      </x:c>
      <x:c r="M334" s="13" t="n">
        <x:v>138.33675522985868</x:v>
      </x:c>
      <x:c r="N334" s="14"/>
      <x:c r="O334" s="15" t="n">
        <x:v>-3.92901711165905e-10</x:v>
      </x:c>
      <x:c r="P334" s="12" t="n">
        <x:v>0</x:v>
      </x:c>
      <x:c r="Q334" s="5" t="str">
        <x:v>pricing certificate within the source graph/approximation; objective and fractional fleet remain separate</x:v>
      </x:c>
      <x:c r="R334" s="16"/>
      <x:c r="S334" s="5" t="str">
        <x:v>partition</x:v>
      </x:c>
      <x:c r="T334" s="5" t="str">
        <x:v>singletons</x:v>
      </x:c>
      <x:c r="U334" s="5" t="str">
        <x:v>RAW</x:v>
      </x:c>
      <x:c r="V334" s="17" t="n">
        <x:v>240</x:v>
      </x:c>
      <x:c r="W334" s="17" t="n">
        <x:v>240</x:v>
      </x:c>
      <x:c r="X334" s="17"/>
      <x:c r="Y334" s="5"/>
      <x:c r="Z334" s="17" t="n">
        <x:v>2.5</x:v>
      </x:c>
      <x:c r="AA334" s="10" t="n">
        <x:v>5</x:v>
      </x:c>
      <x:c r="AB334" s="5"/>
      <x:c r="AC334" s="5"/>
      <x:c r="AD334" s="5" t="str">
        <x:v>current</x:v>
      </x:c>
      <x:c r="AE334" s="5" t="str">
        <x:v>result</x:v>
      </x:c>
      <x:c r="AF334" s="5"/>
      <x:c r="AG334" s="5"/>
      <x:c r="AH334" s="5"/>
      <x:c r="AI334" s="10"/>
      <x:c r="AJ334" s="5"/>
      <x:c r="AK334" s="5" t="str">
        <x:v>[]</x:v>
      </x:c>
      <x:c r="AL334" s="5" t="str">
        <x:v>aaf83f65aa76b4af23319fbfee5e00b46633ba84</x:v>
      </x:c>
      <x:c r="AM334" s="5" t="str">
        <x:v>39b71e4896c31f12749a22255de9ba0fe9f8a4bbcfda6f52e58010b2ec9087f9</x:v>
      </x:c>
      <x:c r="AN334" s="5" t="str">
        <x:v>/home/nc437/ladder-lite/easy_trip_ladder_raw6_20260908_aaf83f6/cg/M__easy_k05__event_2p5_event5.json</x:v>
      </x:c>
      <x:c r="AO334" s="5"/>
      <x:c r="AP334" s="5" t="str">
        <x:v>c9733912a886392bb32073ca0149c878da195d88e6c4abdffb54371f0bff6aed</x:v>
      </x:c>
      <x:c r="AQ334" s="5" t="str">
        <x:v>20183561a9de83fbb8812d812341c838d7646e6130e0d805b0a0a7bbbcc37209</x:v>
      </x:c>
      <x:c r="AR334" s="5" t="n">
        <x:v>46281.14459877315</x:v>
      </x:c>
      <x:c r="AS334" s="5"/>
      <x:c r="AT334" s="5"/>
    </x:row>
    <x:row r="335" ht="24" customHeight="1">
      <x:c r="A335" s="5" t="str">
        <x:v>easy_raw6</x:v>
      </x:c>
      <x:c r="B335" s="5" t="str">
        <x:v>M__easy_k08__event_2p5_event5</x:v>
      </x:c>
      <x:c r="C335" s="5" t="str">
        <x:v>cg</x:v>
      </x:c>
      <x:c r="D335" s="5"/>
      <x:c r="E335" s="10" t="n">
        <x:v>8</x:v>
      </x:c>
      <x:c r="F335" s="10"/>
      <x:c r="G335" s="11" t="n">
        <x:v>800285.4539999994</x:v>
      </x:c>
      <x:c r="H335" s="5" t="str">
        <x:v>bus_plus_charging</x:v>
      </x:c>
      <x:c r="I335" s="12" t="n">
        <x:v>7.999999999999995</x:v>
      </x:c>
      <x:c r="J335" s="5" t="str">
        <x:v>yes</x:v>
      </x:c>
      <x:c r="K335" s="5" t="str">
        <x:v>certified</x:v>
      </x:c>
      <x:c r="L335" s="10" t="n">
        <x:v>231</x:v>
      </x:c>
      <x:c r="M335" s="13" t="n">
        <x:v>358.5209916715976</x:v>
      </x:c>
      <x:c r="N335" s="14"/>
      <x:c r="O335" s="15" t="n">
        <x:v>-8.605525181337725e-10</x:v>
      </x:c>
      <x:c r="P335" s="12" t="n">
        <x:v>0</x:v>
      </x:c>
      <x:c r="Q335" s="5" t="str">
        <x:v>pricing certificate within the source graph/approximation; objective and fractional fleet remain separate</x:v>
      </x:c>
      <x:c r="R335" s="16"/>
      <x:c r="S335" s="5" t="str">
        <x:v>partition</x:v>
      </x:c>
      <x:c r="T335" s="5" t="str">
        <x:v>singletons</x:v>
      </x:c>
      <x:c r="U335" s="5" t="str">
        <x:v>RAW</x:v>
      </x:c>
      <x:c r="V335" s="17" t="n">
        <x:v>240</x:v>
      </x:c>
      <x:c r="W335" s="17" t="n">
        <x:v>240</x:v>
      </x:c>
      <x:c r="X335" s="17"/>
      <x:c r="Y335" s="5"/>
      <x:c r="Z335" s="17" t="n">
        <x:v>2.5</x:v>
      </x:c>
      <x:c r="AA335" s="10" t="n">
        <x:v>5</x:v>
      </x:c>
      <x:c r="AB335" s="5"/>
      <x:c r="AC335" s="5"/>
      <x:c r="AD335" s="5" t="str">
        <x:v>current</x:v>
      </x:c>
      <x:c r="AE335" s="5" t="str">
        <x:v>result</x:v>
      </x:c>
      <x:c r="AF335" s="5"/>
      <x:c r="AG335" s="5"/>
      <x:c r="AH335" s="5"/>
      <x:c r="AI335" s="10"/>
      <x:c r="AJ335" s="5"/>
      <x:c r="AK335" s="5" t="str">
        <x:v>[]</x:v>
      </x:c>
      <x:c r="AL335" s="5" t="str">
        <x:v>aaf83f65aa76b4af23319fbfee5e00b46633ba84</x:v>
      </x:c>
      <x:c r="AM335" s="5" t="str">
        <x:v>cb452fa0acf9dfca587a116214b4ca76ab7e59c4bf524c77595c2b2ce0f15548</x:v>
      </x:c>
      <x:c r="AN335" s="5" t="str">
        <x:v>/home/nc437/ladder-lite/easy_trip_ladder_raw6_20260908_aaf83f6/cg/M__easy_k08__event_2p5_event5.json</x:v>
      </x:c>
      <x:c r="AO335" s="5"/>
      <x:c r="AP335" s="5" t="str">
        <x:v>61da724188ea0c267535ec5ad8f9ba3247cd826ecf6cd7c878aef05d850eaf1f</x:v>
      </x:c>
      <x:c r="AQ335" s="5" t="str">
        <x:v>376bfaa83f13333c7e814357bb0780bf029fc33f85ab35b4b03f1d0df0726f26</x:v>
      </x:c>
      <x:c r="AR335" s="5" t="n">
        <x:v>46281.14459877315</x:v>
      </x:c>
      <x:c r="AS335" s="5"/>
      <x:c r="AT335" s="5"/>
    </x:row>
    <x:row r="336" ht="24" customHeight="1">
      <x:c r="A336" s="5" t="str">
        <x:v>easy_raw6</x:v>
      </x:c>
      <x:c r="B336" s="5" t="str">
        <x:v>M__easy_k10__event_2p5_event5</x:v>
      </x:c>
      <x:c r="C336" s="5" t="str">
        <x:v>cg</x:v>
      </x:c>
      <x:c r="D336" s="5"/>
      <x:c r="E336" s="10" t="n">
        <x:v>10</x:v>
      </x:c>
      <x:c r="F336" s="10"/>
      <x:c r="G336" s="11" t="n">
        <x:v>1000348.932</x:v>
      </x:c>
      <x:c r="H336" s="5" t="str">
        <x:v>bus_plus_charging</x:v>
      </x:c>
      <x:c r="I336" s="12" t="n">
        <x:v>10</x:v>
      </x:c>
      <x:c r="J336" s="5" t="str">
        <x:v>yes</x:v>
      </x:c>
      <x:c r="K336" s="5" t="str">
        <x:v>certified</x:v>
      </x:c>
      <x:c r="L336" s="10" t="n">
        <x:v>418</x:v>
      </x:c>
      <x:c r="M336" s="13" t="n">
        <x:v>938.0803436783608</x:v>
      </x:c>
      <x:c r="N336" s="14"/>
      <x:c r="O336" s="15" t="n">
        <x:v>-2.423849565502678e-9</x:v>
      </x:c>
      <x:c r="P336" s="12" t="n">
        <x:v>0</x:v>
      </x:c>
      <x:c r="Q336" s="5" t="str">
        <x:v>pricing certificate within the source graph/approximation; objective and fractional fleet remain separate</x:v>
      </x:c>
      <x:c r="R336" s="16"/>
      <x:c r="S336" s="5" t="str">
        <x:v>partition</x:v>
      </x:c>
      <x:c r="T336" s="5" t="str">
        <x:v>singletons</x:v>
      </x:c>
      <x:c r="U336" s="5" t="str">
        <x:v>RAW</x:v>
      </x:c>
      <x:c r="V336" s="17" t="n">
        <x:v>240</x:v>
      </x:c>
      <x:c r="W336" s="17" t="n">
        <x:v>240</x:v>
      </x:c>
      <x:c r="X336" s="17"/>
      <x:c r="Y336" s="5"/>
      <x:c r="Z336" s="17" t="n">
        <x:v>2.5</x:v>
      </x:c>
      <x:c r="AA336" s="10" t="n">
        <x:v>5</x:v>
      </x:c>
      <x:c r="AB336" s="5"/>
      <x:c r="AC336" s="5"/>
      <x:c r="AD336" s="5" t="str">
        <x:v>current</x:v>
      </x:c>
      <x:c r="AE336" s="5" t="str">
        <x:v>result</x:v>
      </x:c>
      <x:c r="AF336" s="5"/>
      <x:c r="AG336" s="5"/>
      <x:c r="AH336" s="5"/>
      <x:c r="AI336" s="10"/>
      <x:c r="AJ336" s="5"/>
      <x:c r="AK336" s="5" t="str">
        <x:v>[]</x:v>
      </x:c>
      <x:c r="AL336" s="5" t="str">
        <x:v>aaf83f65aa76b4af23319fbfee5e00b46633ba84</x:v>
      </x:c>
      <x:c r="AM336" s="5" t="str">
        <x:v>1fc189fe6c3e024379b29aae3eea80a6ed28133d0948d202483b0b79da4dcbf2</x:v>
      </x:c>
      <x:c r="AN336" s="5" t="str">
        <x:v>/home/nc437/ladder-lite/easy_trip_ladder_raw6_20260908_aaf83f6/cg/M__easy_k10__event_2p5_event5.json</x:v>
      </x:c>
      <x:c r="AO336" s="5"/>
      <x:c r="AP336" s="5" t="str">
        <x:v>d7ae20f8d81d44d48df869d74e1adfa843008cfe4d8ee53df1665b9197821313</x:v>
      </x:c>
      <x:c r="AQ336" s="5" t="str">
        <x:v>dce9bd99832aef43e8bfd5624085fc183c829f7fc74e0c23489e63e7622d4727</x:v>
      </x:c>
      <x:c r="AR336" s="5" t="n">
        <x:v>46281.14459877315</x:v>
      </x:c>
      <x:c r="AS336" s="5"/>
      <x:c r="AT336" s="5"/>
    </x:row>
    <x:row r="337" ht="24" customHeight="1">
      <x:c r="A337" s="5" t="str">
        <x:v>easy_raw6</x:v>
      </x:c>
      <x:c r="B337" s="5" t="str">
        <x:v>M__easy_k15__event_2p5_event5</x:v>
      </x:c>
      <x:c r="C337" s="5" t="str">
        <x:v>cg</x:v>
      </x:c>
      <x:c r="D337" s="5"/>
      <x:c r="E337" s="10" t="n">
        <x:v>15</x:v>
      </x:c>
      <x:c r="F337" s="10"/>
      <x:c r="G337" s="11" t="n">
        <x:v>1500534.6510769227</x:v>
      </x:c>
      <x:c r="H337" s="5" t="str">
        <x:v>bus_plus_charging</x:v>
      </x:c>
      <x:c r="I337" s="12" t="n">
        <x:v>14.999999999999996</x:v>
      </x:c>
      <x:c r="J337" s="5" t="str">
        <x:v>yes</x:v>
      </x:c>
      <x:c r="K337" s="5" t="str">
        <x:v>certified</x:v>
      </x:c>
      <x:c r="L337" s="10" t="n">
        <x:v>1042</x:v>
      </x:c>
      <x:c r="M337" s="13" t="n">
        <x:v>3911.4446651786566</x:v>
      </x:c>
      <x:c r="N337" s="14"/>
      <x:c r="O337" s="15" t="n">
        <x:v>-1.7884538294765662e-9</x:v>
      </x:c>
      <x:c r="P337" s="12" t="n">
        <x:v>0</x:v>
      </x:c>
      <x:c r="Q337" s="5" t="str">
        <x:v>pricing certificate within the source graph/approximation; objective and fractional fleet remain separate</x:v>
      </x:c>
      <x:c r="R337" s="16"/>
      <x:c r="S337" s="5" t="str">
        <x:v>partition</x:v>
      </x:c>
      <x:c r="T337" s="5" t="str">
        <x:v>singletons</x:v>
      </x:c>
      <x:c r="U337" s="5" t="str">
        <x:v>RAW</x:v>
      </x:c>
      <x:c r="V337" s="17" t="n">
        <x:v>240</x:v>
      </x:c>
      <x:c r="W337" s="17" t="n">
        <x:v>240</x:v>
      </x:c>
      <x:c r="X337" s="17"/>
      <x:c r="Y337" s="5"/>
      <x:c r="Z337" s="17" t="n">
        <x:v>2.5</x:v>
      </x:c>
      <x:c r="AA337" s="10" t="n">
        <x:v>5</x:v>
      </x:c>
      <x:c r="AB337" s="5"/>
      <x:c r="AC337" s="5"/>
      <x:c r="AD337" s="5" t="str">
        <x:v>current</x:v>
      </x:c>
      <x:c r="AE337" s="5" t="str">
        <x:v>result</x:v>
      </x:c>
      <x:c r="AF337" s="5"/>
      <x:c r="AG337" s="5"/>
      <x:c r="AH337" s="5"/>
      <x:c r="AI337" s="10"/>
      <x:c r="AJ337" s="5"/>
      <x:c r="AK337" s="5" t="str">
        <x:v>[]</x:v>
      </x:c>
      <x:c r="AL337" s="5" t="str">
        <x:v>aaf83f65aa76b4af23319fbfee5e00b46633ba84</x:v>
      </x:c>
      <x:c r="AM337" s="5" t="str">
        <x:v>03160984c18c2cc281cf08876d1e48778d33f16434e14e08807b9af4e2873f10</x:v>
      </x:c>
      <x:c r="AN337" s="5" t="str">
        <x:v>/home/nc437/ladder-lite/easy_trip_ladder_raw6_20260908_aaf83f6/cg/M__easy_k15__event_2p5_event5.json</x:v>
      </x:c>
      <x:c r="AO337" s="5"/>
      <x:c r="AP337" s="5" t="str">
        <x:v>c6a7a5957984c9bb3e338dbeda6cc214516feadacb53c5412b4a8e7187aa6f13</x:v>
      </x:c>
      <x:c r="AQ337" s="5" t="str">
        <x:v>bf062d4328cc543b6da3750bea32c18b3e402be3733fafbe6af57c418b4cb49c</x:v>
      </x:c>
      <x:c r="AR337" s="5" t="n">
        <x:v>46281.14459877315</x:v>
      </x:c>
      <x:c r="AS337" s="5"/>
      <x:c r="AT337" s="5"/>
    </x:row>
    <x:row r="338" ht="24" customHeight="1">
      <x:c r="A338" s="5" t="str">
        <x:v>easy_raw6</x:v>
      </x:c>
      <x:c r="B338" s="5" t="str">
        <x:v>M__easy_k20__event_2p5_event5</x:v>
      </x:c>
      <x:c r="C338" s="5" t="str">
        <x:v>cg</x:v>
      </x:c>
      <x:c r="D338" s="5"/>
      <x:c r="E338" s="10" t="n">
        <x:v>20</x:v>
      </x:c>
      <x:c r="F338" s="10"/>
      <x:c r="G338" s="11" t="n">
        <x:v>1900855.8003357816</x:v>
      </x:c>
      <x:c r="H338" s="5" t="str">
        <x:v>bus_plus_charging</x:v>
      </x:c>
      <x:c r="I338" s="12" t="n">
        <x:v>18.999999999999993</x:v>
      </x:c>
      <x:c r="J338" s="5" t="str">
        <x:v>yes</x:v>
      </x:c>
      <x:c r="K338" s="5" t="str">
        <x:v>certified</x:v>
      </x:c>
      <x:c r="L338" s="10" t="n">
        <x:v>2038</x:v>
      </x:c>
      <x:c r="M338" s="13" t="n">
        <x:v>12981.711620988091</x:v>
      </x:c>
      <x:c r="N338" s="14"/>
      <x:c r="O338" s="15" t="n">
        <x:v>-5.842810679723698e-10</x:v>
      </x:c>
      <x:c r="P338" s="12" t="n">
        <x:v>0</x:v>
      </x:c>
      <x:c r="Q338" s="5" t="str">
        <x:v>pricing certificate within the source graph/approximation; objective and fractional fleet remain separate</x:v>
      </x:c>
      <x:c r="R338" s="16"/>
      <x:c r="S338" s="5" t="str">
        <x:v>partition</x:v>
      </x:c>
      <x:c r="T338" s="5" t="str">
        <x:v>singletons</x:v>
      </x:c>
      <x:c r="U338" s="5" t="str">
        <x:v>RAW</x:v>
      </x:c>
      <x:c r="V338" s="17" t="n">
        <x:v>240</x:v>
      </x:c>
      <x:c r="W338" s="17" t="n">
        <x:v>240</x:v>
      </x:c>
      <x:c r="X338" s="17"/>
      <x:c r="Y338" s="5"/>
      <x:c r="Z338" s="17" t="n">
        <x:v>2.5</x:v>
      </x:c>
      <x:c r="AA338" s="10" t="n">
        <x:v>5</x:v>
      </x:c>
      <x:c r="AB338" s="5"/>
      <x:c r="AC338" s="5"/>
      <x:c r="AD338" s="5" t="str">
        <x:v>current</x:v>
      </x:c>
      <x:c r="AE338" s="5" t="str">
        <x:v>result</x:v>
      </x:c>
      <x:c r="AF338" s="5"/>
      <x:c r="AG338" s="5"/>
      <x:c r="AH338" s="5"/>
      <x:c r="AI338" s="10"/>
      <x:c r="AJ338" s="5"/>
      <x:c r="AK338" s="5" t="str">
        <x:v>[]</x:v>
      </x:c>
      <x:c r="AL338" s="5" t="str">
        <x:v>aaf83f65aa76b4af23319fbfee5e00b46633ba84</x:v>
      </x:c>
      <x:c r="AM338" s="5" t="str">
        <x:v>ed8c8de9af1d7738ef2b5463797e8947d62743b67cfc187c9798791213651434</x:v>
      </x:c>
      <x:c r="AN338" s="5" t="str">
        <x:v>/home/nc437/ladder-lite/easy_trip_ladder_raw6_20260908_aaf83f6/cg/M__easy_k20__event_2p5_event5.json</x:v>
      </x:c>
      <x:c r="AO338" s="5"/>
      <x:c r="AP338" s="5" t="str">
        <x:v>f99f436eb0ff4d38caf1032590256f63a67ca62b31ed607e8b44afc5737f1fb4</x:v>
      </x:c>
      <x:c r="AQ338" s="5" t="str">
        <x:v>aa2a08fdefa8fda5fbec3bd318ccae238b1c8fc8e85afb22193fdecec6055be6</x:v>
      </x:c>
      <x:c r="AR338" s="5" t="n">
        <x:v>46281.14459877315</x:v>
      </x:c>
      <x:c r="AS338" s="5"/>
      <x:c r="AT338" s="5"/>
    </x:row>
    <x:row r="339" ht="24" customHeight="1">
      <x:c r="A339" s="5" t="str">
        <x:v>easy_raw6</x:v>
      </x:c>
      <x:c r="B339" s="5" t="str">
        <x:v>M__easy_k30__event_2p5_event5</x:v>
      </x:c>
      <x:c r="C339" s="5" t="str">
        <x:v>cg</x:v>
      </x:c>
      <x:c r="D339" s="5"/>
      <x:c r="E339" s="10" t="n">
        <x:v>30</x:v>
      </x:c>
      <x:c r="F339" s="10"/>
      <x:c r="G339" s="11" t="n">
        <x:v>7616012.922046173</x:v>
      </x:c>
      <x:c r="H339" s="5" t="str">
        <x:v>bus_plus_charging</x:v>
      </x:c>
      <x:c r="I339" s="12" t="n">
        <x:v>76.13670898428677</x:v>
      </x:c>
      <x:c r="J339" s="5" t="str">
        <x:v>no</x:v>
      </x:c>
      <x:c r="K339" s="5" t="str">
        <x:v>wall_limit</x:v>
      </x:c>
      <x:c r="L339" s="10" t="n">
        <x:v>1520</x:v>
      </x:c>
      <x:c r="M339" s="13" t="n">
        <x:v>28766.904219114687</x:v>
      </x:c>
      <x:c r="N339" s="14"/>
      <x:c r="O339" s="15" t="n">
        <x:v>-1255609.2666482327</x:v>
      </x:c>
      <x:c r="P339" s="12" t="n">
        <x:v>0</x:v>
      </x:c>
      <x:c r="Q339" s="5"/>
      <x:c r="R339" s="16"/>
      <x:c r="S339" s="5" t="str">
        <x:v>partition</x:v>
      </x:c>
      <x:c r="T339" s="5" t="str">
        <x:v>singletons</x:v>
      </x:c>
      <x:c r="U339" s="5" t="str">
        <x:v>RAW</x:v>
      </x:c>
      <x:c r="V339" s="17" t="n">
        <x:v>240</x:v>
      </x:c>
      <x:c r="W339" s="17" t="n">
        <x:v>240</x:v>
      </x:c>
      <x:c r="X339" s="17"/>
      <x:c r="Y339" s="5"/>
      <x:c r="Z339" s="17" t="n">
        <x:v>2.5</x:v>
      </x:c>
      <x:c r="AA339" s="10" t="n">
        <x:v>5</x:v>
      </x:c>
      <x:c r="AB339" s="5"/>
      <x:c r="AC339" s="5"/>
      <x:c r="AD339" s="5" t="str">
        <x:v>current</x:v>
      </x:c>
      <x:c r="AE339" s="5" t="str">
        <x:v>result</x:v>
      </x:c>
      <x:c r="AF339" s="5"/>
      <x:c r="AG339" s="5"/>
      <x:c r="AH339" s="5"/>
      <x:c r="AI339" s="10"/>
      <x:c r="AJ339" s="5"/>
      <x:c r="AK339" s="5" t="str">
        <x:v>[]</x:v>
      </x:c>
      <x:c r="AL339" s="5" t="str">
        <x:v>aaf83f65aa76b4af23319fbfee5e00b46633ba84</x:v>
      </x:c>
      <x:c r="AM339" s="5" t="str">
        <x:v>e1ad40cdff670a580a80c6470785c61dbeca36e1509b6804ebdae860da831875</x:v>
      </x:c>
      <x:c r="AN339" s="5" t="str">
        <x:v>/home/nc437/ladder-lite/easy_trip_ladder_raw6_20260908_aaf83f6/cg/M__easy_k30__event_2p5_event5.json</x:v>
      </x:c>
      <x:c r="AO339" s="5"/>
      <x:c r="AP339" s="5" t="str">
        <x:v>409bce5ea24b935f9726ab3454db1b1df62bd7dd525d9a30f3ee5de8ef97faaa</x:v>
      </x:c>
      <x:c r="AQ339" s="5" t="str">
        <x:v>c6f836319a34e3ba616c7aa70388f37ff3aa00bfe2678933d26984fe243892ee</x:v>
      </x:c>
      <x:c r="AR339" s="5" t="n">
        <x:v>46281.14459877315</x:v>
      </x:c>
      <x:c r="AS339" s="5"/>
      <x:c r="AT339" s="5"/>
    </x:row>
    <x:row r="340" ht="24" customHeight="1">
      <x:c r="A340" s="5" t="str">
        <x:v>full_pool_recovery_20260912</x:v>
      </x:c>
      <x:c r="B340" s="5" t="str">
        <x:v>w1_k07</x:v>
      </x:c>
      <x:c r="C340" s="5" t="str">
        <x:v>cg</x:v>
      </x:c>
      <x:c r="D340" s="5"/>
      <x:c r="E340" s="10" t="n">
        <x:v>7</x:v>
      </x:c>
      <x:c r="F340" s="10"/>
      <x:c r="G340" s="11" t="n">
        <x:v>700313.4570986115</x:v>
      </x:c>
      <x:c r="H340" s="5" t="str">
        <x:v>bus_plus_charging</x:v>
      </x:c>
      <x:c r="I340" s="12" t="n">
        <x:v>7.000000000000063</x:v>
      </x:c>
      <x:c r="J340" s="5" t="str">
        <x:v>yes</x:v>
      </x:c>
      <x:c r="K340" s="5" t="str">
        <x:v>certified</x:v>
      </x:c>
      <x:c r="L340" s="10" t="n">
        <x:v>550</x:v>
      </x:c>
      <x:c r="M340" s="13" t="n">
        <x:v>2948.747791697271</x:v>
      </x:c>
      <x:c r="N340" s="14"/>
      <x:c r="O340" s="15" t="n">
        <x:v>-4.3533932014838683e-10</x:v>
      </x:c>
      <x:c r="P340" s="12" t="n">
        <x:v>0</x:v>
      </x:c>
      <x:c r="Q340" s="5" t="str">
        <x:v>pricing certificate within the source graph/approximation; objective and fractional fleet remain separate</x:v>
      </x:c>
      <x:c r="R340" s="16"/>
      <x:c r="S340" s="5" t="str">
        <x:v>cover</x:v>
      </x:c>
      <x:c r="T340" s="5" t="str">
        <x:v>singletons</x:v>
      </x:c>
      <x:c r="U340" s="5" t="str">
        <x:v>WARM-INHERITED-EVENT</x:v>
      </x:c>
      <x:c r="V340" s="17" t="n">
        <x:v>240</x:v>
      </x:c>
      <x:c r="W340" s="17" t="n">
        <x:v>240</x:v>
      </x:c>
      <x:c r="X340" s="17"/>
      <x:c r="Y340" s="5"/>
      <x:c r="Z340" s="17" t="n">
        <x:v>2.5</x:v>
      </x:c>
      <x:c r="AA340" s="10" t="n">
        <x:v>5</x:v>
      </x:c>
      <x:c r="AB340" s="5"/>
      <x:c r="AC340" s="5"/>
      <x:c r="AD340" s="5" t="str">
        <x:v>current</x:v>
      </x:c>
      <x:c r="AE340" s="5" t="str">
        <x:v>result</x:v>
      </x:c>
      <x:c r="AF340" s="5"/>
      <x:c r="AG340" s="5"/>
      <x:c r="AH340" s="5"/>
      <x:c r="AI340" s="10"/>
      <x:c r="AJ340" s="5"/>
      <x:c r="AK340" s="5" t="str">
        <x:v>[]</x:v>
      </x:c>
      <x:c r="AL340" s="5" t="str">
        <x:v>e091a4dba549510238507ef5e5367abea958bd30</x:v>
      </x:c>
      <x:c r="AM340" s="5" t="str">
        <x:v>c1ddecd62cc584d309a486886062f26c4dc8adc2221fc621a47d9c30713304d6</x:v>
      </x:c>
      <x:c r="AN340" s="5" t="str">
        <x:v>/home/nc437/ladder-lite/full_pool_recovery_20260912/cases/w1_k07/cg.json</x:v>
      </x:c>
      <x:c r="AO340" s="5"/>
      <x:c r="AP340" s="5" t="str">
        <x:v>8ccb5f3921d0b6f789ae369740327ac04ea9e270e45bef2703cc3d5b76236795</x:v>
      </x:c>
      <x:c r="AQ340" s="5" t="str">
        <x:v>bb83daa3ad786c78f104ac06dc4e313adaf6de28170e87af8263924252ba7300</x:v>
      </x:c>
      <x:c r="AR340" s="5" t="n">
        <x:v>46281.14459877315</x:v>
      </x:c>
      <x:c r="AS340" s="5"/>
      <x:c r="AT340" s="5"/>
    </x:row>
    <x:row r="341" ht="24" customHeight="1">
      <x:c r="A341" s="5" t="str">
        <x:v>full_pool_recovery_20260912</x:v>
      </x:c>
      <x:c r="B341" s="5" t="str">
        <x:v>w1_k08</x:v>
      </x:c>
      <x:c r="C341" s="5" t="str">
        <x:v>cg</x:v>
      </x:c>
      <x:c r="D341" s="5"/>
      <x:c r="E341" s="10" t="n">
        <x:v>8</x:v>
      </x:c>
      <x:c r="F341" s="10"/>
      <x:c r="G341" s="11" t="n">
        <x:v>800383.6879776382</x:v>
      </x:c>
      <x:c r="H341" s="5" t="str">
        <x:v>bus_plus_charging</x:v>
      </x:c>
      <x:c r="I341" s="12" t="n">
        <x:v>8.000000000000009</x:v>
      </x:c>
      <x:c r="J341" s="5" t="str">
        <x:v>yes</x:v>
      </x:c>
      <x:c r="K341" s="5" t="str">
        <x:v>certified</x:v>
      </x:c>
      <x:c r="L341" s="10" t="n">
        <x:v>177</x:v>
      </x:c>
      <x:c r="M341" s="13" t="n">
        <x:v>1438.3497030697763</x:v>
      </x:c>
      <x:c r="N341" s="14"/>
      <x:c r="O341" s="15" t="n">
        <x:v>-1.0789169557767764e-9</x:v>
      </x:c>
      <x:c r="P341" s="12" t="n">
        <x:v>0</x:v>
      </x:c>
      <x:c r="Q341" s="5" t="str">
        <x:v>pricing certificate within the source graph/approximation; objective and fractional fleet remain separate</x:v>
      </x:c>
      <x:c r="R341" s="16"/>
      <x:c r="S341" s="5" t="str">
        <x:v>cover</x:v>
      </x:c>
      <x:c r="T341" s="5" t="str">
        <x:v>singletons</x:v>
      </x:c>
      <x:c r="U341" s="5" t="str">
        <x:v>WARM-INHERITED-EVENT</x:v>
      </x:c>
      <x:c r="V341" s="17" t="n">
        <x:v>240</x:v>
      </x:c>
      <x:c r="W341" s="17" t="n">
        <x:v>240</x:v>
      </x:c>
      <x:c r="X341" s="17"/>
      <x:c r="Y341" s="5"/>
      <x:c r="Z341" s="17" t="n">
        <x:v>2.5</x:v>
      </x:c>
      <x:c r="AA341" s="10" t="n">
        <x:v>5</x:v>
      </x:c>
      <x:c r="AB341" s="5"/>
      <x:c r="AC341" s="5"/>
      <x:c r="AD341" s="5" t="str">
        <x:v>current</x:v>
      </x:c>
      <x:c r="AE341" s="5" t="str">
        <x:v>result</x:v>
      </x:c>
      <x:c r="AF341" s="5"/>
      <x:c r="AG341" s="5"/>
      <x:c r="AH341" s="5"/>
      <x:c r="AI341" s="10"/>
      <x:c r="AJ341" s="5"/>
      <x:c r="AK341" s="5" t="str">
        <x:v>[]</x:v>
      </x:c>
      <x:c r="AL341" s="5" t="str">
        <x:v>e091a4dba549510238507ef5e5367abea958bd30</x:v>
      </x:c>
      <x:c r="AM341" s="5" t="str">
        <x:v>cca5b6ca0c9af9eeb20adb414e300a130471e9e802ef6543a85b9d3ba2860f9d</x:v>
      </x:c>
      <x:c r="AN341" s="5" t="str">
        <x:v>/home/nc437/ladder-lite/full_pool_recovery_20260912/cases/w1_k08/cg.json</x:v>
      </x:c>
      <x:c r="AO341" s="5"/>
      <x:c r="AP341" s="5" t="str">
        <x:v>b357de6793e84e4056d242768afc4848251a06cfa491313b2a978b44b23c1910</x:v>
      </x:c>
      <x:c r="AQ341" s="5" t="str">
        <x:v>52f439aac4b54349eb1fb6988693972f5bd31cdf6ff4c37153fc7a5c340c5adf</x:v>
      </x:c>
      <x:c r="AR341" s="5" t="n">
        <x:v>46281.14459877315</x:v>
      </x:c>
      <x:c r="AS341" s="5"/>
      <x:c r="AT341" s="5"/>
    </x:row>
    <x:row r="342" ht="24" customHeight="1">
      <x:c r="A342" s="5" t="str">
        <x:v>full_pool_recovery_20260912</x:v>
      </x:c>
      <x:c r="B342" s="5" t="str">
        <x:v>w1_k09</x:v>
      </x:c>
      <x:c r="C342" s="5" t="str">
        <x:v>cg</x:v>
      </x:c>
      <x:c r="D342" s="5"/>
      <x:c r="E342" s="10" t="n">
        <x:v>9</x:v>
      </x:c>
      <x:c r="F342" s="10"/>
      <x:c r="G342" s="11" t="n">
        <x:v>900453.4955110442</x:v>
      </x:c>
      <x:c r="H342" s="5" t="str">
        <x:v>bus_plus_charging</x:v>
      </x:c>
      <x:c r="I342" s="12" t="n">
        <x:v>9.000000000000039</x:v>
      </x:c>
      <x:c r="J342" s="5" t="str">
        <x:v>yes</x:v>
      </x:c>
      <x:c r="K342" s="5" t="str">
        <x:v>certified</x:v>
      </x:c>
      <x:c r="L342" s="10" t="n">
        <x:v>203</x:v>
      </x:c>
      <x:c r="M342" s="13" t="n">
        <x:v>1603.3133918647654</x:v>
      </x:c>
      <x:c r="N342" s="14"/>
      <x:c r="O342" s="15" t="n">
        <x:v>-3.867189235506885e-9</x:v>
      </x:c>
      <x:c r="P342" s="12" t="n">
        <x:v>0</x:v>
      </x:c>
      <x:c r="Q342" s="5" t="str">
        <x:v>pricing certificate within the source graph/approximation; objective and fractional fleet remain separate</x:v>
      </x:c>
      <x:c r="R342" s="16"/>
      <x:c r="S342" s="5" t="str">
        <x:v>cover</x:v>
      </x:c>
      <x:c r="T342" s="5" t="str">
        <x:v>singletons</x:v>
      </x:c>
      <x:c r="U342" s="5" t="str">
        <x:v>WARM-INHERITED-EVENT</x:v>
      </x:c>
      <x:c r="V342" s="17" t="n">
        <x:v>240</x:v>
      </x:c>
      <x:c r="W342" s="17" t="n">
        <x:v>240</x:v>
      </x:c>
      <x:c r="X342" s="17"/>
      <x:c r="Y342" s="5"/>
      <x:c r="Z342" s="17" t="n">
        <x:v>2.5</x:v>
      </x:c>
      <x:c r="AA342" s="10" t="n">
        <x:v>5</x:v>
      </x:c>
      <x:c r="AB342" s="5"/>
      <x:c r="AC342" s="5"/>
      <x:c r="AD342" s="5" t="str">
        <x:v>current</x:v>
      </x:c>
      <x:c r="AE342" s="5" t="str">
        <x:v>result</x:v>
      </x:c>
      <x:c r="AF342" s="5"/>
      <x:c r="AG342" s="5"/>
      <x:c r="AH342" s="5"/>
      <x:c r="AI342" s="10"/>
      <x:c r="AJ342" s="5"/>
      <x:c r="AK342" s="5" t="str">
        <x:v>[]</x:v>
      </x:c>
      <x:c r="AL342" s="5" t="str">
        <x:v>e091a4dba549510238507ef5e5367abea958bd30</x:v>
      </x:c>
      <x:c r="AM342" s="5" t="str">
        <x:v>9bf82e7707f52cad1513b770af6883663ffd77fd16a37119a72b12c81ec38569</x:v>
      </x:c>
      <x:c r="AN342" s="5" t="str">
        <x:v>/home/nc437/ladder-lite/full_pool_recovery_20260912/cases/w1_k09/cg.json</x:v>
      </x:c>
      <x:c r="AO342" s="5"/>
      <x:c r="AP342" s="5" t="str">
        <x:v>8c05f3a2a04baac6d7af5f4c7a04c99b20615457ba8abbb2d954b49154c49986</x:v>
      </x:c>
      <x:c r="AQ342" s="5" t="str">
        <x:v>69a5b9190c03f50a4cb053c79c4feae6de5aed61e273a010c0fca91f1c49c4e4</x:v>
      </x:c>
      <x:c r="AR342" s="5" t="n">
        <x:v>46281.14459877315</x:v>
      </x:c>
      <x:c r="AS342" s="5"/>
      <x:c r="AT342" s="5"/>
    </x:row>
    <x:row r="343" ht="24" customHeight="1">
      <x:c r="A343" s="5" t="str">
        <x:v>full_pool_recovery_20260912</x:v>
      </x:c>
      <x:c r="B343" s="5" t="str">
        <x:v>w1_k10</x:v>
      </x:c>
      <x:c r="C343" s="5" t="str">
        <x:v>cg</x:v>
      </x:c>
      <x:c r="D343" s="5"/>
      <x:c r="E343" s="10" t="n">
        <x:v>10</x:v>
      </x:c>
      <x:c r="F343" s="10"/>
      <x:c r="G343" s="11" t="n">
        <x:v>1000511.2045748269</x:v>
      </x:c>
      <x:c r="H343" s="5" t="str">
        <x:v>bus_plus_charging</x:v>
      </x:c>
      <x:c r="I343" s="12" t="n">
        <x:v>9.999999999999963</x:v>
      </x:c>
      <x:c r="J343" s="5" t="str">
        <x:v>yes</x:v>
      </x:c>
      <x:c r="K343" s="5" t="str">
        <x:v>certified</x:v>
      </x:c>
      <x:c r="L343" s="10" t="n">
        <x:v>91</x:v>
      </x:c>
      <x:c r="M343" s="13" t="n">
        <x:v>1057.8973731799051</x:v>
      </x:c>
      <x:c r="N343" s="14"/>
      <x:c r="O343" s="15" t="n">
        <x:v>-6.247313777407726e-10</x:v>
      </x:c>
      <x:c r="P343" s="12" t="n">
        <x:v>0</x:v>
      </x:c>
      <x:c r="Q343" s="5" t="str">
        <x:v>pricing certificate within the source graph/approximation; objective and fractional fleet remain separate</x:v>
      </x:c>
      <x:c r="R343" s="16"/>
      <x:c r="S343" s="5" t="str">
        <x:v>cover</x:v>
      </x:c>
      <x:c r="T343" s="5" t="str">
        <x:v>singletons</x:v>
      </x:c>
      <x:c r="U343" s="5" t="str">
        <x:v>WARM-INHERITED-EVENT</x:v>
      </x:c>
      <x:c r="V343" s="17" t="n">
        <x:v>240</x:v>
      </x:c>
      <x:c r="W343" s="17" t="n">
        <x:v>240</x:v>
      </x:c>
      <x:c r="X343" s="17"/>
      <x:c r="Y343" s="5"/>
      <x:c r="Z343" s="17" t="n">
        <x:v>2.5</x:v>
      </x:c>
      <x:c r="AA343" s="10" t="n">
        <x:v>5</x:v>
      </x:c>
      <x:c r="AB343" s="5"/>
      <x:c r="AC343" s="5"/>
      <x:c r="AD343" s="5" t="str">
        <x:v>current</x:v>
      </x:c>
      <x:c r="AE343" s="5" t="str">
        <x:v>result</x:v>
      </x:c>
      <x:c r="AF343" s="5"/>
      <x:c r="AG343" s="5"/>
      <x:c r="AH343" s="5"/>
      <x:c r="AI343" s="10"/>
      <x:c r="AJ343" s="5"/>
      <x:c r="AK343" s="5" t="str">
        <x:v>[]</x:v>
      </x:c>
      <x:c r="AL343" s="5" t="str">
        <x:v>e091a4dba549510238507ef5e5367abea958bd30</x:v>
      </x:c>
      <x:c r="AM343" s="5" t="str">
        <x:v>c54f31750af49fb66f0bf21995d02d01a5520e37f13152bc95b4aff17ecef1f3</x:v>
      </x:c>
      <x:c r="AN343" s="5" t="str">
        <x:v>/home/nc437/ladder-lite/full_pool_recovery_20260912/cases/w1_k10/cg.json</x:v>
      </x:c>
      <x:c r="AO343" s="5"/>
      <x:c r="AP343" s="5" t="str">
        <x:v>bcffd7f57dd487713d73f1081fbeff0d5f8ad869a8b50e6a5cda05df6bcc87b7</x:v>
      </x:c>
      <x:c r="AQ343" s="5" t="str">
        <x:v>dd18eda6e5ee062f9a0be38df49b54146b87977bf8889e7abda240c35e0cb77e</x:v>
      </x:c>
      <x:c r="AR343" s="5" t="n">
        <x:v>46281.14459877315</x:v>
      </x:c>
      <x:c r="AS343" s="5"/>
      <x:c r="AT343" s="5"/>
    </x:row>
    <x:row r="344" ht="24" customHeight="1">
      <x:c r="A344" s="5" t="str">
        <x:v>full_pool_recovery_20260912</x:v>
      </x:c>
      <x:c r="B344" s="5" t="str">
        <x:v>w1_k11</x:v>
      </x:c>
      <x:c r="C344" s="5" t="str">
        <x:v>cg</x:v>
      </x:c>
      <x:c r="D344" s="5"/>
      <x:c r="E344" s="10" t="n">
        <x:v>11</x:v>
      </x:c>
      <x:c r="F344" s="10"/>
      <x:c r="G344" s="11" t="n">
        <x:v>1100537.0610886754</x:v>
      </x:c>
      <x:c r="H344" s="5" t="str">
        <x:v>bus_plus_charging</x:v>
      </x:c>
      <x:c r="I344" s="12" t="n">
        <x:v>11</x:v>
      </x:c>
      <x:c r="J344" s="5" t="str">
        <x:v>yes</x:v>
      </x:c>
      <x:c r="K344" s="5" t="str">
        <x:v>certified</x:v>
      </x:c>
      <x:c r="L344" s="10" t="n">
        <x:v>288</x:v>
      </x:c>
      <x:c r="M344" s="13" t="n">
        <x:v>2561.7733842572197</x:v>
      </x:c>
      <x:c r="N344" s="14"/>
      <x:c r="O344" s="15" t="n">
        <x:v>-1.0877840850298526e-9</x:v>
      </x:c>
      <x:c r="P344" s="12" t="n">
        <x:v>0</x:v>
      </x:c>
      <x:c r="Q344" s="5" t="str">
        <x:v>pricing certificate within the source graph/approximation; objective and fractional fleet remain separate</x:v>
      </x:c>
      <x:c r="R344" s="16"/>
      <x:c r="S344" s="5" t="str">
        <x:v>cover</x:v>
      </x:c>
      <x:c r="T344" s="5" t="str">
        <x:v>singletons</x:v>
      </x:c>
      <x:c r="U344" s="5" t="str">
        <x:v>WARM-INHERITED-EVENT</x:v>
      </x:c>
      <x:c r="V344" s="17" t="n">
        <x:v>240</x:v>
      </x:c>
      <x:c r="W344" s="17" t="n">
        <x:v>240</x:v>
      </x:c>
      <x:c r="X344" s="17"/>
      <x:c r="Y344" s="5"/>
      <x:c r="Z344" s="17" t="n">
        <x:v>2.5</x:v>
      </x:c>
      <x:c r="AA344" s="10" t="n">
        <x:v>5</x:v>
      </x:c>
      <x:c r="AB344" s="5"/>
      <x:c r="AC344" s="5"/>
      <x:c r="AD344" s="5" t="str">
        <x:v>current</x:v>
      </x:c>
      <x:c r="AE344" s="5" t="str">
        <x:v>result</x:v>
      </x:c>
      <x:c r="AF344" s="5"/>
      <x:c r="AG344" s="5"/>
      <x:c r="AH344" s="5"/>
      <x:c r="AI344" s="10"/>
      <x:c r="AJ344" s="5"/>
      <x:c r="AK344" s="5" t="str">
        <x:v>[]</x:v>
      </x:c>
      <x:c r="AL344" s="5" t="str">
        <x:v>e091a4dba549510238507ef5e5367abea958bd30</x:v>
      </x:c>
      <x:c r="AM344" s="5" t="str">
        <x:v>a34cf88096ef586419a247660df1f8b8cc40823c47ff72c96169495b6c54c844</x:v>
      </x:c>
      <x:c r="AN344" s="5" t="str">
        <x:v>/home/nc437/ladder-lite/full_pool_recovery_20260912/cases/w1_k11/cg.json</x:v>
      </x:c>
      <x:c r="AO344" s="5"/>
      <x:c r="AP344" s="5" t="str">
        <x:v>8abec3062f170945aa62287617d84e54bce5f4bed9c58d59229ad0338d5fc430</x:v>
      </x:c>
      <x:c r="AQ344" s="5" t="str">
        <x:v>21c4cf092ff966c596a8c90f2e8612079a0bbdc0a4cce31c737d580a65f15c32</x:v>
      </x:c>
      <x:c r="AR344" s="5" t="n">
        <x:v>46281.14459877315</x:v>
      </x:c>
      <x:c r="AS344" s="5"/>
      <x:c r="AT344" s="5"/>
    </x:row>
    <x:row r="345" ht="24" customHeight="1">
      <x:c r="A345" s="5" t="str">
        <x:v>full_pool_recovery_20260912</x:v>
      </x:c>
      <x:c r="B345" s="5" t="str">
        <x:v>w1_k12</x:v>
      </x:c>
      <x:c r="C345" s="5" t="str">
        <x:v>cg</x:v>
      </x:c>
      <x:c r="D345" s="5"/>
      <x:c r="E345" s="10" t="n">
        <x:v>12</x:v>
      </x:c>
      <x:c r="F345" s="10"/>
      <x:c r="G345" s="11" t="n">
        <x:v>1200608.9416128676</x:v>
      </x:c>
      <x:c r="H345" s="5" t="str">
        <x:v>bus_plus_charging</x:v>
      </x:c>
      <x:c r="I345" s="12" t="n">
        <x:v>12.000000000000007</x:v>
      </x:c>
      <x:c r="J345" s="5" t="str">
        <x:v>yes</x:v>
      </x:c>
      <x:c r="K345" s="5" t="str">
        <x:v>certified</x:v>
      </x:c>
      <x:c r="L345" s="10" t="n">
        <x:v>133</x:v>
      </x:c>
      <x:c r="M345" s="13" t="n">
        <x:v>1610.8087197276764</x:v>
      </x:c>
      <x:c r="N345" s="14"/>
      <x:c r="O345" s="15" t="n">
        <x:v>-1.164920604423969e-9</x:v>
      </x:c>
      <x:c r="P345" s="12" t="n">
        <x:v>0</x:v>
      </x:c>
      <x:c r="Q345" s="5" t="str">
        <x:v>pricing certificate within the source graph/approximation; objective and fractional fleet remain separate</x:v>
      </x:c>
      <x:c r="R345" s="16"/>
      <x:c r="S345" s="5" t="str">
        <x:v>cover</x:v>
      </x:c>
      <x:c r="T345" s="5" t="str">
        <x:v>singletons</x:v>
      </x:c>
      <x:c r="U345" s="5" t="str">
        <x:v>WARM-INHERITED-EVENT</x:v>
      </x:c>
      <x:c r="V345" s="17" t="n">
        <x:v>240</x:v>
      </x:c>
      <x:c r="W345" s="17" t="n">
        <x:v>240</x:v>
      </x:c>
      <x:c r="X345" s="17"/>
      <x:c r="Y345" s="5"/>
      <x:c r="Z345" s="17" t="n">
        <x:v>2.5</x:v>
      </x:c>
      <x:c r="AA345" s="10" t="n">
        <x:v>5</x:v>
      </x:c>
      <x:c r="AB345" s="5"/>
      <x:c r="AC345" s="5"/>
      <x:c r="AD345" s="5" t="str">
        <x:v>current</x:v>
      </x:c>
      <x:c r="AE345" s="5" t="str">
        <x:v>result</x:v>
      </x:c>
      <x:c r="AF345" s="5"/>
      <x:c r="AG345" s="5"/>
      <x:c r="AH345" s="5"/>
      <x:c r="AI345" s="10"/>
      <x:c r="AJ345" s="5"/>
      <x:c r="AK345" s="5" t="str">
        <x:v>[]</x:v>
      </x:c>
      <x:c r="AL345" s="5" t="str">
        <x:v>e091a4dba549510238507ef5e5367abea958bd30</x:v>
      </x:c>
      <x:c r="AM345" s="5" t="str">
        <x:v>1215b5185757fff3d1504ada00e6778422446bf4c1cf92ff47f2049a4be12311</x:v>
      </x:c>
      <x:c r="AN345" s="5" t="str">
        <x:v>/home/nc437/ladder-lite/full_pool_recovery_20260912/cases/w1_k12/cg.json</x:v>
      </x:c>
      <x:c r="AO345" s="5"/>
      <x:c r="AP345" s="5" t="str">
        <x:v>d06b70a5b9fc27e9df7063940e31365f3e050d5eeec9158175244b02320572d5</x:v>
      </x:c>
      <x:c r="AQ345" s="5" t="str">
        <x:v>36aecf17c42946871317864a9cccbb47a0c62d9d4588e362cdd1682e3c432ab6</x:v>
      </x:c>
      <x:c r="AR345" s="5" t="n">
        <x:v>46281.14459877315</x:v>
      </x:c>
      <x:c r="AS345" s="5"/>
      <x:c r="AT345" s="5"/>
    </x:row>
    <x:row r="346" ht="24" customHeight="1">
      <x:c r="A346" s="5" t="str">
        <x:v>full_pool_recovery_20260912</x:v>
      </x:c>
      <x:c r="B346" s="5" t="str">
        <x:v>w1_k13</x:v>
      </x:c>
      <x:c r="C346" s="5" t="str">
        <x:v>cg</x:v>
      </x:c>
      <x:c r="D346" s="5"/>
      <x:c r="E346" s="10" t="n">
        <x:v>13</x:v>
      </x:c>
      <x:c r="F346" s="10"/>
      <x:c r="G346" s="11" t="n">
        <x:v>1300648.3686726105</x:v>
      </x:c>
      <x:c r="H346" s="5" t="str">
        <x:v>bus_plus_charging</x:v>
      </x:c>
      <x:c r="I346" s="12" t="n">
        <x:v>12.999999999999858</x:v>
      </x:c>
      <x:c r="J346" s="5" t="str">
        <x:v>yes</x:v>
      </x:c>
      <x:c r="K346" s="5" t="str">
        <x:v>certified</x:v>
      </x:c>
      <x:c r="L346" s="10" t="n">
        <x:v>366</x:v>
      </x:c>
      <x:c r="M346" s="13" t="n">
        <x:v>4233.990130100399</x:v>
      </x:c>
      <x:c r="N346" s="14"/>
      <x:c r="O346" s="15" t="n">
        <x:v>-3.372892187769594e-9</x:v>
      </x:c>
      <x:c r="P346" s="12" t="n">
        <x:v>0</x:v>
      </x:c>
      <x:c r="Q346" s="5" t="str">
        <x:v>pricing certificate within the source graph/approximation; objective and fractional fleet remain separate</x:v>
      </x:c>
      <x:c r="R346" s="16"/>
      <x:c r="S346" s="5" t="str">
        <x:v>cover</x:v>
      </x:c>
      <x:c r="T346" s="5" t="str">
        <x:v>singletons</x:v>
      </x:c>
      <x:c r="U346" s="5" t="str">
        <x:v>WARM-INHERITED-EVENT</x:v>
      </x:c>
      <x:c r="V346" s="17" t="n">
        <x:v>240</x:v>
      </x:c>
      <x:c r="W346" s="17" t="n">
        <x:v>240</x:v>
      </x:c>
      <x:c r="X346" s="17"/>
      <x:c r="Y346" s="5"/>
      <x:c r="Z346" s="17" t="n">
        <x:v>2.5</x:v>
      </x:c>
      <x:c r="AA346" s="10" t="n">
        <x:v>5</x:v>
      </x:c>
      <x:c r="AB346" s="5"/>
      <x:c r="AC346" s="5"/>
      <x:c r="AD346" s="5" t="str">
        <x:v>current</x:v>
      </x:c>
      <x:c r="AE346" s="5" t="str">
        <x:v>result</x:v>
      </x:c>
      <x:c r="AF346" s="5"/>
      <x:c r="AG346" s="5"/>
      <x:c r="AH346" s="5"/>
      <x:c r="AI346" s="10"/>
      <x:c r="AJ346" s="5"/>
      <x:c r="AK346" s="5" t="str">
        <x:v>[]</x:v>
      </x:c>
      <x:c r="AL346" s="5" t="str">
        <x:v>e091a4dba549510238507ef5e5367abea958bd30</x:v>
      </x:c>
      <x:c r="AM346" s="5" t="str">
        <x:v>6dc56dc3deb893ef86905dad78343749875741c72c894621978a98fef2fefde0</x:v>
      </x:c>
      <x:c r="AN346" s="5" t="str">
        <x:v>/home/nc437/ladder-lite/full_pool_recovery_20260912/cases/w1_k13/cg.json</x:v>
      </x:c>
      <x:c r="AO346" s="5"/>
      <x:c r="AP346" s="5" t="str">
        <x:v>49e9d51611be4515a2f414720ea591eb5de2af198d4547e7cb74b38d1ec47a27</x:v>
      </x:c>
      <x:c r="AQ346" s="5" t="str">
        <x:v>d593a0b1f289336044646f888c3aabb2f544afb392df388c9206e441af488ade</x:v>
      </x:c>
      <x:c r="AR346" s="5" t="n">
        <x:v>46281.14459877315</x:v>
      </x:c>
      <x:c r="AS346" s="5"/>
      <x:c r="AT346" s="5"/>
    </x:row>
    <x:row r="347" ht="24" customHeight="1">
      <x:c r="A347" s="5" t="str">
        <x:v>full_pool_recovery_20260912</x:v>
      </x:c>
      <x:c r="B347" s="5" t="str">
        <x:v>w1_k14</x:v>
      </x:c>
      <x:c r="C347" s="5" t="str">
        <x:v>cg</x:v>
      </x:c>
      <x:c r="D347" s="5"/>
      <x:c r="E347" s="10" t="n">
        <x:v>14</x:v>
      </x:c>
      <x:c r="F347" s="10"/>
      <x:c r="G347" s="11" t="n">
        <x:v>1400650.097333925</x:v>
      </x:c>
      <x:c r="H347" s="5" t="str">
        <x:v>bus_plus_charging</x:v>
      </x:c>
      <x:c r="I347" s="12" t="n">
        <x:v>14.000000000000028</x:v>
      </x:c>
      <x:c r="J347" s="5" t="str">
        <x:v>yes</x:v>
      </x:c>
      <x:c r="K347" s="5" t="str">
        <x:v>certified</x:v>
      </x:c>
      <x:c r="L347" s="10" t="n">
        <x:v>345</x:v>
      </x:c>
      <x:c r="M347" s="13" t="n">
        <x:v>4501.417381708976</x:v>
      </x:c>
      <x:c r="N347" s="14"/>
      <x:c r="O347" s="15" t="n">
        <x:v>-1.1928083409884493e-8</x:v>
      </x:c>
      <x:c r="P347" s="12" t="n">
        <x:v>0</x:v>
      </x:c>
      <x:c r="Q347" s="5" t="str">
        <x:v>pricing certificate within the source graph/approximation; objective and fractional fleet remain separate</x:v>
      </x:c>
      <x:c r="R347" s="16"/>
      <x:c r="S347" s="5" t="str">
        <x:v>cover</x:v>
      </x:c>
      <x:c r="T347" s="5" t="str">
        <x:v>singletons</x:v>
      </x:c>
      <x:c r="U347" s="5" t="str">
        <x:v>WARM-INHERITED-EVENT</x:v>
      </x:c>
      <x:c r="V347" s="17" t="n">
        <x:v>240</x:v>
      </x:c>
      <x:c r="W347" s="17" t="n">
        <x:v>240</x:v>
      </x:c>
      <x:c r="X347" s="17"/>
      <x:c r="Y347" s="5"/>
      <x:c r="Z347" s="17" t="n">
        <x:v>2.5</x:v>
      </x:c>
      <x:c r="AA347" s="10" t="n">
        <x:v>5</x:v>
      </x:c>
      <x:c r="AB347" s="5"/>
      <x:c r="AC347" s="5"/>
      <x:c r="AD347" s="5" t="str">
        <x:v>current</x:v>
      </x:c>
      <x:c r="AE347" s="5" t="str">
        <x:v>result</x:v>
      </x:c>
      <x:c r="AF347" s="5"/>
      <x:c r="AG347" s="5"/>
      <x:c r="AH347" s="5"/>
      <x:c r="AI347" s="10"/>
      <x:c r="AJ347" s="5"/>
      <x:c r="AK347" s="5" t="str">
        <x:v>[]</x:v>
      </x:c>
      <x:c r="AL347" s="5" t="str">
        <x:v>e091a4dba549510238507ef5e5367abea958bd30</x:v>
      </x:c>
      <x:c r="AM347" s="5" t="str">
        <x:v>75f5d73b49599396552df68484abb8f8a52f037e4aa4be5b882749f1634a1b7d</x:v>
      </x:c>
      <x:c r="AN347" s="5" t="str">
        <x:v>/home/nc437/ladder-lite/full_pool_recovery_20260912/cases/w1_k14/cg.json</x:v>
      </x:c>
      <x:c r="AO347" s="5"/>
      <x:c r="AP347" s="5" t="str">
        <x:v>4f923a7781672394849dd4f12372d513a0950b04909fa7a447941c7466d2db39</x:v>
      </x:c>
      <x:c r="AQ347" s="5" t="str">
        <x:v>89cd53169d02aa314b260661434a42dfe1034a6f62a2e8f20f6b7de75c374e24</x:v>
      </x:c>
      <x:c r="AR347" s="5" t="n">
        <x:v>46281.14459877315</x:v>
      </x:c>
      <x:c r="AS347" s="5"/>
      <x:c r="AT347" s="5"/>
    </x:row>
    <x:row r="348" ht="24" customHeight="1">
      <x:c r="A348" s="5" t="str">
        <x:v>full_pool_recovery_20260912</x:v>
      </x:c>
      <x:c r="B348" s="5" t="str">
        <x:v>w1_k15</x:v>
      </x:c>
      <x:c r="C348" s="5" t="str">
        <x:v>cg</x:v>
      </x:c>
      <x:c r="D348" s="5"/>
      <x:c r="E348" s="10" t="n">
        <x:v>15</x:v>
      </x:c>
      <x:c r="F348" s="10"/>
      <x:c r="G348" s="11" t="n">
        <x:v>1500717.3733261311</x:v>
      </x:c>
      <x:c r="H348" s="5" t="str">
        <x:v>bus_plus_charging</x:v>
      </x:c>
      <x:c r="I348" s="12" t="n">
        <x:v>15.000000000000268</x:v>
      </x:c>
      <x:c r="J348" s="5" t="str">
        <x:v>yes</x:v>
      </x:c>
      <x:c r="K348" s="5" t="str">
        <x:v>certified</x:v>
      </x:c>
      <x:c r="L348" s="10" t="n">
        <x:v>601</x:v>
      </x:c>
      <x:c r="M348" s="13" t="n">
        <x:v>9378.150217539398</x:v>
      </x:c>
      <x:c r="N348" s="14"/>
      <x:c r="O348" s="15" t="n">
        <x:v>-6.214520453795558e-9</x:v>
      </x:c>
      <x:c r="P348" s="12" t="n">
        <x:v>0</x:v>
      </x:c>
      <x:c r="Q348" s="5" t="str">
        <x:v>pricing certificate within the source graph/approximation; objective and fractional fleet remain separate</x:v>
      </x:c>
      <x:c r="R348" s="16"/>
      <x:c r="S348" s="5" t="str">
        <x:v>cover</x:v>
      </x:c>
      <x:c r="T348" s="5" t="str">
        <x:v>singletons</x:v>
      </x:c>
      <x:c r="U348" s="5" t="str">
        <x:v>WARM-INHERITED-EVENT</x:v>
      </x:c>
      <x:c r="V348" s="17" t="n">
        <x:v>240</x:v>
      </x:c>
      <x:c r="W348" s="17" t="n">
        <x:v>240</x:v>
      </x:c>
      <x:c r="X348" s="17"/>
      <x:c r="Y348" s="5"/>
      <x:c r="Z348" s="17" t="n">
        <x:v>2.5</x:v>
      </x:c>
      <x:c r="AA348" s="10" t="n">
        <x:v>5</x:v>
      </x:c>
      <x:c r="AB348" s="5"/>
      <x:c r="AC348" s="5"/>
      <x:c r="AD348" s="5" t="str">
        <x:v>current</x:v>
      </x:c>
      <x:c r="AE348" s="5" t="str">
        <x:v>result</x:v>
      </x:c>
      <x:c r="AF348" s="5"/>
      <x:c r="AG348" s="5"/>
      <x:c r="AH348" s="5"/>
      <x:c r="AI348" s="10"/>
      <x:c r="AJ348" s="5"/>
      <x:c r="AK348" s="5" t="str">
        <x:v>[]</x:v>
      </x:c>
      <x:c r="AL348" s="5" t="str">
        <x:v>e091a4dba549510238507ef5e5367abea958bd30</x:v>
      </x:c>
      <x:c r="AM348" s="5" t="str">
        <x:v>00e65586e3f6732d476adb184af9ae1c55f8d160798fbb629e47ebcaf5906390</x:v>
      </x:c>
      <x:c r="AN348" s="5" t="str">
        <x:v>/home/nc437/ladder-lite/full_pool_recovery_20260912/cases/w1_k15/cg.json</x:v>
      </x:c>
      <x:c r="AO348" s="5"/>
      <x:c r="AP348" s="5" t="str">
        <x:v>c1551959e8fcf34225062005f1bb8afb910c7cf4e281cb95f33be81ffe752b08</x:v>
      </x:c>
      <x:c r="AQ348" s="5" t="str">
        <x:v>f1fff1824d5994408d0feb3bb6858ae46414866991e4c497b390c0454bd5e701</x:v>
      </x:c>
      <x:c r="AR348" s="5" t="n">
        <x:v>46281.14459877315</x:v>
      </x:c>
      <x:c r="AS348" s="5"/>
      <x:c r="AT348" s="5"/>
    </x:row>
    <x:row r="349" ht="24" customHeight="1">
      <x:c r="A349" s="5" t="str">
        <x:v>full_pool_recovery_20260912</x:v>
      </x:c>
      <x:c r="B349" s="5" t="str">
        <x:v>w2_k09</x:v>
      </x:c>
      <x:c r="C349" s="5" t="str">
        <x:v>cg</x:v>
      </x:c>
      <x:c r="D349" s="5"/>
      <x:c r="E349" s="10" t="n">
        <x:v>9</x:v>
      </x:c>
      <x:c r="F349" s="10"/>
      <x:c r="G349" s="11" t="n">
        <x:v>900301.352986131</x:v>
      </x:c>
      <x:c r="H349" s="5" t="str">
        <x:v>bus_plus_charging</x:v>
      </x:c>
      <x:c r="I349" s="12" t="n">
        <x:v>9.000000000000023</x:v>
      </x:c>
      <x:c r="J349" s="5" t="str">
        <x:v>yes</x:v>
      </x:c>
      <x:c r="K349" s="5" t="str">
        <x:v>certified</x:v>
      </x:c>
      <x:c r="L349" s="10" t="n">
        <x:v>468</x:v>
      </x:c>
      <x:c r="M349" s="13" t="n">
        <x:v>1948.583448210964</x:v>
      </x:c>
      <x:c r="N349" s="14"/>
      <x:c r="O349" s="15" t="n">
        <x:v>-1.7648007499815321e-9</x:v>
      </x:c>
      <x:c r="P349" s="12" t="n">
        <x:v>0</x:v>
      </x:c>
      <x:c r="Q349" s="5" t="str">
        <x:v>pricing certificate within the source graph/approximation; objective and fractional fleet remain separate</x:v>
      </x:c>
      <x:c r="R349" s="16"/>
      <x:c r="S349" s="5" t="str">
        <x:v>cover</x:v>
      </x:c>
      <x:c r="T349" s="5" t="str">
        <x:v>singletons</x:v>
      </x:c>
      <x:c r="U349" s="5" t="str">
        <x:v>WARM-INHERITED-EVENT</x:v>
      </x:c>
      <x:c r="V349" s="17" t="n">
        <x:v>240</x:v>
      </x:c>
      <x:c r="W349" s="17" t="n">
        <x:v>240</x:v>
      </x:c>
      <x:c r="X349" s="17"/>
      <x:c r="Y349" s="5"/>
      <x:c r="Z349" s="17" t="n">
        <x:v>2.5</x:v>
      </x:c>
      <x:c r="AA349" s="10" t="n">
        <x:v>5</x:v>
      </x:c>
      <x:c r="AB349" s="5"/>
      <x:c r="AC349" s="5"/>
      <x:c r="AD349" s="5" t="str">
        <x:v>current</x:v>
      </x:c>
      <x:c r="AE349" s="5" t="str">
        <x:v>result</x:v>
      </x:c>
      <x:c r="AF349" s="5"/>
      <x:c r="AG349" s="5"/>
      <x:c r="AH349" s="5"/>
      <x:c r="AI349" s="10"/>
      <x:c r="AJ349" s="5"/>
      <x:c r="AK349" s="5" t="str">
        <x:v>[]</x:v>
      </x:c>
      <x:c r="AL349" s="5" t="str">
        <x:v>e091a4dba549510238507ef5e5367abea958bd30</x:v>
      </x:c>
      <x:c r="AM349" s="5" t="str">
        <x:v>13571e9cfa59d55b54246e92dba53c023e6550dd2938fc04239a9952f6a54177</x:v>
      </x:c>
      <x:c r="AN349" s="5" t="str">
        <x:v>/home/nc437/ladder-lite/full_pool_recovery_20260912/cases/w2_k09/cg.json</x:v>
      </x:c>
      <x:c r="AO349" s="5"/>
      <x:c r="AP349" s="5" t="str">
        <x:v>7e0064b7fcb066d327c97108cc8c6a098024c7eded6c985da1b88029c1a93c7b</x:v>
      </x:c>
      <x:c r="AQ349" s="5" t="str">
        <x:v>ca59c4f6f44b52d859a487f97d96dd250c206618a950351df78e9932b7767e33</x:v>
      </x:c>
      <x:c r="AR349" s="5" t="n">
        <x:v>46281.14459877315</x:v>
      </x:c>
      <x:c r="AS349" s="5"/>
      <x:c r="AT349" s="5"/>
    </x:row>
    <x:row r="350" ht="24" customHeight="1">
      <x:c r="A350" s="5" t="str">
        <x:v>full_pool_recovery_20260912</x:v>
      </x:c>
      <x:c r="B350" s="5" t="str">
        <x:v>w2_k10</x:v>
      </x:c>
      <x:c r="C350" s="5" t="str">
        <x:v>cg</x:v>
      </x:c>
      <x:c r="D350" s="5"/>
      <x:c r="E350" s="10" t="n">
        <x:v>10</x:v>
      </x:c>
      <x:c r="F350" s="10"/>
      <x:c r="G350" s="11" t="n">
        <x:v>1000371.1457444465</x:v>
      </x:c>
      <x:c r="H350" s="5" t="str">
        <x:v>bus_plus_charging</x:v>
      </x:c>
      <x:c r="I350" s="12" t="n">
        <x:v>10.00000000000009</x:v>
      </x:c>
      <x:c r="J350" s="5" t="str">
        <x:v>yes</x:v>
      </x:c>
      <x:c r="K350" s="5" t="str">
        <x:v>certified</x:v>
      </x:c>
      <x:c r="L350" s="10" t="n">
        <x:v>148</x:v>
      </x:c>
      <x:c r="M350" s="13" t="n">
        <x:v>983.4054638377856</x:v>
      </x:c>
      <x:c r="N350" s="14"/>
      <x:c r="O350" s="15" t="n">
        <x:v>-9.518442034561758e-9</x:v>
      </x:c>
      <x:c r="P350" s="12" t="n">
        <x:v>0</x:v>
      </x:c>
      <x:c r="Q350" s="5" t="str">
        <x:v>pricing certificate within the source graph/approximation; objective and fractional fleet remain separate</x:v>
      </x:c>
      <x:c r="R350" s="16"/>
      <x:c r="S350" s="5" t="str">
        <x:v>cover</x:v>
      </x:c>
      <x:c r="T350" s="5" t="str">
        <x:v>singletons</x:v>
      </x:c>
      <x:c r="U350" s="5" t="str">
        <x:v>WARM-INHERITED-EVENT</x:v>
      </x:c>
      <x:c r="V350" s="17" t="n">
        <x:v>240</x:v>
      </x:c>
      <x:c r="W350" s="17" t="n">
        <x:v>240</x:v>
      </x:c>
      <x:c r="X350" s="17"/>
      <x:c r="Y350" s="5"/>
      <x:c r="Z350" s="17" t="n">
        <x:v>2.5</x:v>
      </x:c>
      <x:c r="AA350" s="10" t="n">
        <x:v>5</x:v>
      </x:c>
      <x:c r="AB350" s="5"/>
      <x:c r="AC350" s="5"/>
      <x:c r="AD350" s="5" t="str">
        <x:v>current</x:v>
      </x:c>
      <x:c r="AE350" s="5" t="str">
        <x:v>result</x:v>
      </x:c>
      <x:c r="AF350" s="5"/>
      <x:c r="AG350" s="5"/>
      <x:c r="AH350" s="5"/>
      <x:c r="AI350" s="10"/>
      <x:c r="AJ350" s="5"/>
      <x:c r="AK350" s="5" t="str">
        <x:v>[]</x:v>
      </x:c>
      <x:c r="AL350" s="5" t="str">
        <x:v>e091a4dba549510238507ef5e5367abea958bd30</x:v>
      </x:c>
      <x:c r="AM350" s="5" t="str">
        <x:v>969e49b79b454241e1f4116e405aebdf117dc6adac5497854cf4d7196166a6d6</x:v>
      </x:c>
      <x:c r="AN350" s="5" t="str">
        <x:v>/home/nc437/ladder-lite/full_pool_recovery_20260912/cases/w2_k10/cg.json</x:v>
      </x:c>
      <x:c r="AO350" s="5"/>
      <x:c r="AP350" s="5" t="str">
        <x:v>f21879bca429d4e3f16644e879a3f4b2aadb00616dc67ee64ea3421af35e7dbc</x:v>
      </x:c>
      <x:c r="AQ350" s="5" t="str">
        <x:v>c8cbe7da23a03b1d8e97fe72751236209e000d510870c4b9118a7bc9478c7041</x:v>
      </x:c>
      <x:c r="AR350" s="5" t="n">
        <x:v>46281.14459877315</x:v>
      </x:c>
      <x:c r="AS350" s="5"/>
      <x:c r="AT350" s="5"/>
    </x:row>
    <x:row r="351" ht="24" customHeight="1">
      <x:c r="A351" s="5" t="str">
        <x:v>full_pool_recovery_20260912</x:v>
      </x:c>
      <x:c r="B351" s="5" t="str">
        <x:v>w2_k11</x:v>
      </x:c>
      <x:c r="C351" s="5" t="str">
        <x:v>cg</x:v>
      </x:c>
      <x:c r="D351" s="5"/>
      <x:c r="E351" s="10" t="n">
        <x:v>11</x:v>
      </x:c>
      <x:c r="F351" s="10"/>
      <x:c r="G351" s="11" t="n">
        <x:v>1100404.2504343088</x:v>
      </x:c>
      <x:c r="H351" s="5" t="str">
        <x:v>bus_plus_charging</x:v>
      </x:c>
      <x:c r="I351" s="12" t="n">
        <x:v>10.999999999999941</x:v>
      </x:c>
      <x:c r="J351" s="5" t="str">
        <x:v>yes</x:v>
      </x:c>
      <x:c r="K351" s="5" t="str">
        <x:v>certified</x:v>
      </x:c>
      <x:c r="L351" s="10" t="n">
        <x:v>197</x:v>
      </x:c>
      <x:c r="M351" s="13" t="n">
        <x:v>721.2385088950396</x:v>
      </x:c>
      <x:c r="N351" s="14"/>
      <x:c r="O351" s="15" t="n">
        <x:v>-3.442580887025315e-9</x:v>
      </x:c>
      <x:c r="P351" s="12" t="n">
        <x:v>0</x:v>
      </x:c>
      <x:c r="Q351" s="5" t="str">
        <x:v>pricing certificate within the source graph/approximation; objective and fractional fleet remain separate</x:v>
      </x:c>
      <x:c r="R351" s="16"/>
      <x:c r="S351" s="5" t="str">
        <x:v>cover</x:v>
      </x:c>
      <x:c r="T351" s="5" t="str">
        <x:v>singletons</x:v>
      </x:c>
      <x:c r="U351" s="5" t="str">
        <x:v>WARM-INHERITED-EVENT</x:v>
      </x:c>
      <x:c r="V351" s="17" t="n">
        <x:v>240</x:v>
      </x:c>
      <x:c r="W351" s="17" t="n">
        <x:v>240</x:v>
      </x:c>
      <x:c r="X351" s="17"/>
      <x:c r="Y351" s="5"/>
      <x:c r="Z351" s="17" t="n">
        <x:v>2.5</x:v>
      </x:c>
      <x:c r="AA351" s="10" t="n">
        <x:v>5</x:v>
      </x:c>
      <x:c r="AB351" s="5"/>
      <x:c r="AC351" s="5"/>
      <x:c r="AD351" s="5" t="str">
        <x:v>current</x:v>
      </x:c>
      <x:c r="AE351" s="5" t="str">
        <x:v>result</x:v>
      </x:c>
      <x:c r="AF351" s="5"/>
      <x:c r="AG351" s="5"/>
      <x:c r="AH351" s="5"/>
      <x:c r="AI351" s="10"/>
      <x:c r="AJ351" s="5"/>
      <x:c r="AK351" s="5" t="str">
        <x:v>[]</x:v>
      </x:c>
      <x:c r="AL351" s="5" t="str">
        <x:v>e091a4dba549510238507ef5e5367abea958bd30</x:v>
      </x:c>
      <x:c r="AM351" s="5" t="str">
        <x:v>ed584dba0369e1e42c7a19b6e58d50ec2c2f963561e00a07de5acf424b051759</x:v>
      </x:c>
      <x:c r="AN351" s="5" t="str">
        <x:v>/home/nc437/ladder-lite/full_pool_recovery_20260912/cases/w2_k11/cg.json</x:v>
      </x:c>
      <x:c r="AO351" s="5"/>
      <x:c r="AP351" s="5" t="str">
        <x:v>cca130b3e4bba6e73bf87a53898f851a2d0887969403946a26d9c1d36a79b61b</x:v>
      </x:c>
      <x:c r="AQ351" s="5" t="str">
        <x:v>0d7133638d92318c6c270165ea4db630ab2d7ecc8c2382ad3535a49118b9b3fa</x:v>
      </x:c>
      <x:c r="AR351" s="5" t="n">
        <x:v>46281.14459877315</x:v>
      </x:c>
      <x:c r="AS351" s="5"/>
      <x:c r="AT351" s="5"/>
    </x:row>
    <x:row r="352" ht="24" customHeight="1">
      <x:c r="A352" s="5" t="str">
        <x:v>full_pool_recovery_20260912</x:v>
      </x:c>
      <x:c r="B352" s="5" t="str">
        <x:v>w2_k12</x:v>
      </x:c>
      <x:c r="C352" s="5" t="str">
        <x:v>cg</x:v>
      </x:c>
      <x:c r="D352" s="5"/>
      <x:c r="E352" s="10" t="n">
        <x:v>12</x:v>
      </x:c>
      <x:c r="F352" s="10"/>
      <x:c r="G352" s="11" t="n">
        <x:v>1200441.3620890907</x:v>
      </x:c>
      <x:c r="H352" s="5" t="str">
        <x:v>bus_plus_charging</x:v>
      </x:c>
      <x:c r="I352" s="12" t="n">
        <x:v>12.000000000000043</x:v>
      </x:c>
      <x:c r="J352" s="5" t="str">
        <x:v>yes</x:v>
      </x:c>
      <x:c r="K352" s="5" t="str">
        <x:v>certified</x:v>
      </x:c>
      <x:c r="L352" s="10" t="n">
        <x:v>330</x:v>
      </x:c>
      <x:c r="M352" s="13" t="n">
        <x:v>2934.751500891056</x:v>
      </x:c>
      <x:c r="N352" s="14"/>
      <x:c r="O352" s="15" t="n">
        <x:v>-9.707797232749726e-9</x:v>
      </x:c>
      <x:c r="P352" s="12" t="n">
        <x:v>0</x:v>
      </x:c>
      <x:c r="Q352" s="5" t="str">
        <x:v>pricing certificate within the source graph/approximation; objective and fractional fleet remain separate</x:v>
      </x:c>
      <x:c r="R352" s="16"/>
      <x:c r="S352" s="5" t="str">
        <x:v>cover</x:v>
      </x:c>
      <x:c r="T352" s="5" t="str">
        <x:v>singletons</x:v>
      </x:c>
      <x:c r="U352" s="5" t="str">
        <x:v>WARM-INHERITED-EVENT</x:v>
      </x:c>
      <x:c r="V352" s="17" t="n">
        <x:v>240</x:v>
      </x:c>
      <x:c r="W352" s="17" t="n">
        <x:v>240</x:v>
      </x:c>
      <x:c r="X352" s="17"/>
      <x:c r="Y352" s="5"/>
      <x:c r="Z352" s="17" t="n">
        <x:v>2.5</x:v>
      </x:c>
      <x:c r="AA352" s="10" t="n">
        <x:v>5</x:v>
      </x:c>
      <x:c r="AB352" s="5"/>
      <x:c r="AC352" s="5"/>
      <x:c r="AD352" s="5" t="str">
        <x:v>current</x:v>
      </x:c>
      <x:c r="AE352" s="5" t="str">
        <x:v>result</x:v>
      </x:c>
      <x:c r="AF352" s="5"/>
      <x:c r="AG352" s="5"/>
      <x:c r="AH352" s="5"/>
      <x:c r="AI352" s="10"/>
      <x:c r="AJ352" s="5"/>
      <x:c r="AK352" s="5" t="str">
        <x:v>[]</x:v>
      </x:c>
      <x:c r="AL352" s="5" t="str">
        <x:v>e091a4dba549510238507ef5e5367abea958bd30</x:v>
      </x:c>
      <x:c r="AM352" s="5" t="str">
        <x:v>ec701ce2b72d61586e46634cfab1b49c6799309f50ac1073535e8775a5153901</x:v>
      </x:c>
      <x:c r="AN352" s="5" t="str">
        <x:v>/home/nc437/ladder-lite/full_pool_recovery_20260912/cases/w2_k12/cg.json</x:v>
      </x:c>
      <x:c r="AO352" s="5"/>
      <x:c r="AP352" s="5" t="str">
        <x:v>612bec82a7f943e026aacc994f53e1d4cbd0609fe204169785ea8b700c6ff19a</x:v>
      </x:c>
      <x:c r="AQ352" s="5" t="str">
        <x:v>3c35ff6f8451f8d3935c082efa05173037b4fbf28b5fffcb026c7e5b762afe33</x:v>
      </x:c>
      <x:c r="AR352" s="5" t="n">
        <x:v>46281.14459877315</x:v>
      </x:c>
      <x:c r="AS352" s="5"/>
      <x:c r="AT352" s="5"/>
    </x:row>
    <x:row r="353" ht="24" customHeight="1">
      <x:c r="A353" s="5" t="str">
        <x:v>full_pool_recovery_20260912</x:v>
      </x:c>
      <x:c r="B353" s="5" t="str">
        <x:v>w2_k13</x:v>
      </x:c>
      <x:c r="C353" s="5" t="str">
        <x:v>cg</x:v>
      </x:c>
      <x:c r="D353" s="5"/>
      <x:c r="E353" s="10" t="n">
        <x:v>13</x:v>
      </x:c>
      <x:c r="F353" s="10"/>
      <x:c r="G353" s="11" t="n">
        <x:v>1300493.1953896575</x:v>
      </x:c>
      <x:c r="H353" s="5" t="str">
        <x:v>bus_plus_charging</x:v>
      </x:c>
      <x:c r="I353" s="12" t="n">
        <x:v>12.999999999999568</x:v>
      </x:c>
      <x:c r="J353" s="5" t="str">
        <x:v>yes</x:v>
      </x:c>
      <x:c r="K353" s="5" t="str">
        <x:v>certified</x:v>
      </x:c>
      <x:c r="L353" s="10" t="n">
        <x:v>208</x:v>
      </x:c>
      <x:c r="M353" s="13" t="n">
        <x:v>2051.028735597618</x:v>
      </x:c>
      <x:c r="N353" s="14"/>
      <x:c r="O353" s="15" t="n">
        <x:v>-1.6575012917741105e-8</x:v>
      </x:c>
      <x:c r="P353" s="12" t="n">
        <x:v>0</x:v>
      </x:c>
      <x:c r="Q353" s="5" t="str">
        <x:v>pricing certificate within the source graph/approximation; objective and fractional fleet remain separate</x:v>
      </x:c>
      <x:c r="R353" s="16"/>
      <x:c r="S353" s="5" t="str">
        <x:v>cover</x:v>
      </x:c>
      <x:c r="T353" s="5" t="str">
        <x:v>singletons</x:v>
      </x:c>
      <x:c r="U353" s="5" t="str">
        <x:v>WARM-INHERITED-EVENT</x:v>
      </x:c>
      <x:c r="V353" s="17" t="n">
        <x:v>240</x:v>
      </x:c>
      <x:c r="W353" s="17" t="n">
        <x:v>240</x:v>
      </x:c>
      <x:c r="X353" s="17"/>
      <x:c r="Y353" s="5"/>
      <x:c r="Z353" s="17" t="n">
        <x:v>2.5</x:v>
      </x:c>
      <x:c r="AA353" s="10" t="n">
        <x:v>5</x:v>
      </x:c>
      <x:c r="AB353" s="5"/>
      <x:c r="AC353" s="5"/>
      <x:c r="AD353" s="5" t="str">
        <x:v>current</x:v>
      </x:c>
      <x:c r="AE353" s="5" t="str">
        <x:v>result</x:v>
      </x:c>
      <x:c r="AF353" s="5"/>
      <x:c r="AG353" s="5"/>
      <x:c r="AH353" s="5"/>
      <x:c r="AI353" s="10"/>
      <x:c r="AJ353" s="5"/>
      <x:c r="AK353" s="5" t="str">
        <x:v>[]</x:v>
      </x:c>
      <x:c r="AL353" s="5" t="str">
        <x:v>e091a4dba549510238507ef5e5367abea958bd30</x:v>
      </x:c>
      <x:c r="AM353" s="5" t="str">
        <x:v>de40d476444ee558c15ed360cac03fafbb262531c50acd90904346d40fd26729</x:v>
      </x:c>
      <x:c r="AN353" s="5" t="str">
        <x:v>/home/nc437/ladder-lite/full_pool_recovery_20260912/cases/w2_k13/cg.json</x:v>
      </x:c>
      <x:c r="AO353" s="5"/>
      <x:c r="AP353" s="5" t="str">
        <x:v>c4b8a5b7abf6efb619ed203e3eea003cede744896f872513635dd813c76c7b60</x:v>
      </x:c>
      <x:c r="AQ353" s="5" t="str">
        <x:v>731b1dde44e1add16b007c5a1387c46ad3d85b4bc98efa595a3bb7cbd8204ce1</x:v>
      </x:c>
      <x:c r="AR353" s="5" t="n">
        <x:v>46281.14459877315</x:v>
      </x:c>
      <x:c r="AS353" s="5"/>
      <x:c r="AT353" s="5"/>
    </x:row>
    <x:row r="354" ht="24" customHeight="1">
      <x:c r="A354" s="5" t="str">
        <x:v>full_pool_recovery_20260912</x:v>
      </x:c>
      <x:c r="B354" s="5" t="str">
        <x:v>w2_k14</x:v>
      </x:c>
      <x:c r="C354" s="5" t="str">
        <x:v>cg</x:v>
      </x:c>
      <x:c r="D354" s="5"/>
      <x:c r="E354" s="10" t="n">
        <x:v>14</x:v>
      </x:c>
      <x:c r="F354" s="10"/>
      <x:c r="G354" s="11" t="n">
        <x:v>1400558.3558959817</x:v>
      </x:c>
      <x:c r="H354" s="5" t="str">
        <x:v>bus_plus_charging</x:v>
      </x:c>
      <x:c r="I354" s="12" t="n">
        <x:v>14.000000000000156</x:v>
      </x:c>
      <x:c r="J354" s="5" t="str">
        <x:v>yes</x:v>
      </x:c>
      <x:c r="K354" s="5" t="str">
        <x:v>certified</x:v>
      </x:c>
      <x:c r="L354" s="10" t="n">
        <x:v>454</x:v>
      </x:c>
      <x:c r="M354" s="13" t="n">
        <x:v>5364.730133648962</x:v>
      </x:c>
      <x:c r="N354" s="14"/>
      <x:c r="O354" s="15" t="n">
        <x:v>-6.685221265456676e-9</x:v>
      </x:c>
      <x:c r="P354" s="12" t="n">
        <x:v>0</x:v>
      </x:c>
      <x:c r="Q354" s="5" t="str">
        <x:v>pricing certificate within the source graph/approximation; objective and fractional fleet remain separate</x:v>
      </x:c>
      <x:c r="R354" s="16"/>
      <x:c r="S354" s="5" t="str">
        <x:v>cover</x:v>
      </x:c>
      <x:c r="T354" s="5" t="str">
        <x:v>singletons</x:v>
      </x:c>
      <x:c r="U354" s="5" t="str">
        <x:v>WARM-INHERITED-EVENT</x:v>
      </x:c>
      <x:c r="V354" s="17" t="n">
        <x:v>240</x:v>
      </x:c>
      <x:c r="W354" s="17" t="n">
        <x:v>240</x:v>
      </x:c>
      <x:c r="X354" s="17"/>
      <x:c r="Y354" s="5"/>
      <x:c r="Z354" s="17" t="n">
        <x:v>2.5</x:v>
      </x:c>
      <x:c r="AA354" s="10" t="n">
        <x:v>5</x:v>
      </x:c>
      <x:c r="AB354" s="5"/>
      <x:c r="AC354" s="5"/>
      <x:c r="AD354" s="5" t="str">
        <x:v>current</x:v>
      </x:c>
      <x:c r="AE354" s="5" t="str">
        <x:v>result</x:v>
      </x:c>
      <x:c r="AF354" s="5"/>
      <x:c r="AG354" s="5"/>
      <x:c r="AH354" s="5"/>
      <x:c r="AI354" s="10"/>
      <x:c r="AJ354" s="5"/>
      <x:c r="AK354" s="5" t="str">
        <x:v>[]</x:v>
      </x:c>
      <x:c r="AL354" s="5" t="str">
        <x:v>e091a4dba549510238507ef5e5367abea958bd30</x:v>
      </x:c>
      <x:c r="AM354" s="5" t="str">
        <x:v>ec5d12a3640e372e15eeec11cba6c26873d4fe14f4b18586c230dbe114189a00</x:v>
      </x:c>
      <x:c r="AN354" s="5" t="str">
        <x:v>/home/nc437/ladder-lite/full_pool_recovery_20260912/cases/w2_k14/cg.json</x:v>
      </x:c>
      <x:c r="AO354" s="5"/>
      <x:c r="AP354" s="5" t="str">
        <x:v>574099a00101d0fd4a0a687485d9bd9ab56fc2c218d3ef889fe92479ed2c8c36</x:v>
      </x:c>
      <x:c r="AQ354" s="5" t="str">
        <x:v>9f1a91925adf7a2f023dd3080faa41b44fb3b656e8ac12a1a3141c1a4b09acbf</x:v>
      </x:c>
      <x:c r="AR354" s="5" t="n">
        <x:v>46281.14459877315</x:v>
      </x:c>
      <x:c r="AS354" s="5"/>
      <x:c r="AT354" s="5"/>
    </x:row>
    <x:row r="355" ht="24" customHeight="1">
      <x:c r="A355" s="5" t="str">
        <x:v>full_pool_recovery_20260912</x:v>
      </x:c>
      <x:c r="B355" s="5" t="str">
        <x:v>w2_k15</x:v>
      </x:c>
      <x:c r="C355" s="5" t="str">
        <x:v>cg</x:v>
      </x:c>
      <x:c r="D355" s="5"/>
      <x:c r="E355" s="10" t="n">
        <x:v>15</x:v>
      </x:c>
      <x:c r="F355" s="10"/>
      <x:c r="G355" s="11" t="n">
        <x:v>1500618.9515440017</x:v>
      </x:c>
      <x:c r="H355" s="5" t="str">
        <x:v>bus_plus_charging</x:v>
      </x:c>
      <x:c r="I355" s="12" t="n">
        <x:v>15.000000000000268</x:v>
      </x:c>
      <x:c r="J355" s="5" t="str">
        <x:v>yes</x:v>
      </x:c>
      <x:c r="K355" s="5" t="str">
        <x:v>certified</x:v>
      </x:c>
      <x:c r="L355" s="10" t="n">
        <x:v>538</x:v>
      </x:c>
      <x:c r="M355" s="13" t="n">
        <x:v>7360.592460704036</x:v>
      </x:c>
      <x:c r="N355" s="14"/>
      <x:c r="O355" s="15" t="n">
        <x:v>-0.00009095508949519271</x:v>
      </x:c>
      <x:c r="P355" s="12" t="n">
        <x:v>0</x:v>
      </x:c>
      <x:c r="Q355" s="5" t="str">
        <x:v>pricing certificate within the source graph/approximation; objective and fractional fleet remain separate</x:v>
      </x:c>
      <x:c r="R355" s="16"/>
      <x:c r="S355" s="5" t="str">
        <x:v>cover</x:v>
      </x:c>
      <x:c r="T355" s="5" t="str">
        <x:v>singletons</x:v>
      </x:c>
      <x:c r="U355" s="5" t="str">
        <x:v>WARM-INHERITED-EVENT</x:v>
      </x:c>
      <x:c r="V355" s="17" t="n">
        <x:v>240</x:v>
      </x:c>
      <x:c r="W355" s="17" t="n">
        <x:v>240</x:v>
      </x:c>
      <x:c r="X355" s="17"/>
      <x:c r="Y355" s="5"/>
      <x:c r="Z355" s="17" t="n">
        <x:v>2.5</x:v>
      </x:c>
      <x:c r="AA355" s="10" t="n">
        <x:v>5</x:v>
      </x:c>
      <x:c r="AB355" s="5"/>
      <x:c r="AC355" s="5"/>
      <x:c r="AD355" s="5" t="str">
        <x:v>current</x:v>
      </x:c>
      <x:c r="AE355" s="5" t="str">
        <x:v>result</x:v>
      </x:c>
      <x:c r="AF355" s="5"/>
      <x:c r="AG355" s="5"/>
      <x:c r="AH355" s="5"/>
      <x:c r="AI355" s="10"/>
      <x:c r="AJ355" s="5"/>
      <x:c r="AK355" s="5" t="str">
        <x:v>[]</x:v>
      </x:c>
      <x:c r="AL355" s="5" t="str">
        <x:v>e091a4dba549510238507ef5e5367abea958bd30</x:v>
      </x:c>
      <x:c r="AM355" s="5" t="str">
        <x:v>79c73bc74bdba12d53a76b79c4a6408bda71d2e444a1a95508800da95f5d9188</x:v>
      </x:c>
      <x:c r="AN355" s="5" t="str">
        <x:v>/home/nc437/ladder-lite/full_pool_recovery_20260912/cases/w2_k15/cg.json</x:v>
      </x:c>
      <x:c r="AO355" s="5"/>
      <x:c r="AP355" s="5" t="str">
        <x:v>df1d47f63a829eb3e57d5a7635167637f8c3577e4d7cd032a896c564ade59458</x:v>
      </x:c>
      <x:c r="AQ355" s="5" t="str">
        <x:v>12e6c58e7295cbed13b0ed41d26cff856bf00d5e7526683b4b1dd7fac4b03495</x:v>
      </x:c>
      <x:c r="AR355" s="5" t="n">
        <x:v>46281.14459877315</x:v>
      </x:c>
      <x:c r="AS355" s="5"/>
      <x:c r="AT355" s="5"/>
    </x:row>
    <x:row r="356" ht="24" customHeight="1">
      <x:c r="A356" s="5" t="str">
        <x:v>full_pool_recovery_20260912</x:v>
      </x:c>
      <x:c r="B356" s="5" t="str">
        <x:v>w3_k11</x:v>
      </x:c>
      <x:c r="C356" s="5" t="str">
        <x:v>cg</x:v>
      </x:c>
      <x:c r="D356" s="5"/>
      <x:c r="E356" s="10" t="n">
        <x:v>11</x:v>
      </x:c>
      <x:c r="F356" s="10"/>
      <x:c r="G356" s="11" t="n">
        <x:v>1100375.858688106</x:v>
      </x:c>
      <x:c r="H356" s="5" t="str">
        <x:v>bus_plus_charging</x:v>
      </x:c>
      <x:c r="I356" s="12" t="n">
        <x:v>11.000000000000037</x:v>
      </x:c>
      <x:c r="J356" s="5" t="str">
        <x:v>yes</x:v>
      </x:c>
      <x:c r="K356" s="5" t="str">
        <x:v>certified</x:v>
      </x:c>
      <x:c r="L356" s="10" t="n">
        <x:v>208</x:v>
      </x:c>
      <x:c r="M356" s="13" t="n">
        <x:v>935.9606467308477</x:v>
      </x:c>
      <x:c r="N356" s="14"/>
      <x:c r="O356" s="15" t="n">
        <x:v>-3.3642693075819352e-9</x:v>
      </x:c>
      <x:c r="P356" s="12" t="n">
        <x:v>0</x:v>
      </x:c>
      <x:c r="Q356" s="5" t="str">
        <x:v>pricing certificate within the source graph/approximation; objective and fractional fleet remain separate</x:v>
      </x:c>
      <x:c r="R356" s="16"/>
      <x:c r="S356" s="5" t="str">
        <x:v>cover</x:v>
      </x:c>
      <x:c r="T356" s="5" t="str">
        <x:v>singletons</x:v>
      </x:c>
      <x:c r="U356" s="5" t="str">
        <x:v>WARM-INHERITED-EVENT</x:v>
      </x:c>
      <x:c r="V356" s="17" t="n">
        <x:v>240</x:v>
      </x:c>
      <x:c r="W356" s="17" t="n">
        <x:v>240</x:v>
      </x:c>
      <x:c r="X356" s="17"/>
      <x:c r="Y356" s="5"/>
      <x:c r="Z356" s="17" t="n">
        <x:v>2.5</x:v>
      </x:c>
      <x:c r="AA356" s="10" t="n">
        <x:v>5</x:v>
      </x:c>
      <x:c r="AB356" s="5"/>
      <x:c r="AC356" s="5"/>
      <x:c r="AD356" s="5" t="str">
        <x:v>current</x:v>
      </x:c>
      <x:c r="AE356" s="5" t="str">
        <x:v>result</x:v>
      </x:c>
      <x:c r="AF356" s="5"/>
      <x:c r="AG356" s="5"/>
      <x:c r="AH356" s="5"/>
      <x:c r="AI356" s="10"/>
      <x:c r="AJ356" s="5"/>
      <x:c r="AK356" s="5" t="str">
        <x:v>[]</x:v>
      </x:c>
      <x:c r="AL356" s="5" t="str">
        <x:v>e091a4dba549510238507ef5e5367abea958bd30</x:v>
      </x:c>
      <x:c r="AM356" s="5" t="str">
        <x:v>d44ae4a734a62fb603359e97f3d8b187c2cb0bd10c5e00bf20e33f1b321d0dc1</x:v>
      </x:c>
      <x:c r="AN356" s="5" t="str">
        <x:v>/home/nc437/ladder-lite/full_pool_recovery_20260912/cases/w3_k11/cg.json</x:v>
      </x:c>
      <x:c r="AO356" s="5"/>
      <x:c r="AP356" s="5" t="str">
        <x:v>e6f27ace9484740de500c59f59fd46a54289175cc81ae6743166611a40ebeb56</x:v>
      </x:c>
      <x:c r="AQ356" s="5" t="str">
        <x:v>62217fc2e9c4b105410d1a8e4d48b9c36ef06315a857aad4e600299d25e011bb</x:v>
      </x:c>
      <x:c r="AR356" s="5" t="n">
        <x:v>46281.14459877315</x:v>
      </x:c>
      <x:c r="AS356" s="5"/>
      <x:c r="AT356" s="5"/>
    </x:row>
    <x:row r="357" ht="24" customHeight="1">
      <x:c r="A357" s="5" t="str">
        <x:v>full_pool_recovery_20260912</x:v>
      </x:c>
      <x:c r="B357" s="5" t="str">
        <x:v>w3_k12</x:v>
      </x:c>
      <x:c r="C357" s="5" t="str">
        <x:v>cg</x:v>
      </x:c>
      <x:c r="D357" s="5"/>
      <x:c r="E357" s="10" t="n">
        <x:v>12</x:v>
      </x:c>
      <x:c r="F357" s="10"/>
      <x:c r="G357" s="11" t="n">
        <x:v>1200427.901093243</x:v>
      </x:c>
      <x:c r="H357" s="5" t="str">
        <x:v>bus_plus_charging</x:v>
      </x:c>
      <x:c r="I357" s="12" t="n">
        <x:v>12.000000000000032</x:v>
      </x:c>
      <x:c r="J357" s="5" t="str">
        <x:v>yes</x:v>
      </x:c>
      <x:c r="K357" s="5" t="str">
        <x:v>certified</x:v>
      </x:c>
      <x:c r="L357" s="10" t="n">
        <x:v>145</x:v>
      </x:c>
      <x:c r="M357" s="13" t="n">
        <x:v>788.8096744399518</x:v>
      </x:c>
      <x:c r="N357" s="14"/>
      <x:c r="O357" s="15" t="n">
        <x:v>-9.065405759400846e-9</x:v>
      </x:c>
      <x:c r="P357" s="12" t="n">
        <x:v>0</x:v>
      </x:c>
      <x:c r="Q357" s="5" t="str">
        <x:v>pricing certificate within the source graph/approximation; objective and fractional fleet remain separate</x:v>
      </x:c>
      <x:c r="R357" s="16"/>
      <x:c r="S357" s="5" t="str">
        <x:v>cover</x:v>
      </x:c>
      <x:c r="T357" s="5" t="str">
        <x:v>singletons</x:v>
      </x:c>
      <x:c r="U357" s="5" t="str">
        <x:v>WARM-INHERITED-EVENT</x:v>
      </x:c>
      <x:c r="V357" s="17" t="n">
        <x:v>240</x:v>
      </x:c>
      <x:c r="W357" s="17" t="n">
        <x:v>240</x:v>
      </x:c>
      <x:c r="X357" s="17"/>
      <x:c r="Y357" s="5"/>
      <x:c r="Z357" s="17" t="n">
        <x:v>2.5</x:v>
      </x:c>
      <x:c r="AA357" s="10" t="n">
        <x:v>5</x:v>
      </x:c>
      <x:c r="AB357" s="5"/>
      <x:c r="AC357" s="5"/>
      <x:c r="AD357" s="5" t="str">
        <x:v>current</x:v>
      </x:c>
      <x:c r="AE357" s="5" t="str">
        <x:v>result</x:v>
      </x:c>
      <x:c r="AF357" s="5"/>
      <x:c r="AG357" s="5"/>
      <x:c r="AH357" s="5"/>
      <x:c r="AI357" s="10"/>
      <x:c r="AJ357" s="5"/>
      <x:c r="AK357" s="5" t="str">
        <x:v>[]</x:v>
      </x:c>
      <x:c r="AL357" s="5" t="str">
        <x:v>e091a4dba549510238507ef5e5367abea958bd30</x:v>
      </x:c>
      <x:c r="AM357" s="5" t="str">
        <x:v>66992416ee607061fe538bcd137d1f065465f5befeca51e11717935178d24e76</x:v>
      </x:c>
      <x:c r="AN357" s="5" t="str">
        <x:v>/home/nc437/ladder-lite/full_pool_recovery_20260912/cases/w3_k12/cg.json</x:v>
      </x:c>
      <x:c r="AO357" s="5"/>
      <x:c r="AP357" s="5" t="str">
        <x:v>b0f1f243f6b3ff015748027a8983efa2437293daa3d6a576393374c9efa5d0c8</x:v>
      </x:c>
      <x:c r="AQ357" s="5" t="str">
        <x:v>1b55bdd6ba0fbda48b03bf11ad9b2b9113f59d828dcfc963ef46e4c3b35f3e31</x:v>
      </x:c>
      <x:c r="AR357" s="5" t="n">
        <x:v>46281.14459877315</x:v>
      </x:c>
      <x:c r="AS357" s="5"/>
      <x:c r="AT357" s="5"/>
    </x:row>
    <x:row r="358" ht="24" customHeight="1">
      <x:c r="A358" s="5" t="str">
        <x:v>full_pool_recovery_20260912</x:v>
      </x:c>
      <x:c r="B358" s="5" t="str">
        <x:v>w3_k13</x:v>
      </x:c>
      <x:c r="C358" s="5" t="str">
        <x:v>cg</x:v>
      </x:c>
      <x:c r="D358" s="5"/>
      <x:c r="E358" s="10" t="n">
        <x:v>13</x:v>
      </x:c>
      <x:c r="F358" s="10"/>
      <x:c r="G358" s="11" t="n">
        <x:v>1300474.5587871503</x:v>
      </x:c>
      <x:c r="H358" s="5" t="str">
        <x:v>bus_plus_charging</x:v>
      </x:c>
      <x:c r="I358" s="12" t="n">
        <x:v>13.000000000000048</x:v>
      </x:c>
      <x:c r="J358" s="5" t="str">
        <x:v>yes</x:v>
      </x:c>
      <x:c r="K358" s="5" t="str">
        <x:v>certified</x:v>
      </x:c>
      <x:c r="L358" s="10" t="n">
        <x:v>358</x:v>
      </x:c>
      <x:c r="M358" s="13" t="n">
        <x:v>1481.168237645179</x:v>
      </x:c>
      <x:c r="N358" s="14"/>
      <x:c r="O358" s="15" t="n">
        <x:v>-1.4000589576568245e-8</x:v>
      </x:c>
      <x:c r="P358" s="12" t="n">
        <x:v>0</x:v>
      </x:c>
      <x:c r="Q358" s="5" t="str">
        <x:v>pricing certificate within the source graph/approximation; objective and fractional fleet remain separate</x:v>
      </x:c>
      <x:c r="R358" s="16"/>
      <x:c r="S358" s="5" t="str">
        <x:v>cover</x:v>
      </x:c>
      <x:c r="T358" s="5" t="str">
        <x:v>singletons</x:v>
      </x:c>
      <x:c r="U358" s="5" t="str">
        <x:v>WARM-INHERITED-EVENT</x:v>
      </x:c>
      <x:c r="V358" s="17" t="n">
        <x:v>240</x:v>
      </x:c>
      <x:c r="W358" s="17" t="n">
        <x:v>240</x:v>
      </x:c>
      <x:c r="X358" s="17"/>
      <x:c r="Y358" s="5"/>
      <x:c r="Z358" s="17" t="n">
        <x:v>2.5</x:v>
      </x:c>
      <x:c r="AA358" s="10" t="n">
        <x:v>5</x:v>
      </x:c>
      <x:c r="AB358" s="5"/>
      <x:c r="AC358" s="5"/>
      <x:c r="AD358" s="5" t="str">
        <x:v>current</x:v>
      </x:c>
      <x:c r="AE358" s="5" t="str">
        <x:v>result</x:v>
      </x:c>
      <x:c r="AF358" s="5"/>
      <x:c r="AG358" s="5"/>
      <x:c r="AH358" s="5"/>
      <x:c r="AI358" s="10"/>
      <x:c r="AJ358" s="5"/>
      <x:c r="AK358" s="5" t="str">
        <x:v>[]</x:v>
      </x:c>
      <x:c r="AL358" s="5" t="str">
        <x:v>e091a4dba549510238507ef5e5367abea958bd30</x:v>
      </x:c>
      <x:c r="AM358" s="5" t="str">
        <x:v>23ea33b676cfbdcdd4f9f652106081ad60c87ba346a069110af7b007fbbf74b2</x:v>
      </x:c>
      <x:c r="AN358" s="5" t="str">
        <x:v>/home/nc437/ladder-lite/full_pool_recovery_20260912/cases/w3_k13/cg.json</x:v>
      </x:c>
      <x:c r="AO358" s="5"/>
      <x:c r="AP358" s="5" t="str">
        <x:v>ca646c3208b7da4a463cd34b4e77f5a64431c8076eaf72e406af3118a4d538a7</x:v>
      </x:c>
      <x:c r="AQ358" s="5" t="str">
        <x:v>255cca52fbd7cceeb038565f7878915ba0f9e231d56d9c4c0f9861fba8b98c71</x:v>
      </x:c>
      <x:c r="AR358" s="5" t="n">
        <x:v>46281.14459877315</x:v>
      </x:c>
      <x:c r="AS358" s="5"/>
      <x:c r="AT358" s="5"/>
    </x:row>
    <x:row r="359" ht="24" customHeight="1">
      <x:c r="A359" s="5" t="str">
        <x:v>full_pool_recovery_20260912</x:v>
      </x:c>
      <x:c r="B359" s="5" t="str">
        <x:v>w3_k14</x:v>
      </x:c>
      <x:c r="C359" s="5" t="str">
        <x:v>cg</x:v>
      </x:c>
      <x:c r="D359" s="5"/>
      <x:c r="E359" s="10" t="n">
        <x:v>14</x:v>
      </x:c>
      <x:c r="F359" s="10"/>
      <x:c r="G359" s="11" t="n">
        <x:v>1400485.5970424789</x:v>
      </x:c>
      <x:c r="H359" s="5" t="str">
        <x:v>bus_plus_charging</x:v>
      </x:c>
      <x:c r="I359" s="12" t="n">
        <x:v>14.000000000000608</x:v>
      </x:c>
      <x:c r="J359" s="5" t="str">
        <x:v>yes</x:v>
      </x:c>
      <x:c r="K359" s="5" t="str">
        <x:v>certified</x:v>
      </x:c>
      <x:c r="L359" s="10" t="n">
        <x:v>246</x:v>
      </x:c>
      <x:c r="M359" s="13" t="n">
        <x:v>1376.7738106162287</x:v>
      </x:c>
      <x:c r="N359" s="14"/>
      <x:c r="O359" s="15" t="n">
        <x:v>-3.301989170978459e-8</x:v>
      </x:c>
      <x:c r="P359" s="12" t="n">
        <x:v>0</x:v>
      </x:c>
      <x:c r="Q359" s="5" t="str">
        <x:v>pricing certificate within the source graph/approximation; objective and fractional fleet remain separate</x:v>
      </x:c>
      <x:c r="R359" s="16"/>
      <x:c r="S359" s="5" t="str">
        <x:v>cover</x:v>
      </x:c>
      <x:c r="T359" s="5" t="str">
        <x:v>singletons</x:v>
      </x:c>
      <x:c r="U359" s="5" t="str">
        <x:v>WARM-INHERITED-EVENT</x:v>
      </x:c>
      <x:c r="V359" s="17" t="n">
        <x:v>240</x:v>
      </x:c>
      <x:c r="W359" s="17" t="n">
        <x:v>240</x:v>
      </x:c>
      <x:c r="X359" s="17"/>
      <x:c r="Y359" s="5"/>
      <x:c r="Z359" s="17" t="n">
        <x:v>2.5</x:v>
      </x:c>
      <x:c r="AA359" s="10" t="n">
        <x:v>5</x:v>
      </x:c>
      <x:c r="AB359" s="5"/>
      <x:c r="AC359" s="5"/>
      <x:c r="AD359" s="5" t="str">
        <x:v>current</x:v>
      </x:c>
      <x:c r="AE359" s="5" t="str">
        <x:v>result</x:v>
      </x:c>
      <x:c r="AF359" s="5"/>
      <x:c r="AG359" s="5"/>
      <x:c r="AH359" s="5"/>
      <x:c r="AI359" s="10"/>
      <x:c r="AJ359" s="5"/>
      <x:c r="AK359" s="5" t="str">
        <x:v>[]</x:v>
      </x:c>
      <x:c r="AL359" s="5" t="str">
        <x:v>e091a4dba549510238507ef5e5367abea958bd30</x:v>
      </x:c>
      <x:c r="AM359" s="5" t="str">
        <x:v>e2674adb1bdaa6c27aaab5a3aa12ab701f92000de2ef6ffeee8cf4aea3452e4a</x:v>
      </x:c>
      <x:c r="AN359" s="5" t="str">
        <x:v>/home/nc437/ladder-lite/full_pool_recovery_20260912/cases/w3_k14/cg.json</x:v>
      </x:c>
      <x:c r="AO359" s="5"/>
      <x:c r="AP359" s="5" t="str">
        <x:v>f24cae770c0b10643746660555e3bc824ba380b251aad563bcb4e2349d1b112d</x:v>
      </x:c>
      <x:c r="AQ359" s="5" t="str">
        <x:v>a48a8fcd5b1c34d754697792c92426794bb28ce333178b857bb7b33d6ad3e582</x:v>
      </x:c>
      <x:c r="AR359" s="5" t="n">
        <x:v>46281.14459877315</x:v>
      </x:c>
      <x:c r="AS359" s="5"/>
      <x:c r="AT359" s="5"/>
    </x:row>
    <x:row r="360" ht="24" customHeight="1">
      <x:c r="A360" s="5" t="str">
        <x:v>full_pool_recovery_20260912</x:v>
      </x:c>
      <x:c r="B360" s="5" t="str">
        <x:v>w3_k15</x:v>
      </x:c>
      <x:c r="C360" s="5" t="str">
        <x:v>cg</x:v>
      </x:c>
      <x:c r="D360" s="5"/>
      <x:c r="E360" s="10" t="n">
        <x:v>15</x:v>
      </x:c>
      <x:c r="F360" s="10"/>
      <x:c r="G360" s="11" t="n">
        <x:v>1500507.4203248785</x:v>
      </x:c>
      <x:c r="H360" s="5" t="str">
        <x:v>bus_plus_charging</x:v>
      </x:c>
      <x:c r="I360" s="12" t="n">
        <x:v>15.000000000000128</x:v>
      </x:c>
      <x:c r="J360" s="5" t="str">
        <x:v>yes</x:v>
      </x:c>
      <x:c r="K360" s="5" t="str">
        <x:v>certified</x:v>
      </x:c>
      <x:c r="L360" s="10" t="n">
        <x:v>280</x:v>
      </x:c>
      <x:c r="M360" s="13" t="n">
        <x:v>1985.241991530871</x:v>
      </x:c>
      <x:c r="N360" s="14"/>
      <x:c r="O360" s="15" t="n">
        <x:v>-0.00004501121601574454</x:v>
      </x:c>
      <x:c r="P360" s="12" t="n">
        <x:v>0</x:v>
      </x:c>
      <x:c r="Q360" s="5" t="str">
        <x:v>pricing certificate within the source graph/approximation; objective and fractional fleet remain separate</x:v>
      </x:c>
      <x:c r="R360" s="16"/>
      <x:c r="S360" s="5" t="str">
        <x:v>cover</x:v>
      </x:c>
      <x:c r="T360" s="5" t="str">
        <x:v>singletons</x:v>
      </x:c>
      <x:c r="U360" s="5" t="str">
        <x:v>WARM-INHERITED-EVENT</x:v>
      </x:c>
      <x:c r="V360" s="17" t="n">
        <x:v>240</x:v>
      </x:c>
      <x:c r="W360" s="17" t="n">
        <x:v>240</x:v>
      </x:c>
      <x:c r="X360" s="17"/>
      <x:c r="Y360" s="5"/>
      <x:c r="Z360" s="17" t="n">
        <x:v>2.5</x:v>
      </x:c>
      <x:c r="AA360" s="10" t="n">
        <x:v>5</x:v>
      </x:c>
      <x:c r="AB360" s="5"/>
      <x:c r="AC360" s="5"/>
      <x:c r="AD360" s="5" t="str">
        <x:v>current</x:v>
      </x:c>
      <x:c r="AE360" s="5" t="str">
        <x:v>result</x:v>
      </x:c>
      <x:c r="AF360" s="5"/>
      <x:c r="AG360" s="5"/>
      <x:c r="AH360" s="5"/>
      <x:c r="AI360" s="10"/>
      <x:c r="AJ360" s="5"/>
      <x:c r="AK360" s="5" t="str">
        <x:v>[]</x:v>
      </x:c>
      <x:c r="AL360" s="5" t="str">
        <x:v>e091a4dba549510238507ef5e5367abea958bd30</x:v>
      </x:c>
      <x:c r="AM360" s="5" t="str">
        <x:v>44d91ad2cd6604441b3ea36dfb77cda9f89901d14755ec30d502887f0efb3490</x:v>
      </x:c>
      <x:c r="AN360" s="5" t="str">
        <x:v>/home/nc437/ladder-lite/full_pool_recovery_20260912/cases/w3_k15/cg.json</x:v>
      </x:c>
      <x:c r="AO360" s="5"/>
      <x:c r="AP360" s="5" t="str">
        <x:v>f71632e8dd11eff52ac6ba3c4362ba620e38a606e56da4a185bc7026b0c5ce4a</x:v>
      </x:c>
      <x:c r="AQ360" s="5" t="str">
        <x:v>232a7f4eb6b1533d75fb04340533f8a955b0ab29f627ff0e09831800e1698da2</x:v>
      </x:c>
      <x:c r="AR360" s="5" t="n">
        <x:v>46281.14459877315</x:v>
      </x:c>
      <x:c r="AS360" s="5"/>
      <x:c r="AT360" s="5"/>
    </x:row>
    <x:row r="361" ht="24" customHeight="1">
      <x:c r="A361" s="5" t="str">
        <x:v>full_pool_recovery_20260912</x:v>
      </x:c>
      <x:c r="B361" s="5" t="str">
        <x:v>w4_k10</x:v>
      </x:c>
      <x:c r="C361" s="5" t="str">
        <x:v>cg</x:v>
      </x:c>
      <x:c r="D361" s="5"/>
      <x:c r="E361" s="10" t="n">
        <x:v>10</x:v>
      </x:c>
      <x:c r="F361" s="10"/>
      <x:c r="G361" s="11" t="n">
        <x:v>1000426.2710758079</x:v>
      </x:c>
      <x:c r="H361" s="5" t="str">
        <x:v>bus_plus_charging</x:v>
      </x:c>
      <x:c r="I361" s="12" t="n">
        <x:v>10.000000000000057</x:v>
      </x:c>
      <x:c r="J361" s="5" t="str">
        <x:v>yes</x:v>
      </x:c>
      <x:c r="K361" s="5" t="str">
        <x:v>certified</x:v>
      </x:c>
      <x:c r="L361" s="10" t="n">
        <x:v>222</x:v>
      </x:c>
      <x:c r="M361" s="13" t="n">
        <x:v>1130.097290577367</x:v>
      </x:c>
      <x:c r="N361" s="14"/>
      <x:c r="O361" s="15" t="n">
        <x:v>-1.6841346095475274e-9</x:v>
      </x:c>
      <x:c r="P361" s="12" t="n">
        <x:v>0</x:v>
      </x:c>
      <x:c r="Q361" s="5" t="str">
        <x:v>pricing certificate within the source graph/approximation; objective and fractional fleet remain separate</x:v>
      </x:c>
      <x:c r="R361" s="16"/>
      <x:c r="S361" s="5" t="str">
        <x:v>cover</x:v>
      </x:c>
      <x:c r="T361" s="5" t="str">
        <x:v>singletons</x:v>
      </x:c>
      <x:c r="U361" s="5" t="str">
        <x:v>WARM-INHERITED-EVENT</x:v>
      </x:c>
      <x:c r="V361" s="17" t="n">
        <x:v>240</x:v>
      </x:c>
      <x:c r="W361" s="17" t="n">
        <x:v>240</x:v>
      </x:c>
      <x:c r="X361" s="17"/>
      <x:c r="Y361" s="5"/>
      <x:c r="Z361" s="17" t="n">
        <x:v>2.5</x:v>
      </x:c>
      <x:c r="AA361" s="10" t="n">
        <x:v>5</x:v>
      </x:c>
      <x:c r="AB361" s="5"/>
      <x:c r="AC361" s="5"/>
      <x:c r="AD361" s="5" t="str">
        <x:v>current</x:v>
      </x:c>
      <x:c r="AE361" s="5" t="str">
        <x:v>result</x:v>
      </x:c>
      <x:c r="AF361" s="5"/>
      <x:c r="AG361" s="5"/>
      <x:c r="AH361" s="5"/>
      <x:c r="AI361" s="10"/>
      <x:c r="AJ361" s="5"/>
      <x:c r="AK361" s="5" t="str">
        <x:v>[]</x:v>
      </x:c>
      <x:c r="AL361" s="5" t="str">
        <x:v>e091a4dba549510238507ef5e5367abea958bd30</x:v>
      </x:c>
      <x:c r="AM361" s="5" t="str">
        <x:v>c186ded0e8b4d7834e0ba51f7ce14cc525fa7b62d38c255ca1ecd1afca9dbf08</x:v>
      </x:c>
      <x:c r="AN361" s="5" t="str">
        <x:v>/home/nc437/ladder-lite/full_pool_recovery_20260912/cases/w4_k10/cg.json</x:v>
      </x:c>
      <x:c r="AO361" s="5"/>
      <x:c r="AP361" s="5" t="str">
        <x:v>9316c2c042fe358de5bb443866bfe7dfa6bc67346d8c3182b550a60e42119e05</x:v>
      </x:c>
      <x:c r="AQ361" s="5" t="str">
        <x:v>622176595ff1d2793f42637d2a4ee3fe8f79aa64578638f3d7ad5d84756d8925</x:v>
      </x:c>
      <x:c r="AR361" s="5" t="n">
        <x:v>46281.14459877315</x:v>
      </x:c>
      <x:c r="AS361" s="5"/>
      <x:c r="AT361" s="5"/>
    </x:row>
    <x:row r="362" ht="24" customHeight="1">
      <x:c r="A362" s="5" t="str">
        <x:v>full_pool_recovery_20260912</x:v>
      </x:c>
      <x:c r="B362" s="5" t="str">
        <x:v>w4_k11</x:v>
      </x:c>
      <x:c r="C362" s="5" t="str">
        <x:v>cg</x:v>
      </x:c>
      <x:c r="D362" s="5"/>
      <x:c r="E362" s="10" t="n">
        <x:v>11</x:v>
      </x:c>
      <x:c r="F362" s="10"/>
      <x:c r="G362" s="11" t="n">
        <x:v>1100462.8646985902</x:v>
      </x:c>
      <x:c r="H362" s="5" t="str">
        <x:v>bus_plus_charging</x:v>
      </x:c>
      <x:c r="I362" s="12" t="n">
        <x:v>10.999999999999703</x:v>
      </x:c>
      <x:c r="J362" s="5" t="str">
        <x:v>yes</x:v>
      </x:c>
      <x:c r="K362" s="5" t="str">
        <x:v>certified</x:v>
      </x:c>
      <x:c r="L362" s="10" t="n">
        <x:v>264</x:v>
      </x:c>
      <x:c r="M362" s="13" t="n">
        <x:v>1580.3985827937722</x:v>
      </x:c>
      <x:c r="N362" s="14"/>
      <x:c r="O362" s="15" t="n">
        <x:v>-3.912173696107857e-9</x:v>
      </x:c>
      <x:c r="P362" s="12" t="n">
        <x:v>0</x:v>
      </x:c>
      <x:c r="Q362" s="5" t="str">
        <x:v>pricing certificate within the source graph/approximation; objective and fractional fleet remain separate</x:v>
      </x:c>
      <x:c r="R362" s="16"/>
      <x:c r="S362" s="5" t="str">
        <x:v>cover</x:v>
      </x:c>
      <x:c r="T362" s="5" t="str">
        <x:v>singletons</x:v>
      </x:c>
      <x:c r="U362" s="5" t="str">
        <x:v>WARM-INHERITED-EVENT</x:v>
      </x:c>
      <x:c r="V362" s="17" t="n">
        <x:v>240</x:v>
      </x:c>
      <x:c r="W362" s="17" t="n">
        <x:v>240</x:v>
      </x:c>
      <x:c r="X362" s="17"/>
      <x:c r="Y362" s="5"/>
      <x:c r="Z362" s="17" t="n">
        <x:v>2.5</x:v>
      </x:c>
      <x:c r="AA362" s="10" t="n">
        <x:v>5</x:v>
      </x:c>
      <x:c r="AB362" s="5"/>
      <x:c r="AC362" s="5"/>
      <x:c r="AD362" s="5" t="str">
        <x:v>current</x:v>
      </x:c>
      <x:c r="AE362" s="5" t="str">
        <x:v>result</x:v>
      </x:c>
      <x:c r="AF362" s="5"/>
      <x:c r="AG362" s="5"/>
      <x:c r="AH362" s="5"/>
      <x:c r="AI362" s="10"/>
      <x:c r="AJ362" s="5"/>
      <x:c r="AK362" s="5" t="str">
        <x:v>[]</x:v>
      </x:c>
      <x:c r="AL362" s="5" t="str">
        <x:v>e091a4dba549510238507ef5e5367abea958bd30</x:v>
      </x:c>
      <x:c r="AM362" s="5" t="str">
        <x:v>837037c026cf3971309c96c719f594565fdc5521dfe2d43241e2a344b31f1a92</x:v>
      </x:c>
      <x:c r="AN362" s="5" t="str">
        <x:v>/home/nc437/ladder-lite/full_pool_recovery_20260912/cases/w4_k11/cg.json</x:v>
      </x:c>
      <x:c r="AO362" s="5"/>
      <x:c r="AP362" s="5" t="str">
        <x:v>9964389d807085f3b46a95afc85a695391763bf87724cda6b4a421093da3b734</x:v>
      </x:c>
      <x:c r="AQ362" s="5" t="str">
        <x:v>7401399a2289fda997732c25026ef99cdde53cb07a185b939c9c3de01bb29664</x:v>
      </x:c>
      <x:c r="AR362" s="5" t="n">
        <x:v>46281.14459877315</x:v>
      </x:c>
      <x:c r="AS362" s="5"/>
      <x:c r="AT362" s="5"/>
    </x:row>
    <x:row r="363" ht="24" customHeight="1">
      <x:c r="A363" s="5" t="str">
        <x:v>full_pool_recovery_20260912</x:v>
      </x:c>
      <x:c r="B363" s="5" t="str">
        <x:v>w4_k12</x:v>
      </x:c>
      <x:c r="C363" s="5" t="str">
        <x:v>cg</x:v>
      </x:c>
      <x:c r="D363" s="5"/>
      <x:c r="E363" s="10" t="n">
        <x:v>12</x:v>
      </x:c>
      <x:c r="F363" s="10"/>
      <x:c r="G363" s="11" t="n">
        <x:v>1200505.6006986015</x:v>
      </x:c>
      <x:c r="H363" s="5" t="str">
        <x:v>bus_plus_charging</x:v>
      </x:c>
      <x:c r="I363" s="12" t="n">
        <x:v>11.999999999999815</x:v>
      </x:c>
      <x:c r="J363" s="5" t="str">
        <x:v>yes</x:v>
      </x:c>
      <x:c r="K363" s="5" t="str">
        <x:v>certified</x:v>
      </x:c>
      <x:c r="L363" s="10" t="n">
        <x:v>38</x:v>
      </x:c>
      <x:c r="M363" s="13" t="n">
        <x:v>388.0537971018348</x:v>
      </x:c>
      <x:c r="N363" s="14"/>
      <x:c r="O363" s="15" t="n">
        <x:v>-3.542234061626459e-9</x:v>
      </x:c>
      <x:c r="P363" s="12" t="n">
        <x:v>0</x:v>
      </x:c>
      <x:c r="Q363" s="5" t="str">
        <x:v>pricing certificate within the source graph/approximation; objective and fractional fleet remain separate</x:v>
      </x:c>
      <x:c r="R363" s="16"/>
      <x:c r="S363" s="5" t="str">
        <x:v>cover</x:v>
      </x:c>
      <x:c r="T363" s="5" t="str">
        <x:v>singletons</x:v>
      </x:c>
      <x:c r="U363" s="5" t="str">
        <x:v>WARM-INHERITED-EVENT</x:v>
      </x:c>
      <x:c r="V363" s="17" t="n">
        <x:v>240</x:v>
      </x:c>
      <x:c r="W363" s="17" t="n">
        <x:v>240</x:v>
      </x:c>
      <x:c r="X363" s="17"/>
      <x:c r="Y363" s="5"/>
      <x:c r="Z363" s="17" t="n">
        <x:v>2.5</x:v>
      </x:c>
      <x:c r="AA363" s="10" t="n">
        <x:v>5</x:v>
      </x:c>
      <x:c r="AB363" s="5"/>
      <x:c r="AC363" s="5"/>
      <x:c r="AD363" s="5" t="str">
        <x:v>current</x:v>
      </x:c>
      <x:c r="AE363" s="5" t="str">
        <x:v>result</x:v>
      </x:c>
      <x:c r="AF363" s="5"/>
      <x:c r="AG363" s="5"/>
      <x:c r="AH363" s="5"/>
      <x:c r="AI363" s="10"/>
      <x:c r="AJ363" s="5"/>
      <x:c r="AK363" s="5" t="str">
        <x:v>[]</x:v>
      </x:c>
      <x:c r="AL363" s="5" t="str">
        <x:v>e091a4dba549510238507ef5e5367abea958bd30</x:v>
      </x:c>
      <x:c r="AM363" s="5" t="str">
        <x:v>8b3e3e137f0fb9440ddfba219151cd4adef69ab6a1fd2b3c0318cfbe82df238d</x:v>
      </x:c>
      <x:c r="AN363" s="5" t="str">
        <x:v>/home/nc437/ladder-lite/full_pool_recovery_20260912/cases/w4_k12/cg.json</x:v>
      </x:c>
      <x:c r="AO363" s="5"/>
      <x:c r="AP363" s="5" t="str">
        <x:v>01829c96a2e074c2f958cf95d0282e052c20352efcbca730db1b1b9058f007e7</x:v>
      </x:c>
      <x:c r="AQ363" s="5" t="str">
        <x:v>e97dbdd254b573692d560609e09241fda99e01240bcd4073296dbde73f1e2921</x:v>
      </x:c>
      <x:c r="AR363" s="5" t="n">
        <x:v>46281.14459877315</x:v>
      </x:c>
      <x:c r="AS363" s="5"/>
      <x:c r="AT363" s="5"/>
    </x:row>
    <x:row r="364" ht="24" customHeight="1">
      <x:c r="A364" s="5" t="str">
        <x:v>full_pool_recovery_20260912</x:v>
      </x:c>
      <x:c r="B364" s="5" t="str">
        <x:v>w4_k13</x:v>
      </x:c>
      <x:c r="C364" s="5" t="str">
        <x:v>cg</x:v>
      </x:c>
      <x:c r="D364" s="5"/>
      <x:c r="E364" s="10" t="n">
        <x:v>13</x:v>
      </x:c>
      <x:c r="F364" s="10"/>
      <x:c r="G364" s="11" t="n">
        <x:v>1300530.332445755</x:v>
      </x:c>
      <x:c r="H364" s="5" t="str">
        <x:v>bus_plus_charging</x:v>
      </x:c>
      <x:c r="I364" s="12" t="n">
        <x:v>12.999999999999938</x:v>
      </x:c>
      <x:c r="J364" s="5" t="str">
        <x:v>yes</x:v>
      </x:c>
      <x:c r="K364" s="5" t="str">
        <x:v>certified</x:v>
      </x:c>
      <x:c r="L364" s="10" t="n">
        <x:v>405</x:v>
      </x:c>
      <x:c r="M364" s="13" t="n">
        <x:v>2561.309930072166</x:v>
      </x:c>
      <x:c r="N364" s="14"/>
      <x:c r="O364" s="15" t="n">
        <x:v>-5.564011029690619e-9</x:v>
      </x:c>
      <x:c r="P364" s="12" t="n">
        <x:v>0</x:v>
      </x:c>
      <x:c r="Q364" s="5" t="str">
        <x:v>pricing certificate within the source graph/approximation; objective and fractional fleet remain separate</x:v>
      </x:c>
      <x:c r="R364" s="16"/>
      <x:c r="S364" s="5" t="str">
        <x:v>cover</x:v>
      </x:c>
      <x:c r="T364" s="5" t="str">
        <x:v>singletons</x:v>
      </x:c>
      <x:c r="U364" s="5" t="str">
        <x:v>WARM-INHERITED-EVENT</x:v>
      </x:c>
      <x:c r="V364" s="17" t="n">
        <x:v>240</x:v>
      </x:c>
      <x:c r="W364" s="17" t="n">
        <x:v>240</x:v>
      </x:c>
      <x:c r="X364" s="17"/>
      <x:c r="Y364" s="5"/>
      <x:c r="Z364" s="17" t="n">
        <x:v>2.5</x:v>
      </x:c>
      <x:c r="AA364" s="10" t="n">
        <x:v>5</x:v>
      </x:c>
      <x:c r="AB364" s="5"/>
      <x:c r="AC364" s="5"/>
      <x:c r="AD364" s="5" t="str">
        <x:v>current</x:v>
      </x:c>
      <x:c r="AE364" s="5" t="str">
        <x:v>result</x:v>
      </x:c>
      <x:c r="AF364" s="5"/>
      <x:c r="AG364" s="5"/>
      <x:c r="AH364" s="5"/>
      <x:c r="AI364" s="10"/>
      <x:c r="AJ364" s="5"/>
      <x:c r="AK364" s="5" t="str">
        <x:v>[]</x:v>
      </x:c>
      <x:c r="AL364" s="5" t="str">
        <x:v>e091a4dba549510238507ef5e5367abea958bd30</x:v>
      </x:c>
      <x:c r="AM364" s="5" t="str">
        <x:v>db2e9b7d742e42085640cc41c4dc2f5f20b14c594d1bf5ef3a6d589e7840524f</x:v>
      </x:c>
      <x:c r="AN364" s="5" t="str">
        <x:v>/home/nc437/ladder-lite/full_pool_recovery_20260912/cases/w4_k13/cg.json</x:v>
      </x:c>
      <x:c r="AO364" s="5"/>
      <x:c r="AP364" s="5" t="str">
        <x:v>4f27d457799552bceec6dcc46f61dd8646bce99215e8575399151c7809646d43</x:v>
      </x:c>
      <x:c r="AQ364" s="5" t="str">
        <x:v>03968117eff6f9b99ea50c87c37376278a0ece9c91a50df41866a38989712f91</x:v>
      </x:c>
      <x:c r="AR364" s="5" t="n">
        <x:v>46281.14459877315</x:v>
      </x:c>
      <x:c r="AS364" s="5"/>
      <x:c r="AT364" s="5"/>
    </x:row>
    <x:row r="365" ht="24" customHeight="1">
      <x:c r="A365" s="5" t="str">
        <x:v>full_pool_recovery_20260912</x:v>
      </x:c>
      <x:c r="B365" s="5" t="str">
        <x:v>w4_k14</x:v>
      </x:c>
      <x:c r="C365" s="5" t="str">
        <x:v>cg</x:v>
      </x:c>
      <x:c r="D365" s="5"/>
      <x:c r="E365" s="10" t="n">
        <x:v>14</x:v>
      </x:c>
      <x:c r="F365" s="10"/>
      <x:c r="G365" s="11" t="n">
        <x:v>1400590.7229539198</x:v>
      </x:c>
      <x:c r="H365" s="5" t="str">
        <x:v>bus_plus_charging</x:v>
      </x:c>
      <x:c r="I365" s="12" t="n">
        <x:v>14.000000000000007</x:v>
      </x:c>
      <x:c r="J365" s="5" t="str">
        <x:v>yes</x:v>
      </x:c>
      <x:c r="K365" s="5" t="str">
        <x:v>certified</x:v>
      </x:c>
      <x:c r="L365" s="10" t="n">
        <x:v>371</x:v>
      </x:c>
      <x:c r="M365" s="13" t="n">
        <x:v>3552.4867195624392</x:v>
      </x:c>
      <x:c r="N365" s="14"/>
      <x:c r="O365" s="15" t="n">
        <x:v>-0.000010056512070200085</x:v>
      </x:c>
      <x:c r="P365" s="12" t="n">
        <x:v>0</x:v>
      </x:c>
      <x:c r="Q365" s="5" t="str">
        <x:v>pricing certificate within the source graph/approximation; objective and fractional fleet remain separate</x:v>
      </x:c>
      <x:c r="R365" s="16"/>
      <x:c r="S365" s="5" t="str">
        <x:v>cover</x:v>
      </x:c>
      <x:c r="T365" s="5" t="str">
        <x:v>singletons</x:v>
      </x:c>
      <x:c r="U365" s="5" t="str">
        <x:v>WARM-INHERITED-EVENT</x:v>
      </x:c>
      <x:c r="V365" s="17" t="n">
        <x:v>240</x:v>
      </x:c>
      <x:c r="W365" s="17" t="n">
        <x:v>240</x:v>
      </x:c>
      <x:c r="X365" s="17"/>
      <x:c r="Y365" s="5"/>
      <x:c r="Z365" s="17" t="n">
        <x:v>2.5</x:v>
      </x:c>
      <x:c r="AA365" s="10" t="n">
        <x:v>5</x:v>
      </x:c>
      <x:c r="AB365" s="5"/>
      <x:c r="AC365" s="5"/>
      <x:c r="AD365" s="5" t="str">
        <x:v>current</x:v>
      </x:c>
      <x:c r="AE365" s="5" t="str">
        <x:v>result</x:v>
      </x:c>
      <x:c r="AF365" s="5"/>
      <x:c r="AG365" s="5"/>
      <x:c r="AH365" s="5"/>
      <x:c r="AI365" s="10"/>
      <x:c r="AJ365" s="5"/>
      <x:c r="AK365" s="5" t="str">
        <x:v>[]</x:v>
      </x:c>
      <x:c r="AL365" s="5" t="str">
        <x:v>e091a4dba549510238507ef5e5367abea958bd30</x:v>
      </x:c>
      <x:c r="AM365" s="5" t="str">
        <x:v>93d38fb24919ea02967df026c60b43f0c815173ceb1c171c85211530b30ddd35</x:v>
      </x:c>
      <x:c r="AN365" s="5" t="str">
        <x:v>/home/nc437/ladder-lite/full_pool_recovery_20260912/cases/w4_k14/cg.json</x:v>
      </x:c>
      <x:c r="AO365" s="5"/>
      <x:c r="AP365" s="5" t="str">
        <x:v>2a1ac5bd82f97cb718c20baddd7cac1235d6f30717eee2543cc9afb57aa6c739</x:v>
      </x:c>
      <x:c r="AQ365" s="5" t="str">
        <x:v>3cd448ed69b9a596d2f6b3d4f3794ed7025a0a88460da37b6b02bb75ecfd09eb</x:v>
      </x:c>
      <x:c r="AR365" s="5" t="n">
        <x:v>46281.14459877315</x:v>
      </x:c>
      <x:c r="AS365" s="5"/>
      <x:c r="AT365" s="5"/>
    </x:row>
    <x:row r="366" ht="24" customHeight="1">
      <x:c r="A366" s="5" t="str">
        <x:v>full_pool_recovery_20260912</x:v>
      </x:c>
      <x:c r="B366" s="5" t="str">
        <x:v>w4_k15</x:v>
      </x:c>
      <x:c r="C366" s="5" t="str">
        <x:v>cg</x:v>
      </x:c>
      <x:c r="D366" s="5"/>
      <x:c r="E366" s="10" t="n">
        <x:v>15</x:v>
      </x:c>
      <x:c r="F366" s="10"/>
      <x:c r="G366" s="11" t="n">
        <x:v>1500637.9289837887</x:v>
      </x:c>
      <x:c r="H366" s="5" t="str">
        <x:v>bus_plus_charging</x:v>
      </x:c>
      <x:c r="I366" s="12" t="n">
        <x:v>14.99999999999962</x:v>
      </x:c>
      <x:c r="J366" s="5" t="str">
        <x:v>yes</x:v>
      </x:c>
      <x:c r="K366" s="5" t="str">
        <x:v>certified</x:v>
      </x:c>
      <x:c r="L366" s="10" t="n">
        <x:v>340</x:v>
      </x:c>
      <x:c r="M366" s="13" t="n">
        <x:v>3865.508409834467</x:v>
      </x:c>
      <x:c r="N366" s="14"/>
      <x:c r="O366" s="15" t="n">
        <x:v>-1.2179083963559378e-8</x:v>
      </x:c>
      <x:c r="P366" s="12" t="n">
        <x:v>0</x:v>
      </x:c>
      <x:c r="Q366" s="5" t="str">
        <x:v>pricing certificate within the source graph/approximation; objective and fractional fleet remain separate</x:v>
      </x:c>
      <x:c r="R366" s="16"/>
      <x:c r="S366" s="5" t="str">
        <x:v>cover</x:v>
      </x:c>
      <x:c r="T366" s="5" t="str">
        <x:v>singletons</x:v>
      </x:c>
      <x:c r="U366" s="5" t="str">
        <x:v>WARM-INHERITED-EVENT</x:v>
      </x:c>
      <x:c r="V366" s="17" t="n">
        <x:v>240</x:v>
      </x:c>
      <x:c r="W366" s="17" t="n">
        <x:v>240</x:v>
      </x:c>
      <x:c r="X366" s="17"/>
      <x:c r="Y366" s="5"/>
      <x:c r="Z366" s="17" t="n">
        <x:v>2.5</x:v>
      </x:c>
      <x:c r="AA366" s="10" t="n">
        <x:v>5</x:v>
      </x:c>
      <x:c r="AB366" s="5"/>
      <x:c r="AC366" s="5"/>
      <x:c r="AD366" s="5" t="str">
        <x:v>current</x:v>
      </x:c>
      <x:c r="AE366" s="5" t="str">
        <x:v>result</x:v>
      </x:c>
      <x:c r="AF366" s="5"/>
      <x:c r="AG366" s="5"/>
      <x:c r="AH366" s="5"/>
      <x:c r="AI366" s="10"/>
      <x:c r="AJ366" s="5"/>
      <x:c r="AK366" s="5" t="str">
        <x:v>[]</x:v>
      </x:c>
      <x:c r="AL366" s="5" t="str">
        <x:v>e091a4dba549510238507ef5e5367abea958bd30</x:v>
      </x:c>
      <x:c r="AM366" s="5" t="str">
        <x:v>16cd175ed25d1872a191a750b6586ef2fd395c587ad6323ff5895f4094d15fb2</x:v>
      </x:c>
      <x:c r="AN366" s="5" t="str">
        <x:v>/home/nc437/ladder-lite/full_pool_recovery_20260912/cases/w4_k15/cg.json</x:v>
      </x:c>
      <x:c r="AO366" s="5"/>
      <x:c r="AP366" s="5" t="str">
        <x:v>d5ba923d05ed3fa1ba509e5ee5d083befddd913efdcea174ae4bab5c1b90161c</x:v>
      </x:c>
      <x:c r="AQ366" s="5" t="str">
        <x:v>c125dba95c3a99e53b3a616c25b78f63083340bc575568b13461b9a37d27b20f</x:v>
      </x:c>
      <x:c r="AR366" s="5" t="n">
        <x:v>46281.14459877315</x:v>
      </x:c>
      <x:c r="AS366" s="5"/>
      <x:c r="AT366" s="5"/>
    </x:row>
    <x:row r="367" ht="24" customHeight="1">
      <x:c r="A367" s="5" t="str">
        <x:v>full_pool_recovery_20260912</x:v>
      </x:c>
      <x:c r="B367" s="5" t="str">
        <x:v>w5_k11</x:v>
      </x:c>
      <x:c r="C367" s="5" t="str">
        <x:v>cg</x:v>
      </x:c>
      <x:c r="D367" s="5"/>
      <x:c r="E367" s="10" t="n">
        <x:v>11</x:v>
      </x:c>
      <x:c r="F367" s="10"/>
      <x:c r="G367" s="11" t="n">
        <x:v>1100522.2275381696</x:v>
      </x:c>
      <x:c r="H367" s="5" t="str">
        <x:v>bus_plus_charging</x:v>
      </x:c>
      <x:c r="I367" s="12" t="n">
        <x:v>10.999999999999917</x:v>
      </x:c>
      <x:c r="J367" s="5" t="str">
        <x:v>yes</x:v>
      </x:c>
      <x:c r="K367" s="5" t="str">
        <x:v>certified</x:v>
      </x:c>
      <x:c r="L367" s="10" t="n">
        <x:v>459</x:v>
      </x:c>
      <x:c r="M367" s="13" t="n">
        <x:v>2536.268280895427</x:v>
      </x:c>
      <x:c r="N367" s="14"/>
      <x:c r="O367" s="15" t="n">
        <x:v>-2.0617916263176994e-9</x:v>
      </x:c>
      <x:c r="P367" s="12" t="n">
        <x:v>0</x:v>
      </x:c>
      <x:c r="Q367" s="5" t="str">
        <x:v>pricing certificate within the source graph/approximation; objective and fractional fleet remain separate</x:v>
      </x:c>
      <x:c r="R367" s="16"/>
      <x:c r="S367" s="5" t="str">
        <x:v>cover</x:v>
      </x:c>
      <x:c r="T367" s="5" t="str">
        <x:v>singletons</x:v>
      </x:c>
      <x:c r="U367" s="5" t="str">
        <x:v>WARM-INHERITED-EVENT</x:v>
      </x:c>
      <x:c r="V367" s="17" t="n">
        <x:v>240</x:v>
      </x:c>
      <x:c r="W367" s="17" t="n">
        <x:v>240</x:v>
      </x:c>
      <x:c r="X367" s="17"/>
      <x:c r="Y367" s="5"/>
      <x:c r="Z367" s="17" t="n">
        <x:v>2.5</x:v>
      </x:c>
      <x:c r="AA367" s="10" t="n">
        <x:v>5</x:v>
      </x:c>
      <x:c r="AB367" s="5"/>
      <x:c r="AC367" s="5"/>
      <x:c r="AD367" s="5" t="str">
        <x:v>current</x:v>
      </x:c>
      <x:c r="AE367" s="5" t="str">
        <x:v>result</x:v>
      </x:c>
      <x:c r="AF367" s="5"/>
      <x:c r="AG367" s="5"/>
      <x:c r="AH367" s="5"/>
      <x:c r="AI367" s="10"/>
      <x:c r="AJ367" s="5"/>
      <x:c r="AK367" s="5" t="str">
        <x:v>[]</x:v>
      </x:c>
      <x:c r="AL367" s="5" t="str">
        <x:v>e091a4dba549510238507ef5e5367abea958bd30</x:v>
      </x:c>
      <x:c r="AM367" s="5" t="str">
        <x:v>cb70c268c96b64775379f148cc7522f0ec0446a7b469e8f7d6697fcea4b6eaaf</x:v>
      </x:c>
      <x:c r="AN367" s="5" t="str">
        <x:v>/home/nc437/ladder-lite/full_pool_recovery_20260912/cases/w5_k11/cg.json</x:v>
      </x:c>
      <x:c r="AO367" s="5"/>
      <x:c r="AP367" s="5" t="str">
        <x:v>bc7a900b674ddc0d32b38fe64481835102e676e9638435efd87514726904d664</x:v>
      </x:c>
      <x:c r="AQ367" s="5" t="str">
        <x:v>6261bff5b6c4f60e36ea8ce265655c4b74346dc7acbf84db64d93fb4348de6e8</x:v>
      </x:c>
      <x:c r="AR367" s="5" t="n">
        <x:v>46281.14459877315</x:v>
      </x:c>
      <x:c r="AS367" s="5"/>
      <x:c r="AT367" s="5"/>
    </x:row>
    <x:row r="368" ht="24" customHeight="1">
      <x:c r="A368" s="5" t="str">
        <x:v>full_pool_recovery_20260912</x:v>
      </x:c>
      <x:c r="B368" s="5" t="str">
        <x:v>w5_k12</x:v>
      </x:c>
      <x:c r="C368" s="5" t="str">
        <x:v>cg</x:v>
      </x:c>
      <x:c r="D368" s="5"/>
      <x:c r="E368" s="10" t="n">
        <x:v>12</x:v>
      </x:c>
      <x:c r="F368" s="10"/>
      <x:c r="G368" s="11" t="n">
        <x:v>1200576.6436902331</x:v>
      </x:c>
      <x:c r="H368" s="5" t="str">
        <x:v>bus_plus_charging</x:v>
      </x:c>
      <x:c r="I368" s="12" t="n">
        <x:v>12.000000000000135</x:v>
      </x:c>
      <x:c r="J368" s="5" t="str">
        <x:v>yes</x:v>
      </x:c>
      <x:c r="K368" s="5" t="str">
        <x:v>certified</x:v>
      </x:c>
      <x:c r="L368" s="10" t="n">
        <x:v>172</x:v>
      </x:c>
      <x:c r="M368" s="13" t="n">
        <x:v>1299.3213985655457</x:v>
      </x:c>
      <x:c r="N368" s="14"/>
      <x:c r="O368" s="15" t="n">
        <x:v>-0.00007480044731700275</x:v>
      </x:c>
      <x:c r="P368" s="12" t="n">
        <x:v>0</x:v>
      </x:c>
      <x:c r="Q368" s="5" t="str">
        <x:v>pricing certificate within the source graph/approximation; objective and fractional fleet remain separate</x:v>
      </x:c>
      <x:c r="R368" s="16"/>
      <x:c r="S368" s="5" t="str">
        <x:v>cover</x:v>
      </x:c>
      <x:c r="T368" s="5" t="str">
        <x:v>singletons</x:v>
      </x:c>
      <x:c r="U368" s="5" t="str">
        <x:v>WARM-INHERITED-EVENT</x:v>
      </x:c>
      <x:c r="V368" s="17" t="n">
        <x:v>240</x:v>
      </x:c>
      <x:c r="W368" s="17" t="n">
        <x:v>240</x:v>
      </x:c>
      <x:c r="X368" s="17"/>
      <x:c r="Y368" s="5"/>
      <x:c r="Z368" s="17" t="n">
        <x:v>2.5</x:v>
      </x:c>
      <x:c r="AA368" s="10" t="n">
        <x:v>5</x:v>
      </x:c>
      <x:c r="AB368" s="5"/>
      <x:c r="AC368" s="5"/>
      <x:c r="AD368" s="5" t="str">
        <x:v>current</x:v>
      </x:c>
      <x:c r="AE368" s="5" t="str">
        <x:v>result</x:v>
      </x:c>
      <x:c r="AF368" s="5"/>
      <x:c r="AG368" s="5"/>
      <x:c r="AH368" s="5"/>
      <x:c r="AI368" s="10"/>
      <x:c r="AJ368" s="5"/>
      <x:c r="AK368" s="5" t="str">
        <x:v>[]</x:v>
      </x:c>
      <x:c r="AL368" s="5" t="str">
        <x:v>e091a4dba549510238507ef5e5367abea958bd30</x:v>
      </x:c>
      <x:c r="AM368" s="5" t="str">
        <x:v>18abe67d927364b27f8c5d5f93fdc8ca6f8423f7c8f0966e7c6c4d9422b853da</x:v>
      </x:c>
      <x:c r="AN368" s="5" t="str">
        <x:v>/home/nc437/ladder-lite/full_pool_recovery_20260912/cases/w5_k12/cg.json</x:v>
      </x:c>
      <x:c r="AO368" s="5"/>
      <x:c r="AP368" s="5" t="str">
        <x:v>fc8104c7be107cc03a3f144e65b18d03c78120d111873e6b4782abb5cd31a757</x:v>
      </x:c>
      <x:c r="AQ368" s="5" t="str">
        <x:v>33b0f4bc8f117f21e9a178644dff03313a83af610228f8d4895d2ba4d2a6a282</x:v>
      </x:c>
      <x:c r="AR368" s="5" t="n">
        <x:v>46281.14459877315</x:v>
      </x:c>
      <x:c r="AS368" s="5"/>
      <x:c r="AT368" s="5"/>
    </x:row>
    <x:row r="369" ht="24" customHeight="1">
      <x:c r="A369" s="5" t="str">
        <x:v>full_pool_recovery_20260912</x:v>
      </x:c>
      <x:c r="B369" s="5" t="str">
        <x:v>w5_k13</x:v>
      </x:c>
      <x:c r="C369" s="5" t="str">
        <x:v>cg</x:v>
      </x:c>
      <x:c r="D369" s="5"/>
      <x:c r="E369" s="10" t="n">
        <x:v>13</x:v>
      </x:c>
      <x:c r="F369" s="10"/>
      <x:c r="G369" s="11" t="n">
        <x:v>1300625.3665881138</x:v>
      </x:c>
      <x:c r="H369" s="5" t="str">
        <x:v>bus_plus_charging</x:v>
      </x:c>
      <x:c r="I369" s="12" t="n">
        <x:v>12.999999999999822</x:v>
      </x:c>
      <x:c r="J369" s="5" t="str">
        <x:v>yes</x:v>
      </x:c>
      <x:c r="K369" s="5" t="str">
        <x:v>certified</x:v>
      </x:c>
      <x:c r="L369" s="10" t="n">
        <x:v>190</x:v>
      </x:c>
      <x:c r="M369" s="13" t="n">
        <x:v>1557.6199093004689</x:v>
      </x:c>
      <x:c r="N369" s="14"/>
      <x:c r="O369" s="15" t="n">
        <x:v>-2.476649996197011e-9</x:v>
      </x:c>
      <x:c r="P369" s="12" t="n">
        <x:v>0</x:v>
      </x:c>
      <x:c r="Q369" s="5" t="str">
        <x:v>pricing certificate within the source graph/approximation; objective and fractional fleet remain separate</x:v>
      </x:c>
      <x:c r="R369" s="16"/>
      <x:c r="S369" s="5" t="str">
        <x:v>cover</x:v>
      </x:c>
      <x:c r="T369" s="5" t="str">
        <x:v>singletons</x:v>
      </x:c>
      <x:c r="U369" s="5" t="str">
        <x:v>WARM-INHERITED-EVENT</x:v>
      </x:c>
      <x:c r="V369" s="17" t="n">
        <x:v>240</x:v>
      </x:c>
      <x:c r="W369" s="17" t="n">
        <x:v>240</x:v>
      </x:c>
      <x:c r="X369" s="17"/>
      <x:c r="Y369" s="5"/>
      <x:c r="Z369" s="17" t="n">
        <x:v>2.5</x:v>
      </x:c>
      <x:c r="AA369" s="10" t="n">
        <x:v>5</x:v>
      </x:c>
      <x:c r="AB369" s="5"/>
      <x:c r="AC369" s="5"/>
      <x:c r="AD369" s="5" t="str">
        <x:v>current</x:v>
      </x:c>
      <x:c r="AE369" s="5" t="str">
        <x:v>result</x:v>
      </x:c>
      <x:c r="AF369" s="5"/>
      <x:c r="AG369" s="5"/>
      <x:c r="AH369" s="5"/>
      <x:c r="AI369" s="10"/>
      <x:c r="AJ369" s="5"/>
      <x:c r="AK369" s="5" t="str">
        <x:v>[]</x:v>
      </x:c>
      <x:c r="AL369" s="5" t="str">
        <x:v>e091a4dba549510238507ef5e5367abea958bd30</x:v>
      </x:c>
      <x:c r="AM369" s="5" t="str">
        <x:v>84499a0fdb9ba91d6fc5aab28dda6d361552386f3213e5deff276d84958df5c4</x:v>
      </x:c>
      <x:c r="AN369" s="5" t="str">
        <x:v>/home/nc437/ladder-lite/full_pool_recovery_20260912/cases/w5_k13/cg.json</x:v>
      </x:c>
      <x:c r="AO369" s="5"/>
      <x:c r="AP369" s="5" t="str">
        <x:v>ffe897f36b2aef2116e620727bcb27b7c408c4af0ad77cc04a0b0d23a8856b70</x:v>
      </x:c>
      <x:c r="AQ369" s="5" t="str">
        <x:v>b8983c71e5ed9165c45559594a52504da61e05611edac1c17d5eb811d761e865</x:v>
      </x:c>
      <x:c r="AR369" s="5" t="n">
        <x:v>46281.14459877315</x:v>
      </x:c>
      <x:c r="AS369" s="5"/>
      <x:c r="AT369" s="5"/>
    </x:row>
    <x:row r="370" ht="24" customHeight="1">
      <x:c r="A370" s="5" t="str">
        <x:v>full_pool_recovery_20260912</x:v>
      </x:c>
      <x:c r="B370" s="5" t="str">
        <x:v>w5_k14</x:v>
      </x:c>
      <x:c r="C370" s="5" t="str">
        <x:v>cg</x:v>
      </x:c>
      <x:c r="D370" s="5"/>
      <x:c r="E370" s="10" t="n">
        <x:v>14</x:v>
      </x:c>
      <x:c r="F370" s="10"/>
      <x:c r="G370" s="11" t="n">
        <x:v>1400639.0606906745</x:v>
      </x:c>
      <x:c r="H370" s="5" t="str">
        <x:v>bus_plus_charging</x:v>
      </x:c>
      <x:c r="I370" s="12" t="n">
        <x:v>14.000000000000131</x:v>
      </x:c>
      <x:c r="J370" s="5" t="str">
        <x:v>yes</x:v>
      </x:c>
      <x:c r="K370" s="5" t="str">
        <x:v>certified</x:v>
      </x:c>
      <x:c r="L370" s="10" t="n">
        <x:v>295</x:v>
      </x:c>
      <x:c r="M370" s="13" t="n">
        <x:v>2198.7950021764264</x:v>
      </x:c>
      <x:c r="N370" s="14"/>
      <x:c r="O370" s="15" t="n">
        <x:v>-3.89143117729418e-9</x:v>
      </x:c>
      <x:c r="P370" s="12" t="n">
        <x:v>0</x:v>
      </x:c>
      <x:c r="Q370" s="5" t="str">
        <x:v>pricing certificate within the source graph/approximation; objective and fractional fleet remain separate</x:v>
      </x:c>
      <x:c r="R370" s="16"/>
      <x:c r="S370" s="5" t="str">
        <x:v>cover</x:v>
      </x:c>
      <x:c r="T370" s="5" t="str">
        <x:v>singletons</x:v>
      </x:c>
      <x:c r="U370" s="5" t="str">
        <x:v>WARM-INHERITED-EVENT</x:v>
      </x:c>
      <x:c r="V370" s="17" t="n">
        <x:v>240</x:v>
      </x:c>
      <x:c r="W370" s="17" t="n">
        <x:v>240</x:v>
      </x:c>
      <x:c r="X370" s="17"/>
      <x:c r="Y370" s="5"/>
      <x:c r="Z370" s="17" t="n">
        <x:v>2.5</x:v>
      </x:c>
      <x:c r="AA370" s="10" t="n">
        <x:v>5</x:v>
      </x:c>
      <x:c r="AB370" s="5"/>
      <x:c r="AC370" s="5"/>
      <x:c r="AD370" s="5" t="str">
        <x:v>current</x:v>
      </x:c>
      <x:c r="AE370" s="5" t="str">
        <x:v>result</x:v>
      </x:c>
      <x:c r="AF370" s="5"/>
      <x:c r="AG370" s="5"/>
      <x:c r="AH370" s="5"/>
      <x:c r="AI370" s="10"/>
      <x:c r="AJ370" s="5"/>
      <x:c r="AK370" s="5" t="str">
        <x:v>[]</x:v>
      </x:c>
      <x:c r="AL370" s="5" t="str">
        <x:v>e091a4dba549510238507ef5e5367abea958bd30</x:v>
      </x:c>
      <x:c r="AM370" s="5" t="str">
        <x:v>c34a7115263e90c40d314f64d3e0fe4ad39561eb88fa1cd07609d154699ebcda</x:v>
      </x:c>
      <x:c r="AN370" s="5" t="str">
        <x:v>/home/nc437/ladder-lite/full_pool_recovery_20260912/cases/w5_k14/cg.json</x:v>
      </x:c>
      <x:c r="AO370" s="5"/>
      <x:c r="AP370" s="5" t="str">
        <x:v>d59916247578be6f502756e4abe16fabc8f3dab8b0c1153a5621a26795337f67</x:v>
      </x:c>
      <x:c r="AQ370" s="5" t="str">
        <x:v>50ce35781fcc9393f36df5da72df8776feb379388d5cd46e1fd58da5f0e4cf09</x:v>
      </x:c>
      <x:c r="AR370" s="5" t="n">
        <x:v>46281.14459877315</x:v>
      </x:c>
      <x:c r="AS370" s="5"/>
      <x:c r="AT370" s="5"/>
    </x:row>
    <x:row r="371" ht="24" customHeight="1">
      <x:c r="A371" s="5" t="str">
        <x:v>full_pool_recovery_20260912</x:v>
      </x:c>
      <x:c r="B371" s="5" t="str">
        <x:v>w5_k15</x:v>
      </x:c>
      <x:c r="C371" s="5" t="str">
        <x:v>cg</x:v>
      </x:c>
      <x:c r="D371" s="5"/>
      <x:c r="E371" s="10" t="n">
        <x:v>15</x:v>
      </x:c>
      <x:c r="F371" s="10"/>
      <x:c r="G371" s="11" t="n">
        <x:v>1500669.159458713</x:v>
      </x:c>
      <x:c r="H371" s="5" t="str">
        <x:v>bus_plus_charging</x:v>
      </x:c>
      <x:c r="I371" s="12" t="n">
        <x:v>15.000000000000094</x:v>
      </x:c>
      <x:c r="J371" s="5" t="str">
        <x:v>yes</x:v>
      </x:c>
      <x:c r="K371" s="5" t="str">
        <x:v>certified</x:v>
      </x:c>
      <x:c r="L371" s="10" t="n">
        <x:v>355</x:v>
      </x:c>
      <x:c r="M371" s="13" t="n">
        <x:v>3140.1926934032235</x:v>
      </x:c>
      <x:c r="N371" s="14"/>
      <x:c r="O371" s="15" t="n">
        <x:v>-7.041084160164246e-9</x:v>
      </x:c>
      <x:c r="P371" s="12" t="n">
        <x:v>0</x:v>
      </x:c>
      <x:c r="Q371" s="5" t="str">
        <x:v>pricing certificate within the source graph/approximation; objective and fractional fleet remain separate</x:v>
      </x:c>
      <x:c r="R371" s="16"/>
      <x:c r="S371" s="5" t="str">
        <x:v>cover</x:v>
      </x:c>
      <x:c r="T371" s="5" t="str">
        <x:v>singletons</x:v>
      </x:c>
      <x:c r="U371" s="5" t="str">
        <x:v>WARM-INHERITED-EVENT</x:v>
      </x:c>
      <x:c r="V371" s="17" t="n">
        <x:v>240</x:v>
      </x:c>
      <x:c r="W371" s="17" t="n">
        <x:v>240</x:v>
      </x:c>
      <x:c r="X371" s="17"/>
      <x:c r="Y371" s="5"/>
      <x:c r="Z371" s="17" t="n">
        <x:v>2.5</x:v>
      </x:c>
      <x:c r="AA371" s="10" t="n">
        <x:v>5</x:v>
      </x:c>
      <x:c r="AB371" s="5"/>
      <x:c r="AC371" s="5"/>
      <x:c r="AD371" s="5" t="str">
        <x:v>current</x:v>
      </x:c>
      <x:c r="AE371" s="5" t="str">
        <x:v>result</x:v>
      </x:c>
      <x:c r="AF371" s="5"/>
      <x:c r="AG371" s="5"/>
      <x:c r="AH371" s="5"/>
      <x:c r="AI371" s="10"/>
      <x:c r="AJ371" s="5"/>
      <x:c r="AK371" s="5" t="str">
        <x:v>[]</x:v>
      </x:c>
      <x:c r="AL371" s="5" t="str">
        <x:v>e091a4dba549510238507ef5e5367abea958bd30</x:v>
      </x:c>
      <x:c r="AM371" s="5" t="str">
        <x:v>985760e3065f3ba1d7d62960ae77ff6d61e7d331eb3ebb6582cc774c4835e240</x:v>
      </x:c>
      <x:c r="AN371" s="5" t="str">
        <x:v>/home/nc437/ladder-lite/full_pool_recovery_20260912/cases/w5_k15/cg.json</x:v>
      </x:c>
      <x:c r="AO371" s="5"/>
      <x:c r="AP371" s="5" t="str">
        <x:v>c0b4187d0d3eb08bafc20f16c58125413599ef062dcfaf2ce0c28ca845398e8d</x:v>
      </x:c>
      <x:c r="AQ371" s="5" t="str">
        <x:v>122c5f3e295eed0f8f7f9c9b0f66309dc6aedea13af6c449f9607ca0b952ceca</x:v>
      </x:c>
      <x:c r="AR371" s="5" t="n">
        <x:v>46281.14459877315</x:v>
      </x:c>
      <x:c r="AS371" s="5"/>
      <x:c r="AT371" s="5"/>
    </x:row>
    <x:row r="372" ht="24" customHeight="1">
      <x:c r="A372" s="5" t="str">
        <x:v>full_pool_recovery_20260912</x:v>
      </x:c>
      <x:c r="B372" s="5" t="str">
        <x:v>w6_k11</x:v>
      </x:c>
      <x:c r="C372" s="5" t="str">
        <x:v>cg</x:v>
      </x:c>
      <x:c r="D372" s="5"/>
      <x:c r="E372" s="10" t="n">
        <x:v>11</x:v>
      </x:c>
      <x:c r="F372" s="10"/>
      <x:c r="G372" s="11" t="n">
        <x:v>1100399.028786939</x:v>
      </x:c>
      <x:c r="H372" s="5" t="str">
        <x:v>bus_plus_charging</x:v>
      </x:c>
      <x:c r="I372" s="12" t="n">
        <x:v>11.000000000000007</x:v>
      </x:c>
      <x:c r="J372" s="5" t="str">
        <x:v>yes</x:v>
      </x:c>
      <x:c r="K372" s="5" t="str">
        <x:v>certified</x:v>
      </x:c>
      <x:c r="L372" s="10" t="n">
        <x:v>319</x:v>
      </x:c>
      <x:c r="M372" s="13" t="n">
        <x:v>1158.4435613146052</x:v>
      </x:c>
      <x:c r="N372" s="14"/>
      <x:c r="O372" s="15" t="n">
        <x:v>-1.497821866536242e-9</x:v>
      </x:c>
      <x:c r="P372" s="12" t="n">
        <x:v>0</x:v>
      </x:c>
      <x:c r="Q372" s="5" t="str">
        <x:v>pricing certificate within the source graph/approximation; objective and fractional fleet remain separate</x:v>
      </x:c>
      <x:c r="R372" s="16"/>
      <x:c r="S372" s="5" t="str">
        <x:v>cover</x:v>
      </x:c>
      <x:c r="T372" s="5" t="str">
        <x:v>singletons</x:v>
      </x:c>
      <x:c r="U372" s="5" t="str">
        <x:v>WARM-INHERITED-EVENT</x:v>
      </x:c>
      <x:c r="V372" s="17" t="n">
        <x:v>240</x:v>
      </x:c>
      <x:c r="W372" s="17" t="n">
        <x:v>240</x:v>
      </x:c>
      <x:c r="X372" s="17"/>
      <x:c r="Y372" s="5"/>
      <x:c r="Z372" s="17" t="n">
        <x:v>2.5</x:v>
      </x:c>
      <x:c r="AA372" s="10" t="n">
        <x:v>5</x:v>
      </x:c>
      <x:c r="AB372" s="5"/>
      <x:c r="AC372" s="5"/>
      <x:c r="AD372" s="5" t="str">
        <x:v>current</x:v>
      </x:c>
      <x:c r="AE372" s="5" t="str">
        <x:v>result</x:v>
      </x:c>
      <x:c r="AF372" s="5"/>
      <x:c r="AG372" s="5"/>
      <x:c r="AH372" s="5"/>
      <x:c r="AI372" s="10"/>
      <x:c r="AJ372" s="5"/>
      <x:c r="AK372" s="5" t="str">
        <x:v>[]</x:v>
      </x:c>
      <x:c r="AL372" s="5" t="str">
        <x:v>e091a4dba549510238507ef5e5367abea958bd30</x:v>
      </x:c>
      <x:c r="AM372" s="5" t="str">
        <x:v>9199478f9fc6d2771233763af0f16d780f629bb72268203b0dabc466be94661f</x:v>
      </x:c>
      <x:c r="AN372" s="5" t="str">
        <x:v>/home/nc437/ladder-lite/full_pool_recovery_20260912/cases/w6_k11/cg.json</x:v>
      </x:c>
      <x:c r="AO372" s="5"/>
      <x:c r="AP372" s="5" t="str">
        <x:v>2d8a76ef32d618b7832df9c7c0dbfa114e0b6143e6e6becb85c0be9fba5b1013</x:v>
      </x:c>
      <x:c r="AQ372" s="5" t="str">
        <x:v>df0173e8a661f2d93a7b50f682f3c3d388207c42b7fc7a96a819138055b59dd6</x:v>
      </x:c>
      <x:c r="AR372" s="5" t="n">
        <x:v>46281.14459877315</x:v>
      </x:c>
      <x:c r="AS372" s="5"/>
      <x:c r="AT372" s="5"/>
    </x:row>
    <x:row r="373" ht="24" customHeight="1">
      <x:c r="A373" s="5" t="str">
        <x:v>full_pool_recovery_20260912</x:v>
      </x:c>
      <x:c r="B373" s="5" t="str">
        <x:v>w6_k12</x:v>
      </x:c>
      <x:c r="C373" s="5" t="str">
        <x:v>cg</x:v>
      </x:c>
      <x:c r="D373" s="5"/>
      <x:c r="E373" s="10" t="n">
        <x:v>12</x:v>
      </x:c>
      <x:c r="F373" s="10"/>
      <x:c r="G373" s="11" t="n">
        <x:v>1200464.5477535322</x:v>
      </x:c>
      <x:c r="H373" s="5" t="str">
        <x:v>bus_plus_charging</x:v>
      </x:c>
      <x:c r="I373" s="12" t="n">
        <x:v>12.000000000000322</x:v>
      </x:c>
      <x:c r="J373" s="5" t="str">
        <x:v>yes</x:v>
      </x:c>
      <x:c r="K373" s="5" t="str">
        <x:v>certified</x:v>
      </x:c>
      <x:c r="L373" s="10" t="n">
        <x:v>588</x:v>
      </x:c>
      <x:c r="M373" s="13" t="n">
        <x:v>3320.9284169804305</x:v>
      </x:c>
      <x:c r="N373" s="14"/>
      <x:c r="O373" s="15" t="n">
        <x:v>-1.2423338802136641e-8</x:v>
      </x:c>
      <x:c r="P373" s="12" t="n">
        <x:v>0</x:v>
      </x:c>
      <x:c r="Q373" s="5" t="str">
        <x:v>pricing certificate within the source graph/approximation; objective and fractional fleet remain separate</x:v>
      </x:c>
      <x:c r="R373" s="16"/>
      <x:c r="S373" s="5" t="str">
        <x:v>cover</x:v>
      </x:c>
      <x:c r="T373" s="5" t="str">
        <x:v>singletons</x:v>
      </x:c>
      <x:c r="U373" s="5" t="str">
        <x:v>WARM-INHERITED-EVENT</x:v>
      </x:c>
      <x:c r="V373" s="17" t="n">
        <x:v>240</x:v>
      </x:c>
      <x:c r="W373" s="17" t="n">
        <x:v>240</x:v>
      </x:c>
      <x:c r="X373" s="17"/>
      <x:c r="Y373" s="5"/>
      <x:c r="Z373" s="17" t="n">
        <x:v>2.5</x:v>
      </x:c>
      <x:c r="AA373" s="10" t="n">
        <x:v>5</x:v>
      </x:c>
      <x:c r="AB373" s="5"/>
      <x:c r="AC373" s="5"/>
      <x:c r="AD373" s="5" t="str">
        <x:v>current</x:v>
      </x:c>
      <x:c r="AE373" s="5" t="str">
        <x:v>result</x:v>
      </x:c>
      <x:c r="AF373" s="5"/>
      <x:c r="AG373" s="5"/>
      <x:c r="AH373" s="5"/>
      <x:c r="AI373" s="10"/>
      <x:c r="AJ373" s="5"/>
      <x:c r="AK373" s="5" t="str">
        <x:v>[]</x:v>
      </x:c>
      <x:c r="AL373" s="5" t="str">
        <x:v>e091a4dba549510238507ef5e5367abea958bd30</x:v>
      </x:c>
      <x:c r="AM373" s="5" t="str">
        <x:v>8b8ec38fc2303f2aad71358fae7583c1c4fe009efeb1a147eb9eeebd93abacc6</x:v>
      </x:c>
      <x:c r="AN373" s="5" t="str">
        <x:v>/home/nc437/ladder-lite/full_pool_recovery_20260912/cases/w6_k12/cg.json</x:v>
      </x:c>
      <x:c r="AO373" s="5"/>
      <x:c r="AP373" s="5" t="str">
        <x:v>df5185412bd925a21593121cafabe035f328e667d808a3b6d6d0b43309e6e6ba</x:v>
      </x:c>
      <x:c r="AQ373" s="5" t="str">
        <x:v>2eaa7bce3a856f5cbc5bde1fd34f2931feb25319f03552f83cabbeed6da062ba</x:v>
      </x:c>
      <x:c r="AR373" s="5" t="n">
        <x:v>46281.14459877315</x:v>
      </x:c>
      <x:c r="AS373" s="5"/>
      <x:c r="AT373" s="5"/>
    </x:row>
    <x:row r="374" ht="24" customHeight="1">
      <x:c r="A374" s="5" t="str">
        <x:v>full_pool_recovery_20260912</x:v>
      </x:c>
      <x:c r="B374" s="5" t="str">
        <x:v>w6_k13</x:v>
      </x:c>
      <x:c r="C374" s="5" t="str">
        <x:v>cg</x:v>
      </x:c>
      <x:c r="D374" s="5"/>
      <x:c r="E374" s="10" t="n">
        <x:v>13</x:v>
      </x:c>
      <x:c r="F374" s="10"/>
      <x:c r="G374" s="11" t="n">
        <x:v>1300532.0408657992</x:v>
      </x:c>
      <x:c r="H374" s="5" t="str">
        <x:v>bus_plus_charging</x:v>
      </x:c>
      <x:c r="I374" s="12" t="n">
        <x:v>13</x:v>
      </x:c>
      <x:c r="J374" s="5" t="str">
        <x:v>yes</x:v>
      </x:c>
      <x:c r="K374" s="5" t="str">
        <x:v>certified</x:v>
      </x:c>
      <x:c r="L374" s="10" t="n">
        <x:v>537</x:v>
      </x:c>
      <x:c r="M374" s="13" t="n">
        <x:v>4501.311734067276</x:v>
      </x:c>
      <x:c r="N374" s="14"/>
      <x:c r="O374" s="15" t="n">
        <x:v>-4.811193665688052e-9</x:v>
      </x:c>
      <x:c r="P374" s="12" t="n">
        <x:v>0</x:v>
      </x:c>
      <x:c r="Q374" s="5" t="str">
        <x:v>pricing certificate within the source graph/approximation; objective and fractional fleet remain separate</x:v>
      </x:c>
      <x:c r="R374" s="16"/>
      <x:c r="S374" s="5" t="str">
        <x:v>cover</x:v>
      </x:c>
      <x:c r="T374" s="5" t="str">
        <x:v>singletons</x:v>
      </x:c>
      <x:c r="U374" s="5" t="str">
        <x:v>WARM-INHERITED-EVENT</x:v>
      </x:c>
      <x:c r="V374" s="17" t="n">
        <x:v>240</x:v>
      </x:c>
      <x:c r="W374" s="17" t="n">
        <x:v>240</x:v>
      </x:c>
      <x:c r="X374" s="17"/>
      <x:c r="Y374" s="5"/>
      <x:c r="Z374" s="17" t="n">
        <x:v>2.5</x:v>
      </x:c>
      <x:c r="AA374" s="10" t="n">
        <x:v>5</x:v>
      </x:c>
      <x:c r="AB374" s="5"/>
      <x:c r="AC374" s="5"/>
      <x:c r="AD374" s="5" t="str">
        <x:v>current</x:v>
      </x:c>
      <x:c r="AE374" s="5" t="str">
        <x:v>result</x:v>
      </x:c>
      <x:c r="AF374" s="5"/>
      <x:c r="AG374" s="5"/>
      <x:c r="AH374" s="5"/>
      <x:c r="AI374" s="10"/>
      <x:c r="AJ374" s="5"/>
      <x:c r="AK374" s="5" t="str">
        <x:v>[]</x:v>
      </x:c>
      <x:c r="AL374" s="5" t="str">
        <x:v>e091a4dba549510238507ef5e5367abea958bd30</x:v>
      </x:c>
      <x:c r="AM374" s="5" t="str">
        <x:v>2cad8983d65c0736155123b2b5e091dab66f9886a1a8aad574fbef3602d73a9d</x:v>
      </x:c>
      <x:c r="AN374" s="5" t="str">
        <x:v>/home/nc437/ladder-lite/full_pool_recovery_20260912/cases/w6_k13/cg.json</x:v>
      </x:c>
      <x:c r="AO374" s="5"/>
      <x:c r="AP374" s="5" t="str">
        <x:v>de53ae1dc763678cd560241deb73fe5a8be1d4483fd139e158253ce921472e65</x:v>
      </x:c>
      <x:c r="AQ374" s="5" t="str">
        <x:v>5d3c42aea37ec0d950ea8c73f5529637ea269dd0da20b2cad86ed39f93660c74</x:v>
      </x:c>
      <x:c r="AR374" s="5" t="n">
        <x:v>46281.14459877315</x:v>
      </x:c>
      <x:c r="AS374" s="5"/>
      <x:c r="AT374" s="5"/>
    </x:row>
    <x:row r="375" ht="24" customHeight="1">
      <x:c r="A375" s="5" t="str">
        <x:v>full_pool_recovery_20260912</x:v>
      </x:c>
      <x:c r="B375" s="5" t="str">
        <x:v>w6_k14</x:v>
      </x:c>
      <x:c r="C375" s="5" t="str">
        <x:v>cg</x:v>
      </x:c>
      <x:c r="D375" s="5"/>
      <x:c r="E375" s="10" t="n">
        <x:v>14</x:v>
      </x:c>
      <x:c r="F375" s="10"/>
      <x:c r="G375" s="11" t="n">
        <x:v>1400578.3995497057</x:v>
      </x:c>
      <x:c r="H375" s="5" t="str">
        <x:v>bus_plus_charging</x:v>
      </x:c>
      <x:c r="I375" s="12" t="n">
        <x:v>13.999999999999805</x:v>
      </x:c>
      <x:c r="J375" s="5" t="str">
        <x:v>yes</x:v>
      </x:c>
      <x:c r="K375" s="5" t="str">
        <x:v>certified</x:v>
      </x:c>
      <x:c r="L375" s="10" t="n">
        <x:v>351</x:v>
      </x:c>
      <x:c r="M375" s="13" t="n">
        <x:v>3906.3001513751224</x:v>
      </x:c>
      <x:c r="N375" s="14"/>
      <x:c r="O375" s="15" t="n">
        <x:v>-5.834277017058298e-8</x:v>
      </x:c>
      <x:c r="P375" s="12" t="n">
        <x:v>0</x:v>
      </x:c>
      <x:c r="Q375" s="5" t="str">
        <x:v>pricing certificate within the source graph/approximation; objective and fractional fleet remain separate</x:v>
      </x:c>
      <x:c r="R375" s="16"/>
      <x:c r="S375" s="5" t="str">
        <x:v>cover</x:v>
      </x:c>
      <x:c r="T375" s="5" t="str">
        <x:v>singletons</x:v>
      </x:c>
      <x:c r="U375" s="5" t="str">
        <x:v>WARM-INHERITED-EVENT</x:v>
      </x:c>
      <x:c r="V375" s="17" t="n">
        <x:v>240</x:v>
      </x:c>
      <x:c r="W375" s="17" t="n">
        <x:v>240</x:v>
      </x:c>
      <x:c r="X375" s="17"/>
      <x:c r="Y375" s="5"/>
      <x:c r="Z375" s="17" t="n">
        <x:v>2.5</x:v>
      </x:c>
      <x:c r="AA375" s="10" t="n">
        <x:v>5</x:v>
      </x:c>
      <x:c r="AB375" s="5"/>
      <x:c r="AC375" s="5"/>
      <x:c r="AD375" s="5" t="str">
        <x:v>current</x:v>
      </x:c>
      <x:c r="AE375" s="5" t="str">
        <x:v>result</x:v>
      </x:c>
      <x:c r="AF375" s="5"/>
      <x:c r="AG375" s="5"/>
      <x:c r="AH375" s="5"/>
      <x:c r="AI375" s="10"/>
      <x:c r="AJ375" s="5"/>
      <x:c r="AK375" s="5" t="str">
        <x:v>[]</x:v>
      </x:c>
      <x:c r="AL375" s="5" t="str">
        <x:v>e091a4dba549510238507ef5e5367abea958bd30</x:v>
      </x:c>
      <x:c r="AM375" s="5" t="str">
        <x:v>a31c1bd84c5dfa84e66ed6b11849db87acd24a8217fe39c4b16e177105b53337</x:v>
      </x:c>
      <x:c r="AN375" s="5" t="str">
        <x:v>/home/nc437/ladder-lite/full_pool_recovery_20260912/cases/w6_k14/cg.json</x:v>
      </x:c>
      <x:c r="AO375" s="5"/>
      <x:c r="AP375" s="5" t="str">
        <x:v>ab1522a1bd8455f7715dc23c2f99080aec82b919a32971e97c90ba96323e7ed0</x:v>
      </x:c>
      <x:c r="AQ375" s="5" t="str">
        <x:v>223fa92eaf9f629f5e732b1cca25496ca3eb3391b61f6e18bf88f8bdaf2e528f</x:v>
      </x:c>
      <x:c r="AR375" s="5" t="n">
        <x:v>46281.14459877315</x:v>
      </x:c>
      <x:c r="AS375" s="5"/>
      <x:c r="AT375" s="5"/>
    </x:row>
    <x:row r="376" ht="24" customHeight="1">
      <x:c r="A376" s="5" t="str">
        <x:v>full_pool_recovery_20260912</x:v>
      </x:c>
      <x:c r="B376" s="5" t="str">
        <x:v>w6_k15</x:v>
      </x:c>
      <x:c r="C376" s="5" t="str">
        <x:v>cg</x:v>
      </x:c>
      <x:c r="D376" s="5"/>
      <x:c r="E376" s="10" t="n">
        <x:v>15</x:v>
      </x:c>
      <x:c r="F376" s="10"/>
      <x:c r="G376" s="11" t="n">
        <x:v>1500606.3379640828</x:v>
      </x:c>
      <x:c r="H376" s="5" t="str">
        <x:v>bus_plus_charging</x:v>
      </x:c>
      <x:c r="I376" s="12" t="n">
        <x:v>15.000000000000066</x:v>
      </x:c>
      <x:c r="J376" s="5" t="str">
        <x:v>yes</x:v>
      </x:c>
      <x:c r="K376" s="5" t="str">
        <x:v>certified</x:v>
      </x:c>
      <x:c r="L376" s="10" t="n">
        <x:v>328</x:v>
      </x:c>
      <x:c r="M376" s="13" t="n">
        <x:v>3841.7366153292824</x:v>
      </x:c>
      <x:c r="N376" s="14"/>
      <x:c r="O376" s="15" t="n">
        <x:v>-1.4775817902545896e-8</x:v>
      </x:c>
      <x:c r="P376" s="12" t="n">
        <x:v>0</x:v>
      </x:c>
      <x:c r="Q376" s="5" t="str">
        <x:v>pricing certificate within the source graph/approximation; objective and fractional fleet remain separate</x:v>
      </x:c>
      <x:c r="R376" s="16"/>
      <x:c r="S376" s="5" t="str">
        <x:v>cover</x:v>
      </x:c>
      <x:c r="T376" s="5" t="str">
        <x:v>singletons</x:v>
      </x:c>
      <x:c r="U376" s="5" t="str">
        <x:v>WARM-INHERITED-EVENT</x:v>
      </x:c>
      <x:c r="V376" s="17" t="n">
        <x:v>240</x:v>
      </x:c>
      <x:c r="W376" s="17" t="n">
        <x:v>240</x:v>
      </x:c>
      <x:c r="X376" s="17"/>
      <x:c r="Y376" s="5"/>
      <x:c r="Z376" s="17" t="n">
        <x:v>2.5</x:v>
      </x:c>
      <x:c r="AA376" s="10" t="n">
        <x:v>5</x:v>
      </x:c>
      <x:c r="AB376" s="5"/>
      <x:c r="AC376" s="5"/>
      <x:c r="AD376" s="5" t="str">
        <x:v>current</x:v>
      </x:c>
      <x:c r="AE376" s="5" t="str">
        <x:v>result</x:v>
      </x:c>
      <x:c r="AF376" s="5"/>
      <x:c r="AG376" s="5"/>
      <x:c r="AH376" s="5"/>
      <x:c r="AI376" s="10"/>
      <x:c r="AJ376" s="5"/>
      <x:c r="AK376" s="5" t="str">
        <x:v>[]</x:v>
      </x:c>
      <x:c r="AL376" s="5" t="str">
        <x:v>e091a4dba549510238507ef5e5367abea958bd30</x:v>
      </x:c>
      <x:c r="AM376" s="5" t="str">
        <x:v>7c28172dd2dc8b5fde8419b6600f8de3d0a587be7f538aa073cffe7696662c95</x:v>
      </x:c>
      <x:c r="AN376" s="5" t="str">
        <x:v>/home/nc437/ladder-lite/full_pool_recovery_20260912/cases/w6_k15/cg.json</x:v>
      </x:c>
      <x:c r="AO376" s="5"/>
      <x:c r="AP376" s="5" t="str">
        <x:v>a5020aafc324edd830c14ec266bd7b37db6a7d856aab1e0d0dbb4595b97b1734</x:v>
      </x:c>
      <x:c r="AQ376" s="5" t="str">
        <x:v>ddf0873848b3472064543090732417d6fc22805a0a942c0f17b29166b8d9066f</x:v>
      </x:c>
      <x:c r="AR376" s="5" t="n">
        <x:v>46281.14459877315</x:v>
      </x:c>
      <x:c r="AS376" s="5"/>
      <x:c r="AT376" s="5"/>
    </x:row>
    <x:row r="377" ht="24" customHeight="1">
      <x:c r="A377" s="5" t="str">
        <x:v>giro_small_cg_capacity_duals</x:v>
      </x:c>
      <x:c r="B377" s="5" t="str">
        <x:v>e1_long_k2</x:v>
      </x:c>
      <x:c r="C377" s="5" t="str">
        <x:v>cg_arm</x:v>
      </x:c>
      <x:c r="D377" s="5" t="str">
        <x:v>arm0:cover</x:v>
      </x:c>
      <x:c r="E377" s="10" t="n">
        <x:v>2</x:v>
      </x:c>
      <x:c r="F377" s="10" t="n">
        <x:v>34</x:v>
      </x:c>
      <x:c r="G377" s="11"/>
      <x:c r="H377" s="5"/>
      <x:c r="I377" s="12"/>
      <x:c r="J377" s="5" t="str">
        <x:v>no</x:v>
      </x:c>
      <x:c r="K377" s="5" t="str">
        <x:v>no_negative_route_in_hold_policy_pricing</x:v>
      </x:c>
      <x:c r="L377" s="10"/>
      <x:c r="M377" s="13" t="n">
        <x:v>1.5343150231055915</x:v>
      </x:c>
      <x:c r="N377" s="14" t="n">
        <x:v>42</x:v>
      </x:c>
      <x:c r="O377" s="15"/>
      <x:c r="P377" s="12"/>
      <x:c r="Q377" s="5" t="str">
        <x:v>pricing includes conservative station-capacity duals but is guard-limited and searches only the hold-until-departure charging policy; early-disconnect variants are replayed only after a trip sequence is selected</x:v>
      </x:c>
      <x:c r="R377" s="16"/>
      <x:c r="S377" s="5" t="str">
        <x:v>cover</x:v>
      </x:c>
      <x:c r="T377" s="5" t="str">
        <x:v>raw</x:v>
      </x:c>
      <x:c r="U377" s="5"/>
      <x:c r="V377" s="17"/>
      <x:c r="W377" s="17"/>
      <x:c r="X377" s="17"/>
      <x:c r="Y377" s="5"/>
      <x:c r="Z377" s="17"/>
      <x:c r="AA377" s="10"/>
      <x:c r="AB377" s="5"/>
      <x:c r="AC377" s="5"/>
      <x:c r="AD377" s="5" t="str">
        <x:v>current</x:v>
      </x:c>
      <x:c r="AE377" s="5" t="str">
        <x:v>result</x:v>
      </x:c>
      <x:c r="AF377" s="5" t="str">
        <x:v>pricing includes conservative station-capacity duals but is guard-limited and searches only the hold-until-departure charging policy; early-disconnect variants are replayed only after a trip sequence is selected</x:v>
      </x:c>
      <x:c r="AG377" s="5"/>
      <x:c r="AH377" s="5"/>
      <x:c r="AI377" s="10"/>
      <x:c r="AJ377" s="5"/>
      <x:c r="AK377" s="5" t="str">
        <x:v>[]</x:v>
      </x:c>
      <x:c r="AL377" s="5"/>
      <x:c r="AM377" s="5"/>
      <x:c r="AN377" s="5" t="str">
        <x:v>/home/nc437/ladder-lite/giro_small_cg_capacity_duals_20260909/results/e1_long_k2/result.json</x:v>
      </x:c>
      <x:c r="AO377" s="5" t="str">
        <x:v>7bf601b2492b721bd2721b31463e98150a13cfe7aa822b00b309b18b28c1e6a7</x:v>
      </x:c>
      <x:c r="AP377" s="5" t="str">
        <x:v>e74dc2d3a5b16ac2da27608eac6e47681efa085abd5c02393e0d6e524bc0811c</x:v>
      </x:c>
      <x:c r="AQ377" s="5" t="str">
        <x:v>d751c2da6622658669d580e5d5be3a3f27508e33b199eff8c70832ba9138ed94</x:v>
      </x:c>
      <x:c r="AR377" s="5" t="n">
        <x:v>46281.14459877315</x:v>
      </x:c>
      <x:c r="AS377" s="5" t="str">
        <x:v>pricing includes conservative station-capacity duals but is guard-limited and searches only the hold-until-departure charging policy; early-disconnect variants are replayed only after a trip sequence is selected</x:v>
      </x:c>
      <x:c r="AT377" s="5"/>
    </x:row>
    <x:row r="378" ht="24" customHeight="1">
      <x:c r="A378" s="5" t="str">
        <x:v>giro_small_cg_capacity_duals</x:v>
      </x:c>
      <x:c r="B378" s="5" t="str">
        <x:v>e1_long_k2</x:v>
      </x:c>
      <x:c r="C378" s="5" t="str">
        <x:v>cg_arm</x:v>
      </x:c>
      <x:c r="D378" s="5" t="str">
        <x:v>arm1:partition</x:v>
      </x:c>
      <x:c r="E378" s="10" t="n">
        <x:v>2</x:v>
      </x:c>
      <x:c r="F378" s="10" t="n">
        <x:v>34</x:v>
      </x:c>
      <x:c r="G378" s="11"/>
      <x:c r="H378" s="5"/>
      <x:c r="I378" s="12"/>
      <x:c r="J378" s="5" t="str">
        <x:v>no</x:v>
      </x:c>
      <x:c r="K378" s="5" t="str">
        <x:v>no_negative_route_in_hold_policy_pricing</x:v>
      </x:c>
      <x:c r="L378" s="10"/>
      <x:c r="M378" s="13" t="n">
        <x:v>4.129912897013128</x:v>
      </x:c>
      <x:c r="N378" s="14" t="n">
        <x:v>68</x:v>
      </x:c>
      <x:c r="O378" s="15"/>
      <x:c r="P378" s="12"/>
      <x:c r="Q378" s="5" t="str">
        <x:v>pricing includes conservative station-capacity duals but is guard-limited and searches only the hold-until-departure charging policy; early-disconnect variants are replayed only after a trip sequence is selected</x:v>
      </x:c>
      <x:c r="R378" s="16"/>
      <x:c r="S378" s="5" t="str">
        <x:v>partition</x:v>
      </x:c>
      <x:c r="T378" s="5" t="str">
        <x:v>raw</x:v>
      </x:c>
      <x:c r="U378" s="5"/>
      <x:c r="V378" s="17"/>
      <x:c r="W378" s="17"/>
      <x:c r="X378" s="17"/>
      <x:c r="Y378" s="5"/>
      <x:c r="Z378" s="17"/>
      <x:c r="AA378" s="10"/>
      <x:c r="AB378" s="5"/>
      <x:c r="AC378" s="5"/>
      <x:c r="AD378" s="5" t="str">
        <x:v>current</x:v>
      </x:c>
      <x:c r="AE378" s="5" t="str">
        <x:v>result</x:v>
      </x:c>
      <x:c r="AF378" s="5" t="str">
        <x:v>pricing includes conservative station-capacity duals but is guard-limited and searches only the hold-until-departure charging policy; early-disconnect variants are replayed only after a trip sequence is selected</x:v>
      </x:c>
      <x:c r="AG378" s="5"/>
      <x:c r="AH378" s="5"/>
      <x:c r="AI378" s="10"/>
      <x:c r="AJ378" s="5"/>
      <x:c r="AK378" s="5" t="str">
        <x:v>[]</x:v>
      </x:c>
      <x:c r="AL378" s="5"/>
      <x:c r="AM378" s="5"/>
      <x:c r="AN378" s="5" t="str">
        <x:v>/home/nc437/ladder-lite/giro_small_cg_capacity_duals_20260909/results/e1_long_k2/result.json</x:v>
      </x:c>
      <x:c r="AO378" s="5" t="str">
        <x:v>7bf601b2492b721bd2721b31463e98150a13cfe7aa822b00b309b18b28c1e6a7</x:v>
      </x:c>
      <x:c r="AP378" s="5" t="str">
        <x:v>fe107790dfb91cb92252d1795b1aa544cb9ab001fb5d80e5920908a24a740378</x:v>
      </x:c>
      <x:c r="AQ378" s="5" t="str">
        <x:v>7013a7cece5ad0581b88db10ea1b36c4530595fe4e8a5439f5a9fa5ad8f9a3e2</x:v>
      </x:c>
      <x:c r="AR378" s="5" t="n">
        <x:v>46281.14459877315</x:v>
      </x:c>
      <x:c r="AS378" s="5" t="str">
        <x:v>pricing includes conservative station-capacity duals but is guard-limited and searches only the hold-until-departure charging policy; early-disconnect variants are replayed only after a trip sequence is selected</x:v>
      </x:c>
      <x:c r="AT378" s="5"/>
    </x:row>
    <x:row r="379" ht="24" customHeight="1">
      <x:c r="A379" s="5" t="str">
        <x:v>giro_small_cg_capacity_duals</x:v>
      </x:c>
      <x:c r="B379" s="5" t="str">
        <x:v>e1_long_k2</x:v>
      </x:c>
      <x:c r="C379" s="5" t="str">
        <x:v>lp</x:v>
      </x:c>
      <x:c r="D379" s="5" t="str">
        <x:v>constrained:cover:lp</x:v>
      </x:c>
      <x:c r="E379" s="10" t="n">
        <x:v>2</x:v>
      </x:c>
      <x:c r="F379" s="10" t="n">
        <x:v>34</x:v>
      </x:c>
      <x:c r="G379" s="11" t="n">
        <x:v>2</x:v>
      </x:c>
      <x:c r="H379" s="5" t="str">
        <x:v>fleet_only</x:v>
      </x:c>
      <x:c r="I379" s="12" t="n">
        <x:v>2</x:v>
      </x:c>
      <x:c r="J379" s="5" t="str">
        <x:v>no</x:v>
      </x:c>
      <x:c r="K379" s="5"/>
      <x:c r="L379" s="10"/>
      <x:c r="M379" s="13" t="n">
        <x:v>0.002716114977374673</x:v>
      </x:c>
      <x:c r="N379" s="14" t="n">
        <x:v>68</x:v>
      </x:c>
      <x:c r="O379" s="15"/>
      <x:c r="P379" s="12"/>
      <x:c r="Q379" s="5" t="str">
        <x:v>restricted shared union pool</x:v>
      </x:c>
      <x:c r="R379" s="16"/>
      <x:c r="S379" s="5" t="str">
        <x:v>cover</x:v>
      </x:c>
      <x:c r="T379" s="5" t="str">
        <x:v>raw</x:v>
      </x:c>
      <x:c r="U379" s="5"/>
      <x:c r="V379" s="17"/>
      <x:c r="W379" s="17"/>
      <x:c r="X379" s="17"/>
      <x:c r="Y379" s="5" t="str">
        <x:v>yes</x:v>
      </x:c>
      <x:c r="Z379" s="17"/>
      <x:c r="AA379" s="10"/>
      <x:c r="AB379" s="5"/>
      <x:c r="AC379" s="5"/>
      <x:c r="AD379" s="5" t="str">
        <x:v>current</x:v>
      </x:c>
      <x:c r="AE379" s="5" t="str">
        <x:v>result</x:v>
      </x:c>
      <x:c r="AF379" s="5" t="str">
        <x:v>pricing includes conservative station-capacity duals but is guard-limited and searches only the hold-until-departure charging policy; early-disconnect variants are replayed only after a trip sequence is selected</x:v>
      </x:c>
      <x:c r="AG379" s="5"/>
      <x:c r="AH379" s="5"/>
      <x:c r="AI379" s="10"/>
      <x:c r="AJ379" s="5"/>
      <x:c r="AK379" s="5" t="str">
        <x:v>[]</x:v>
      </x:c>
      <x:c r="AL379" s="5"/>
      <x:c r="AM379" s="5"/>
      <x:c r="AN379" s="5" t="str">
        <x:v>/home/nc437/ladder-lite/giro_small_cg_capacity_duals_20260909/results/e1_long_k2/result.json</x:v>
      </x:c>
      <x:c r="AO379" s="5" t="str">
        <x:v>7bf601b2492b721bd2721b31463e98150a13cfe7aa822b00b309b18b28c1e6a7</x:v>
      </x:c>
      <x:c r="AP379" s="5" t="str">
        <x:v>f746eaded526ac3a186ec3c8626a954b3ae6b4552d01ce5c2e9151db924b877f</x:v>
      </x:c>
      <x:c r="AQ379" s="5" t="str">
        <x:v>e1fd8aec161500af296e824ffb22479831575691238db82591d5f851823116f3</x:v>
      </x:c>
      <x:c r="AR379" s="5" t="n">
        <x:v>46281.14459877315</x:v>
      </x:c>
      <x:c r="AS379" s="5" t="str">
        <x:v>pricing includes conservative station-capacity duals but is guard-limited and searches only the hold-until-departure charging policy; early-disconnect variants are replayed only after a trip sequence is selected</x:v>
      </x:c>
      <x:c r="AT379" s="5"/>
    </x:row>
    <x:row r="380" ht="24" customHeight="1">
      <x:c r="A380" s="5" t="str">
        <x:v>giro_small_cg_capacity_duals</x:v>
      </x:c>
      <x:c r="B380" s="5" t="str">
        <x:v>e1_long_k2</x:v>
      </x:c>
      <x:c r="C380" s="5" t="str">
        <x:v>lp</x:v>
      </x:c>
      <x:c r="D380" s="5" t="str">
        <x:v>constrained:partition:lp</x:v>
      </x:c>
      <x:c r="E380" s="10" t="n">
        <x:v>2</x:v>
      </x:c>
      <x:c r="F380" s="10" t="n">
        <x:v>34</x:v>
      </x:c>
      <x:c r="G380" s="11" t="n">
        <x:v>2</x:v>
      </x:c>
      <x:c r="H380" s="5" t="str">
        <x:v>fleet_only</x:v>
      </x:c>
      <x:c r="I380" s="12" t="n">
        <x:v>2</x:v>
      </x:c>
      <x:c r="J380" s="5" t="str">
        <x:v>no</x:v>
      </x:c>
      <x:c r="K380" s="5"/>
      <x:c r="L380" s="10"/>
      <x:c r="M380" s="13" t="n">
        <x:v>0.0026025520637631416</x:v>
      </x:c>
      <x:c r="N380" s="14" t="n">
        <x:v>68</x:v>
      </x:c>
      <x:c r="O380" s="15"/>
      <x:c r="P380" s="12"/>
      <x:c r="Q380" s="5" t="str">
        <x:v>restricted shared union pool</x:v>
      </x:c>
      <x:c r="R380" s="16"/>
      <x:c r="S380" s="5" t="str">
        <x:v>partition</x:v>
      </x:c>
      <x:c r="T380" s="5" t="str">
        <x:v>raw</x:v>
      </x:c>
      <x:c r="U380" s="5"/>
      <x:c r="V380" s="17"/>
      <x:c r="W380" s="17"/>
      <x:c r="X380" s="17"/>
      <x:c r="Y380" s="5" t="str">
        <x:v>yes</x:v>
      </x:c>
      <x:c r="Z380" s="17"/>
      <x:c r="AA380" s="10"/>
      <x:c r="AB380" s="5"/>
      <x:c r="AC380" s="5"/>
      <x:c r="AD380" s="5" t="str">
        <x:v>current</x:v>
      </x:c>
      <x:c r="AE380" s="5" t="str">
        <x:v>result</x:v>
      </x:c>
      <x:c r="AF380" s="5" t="str">
        <x:v>pricing includes conservative station-capacity duals but is guard-limited and searches only the hold-until-departure charging policy; early-disconnect variants are replayed only after a trip sequence is selected</x:v>
      </x:c>
      <x:c r="AG380" s="5"/>
      <x:c r="AH380" s="5"/>
      <x:c r="AI380" s="10"/>
      <x:c r="AJ380" s="5"/>
      <x:c r="AK380" s="5" t="str">
        <x:v>[]</x:v>
      </x:c>
      <x:c r="AL380" s="5"/>
      <x:c r="AM380" s="5"/>
      <x:c r="AN380" s="5" t="str">
        <x:v>/home/nc437/ladder-lite/giro_small_cg_capacity_duals_20260909/results/e1_long_k2/result.json</x:v>
      </x:c>
      <x:c r="AO380" s="5" t="str">
        <x:v>7bf601b2492b721bd2721b31463e98150a13cfe7aa822b00b309b18b28c1e6a7</x:v>
      </x:c>
      <x:c r="AP380" s="5" t="str">
        <x:v>b4c08c27c774dfe56a0f26c93dc602397989b1489d8ad893fa15902a19b83b7b</x:v>
      </x:c>
      <x:c r="AQ380" s="5" t="str">
        <x:v>d7f5e37ab5b4eaa52d202e408406143d236c9e6855b61ef1e5b1624d9bf21642</x:v>
      </x:c>
      <x:c r="AR380" s="5" t="n">
        <x:v>46281.14459877315</x:v>
      </x:c>
      <x:c r="AS380" s="5" t="str">
        <x:v>pricing includes conservative station-capacity duals but is guard-limited and searches only the hold-until-departure charging policy; early-disconnect variants are replayed only after a trip sequence is selected</x:v>
      </x:c>
      <x:c r="AT380" s="5"/>
    </x:row>
    <x:row r="381" ht="24" customHeight="1">
      <x:c r="A381" s="5" t="str">
        <x:v>giro_small_cg_capacity_duals</x:v>
      </x:c>
      <x:c r="B381" s="5" t="str">
        <x:v>e1_long_k2</x:v>
      </x:c>
      <x:c r="C381" s="5" t="str">
        <x:v>lp</x:v>
      </x:c>
      <x:c r="D381" s="5" t="str">
        <x:v>no_capacity_relaxation:cover:lp</x:v>
      </x:c>
      <x:c r="E381" s="10" t="n">
        <x:v>2</x:v>
      </x:c>
      <x:c r="F381" s="10" t="n">
        <x:v>34</x:v>
      </x:c>
      <x:c r="G381" s="11" t="n">
        <x:v>2</x:v>
      </x:c>
      <x:c r="H381" s="5" t="str">
        <x:v>fleet_only</x:v>
      </x:c>
      <x:c r="I381" s="12" t="n">
        <x:v>2</x:v>
      </x:c>
      <x:c r="J381" s="5" t="str">
        <x:v>no</x:v>
      </x:c>
      <x:c r="K381" s="5"/>
      <x:c r="L381" s="10"/>
      <x:c r="M381" s="13" t="n">
        <x:v>0.0007457530591636896</x:v>
      </x:c>
      <x:c r="N381" s="14" t="n">
        <x:v>68</x:v>
      </x:c>
      <x:c r="O381" s="15"/>
      <x:c r="P381" s="12"/>
      <x:c r="Q381" s="5" t="str">
        <x:v>restricted shared union pool</x:v>
      </x:c>
      <x:c r="R381" s="16"/>
      <x:c r="S381" s="5" t="str">
        <x:v>cover</x:v>
      </x:c>
      <x:c r="T381" s="5" t="str">
        <x:v>raw</x:v>
      </x:c>
      <x:c r="U381" s="5"/>
      <x:c r="V381" s="17"/>
      <x:c r="W381" s="17"/>
      <x:c r="X381" s="17"/>
      <x:c r="Y381" s="5" t="str">
        <x:v>no</x:v>
      </x:c>
      <x:c r="Z381" s="17"/>
      <x:c r="AA381" s="10"/>
      <x:c r="AB381" s="5"/>
      <x:c r="AC381" s="5"/>
      <x:c r="AD381" s="5" t="str">
        <x:v>current</x:v>
      </x:c>
      <x:c r="AE381" s="5" t="str">
        <x:v>result</x:v>
      </x:c>
      <x:c r="AF381" s="5" t="str">
        <x:v>pricing includes conservative station-capacity duals but is guard-limited and searches only the hold-until-departure charging policy; early-disconnect variants are replayed only after a trip sequence is selected</x:v>
      </x:c>
      <x:c r="AG381" s="5"/>
      <x:c r="AH381" s="5"/>
      <x:c r="AI381" s="10"/>
      <x:c r="AJ381" s="5"/>
      <x:c r="AK381" s="5" t="str">
        <x:v>[]</x:v>
      </x:c>
      <x:c r="AL381" s="5"/>
      <x:c r="AM381" s="5"/>
      <x:c r="AN381" s="5" t="str">
        <x:v>/home/nc437/ladder-lite/giro_small_cg_capacity_duals_20260909/results/e1_long_k2/result.json</x:v>
      </x:c>
      <x:c r="AO381" s="5" t="str">
        <x:v>7bf601b2492b721bd2721b31463e98150a13cfe7aa822b00b309b18b28c1e6a7</x:v>
      </x:c>
      <x:c r="AP381" s="5" t="str">
        <x:v>af0850e4f382be4a29ea2c45db4d1a12e51c417ec1cae5d31bb4ee174f7a75bf</x:v>
      </x:c>
      <x:c r="AQ381" s="5" t="str">
        <x:v>657307e2870e7d2245fb5fb21a98b35bd08e675cc245f7d2de9eab3cd54fab01</x:v>
      </x:c>
      <x:c r="AR381" s="5" t="n">
        <x:v>46281.14459877315</x:v>
      </x:c>
      <x:c r="AS381" s="5" t="str">
        <x:v>pricing includes conservative station-capacity duals but is guard-limited and searches only the hold-until-departure charging policy; early-disconnect variants are replayed only after a trip sequence is selected</x:v>
      </x:c>
      <x:c r="AT381" s="5"/>
    </x:row>
    <x:row r="382" ht="24" customHeight="1">
      <x:c r="A382" s="5" t="str">
        <x:v>giro_small_cg_capacity_duals</x:v>
      </x:c>
      <x:c r="B382" s="5" t="str">
        <x:v>e1_long_k2</x:v>
      </x:c>
      <x:c r="C382" s="5" t="str">
        <x:v>lp</x:v>
      </x:c>
      <x:c r="D382" s="5" t="str">
        <x:v>no_capacity_relaxation:partition:lp</x:v>
      </x:c>
      <x:c r="E382" s="10" t="n">
        <x:v>2</x:v>
      </x:c>
      <x:c r="F382" s="10" t="n">
        <x:v>34</x:v>
      </x:c>
      <x:c r="G382" s="11" t="n">
        <x:v>2</x:v>
      </x:c>
      <x:c r="H382" s="5" t="str">
        <x:v>fleet_only</x:v>
      </x:c>
      <x:c r="I382" s="12" t="n">
        <x:v>2</x:v>
      </x:c>
      <x:c r="J382" s="5" t="str">
        <x:v>no</x:v>
      </x:c>
      <x:c r="K382" s="5"/>
      <x:c r="L382" s="10"/>
      <x:c r="M382" s="13" t="n">
        <x:v>0.0007287152111530304</x:v>
      </x:c>
      <x:c r="N382" s="14" t="n">
        <x:v>68</x:v>
      </x:c>
      <x:c r="O382" s="15"/>
      <x:c r="P382" s="12"/>
      <x:c r="Q382" s="5" t="str">
        <x:v>restricted shared union pool</x:v>
      </x:c>
      <x:c r="R382" s="16"/>
      <x:c r="S382" s="5" t="str">
        <x:v>partition</x:v>
      </x:c>
      <x:c r="T382" s="5" t="str">
        <x:v>raw</x:v>
      </x:c>
      <x:c r="U382" s="5"/>
      <x:c r="V382" s="17"/>
      <x:c r="W382" s="17"/>
      <x:c r="X382" s="17"/>
      <x:c r="Y382" s="5" t="str">
        <x:v>no</x:v>
      </x:c>
      <x:c r="Z382" s="17"/>
      <x:c r="AA382" s="10"/>
      <x:c r="AB382" s="5"/>
      <x:c r="AC382" s="5"/>
      <x:c r="AD382" s="5" t="str">
        <x:v>current</x:v>
      </x:c>
      <x:c r="AE382" s="5" t="str">
        <x:v>result</x:v>
      </x:c>
      <x:c r="AF382" s="5" t="str">
        <x:v>pricing includes conservative station-capacity duals but is guard-limited and searches only the hold-until-departure charging policy; early-disconnect variants are replayed only after a trip sequence is selected</x:v>
      </x:c>
      <x:c r="AG382" s="5"/>
      <x:c r="AH382" s="5"/>
      <x:c r="AI382" s="10"/>
      <x:c r="AJ382" s="5"/>
      <x:c r="AK382" s="5" t="str">
        <x:v>[]</x:v>
      </x:c>
      <x:c r="AL382" s="5"/>
      <x:c r="AM382" s="5"/>
      <x:c r="AN382" s="5" t="str">
        <x:v>/home/nc437/ladder-lite/giro_small_cg_capacity_duals_20260909/results/e1_long_k2/result.json</x:v>
      </x:c>
      <x:c r="AO382" s="5" t="str">
        <x:v>7bf601b2492b721bd2721b31463e98150a13cfe7aa822b00b309b18b28c1e6a7</x:v>
      </x:c>
      <x:c r="AP382" s="5" t="str">
        <x:v>05283b615f36730c5703af376c4d36897d166dbcdde7d0cef6a05ce6f1ca9228</x:v>
      </x:c>
      <x:c r="AQ382" s="5" t="str">
        <x:v>c3aee00579a2f3b937804e11e6304424bcd7674da63fc0ec823ab4a1c9379c97</x:v>
      </x:c>
      <x:c r="AR382" s="5" t="n">
        <x:v>46281.14459877315</x:v>
      </x:c>
      <x:c r="AS382" s="5" t="str">
        <x:v>pricing includes conservative station-capacity duals but is guard-limited and searches only the hold-until-departure charging policy; early-disconnect variants are replayed only after a trip sequence is selected</x:v>
      </x:c>
      <x:c r="AT382" s="5"/>
    </x:row>
    <x:row r="383" ht="24" customHeight="1">
      <x:c r="A383" s="5" t="str">
        <x:v>giro_small_cg_capacity_duals</x:v>
      </x:c>
      <x:c r="B383" s="5" t="str">
        <x:v>e1_long_k3</x:v>
      </x:c>
      <x:c r="C383" s="5" t="str">
        <x:v>cg_arm</x:v>
      </x:c>
      <x:c r="D383" s="5" t="str">
        <x:v>arm0:cover</x:v>
      </x:c>
      <x:c r="E383" s="10" t="n">
        <x:v>3</x:v>
      </x:c>
      <x:c r="F383" s="10" t="n">
        <x:v>51</x:v>
      </x:c>
      <x:c r="G383" s="11"/>
      <x:c r="H383" s="5"/>
      <x:c r="I383" s="12"/>
      <x:c r="J383" s="5" t="str">
        <x:v>no</x:v>
      </x:c>
      <x:c r="K383" s="5" t="str">
        <x:v>cg_iteration_limit</x:v>
      </x:c>
      <x:c r="L383" s="10"/>
      <x:c r="M383" s="13" t="n">
        <x:v>277.7068243699614</x:v>
      </x:c>
      <x:c r="N383" s="14" t="n">
        <x:v>451</x:v>
      </x:c>
      <x:c r="O383" s="15"/>
      <x:c r="P383" s="12"/>
      <x:c r="Q383" s="5" t="str">
        <x:v>pricing includes conservative station-capacity duals but is guard-limited and searches only the hold-until-departure charging policy; early-disconnect variants are replayed only after a trip sequence is selected</x:v>
      </x:c>
      <x:c r="R383" s="16"/>
      <x:c r="S383" s="5" t="str">
        <x:v>cover</x:v>
      </x:c>
      <x:c r="T383" s="5" t="str">
        <x:v>raw</x:v>
      </x:c>
      <x:c r="U383" s="5"/>
      <x:c r="V383" s="17"/>
      <x:c r="W383" s="17"/>
      <x:c r="X383" s="17"/>
      <x:c r="Y383" s="5"/>
      <x:c r="Z383" s="17"/>
      <x:c r="AA383" s="10"/>
      <x:c r="AB383" s="5"/>
      <x:c r="AC383" s="5"/>
      <x:c r="AD383" s="5" t="str">
        <x:v>current</x:v>
      </x:c>
      <x:c r="AE383" s="5" t="str">
        <x:v>result</x:v>
      </x:c>
      <x:c r="AF383" s="5" t="str">
        <x:v>pricing includes conservative station-capacity duals but is guard-limited and searches only the hold-until-departure charging policy; early-disconnect variants are replayed only after a trip sequence is selected</x:v>
      </x:c>
      <x:c r="AG383" s="5"/>
      <x:c r="AH383" s="5"/>
      <x:c r="AI383" s="10"/>
      <x:c r="AJ383" s="5"/>
      <x:c r="AK383" s="5" t="str">
        <x:v>[]</x:v>
      </x:c>
      <x:c r="AL383" s="5"/>
      <x:c r="AM383" s="5"/>
      <x:c r="AN383" s="5" t="str">
        <x:v>/home/nc437/ladder-lite/giro_small_cg_capacity_duals_20260909/results/e1_long_k3/result.json</x:v>
      </x:c>
      <x:c r="AO383" s="5" t="str">
        <x:v>7fc4fbb96f162d1678826f72cb9a02509564d9871487647e15976238a07dda6f</x:v>
      </x:c>
      <x:c r="AP383" s="5" t="str">
        <x:v>c2ad19fe4ae5de854e1ed95b07d1e35819450915fa492b624d19994901c6ed60</x:v>
      </x:c>
      <x:c r="AQ383" s="5" t="str">
        <x:v>b787249d98369068c2e3c4cb0220a81e66e54294ee0dacb79e90ede1ede47e78</x:v>
      </x:c>
      <x:c r="AR383" s="5" t="n">
        <x:v>46281.14459877315</x:v>
      </x:c>
      <x:c r="AS383" s="5" t="str">
        <x:v>pricing includes conservative station-capacity duals but is guard-limited and searches only the hold-until-departure charging policy; early-disconnect variants are replayed only after a trip sequence is selected</x:v>
      </x:c>
      <x:c r="AT383" s="5"/>
    </x:row>
    <x:row r="384" ht="24" customHeight="1">
      <x:c r="A384" s="5" t="str">
        <x:v>giro_small_cg_capacity_duals</x:v>
      </x:c>
      <x:c r="B384" s="5" t="str">
        <x:v>e1_long_k3</x:v>
      </x:c>
      <x:c r="C384" s="5" t="str">
        <x:v>cg_arm</x:v>
      </x:c>
      <x:c r="D384" s="5" t="str">
        <x:v>arm1:partition</x:v>
      </x:c>
      <x:c r="E384" s="10" t="n">
        <x:v>3</x:v>
      </x:c>
      <x:c r="F384" s="10" t="n">
        <x:v>51</x:v>
      </x:c>
      <x:c r="G384" s="11"/>
      <x:c r="H384" s="5"/>
      <x:c r="I384" s="12"/>
      <x:c r="J384" s="5" t="str">
        <x:v>no</x:v>
      </x:c>
      <x:c r="K384" s="5" t="str">
        <x:v>cg_iteration_limit</x:v>
      </x:c>
      <x:c r="L384" s="10"/>
      <x:c r="M384" s="13" t="n">
        <x:v>275.64958311081864</x:v>
      </x:c>
      <x:c r="N384" s="14" t="n">
        <x:v>451</x:v>
      </x:c>
      <x:c r="O384" s="15"/>
      <x:c r="P384" s="12"/>
      <x:c r="Q384" s="5" t="str">
        <x:v>pricing includes conservative station-capacity duals but is guard-limited and searches only the hold-until-departure charging policy; early-disconnect variants are replayed only after a trip sequence is selected</x:v>
      </x:c>
      <x:c r="R384" s="16"/>
      <x:c r="S384" s="5" t="str">
        <x:v>partition</x:v>
      </x:c>
      <x:c r="T384" s="5" t="str">
        <x:v>raw</x:v>
      </x:c>
      <x:c r="U384" s="5"/>
      <x:c r="V384" s="17"/>
      <x:c r="W384" s="17"/>
      <x:c r="X384" s="17"/>
      <x:c r="Y384" s="5"/>
      <x:c r="Z384" s="17"/>
      <x:c r="AA384" s="10"/>
      <x:c r="AB384" s="5"/>
      <x:c r="AC384" s="5"/>
      <x:c r="AD384" s="5" t="str">
        <x:v>current</x:v>
      </x:c>
      <x:c r="AE384" s="5" t="str">
        <x:v>result</x:v>
      </x:c>
      <x:c r="AF384" s="5" t="str">
        <x:v>pricing includes conservative station-capacity duals but is guard-limited and searches only the hold-until-departure charging policy; early-disconnect variants are replayed only after a trip sequence is selected</x:v>
      </x:c>
      <x:c r="AG384" s="5"/>
      <x:c r="AH384" s="5"/>
      <x:c r="AI384" s="10"/>
      <x:c r="AJ384" s="5"/>
      <x:c r="AK384" s="5" t="str">
        <x:v>[]</x:v>
      </x:c>
      <x:c r="AL384" s="5"/>
      <x:c r="AM384" s="5"/>
      <x:c r="AN384" s="5" t="str">
        <x:v>/home/nc437/ladder-lite/giro_small_cg_capacity_duals_20260909/results/e1_long_k3/result.json</x:v>
      </x:c>
      <x:c r="AO384" s="5" t="str">
        <x:v>7fc4fbb96f162d1678826f72cb9a02509564d9871487647e15976238a07dda6f</x:v>
      </x:c>
      <x:c r="AP384" s="5" t="str">
        <x:v>3caf88a185af0db9b981cb771d3d943c6cb045b0dbe8099e7b57ac8a33c97f94</x:v>
      </x:c>
      <x:c r="AQ384" s="5" t="str">
        <x:v>4e0093cccc04023225a3f918a92278287199b3e1f81cf3a48650cf6d6a38cad3</x:v>
      </x:c>
      <x:c r="AR384" s="5" t="n">
        <x:v>46281.14459877315</x:v>
      </x:c>
      <x:c r="AS384" s="5" t="str">
        <x:v>pricing includes conservative station-capacity duals but is guard-limited and searches only the hold-until-departure charging policy; early-disconnect variants are replayed only after a trip sequence is selected</x:v>
      </x:c>
      <x:c r="AT384" s="5"/>
    </x:row>
    <x:row r="385" ht="24" customHeight="1">
      <x:c r="A385" s="5" t="str">
        <x:v>giro_small_cg_capacity_duals</x:v>
      </x:c>
      <x:c r="B385" s="5" t="str">
        <x:v>e1_long_k3</x:v>
      </x:c>
      <x:c r="C385" s="5" t="str">
        <x:v>lp</x:v>
      </x:c>
      <x:c r="D385" s="5" t="str">
        <x:v>constrained:cover:lp</x:v>
      </x:c>
      <x:c r="E385" s="10" t="n">
        <x:v>3</x:v>
      </x:c>
      <x:c r="F385" s="10" t="n">
        <x:v>51</x:v>
      </x:c>
      <x:c r="G385" s="11" t="n">
        <x:v>3.0409975254170876</x:v>
      </x:c>
      <x:c r="H385" s="5" t="str">
        <x:v>fleet_only</x:v>
      </x:c>
      <x:c r="I385" s="12" t="n">
        <x:v>3.040997525417087</x:v>
      </x:c>
      <x:c r="J385" s="5" t="str">
        <x:v>no</x:v>
      </x:c>
      <x:c r="K385" s="5"/>
      <x:c r="L385" s="10"/>
      <x:c r="M385" s="13" t="n">
        <x:v>0.07082200609147549</x:v>
      </x:c>
      <x:c r="N385" s="14" t="n">
        <x:v>842</x:v>
      </x:c>
      <x:c r="O385" s="15"/>
      <x:c r="P385" s="12"/>
      <x:c r="Q385" s="5" t="str">
        <x:v>restricted shared union pool</x:v>
      </x:c>
      <x:c r="R385" s="16"/>
      <x:c r="S385" s="5" t="str">
        <x:v>cover</x:v>
      </x:c>
      <x:c r="T385" s="5" t="str">
        <x:v>raw</x:v>
      </x:c>
      <x:c r="U385" s="5"/>
      <x:c r="V385" s="17"/>
      <x:c r="W385" s="17"/>
      <x:c r="X385" s="17"/>
      <x:c r="Y385" s="5" t="str">
        <x:v>yes</x:v>
      </x:c>
      <x:c r="Z385" s="17"/>
      <x:c r="AA385" s="10"/>
      <x:c r="AB385" s="5"/>
      <x:c r="AC385" s="5"/>
      <x:c r="AD385" s="5" t="str">
        <x:v>current</x:v>
      </x:c>
      <x:c r="AE385" s="5" t="str">
        <x:v>result</x:v>
      </x:c>
      <x:c r="AF385" s="5" t="str">
        <x:v>pricing includes conservative station-capacity duals but is guard-limited and searches only the hold-until-departure charging policy; early-disconnect variants are replayed only after a trip sequence is selected</x:v>
      </x:c>
      <x:c r="AG385" s="5"/>
      <x:c r="AH385" s="5"/>
      <x:c r="AI385" s="10"/>
      <x:c r="AJ385" s="5"/>
      <x:c r="AK385" s="5" t="str">
        <x:v>[]</x:v>
      </x:c>
      <x:c r="AL385" s="5"/>
      <x:c r="AM385" s="5"/>
      <x:c r="AN385" s="5" t="str">
        <x:v>/home/nc437/ladder-lite/giro_small_cg_capacity_duals_20260909/results/e1_long_k3/result.json</x:v>
      </x:c>
      <x:c r="AO385" s="5" t="str">
        <x:v>7fc4fbb96f162d1678826f72cb9a02509564d9871487647e15976238a07dda6f</x:v>
      </x:c>
      <x:c r="AP385" s="5" t="str">
        <x:v>e0f1af8f4f6c8fec663a45c8c82ee1bd56cd6142646ab4bdc4e0f1bbaf9f93a1</x:v>
      </x:c>
      <x:c r="AQ385" s="5" t="str">
        <x:v>7fd5ddcccdebc86ff368f40996e909a8a6d54e2d9498b19ba4d1bce5a8dc81e4</x:v>
      </x:c>
      <x:c r="AR385" s="5" t="n">
        <x:v>46281.14459877315</x:v>
      </x:c>
      <x:c r="AS385" s="5" t="str">
        <x:v>pricing includes conservative station-capacity duals but is guard-limited and searches only the hold-until-departure charging policy; early-disconnect variants are replayed only after a trip sequence is selected</x:v>
      </x:c>
      <x:c r="AT385" s="5"/>
    </x:row>
    <x:row r="386" ht="24" customHeight="1">
      <x:c r="A386" s="5" t="str">
        <x:v>giro_small_cg_capacity_duals</x:v>
      </x:c>
      <x:c r="B386" s="5" t="str">
        <x:v>e1_long_k3</x:v>
      </x:c>
      <x:c r="C386" s="5" t="str">
        <x:v>lp</x:v>
      </x:c>
      <x:c r="D386" s="5" t="str">
        <x:v>constrained:partition:lp</x:v>
      </x:c>
      <x:c r="E386" s="10" t="n">
        <x:v>3</x:v>
      </x:c>
      <x:c r="F386" s="10" t="n">
        <x:v>51</x:v>
      </x:c>
      <x:c r="G386" s="11" t="n">
        <x:v>3.043534702062071</x:v>
      </x:c>
      <x:c r="H386" s="5" t="str">
        <x:v>fleet_only</x:v>
      </x:c>
      <x:c r="I386" s="12" t="n">
        <x:v>3.0435347020620718</x:v>
      </x:c>
      <x:c r="J386" s="5" t="str">
        <x:v>no</x:v>
      </x:c>
      <x:c r="K386" s="5"/>
      <x:c r="L386" s="10"/>
      <x:c r="M386" s="13" t="n">
        <x:v>0.06911328597925603</x:v>
      </x:c>
      <x:c r="N386" s="14" t="n">
        <x:v>842</x:v>
      </x:c>
      <x:c r="O386" s="15"/>
      <x:c r="P386" s="12"/>
      <x:c r="Q386" s="5" t="str">
        <x:v>restricted shared union pool</x:v>
      </x:c>
      <x:c r="R386" s="16"/>
      <x:c r="S386" s="5" t="str">
        <x:v>partition</x:v>
      </x:c>
      <x:c r="T386" s="5" t="str">
        <x:v>raw</x:v>
      </x:c>
      <x:c r="U386" s="5"/>
      <x:c r="V386" s="17"/>
      <x:c r="W386" s="17"/>
      <x:c r="X386" s="17"/>
      <x:c r="Y386" s="5" t="str">
        <x:v>yes</x:v>
      </x:c>
      <x:c r="Z386" s="17"/>
      <x:c r="AA386" s="10"/>
      <x:c r="AB386" s="5"/>
      <x:c r="AC386" s="5"/>
      <x:c r="AD386" s="5" t="str">
        <x:v>current</x:v>
      </x:c>
      <x:c r="AE386" s="5" t="str">
        <x:v>result</x:v>
      </x:c>
      <x:c r="AF386" s="5" t="str">
        <x:v>pricing includes conservative station-capacity duals but is guard-limited and searches only the hold-until-departure charging policy; early-disconnect variants are replayed only after a trip sequence is selected</x:v>
      </x:c>
      <x:c r="AG386" s="5"/>
      <x:c r="AH386" s="5"/>
      <x:c r="AI386" s="10"/>
      <x:c r="AJ386" s="5"/>
      <x:c r="AK386" s="5" t="str">
        <x:v>[]</x:v>
      </x:c>
      <x:c r="AL386" s="5"/>
      <x:c r="AM386" s="5"/>
      <x:c r="AN386" s="5" t="str">
        <x:v>/home/nc437/ladder-lite/giro_small_cg_capacity_duals_20260909/results/e1_long_k3/result.json</x:v>
      </x:c>
      <x:c r="AO386" s="5" t="str">
        <x:v>7fc4fbb96f162d1678826f72cb9a02509564d9871487647e15976238a07dda6f</x:v>
      </x:c>
      <x:c r="AP386" s="5" t="str">
        <x:v>991a3b100fe74c58ea5b0182dd951e424bb86969bd2d9209f57e226cb6c73d7a</x:v>
      </x:c>
      <x:c r="AQ386" s="5" t="str">
        <x:v>f3dd55d3a69623669ac3ae2df31f57b5fa6b9149398d73a4b666bae6eaca8bbf</x:v>
      </x:c>
      <x:c r="AR386" s="5" t="n">
        <x:v>46281.14459877315</x:v>
      </x:c>
      <x:c r="AS386" s="5" t="str">
        <x:v>pricing includes conservative station-capacity duals but is guard-limited and searches only the hold-until-departure charging policy; early-disconnect variants are replayed only after a trip sequence is selected</x:v>
      </x:c>
      <x:c r="AT386" s="5"/>
    </x:row>
    <x:row r="387" ht="24" customHeight="1">
      <x:c r="A387" s="5" t="str">
        <x:v>giro_small_cg_capacity_duals</x:v>
      </x:c>
      <x:c r="B387" s="5" t="str">
        <x:v>e1_long_k3</x:v>
      </x:c>
      <x:c r="C387" s="5" t="str">
        <x:v>lp</x:v>
      </x:c>
      <x:c r="D387" s="5" t="str">
        <x:v>no_capacity_relaxation:cover:lp</x:v>
      </x:c>
      <x:c r="E387" s="10" t="n">
        <x:v>3</x:v>
      </x:c>
      <x:c r="F387" s="10" t="n">
        <x:v>51</x:v>
      </x:c>
      <x:c r="G387" s="11" t="n">
        <x:v>3</x:v>
      </x:c>
      <x:c r="H387" s="5" t="str">
        <x:v>fleet_only</x:v>
      </x:c>
      <x:c r="I387" s="12" t="n">
        <x:v>3</x:v>
      </x:c>
      <x:c r="J387" s="5" t="str">
        <x:v>no</x:v>
      </x:c>
      <x:c r="K387" s="5"/>
      <x:c r="L387" s="10"/>
      <x:c r="M387" s="13" t="n">
        <x:v>0.006565741961821914</x:v>
      </x:c>
      <x:c r="N387" s="14" t="n">
        <x:v>842</x:v>
      </x:c>
      <x:c r="O387" s="15"/>
      <x:c r="P387" s="12"/>
      <x:c r="Q387" s="5" t="str">
        <x:v>restricted shared union pool</x:v>
      </x:c>
      <x:c r="R387" s="16"/>
      <x:c r="S387" s="5" t="str">
        <x:v>cover</x:v>
      </x:c>
      <x:c r="T387" s="5" t="str">
        <x:v>raw</x:v>
      </x:c>
      <x:c r="U387" s="5"/>
      <x:c r="V387" s="17"/>
      <x:c r="W387" s="17"/>
      <x:c r="X387" s="17"/>
      <x:c r="Y387" s="5" t="str">
        <x:v>no</x:v>
      </x:c>
      <x:c r="Z387" s="17"/>
      <x:c r="AA387" s="10"/>
      <x:c r="AB387" s="5"/>
      <x:c r="AC387" s="5"/>
      <x:c r="AD387" s="5" t="str">
        <x:v>current</x:v>
      </x:c>
      <x:c r="AE387" s="5" t="str">
        <x:v>result</x:v>
      </x:c>
      <x:c r="AF387" s="5" t="str">
        <x:v>pricing includes conservative station-capacity duals but is guard-limited and searches only the hold-until-departure charging policy; early-disconnect variants are replayed only after a trip sequence is selected</x:v>
      </x:c>
      <x:c r="AG387" s="5"/>
      <x:c r="AH387" s="5"/>
      <x:c r="AI387" s="10"/>
      <x:c r="AJ387" s="5"/>
      <x:c r="AK387" s="5" t="str">
        <x:v>[]</x:v>
      </x:c>
      <x:c r="AL387" s="5"/>
      <x:c r="AM387" s="5"/>
      <x:c r="AN387" s="5" t="str">
        <x:v>/home/nc437/ladder-lite/giro_small_cg_capacity_duals_20260909/results/e1_long_k3/result.json</x:v>
      </x:c>
      <x:c r="AO387" s="5" t="str">
        <x:v>7fc4fbb96f162d1678826f72cb9a02509564d9871487647e15976238a07dda6f</x:v>
      </x:c>
      <x:c r="AP387" s="5" t="str">
        <x:v>cdb867413c993db04473986f0528f4eb199e851bca0eaa30f634d0cc1469a781</x:v>
      </x:c>
      <x:c r="AQ387" s="5" t="str">
        <x:v>5d62da57926b7ef8d70cd82caca9ce285464ec75f52a1f6f69ada0584395b8cb</x:v>
      </x:c>
      <x:c r="AR387" s="5" t="n">
        <x:v>46281.14459877315</x:v>
      </x:c>
      <x:c r="AS387" s="5" t="str">
        <x:v>pricing includes conservative station-capacity duals but is guard-limited and searches only the hold-until-departure charging policy; early-disconnect variants are replayed only after a trip sequence is selected</x:v>
      </x:c>
      <x:c r="AT387" s="5"/>
    </x:row>
    <x:row r="388" ht="24" customHeight="1">
      <x:c r="A388" s="5" t="str">
        <x:v>giro_small_cg_capacity_duals</x:v>
      </x:c>
      <x:c r="B388" s="5" t="str">
        <x:v>e1_long_k3</x:v>
      </x:c>
      <x:c r="C388" s="5" t="str">
        <x:v>lp</x:v>
      </x:c>
      <x:c r="D388" s="5" t="str">
        <x:v>no_capacity_relaxation:partition:lp</x:v>
      </x:c>
      <x:c r="E388" s="10" t="n">
        <x:v>3</x:v>
      </x:c>
      <x:c r="F388" s="10" t="n">
        <x:v>51</x:v>
      </x:c>
      <x:c r="G388" s="11" t="n">
        <x:v>3.0000000000000018</x:v>
      </x:c>
      <x:c r="H388" s="5" t="str">
        <x:v>fleet_only</x:v>
      </x:c>
      <x:c r="I388" s="12" t="n">
        <x:v>3.0000000000000018</x:v>
      </x:c>
      <x:c r="J388" s="5" t="str">
        <x:v>no</x:v>
      </x:c>
      <x:c r="K388" s="5"/>
      <x:c r="L388" s="10"/>
      <x:c r="M388" s="13" t="n">
        <x:v>0.005785421933978796</x:v>
      </x:c>
      <x:c r="N388" s="14" t="n">
        <x:v>842</x:v>
      </x:c>
      <x:c r="O388" s="15"/>
      <x:c r="P388" s="12"/>
      <x:c r="Q388" s="5" t="str">
        <x:v>restricted shared union pool</x:v>
      </x:c>
      <x:c r="R388" s="16"/>
      <x:c r="S388" s="5" t="str">
        <x:v>partition</x:v>
      </x:c>
      <x:c r="T388" s="5" t="str">
        <x:v>raw</x:v>
      </x:c>
      <x:c r="U388" s="5"/>
      <x:c r="V388" s="17"/>
      <x:c r="W388" s="17"/>
      <x:c r="X388" s="17"/>
      <x:c r="Y388" s="5" t="str">
        <x:v>no</x:v>
      </x:c>
      <x:c r="Z388" s="17"/>
      <x:c r="AA388" s="10"/>
      <x:c r="AB388" s="5"/>
      <x:c r="AC388" s="5"/>
      <x:c r="AD388" s="5" t="str">
        <x:v>current</x:v>
      </x:c>
      <x:c r="AE388" s="5" t="str">
        <x:v>result</x:v>
      </x:c>
      <x:c r="AF388" s="5" t="str">
        <x:v>pricing includes conservative station-capacity duals but is guard-limited and searches only the hold-until-departure charging policy; early-disconnect variants are replayed only after a trip sequence is selected</x:v>
      </x:c>
      <x:c r="AG388" s="5"/>
      <x:c r="AH388" s="5"/>
      <x:c r="AI388" s="10"/>
      <x:c r="AJ388" s="5"/>
      <x:c r="AK388" s="5" t="str">
        <x:v>[]</x:v>
      </x:c>
      <x:c r="AL388" s="5"/>
      <x:c r="AM388" s="5"/>
      <x:c r="AN388" s="5" t="str">
        <x:v>/home/nc437/ladder-lite/giro_small_cg_capacity_duals_20260909/results/e1_long_k3/result.json</x:v>
      </x:c>
      <x:c r="AO388" s="5" t="str">
        <x:v>7fc4fbb96f162d1678826f72cb9a02509564d9871487647e15976238a07dda6f</x:v>
      </x:c>
      <x:c r="AP388" s="5" t="str">
        <x:v>404b22336755dc9c8c09fb41c96e500056ead6ed998aecc56f00ff38528dc703</x:v>
      </x:c>
      <x:c r="AQ388" s="5" t="str">
        <x:v>d5155e67c52b54724a45d696417350fa144896e9604b273730af3f2513f22bc2</x:v>
      </x:c>
      <x:c r="AR388" s="5" t="n">
        <x:v>46281.14459877315</x:v>
      </x:c>
      <x:c r="AS388" s="5" t="str">
        <x:v>pricing includes conservative station-capacity duals but is guard-limited and searches only the hold-until-departure charging policy; early-disconnect variants are replayed only after a trip sequence is selected</x:v>
      </x:c>
      <x:c r="AT388" s="5"/>
    </x:row>
    <x:row r="389" ht="24" customHeight="1">
      <x:c r="A389" s="5" t="str">
        <x:v>giro_small_cg_capacity_duals</x:v>
      </x:c>
      <x:c r="B389" s="5" t="str">
        <x:v>e1_short_k2</x:v>
      </x:c>
      <x:c r="C389" s="5" t="str">
        <x:v>cg_arm</x:v>
      </x:c>
      <x:c r="D389" s="5" t="str">
        <x:v>arm0:cover</x:v>
      </x:c>
      <x:c r="E389" s="10" t="n">
        <x:v>2</x:v>
      </x:c>
      <x:c r="F389" s="10" t="n">
        <x:v>23</x:v>
      </x:c>
      <x:c r="G389" s="11"/>
      <x:c r="H389" s="5"/>
      <x:c r="I389" s="12"/>
      <x:c r="J389" s="5" t="str">
        <x:v>no</x:v>
      </x:c>
      <x:c r="K389" s="5" t="str">
        <x:v>no_negative_route_in_hold_policy_pricing</x:v>
      </x:c>
      <x:c r="L389" s="10"/>
      <x:c r="M389" s="13" t="n">
        <x:v>14.39816268812865</x:v>
      </x:c>
      <x:c r="N389" s="14" t="n">
        <x:v>147</x:v>
      </x:c>
      <x:c r="O389" s="15"/>
      <x:c r="P389" s="12"/>
      <x:c r="Q389" s="5" t="str">
        <x:v>pricing includes conservative station-capacity duals but is guard-limited and searches only the hold-until-departure charging policy; early-disconnect variants are replayed only after a trip sequence is selected</x:v>
      </x:c>
      <x:c r="R389" s="16"/>
      <x:c r="S389" s="5" t="str">
        <x:v>cover</x:v>
      </x:c>
      <x:c r="T389" s="5" t="str">
        <x:v>raw</x:v>
      </x:c>
      <x:c r="U389" s="5"/>
      <x:c r="V389" s="17"/>
      <x:c r="W389" s="17"/>
      <x:c r="X389" s="17"/>
      <x:c r="Y389" s="5"/>
      <x:c r="Z389" s="17"/>
      <x:c r="AA389" s="10"/>
      <x:c r="AB389" s="5"/>
      <x:c r="AC389" s="5"/>
      <x:c r="AD389" s="5" t="str">
        <x:v>current</x:v>
      </x:c>
      <x:c r="AE389" s="5" t="str">
        <x:v>result</x:v>
      </x:c>
      <x:c r="AF389" s="5" t="str">
        <x:v>pricing includes conservative station-capacity duals but is guard-limited and searches only the hold-until-departure charging policy; early-disconnect variants are replayed only after a trip sequence is selected</x:v>
      </x:c>
      <x:c r="AG389" s="5"/>
      <x:c r="AH389" s="5"/>
      <x:c r="AI389" s="10"/>
      <x:c r="AJ389" s="5"/>
      <x:c r="AK389" s="5" t="str">
        <x:v>[]</x:v>
      </x:c>
      <x:c r="AL389" s="5"/>
      <x:c r="AM389" s="5"/>
      <x:c r="AN389" s="5" t="str">
        <x:v>/home/nc437/ladder-lite/giro_small_cg_capacity_duals_20260909/results/e1_short_k2/result.json</x:v>
      </x:c>
      <x:c r="AO389" s="5" t="str">
        <x:v>f2c3fd06d489aceffc5c1661897a59ff984ce17b8c050bfb9e52ca80aaed8f69</x:v>
      </x:c>
      <x:c r="AP389" s="5" t="str">
        <x:v>846f5f4f8e55fd8723c1dd1d0d4bcd707babaf36cf3301177e72ec5d340f5b1b</x:v>
      </x:c>
      <x:c r="AQ389" s="5" t="str">
        <x:v>90335c72e098444b2d439b6cd58318b1370a334f07ff59c6bd4ffcd35cede5a2</x:v>
      </x:c>
      <x:c r="AR389" s="5" t="n">
        <x:v>46281.14459877315</x:v>
      </x:c>
      <x:c r="AS389" s="5" t="str">
        <x:v>pricing includes conservative station-capacity duals but is guard-limited and searches only the hold-until-departure charging policy; early-disconnect variants are replayed only after a trip sequence is selected</x:v>
      </x:c>
      <x:c r="AT389" s="5"/>
    </x:row>
    <x:row r="390" ht="24" customHeight="1">
      <x:c r="A390" s="5" t="str">
        <x:v>giro_small_cg_capacity_duals</x:v>
      </x:c>
      <x:c r="B390" s="5" t="str">
        <x:v>e1_short_k2</x:v>
      </x:c>
      <x:c r="C390" s="5" t="str">
        <x:v>cg_arm</x:v>
      </x:c>
      <x:c r="D390" s="5" t="str">
        <x:v>arm1:partition</x:v>
      </x:c>
      <x:c r="E390" s="10" t="n">
        <x:v>2</x:v>
      </x:c>
      <x:c r="F390" s="10" t="n">
        <x:v>23</x:v>
      </x:c>
      <x:c r="G390" s="11"/>
      <x:c r="H390" s="5"/>
      <x:c r="I390" s="12"/>
      <x:c r="J390" s="5" t="str">
        <x:v>no</x:v>
      </x:c>
      <x:c r="K390" s="5" t="str">
        <x:v>no_negative_route_in_hold_policy_pricing</x:v>
      </x:c>
      <x:c r="L390" s="10"/>
      <x:c r="M390" s="13" t="n">
        <x:v>14.062730656936765</x:v>
      </x:c>
      <x:c r="N390" s="14" t="n">
        <x:v>135</x:v>
      </x:c>
      <x:c r="O390" s="15"/>
      <x:c r="P390" s="12"/>
      <x:c r="Q390" s="5" t="str">
        <x:v>pricing includes conservative station-capacity duals but is guard-limited and searches only the hold-until-departure charging policy; early-disconnect variants are replayed only after a trip sequence is selected</x:v>
      </x:c>
      <x:c r="R390" s="16"/>
      <x:c r="S390" s="5" t="str">
        <x:v>partition</x:v>
      </x:c>
      <x:c r="T390" s="5" t="str">
        <x:v>raw</x:v>
      </x:c>
      <x:c r="U390" s="5"/>
      <x:c r="V390" s="17"/>
      <x:c r="W390" s="17"/>
      <x:c r="X390" s="17"/>
      <x:c r="Y390" s="5"/>
      <x:c r="Z390" s="17"/>
      <x:c r="AA390" s="10"/>
      <x:c r="AB390" s="5"/>
      <x:c r="AC390" s="5"/>
      <x:c r="AD390" s="5" t="str">
        <x:v>current</x:v>
      </x:c>
      <x:c r="AE390" s="5" t="str">
        <x:v>result</x:v>
      </x:c>
      <x:c r="AF390" s="5" t="str">
        <x:v>pricing includes conservative station-capacity duals but is guard-limited and searches only the hold-until-departure charging policy; early-disconnect variants are replayed only after a trip sequence is selected</x:v>
      </x:c>
      <x:c r="AG390" s="5"/>
      <x:c r="AH390" s="5"/>
      <x:c r="AI390" s="10"/>
      <x:c r="AJ390" s="5"/>
      <x:c r="AK390" s="5" t="str">
        <x:v>[]</x:v>
      </x:c>
      <x:c r="AL390" s="5"/>
      <x:c r="AM390" s="5"/>
      <x:c r="AN390" s="5" t="str">
        <x:v>/home/nc437/ladder-lite/giro_small_cg_capacity_duals_20260909/results/e1_short_k2/result.json</x:v>
      </x:c>
      <x:c r="AO390" s="5" t="str">
        <x:v>f2c3fd06d489aceffc5c1661897a59ff984ce17b8c050bfb9e52ca80aaed8f69</x:v>
      </x:c>
      <x:c r="AP390" s="5" t="str">
        <x:v>65d980f6a03728d90224a5dcb4831dcf4b269db268a5d6dc3e8263d8bd5c4081</x:v>
      </x:c>
      <x:c r="AQ390" s="5" t="str">
        <x:v>7054d1acc97f57ca55d003ea448b147ea61c981695d0a62487408f4704749b50</x:v>
      </x:c>
      <x:c r="AR390" s="5" t="n">
        <x:v>46281.14459877315</x:v>
      </x:c>
      <x:c r="AS390" s="5" t="str">
        <x:v>pricing includes conservative station-capacity duals but is guard-limited and searches only the hold-until-departure charging policy; early-disconnect variants are replayed only after a trip sequence is selected</x:v>
      </x:c>
      <x:c r="AT390" s="5"/>
    </x:row>
    <x:row r="391" ht="24" customHeight="1">
      <x:c r="A391" s="5" t="str">
        <x:v>giro_small_cg_capacity_duals</x:v>
      </x:c>
      <x:c r="B391" s="5" t="str">
        <x:v>e1_short_k2</x:v>
      </x:c>
      <x:c r="C391" s="5" t="str">
        <x:v>lp</x:v>
      </x:c>
      <x:c r="D391" s="5" t="str">
        <x:v>constrained:cover:lp</x:v>
      </x:c>
      <x:c r="E391" s="10" t="n">
        <x:v>2</x:v>
      </x:c>
      <x:c r="F391" s="10" t="n">
        <x:v>23</x:v>
      </x:c>
      <x:c r="G391" s="11" t="n">
        <x:v>2</x:v>
      </x:c>
      <x:c r="H391" s="5" t="str">
        <x:v>fleet_only</x:v>
      </x:c>
      <x:c r="I391" s="12" t="n">
        <x:v>2</x:v>
      </x:c>
      <x:c r="J391" s="5" t="str">
        <x:v>no</x:v>
      </x:c>
      <x:c r="K391" s="5"/>
      <x:c r="L391" s="10"/>
      <x:c r="M391" s="13" t="n">
        <x:v>0.007397093810141087</x:v>
      </x:c>
      <x:c r="N391" s="14" t="n">
        <x:v>245</x:v>
      </x:c>
      <x:c r="O391" s="15"/>
      <x:c r="P391" s="12"/>
      <x:c r="Q391" s="5" t="str">
        <x:v>restricted shared union pool</x:v>
      </x:c>
      <x:c r="R391" s="16"/>
      <x:c r="S391" s="5" t="str">
        <x:v>cover</x:v>
      </x:c>
      <x:c r="T391" s="5" t="str">
        <x:v>raw</x:v>
      </x:c>
      <x:c r="U391" s="5"/>
      <x:c r="V391" s="17"/>
      <x:c r="W391" s="17"/>
      <x:c r="X391" s="17"/>
      <x:c r="Y391" s="5" t="str">
        <x:v>yes</x:v>
      </x:c>
      <x:c r="Z391" s="17"/>
      <x:c r="AA391" s="10"/>
      <x:c r="AB391" s="5"/>
      <x:c r="AC391" s="5"/>
      <x:c r="AD391" s="5" t="str">
        <x:v>current</x:v>
      </x:c>
      <x:c r="AE391" s="5" t="str">
        <x:v>result</x:v>
      </x:c>
      <x:c r="AF391" s="5" t="str">
        <x:v>pricing includes conservative station-capacity duals but is guard-limited and searches only the hold-until-departure charging policy; early-disconnect variants are replayed only after a trip sequence is selected</x:v>
      </x:c>
      <x:c r="AG391" s="5"/>
      <x:c r="AH391" s="5"/>
      <x:c r="AI391" s="10"/>
      <x:c r="AJ391" s="5"/>
      <x:c r="AK391" s="5" t="str">
        <x:v>[]</x:v>
      </x:c>
      <x:c r="AL391" s="5"/>
      <x:c r="AM391" s="5"/>
      <x:c r="AN391" s="5" t="str">
        <x:v>/home/nc437/ladder-lite/giro_small_cg_capacity_duals_20260909/results/e1_short_k2/result.json</x:v>
      </x:c>
      <x:c r="AO391" s="5" t="str">
        <x:v>f2c3fd06d489aceffc5c1661897a59ff984ce17b8c050bfb9e52ca80aaed8f69</x:v>
      </x:c>
      <x:c r="AP391" s="5" t="str">
        <x:v>b37da2d352abca58d9273c5456be27f5e871f83a157c3c61b890cae3761a719f</x:v>
      </x:c>
      <x:c r="AQ391" s="5" t="str">
        <x:v>9831d1e9092c0722c62a3fa96832f68df1e3e6e59b30a29da752e3d3abe13ed2</x:v>
      </x:c>
      <x:c r="AR391" s="5" t="n">
        <x:v>46281.14459877315</x:v>
      </x:c>
      <x:c r="AS391" s="5" t="str">
        <x:v>pricing includes conservative station-capacity duals but is guard-limited and searches only the hold-until-departure charging policy; early-disconnect variants are replayed only after a trip sequence is selected</x:v>
      </x:c>
      <x:c r="AT391" s="5"/>
    </x:row>
    <x:row r="392" ht="24" customHeight="1">
      <x:c r="A392" s="5" t="str">
        <x:v>giro_small_cg_capacity_duals</x:v>
      </x:c>
      <x:c r="B392" s="5" t="str">
        <x:v>e1_short_k2</x:v>
      </x:c>
      <x:c r="C392" s="5" t="str">
        <x:v>lp</x:v>
      </x:c>
      <x:c r="D392" s="5" t="str">
        <x:v>constrained:partition:lp</x:v>
      </x:c>
      <x:c r="E392" s="10" t="n">
        <x:v>2</x:v>
      </x:c>
      <x:c r="F392" s="10" t="n">
        <x:v>23</x:v>
      </x:c>
      <x:c r="G392" s="11" t="n">
        <x:v>2</x:v>
      </x:c>
      <x:c r="H392" s="5" t="str">
        <x:v>fleet_only</x:v>
      </x:c>
      <x:c r="I392" s="12" t="n">
        <x:v>2</x:v>
      </x:c>
      <x:c r="J392" s="5" t="str">
        <x:v>no</x:v>
      </x:c>
      <x:c r="K392" s="5"/>
      <x:c r="L392" s="10"/>
      <x:c r="M392" s="13" t="n">
        <x:v>0.006650974974036217</x:v>
      </x:c>
      <x:c r="N392" s="14" t="n">
        <x:v>245</x:v>
      </x:c>
      <x:c r="O392" s="15"/>
      <x:c r="P392" s="12"/>
      <x:c r="Q392" s="5" t="str">
        <x:v>restricted shared union pool</x:v>
      </x:c>
      <x:c r="R392" s="16"/>
      <x:c r="S392" s="5" t="str">
        <x:v>partition</x:v>
      </x:c>
      <x:c r="T392" s="5" t="str">
        <x:v>raw</x:v>
      </x:c>
      <x:c r="U392" s="5"/>
      <x:c r="V392" s="17"/>
      <x:c r="W392" s="17"/>
      <x:c r="X392" s="17"/>
      <x:c r="Y392" s="5" t="str">
        <x:v>yes</x:v>
      </x:c>
      <x:c r="Z392" s="17"/>
      <x:c r="AA392" s="10"/>
      <x:c r="AB392" s="5"/>
      <x:c r="AC392" s="5"/>
      <x:c r="AD392" s="5" t="str">
        <x:v>current</x:v>
      </x:c>
      <x:c r="AE392" s="5" t="str">
        <x:v>result</x:v>
      </x:c>
      <x:c r="AF392" s="5" t="str">
        <x:v>pricing includes conservative station-capacity duals but is guard-limited and searches only the hold-until-departure charging policy; early-disconnect variants are replayed only after a trip sequence is selected</x:v>
      </x:c>
      <x:c r="AG392" s="5"/>
      <x:c r="AH392" s="5"/>
      <x:c r="AI392" s="10"/>
      <x:c r="AJ392" s="5"/>
      <x:c r="AK392" s="5" t="str">
        <x:v>[]</x:v>
      </x:c>
      <x:c r="AL392" s="5"/>
      <x:c r="AM392" s="5"/>
      <x:c r="AN392" s="5" t="str">
        <x:v>/home/nc437/ladder-lite/giro_small_cg_capacity_duals_20260909/results/e1_short_k2/result.json</x:v>
      </x:c>
      <x:c r="AO392" s="5" t="str">
        <x:v>f2c3fd06d489aceffc5c1661897a59ff984ce17b8c050bfb9e52ca80aaed8f69</x:v>
      </x:c>
      <x:c r="AP392" s="5" t="str">
        <x:v>0377a58cd55653f1ba1cab3b1feabd5d558538ba2777aa63b96547479bcf5585</x:v>
      </x:c>
      <x:c r="AQ392" s="5" t="str">
        <x:v>e91e1f1dd6cbcab660795cd6ec4cb6bc38c8401415729e7fd50d56febb71fce9</x:v>
      </x:c>
      <x:c r="AR392" s="5" t="n">
        <x:v>46281.14459877315</x:v>
      </x:c>
      <x:c r="AS392" s="5" t="str">
        <x:v>pricing includes conservative station-capacity duals but is guard-limited and searches only the hold-until-departure charging policy; early-disconnect variants are replayed only after a trip sequence is selected</x:v>
      </x:c>
      <x:c r="AT392" s="5"/>
    </x:row>
    <x:row r="393" ht="24" customHeight="1">
      <x:c r="A393" s="5" t="str">
        <x:v>giro_small_cg_capacity_duals</x:v>
      </x:c>
      <x:c r="B393" s="5" t="str">
        <x:v>e1_short_k2</x:v>
      </x:c>
      <x:c r="C393" s="5" t="str">
        <x:v>lp</x:v>
      </x:c>
      <x:c r="D393" s="5" t="str">
        <x:v>no_capacity_relaxation:cover:lp</x:v>
      </x:c>
      <x:c r="E393" s="10" t="n">
        <x:v>2</x:v>
      </x:c>
      <x:c r="F393" s="10" t="n">
        <x:v>23</x:v>
      </x:c>
      <x:c r="G393" s="11" t="n">
        <x:v>2</x:v>
      </x:c>
      <x:c r="H393" s="5" t="str">
        <x:v>fleet_only</x:v>
      </x:c>
      <x:c r="I393" s="12" t="n">
        <x:v>2</x:v>
      </x:c>
      <x:c r="J393" s="5" t="str">
        <x:v>no</x:v>
      </x:c>
      <x:c r="K393" s="5"/>
      <x:c r="L393" s="10"/>
      <x:c r="M393" s="13" t="n">
        <x:v>0.0012648729607462883</x:v>
      </x:c>
      <x:c r="N393" s="14" t="n">
        <x:v>245</x:v>
      </x:c>
      <x:c r="O393" s="15"/>
      <x:c r="P393" s="12"/>
      <x:c r="Q393" s="5" t="str">
        <x:v>restricted shared union pool</x:v>
      </x:c>
      <x:c r="R393" s="16"/>
      <x:c r="S393" s="5" t="str">
        <x:v>cover</x:v>
      </x:c>
      <x:c r="T393" s="5" t="str">
        <x:v>raw</x:v>
      </x:c>
      <x:c r="U393" s="5"/>
      <x:c r="V393" s="17"/>
      <x:c r="W393" s="17"/>
      <x:c r="X393" s="17"/>
      <x:c r="Y393" s="5" t="str">
        <x:v>no</x:v>
      </x:c>
      <x:c r="Z393" s="17"/>
      <x:c r="AA393" s="10"/>
      <x:c r="AB393" s="5"/>
      <x:c r="AC393" s="5"/>
      <x:c r="AD393" s="5" t="str">
        <x:v>current</x:v>
      </x:c>
      <x:c r="AE393" s="5" t="str">
        <x:v>result</x:v>
      </x:c>
      <x:c r="AF393" s="5" t="str">
        <x:v>pricing includes conservative station-capacity duals but is guard-limited and searches only the hold-until-departure charging policy; early-disconnect variants are replayed only after a trip sequence is selected</x:v>
      </x:c>
      <x:c r="AG393" s="5"/>
      <x:c r="AH393" s="5"/>
      <x:c r="AI393" s="10"/>
      <x:c r="AJ393" s="5"/>
      <x:c r="AK393" s="5" t="str">
        <x:v>[]</x:v>
      </x:c>
      <x:c r="AL393" s="5"/>
      <x:c r="AM393" s="5"/>
      <x:c r="AN393" s="5" t="str">
        <x:v>/home/nc437/ladder-lite/giro_small_cg_capacity_duals_20260909/results/e1_short_k2/result.json</x:v>
      </x:c>
      <x:c r="AO393" s="5" t="str">
        <x:v>f2c3fd06d489aceffc5c1661897a59ff984ce17b8c050bfb9e52ca80aaed8f69</x:v>
      </x:c>
      <x:c r="AP393" s="5" t="str">
        <x:v>cbf748222c57de2b1658c53b7993625ba361f6f53f8648d638180e6bfa08b9b9</x:v>
      </x:c>
      <x:c r="AQ393" s="5" t="str">
        <x:v>f3ae02e474f23d3f7db9863eb16e235aba4cd783781c885ed25197558c933e1f</x:v>
      </x:c>
      <x:c r="AR393" s="5" t="n">
        <x:v>46281.14459877315</x:v>
      </x:c>
      <x:c r="AS393" s="5" t="str">
        <x:v>pricing includes conservative station-capacity duals but is guard-limited and searches only the hold-until-departure charging policy; early-disconnect variants are replayed only after a trip sequence is selected</x:v>
      </x:c>
      <x:c r="AT393" s="5"/>
    </x:row>
    <x:row r="394" ht="24" customHeight="1">
      <x:c r="A394" s="5" t="str">
        <x:v>giro_small_cg_capacity_duals</x:v>
      </x:c>
      <x:c r="B394" s="5" t="str">
        <x:v>e1_short_k2</x:v>
      </x:c>
      <x:c r="C394" s="5" t="str">
        <x:v>lp</x:v>
      </x:c>
      <x:c r="D394" s="5" t="str">
        <x:v>no_capacity_relaxation:partition:lp</x:v>
      </x:c>
      <x:c r="E394" s="10" t="n">
        <x:v>2</x:v>
      </x:c>
      <x:c r="F394" s="10" t="n">
        <x:v>23</x:v>
      </x:c>
      <x:c r="G394" s="11" t="n">
        <x:v>2</x:v>
      </x:c>
      <x:c r="H394" s="5" t="str">
        <x:v>fleet_only</x:v>
      </x:c>
      <x:c r="I394" s="12" t="n">
        <x:v>2</x:v>
      </x:c>
      <x:c r="J394" s="5" t="str">
        <x:v>no</x:v>
      </x:c>
      <x:c r="K394" s="5"/>
      <x:c r="L394" s="10"/>
      <x:c r="M394" s="13" t="n">
        <x:v>0.0013661140110343695</x:v>
      </x:c>
      <x:c r="N394" s="14" t="n">
        <x:v>245</x:v>
      </x:c>
      <x:c r="O394" s="15"/>
      <x:c r="P394" s="12"/>
      <x:c r="Q394" s="5" t="str">
        <x:v>restricted shared union pool</x:v>
      </x:c>
      <x:c r="R394" s="16"/>
      <x:c r="S394" s="5" t="str">
        <x:v>partition</x:v>
      </x:c>
      <x:c r="T394" s="5" t="str">
        <x:v>raw</x:v>
      </x:c>
      <x:c r="U394" s="5"/>
      <x:c r="V394" s="17"/>
      <x:c r="W394" s="17"/>
      <x:c r="X394" s="17"/>
      <x:c r="Y394" s="5" t="str">
        <x:v>no</x:v>
      </x:c>
      <x:c r="Z394" s="17"/>
      <x:c r="AA394" s="10"/>
      <x:c r="AB394" s="5"/>
      <x:c r="AC394" s="5"/>
      <x:c r="AD394" s="5" t="str">
        <x:v>current</x:v>
      </x:c>
      <x:c r="AE394" s="5" t="str">
        <x:v>result</x:v>
      </x:c>
      <x:c r="AF394" s="5" t="str">
        <x:v>pricing includes conservative station-capacity duals but is guard-limited and searches only the hold-until-departure charging policy; early-disconnect variants are replayed only after a trip sequence is selected</x:v>
      </x:c>
      <x:c r="AG394" s="5"/>
      <x:c r="AH394" s="5"/>
      <x:c r="AI394" s="10"/>
      <x:c r="AJ394" s="5"/>
      <x:c r="AK394" s="5" t="str">
        <x:v>[]</x:v>
      </x:c>
      <x:c r="AL394" s="5"/>
      <x:c r="AM394" s="5"/>
      <x:c r="AN394" s="5" t="str">
        <x:v>/home/nc437/ladder-lite/giro_small_cg_capacity_duals_20260909/results/e1_short_k2/result.json</x:v>
      </x:c>
      <x:c r="AO394" s="5" t="str">
        <x:v>f2c3fd06d489aceffc5c1661897a59ff984ce17b8c050bfb9e52ca80aaed8f69</x:v>
      </x:c>
      <x:c r="AP394" s="5" t="str">
        <x:v>89712bf754327d302c1682c4f92767565cdcdb52887a4c835f279ff251470a12</x:v>
      </x:c>
      <x:c r="AQ394" s="5" t="str">
        <x:v>37dcd5118607e4209c8f2d9e0733256d7f8a8a5854192428098a6179c7602bc8</x:v>
      </x:c>
      <x:c r="AR394" s="5" t="n">
        <x:v>46281.14459877315</x:v>
      </x:c>
      <x:c r="AS394" s="5" t="str">
        <x:v>pricing includes conservative station-capacity duals but is guard-limited and searches only the hold-until-departure charging policy; early-disconnect variants are replayed only after a trip sequence is selected</x:v>
      </x:c>
      <x:c r="AT394" s="5"/>
    </x:row>
    <x:row r="395" ht="24" customHeight="1">
      <x:c r="A395" s="5" t="str">
        <x:v>giro_small_cg_capacity_duals</x:v>
      </x:c>
      <x:c r="B395" s="5" t="str">
        <x:v>e1_short_k3</x:v>
      </x:c>
      <x:c r="C395" s="5" t="str">
        <x:v>cg_arm</x:v>
      </x:c>
      <x:c r="D395" s="5" t="str">
        <x:v>arm0:cover</x:v>
      </x:c>
      <x:c r="E395" s="10" t="n">
        <x:v>3</x:v>
      </x:c>
      <x:c r="F395" s="10" t="n">
        <x:v>35</x:v>
      </x:c>
      <x:c r="G395" s="11"/>
      <x:c r="H395" s="5"/>
      <x:c r="I395" s="12"/>
      <x:c r="J395" s="5" t="str">
        <x:v>no</x:v>
      </x:c>
      <x:c r="K395" s="5" t="str">
        <x:v>no_negative_route_in_hold_policy_pricing</x:v>
      </x:c>
      <x:c r="L395" s="10"/>
      <x:c r="M395" s="13" t="n">
        <x:v>34.243915061000735</x:v>
      </x:c>
      <x:c r="N395" s="14" t="n">
        <x:v>183</x:v>
      </x:c>
      <x:c r="O395" s="15"/>
      <x:c r="P395" s="12"/>
      <x:c r="Q395" s="5" t="str">
        <x:v>pricing includes conservative station-capacity duals but is guard-limited and searches only the hold-until-departure charging policy; early-disconnect variants are replayed only after a trip sequence is selected</x:v>
      </x:c>
      <x:c r="R395" s="16"/>
      <x:c r="S395" s="5" t="str">
        <x:v>cover</x:v>
      </x:c>
      <x:c r="T395" s="5" t="str">
        <x:v>raw</x:v>
      </x:c>
      <x:c r="U395" s="5"/>
      <x:c r="V395" s="17"/>
      <x:c r="W395" s="17"/>
      <x:c r="X395" s="17"/>
      <x:c r="Y395" s="5"/>
      <x:c r="Z395" s="17"/>
      <x:c r="AA395" s="10"/>
      <x:c r="AB395" s="5"/>
      <x:c r="AC395" s="5"/>
      <x:c r="AD395" s="5" t="str">
        <x:v>current</x:v>
      </x:c>
      <x:c r="AE395" s="5" t="str">
        <x:v>result</x:v>
      </x:c>
      <x:c r="AF395" s="5" t="str">
        <x:v>pricing includes conservative station-capacity duals but is guard-limited and searches only the hold-until-departure charging policy; early-disconnect variants are replayed only after a trip sequence is selected</x:v>
      </x:c>
      <x:c r="AG395" s="5"/>
      <x:c r="AH395" s="5"/>
      <x:c r="AI395" s="10"/>
      <x:c r="AJ395" s="5"/>
      <x:c r="AK395" s="5" t="str">
        <x:v>[]</x:v>
      </x:c>
      <x:c r="AL395" s="5"/>
      <x:c r="AM395" s="5"/>
      <x:c r="AN395" s="5" t="str">
        <x:v>/home/nc437/ladder-lite/giro_small_cg_capacity_duals_20260909/results/e1_short_k3/result.json</x:v>
      </x:c>
      <x:c r="AO395" s="5" t="str">
        <x:v>601899645970eb34d93bb94e93c99926a68b318bdfef522428ba24ba35a23874</x:v>
      </x:c>
      <x:c r="AP395" s="5" t="str">
        <x:v>8e9835a25e2f43904dbcc5eb46da65da72089edc26f9cd23f31571c03d59abb6</x:v>
      </x:c>
      <x:c r="AQ395" s="5" t="str">
        <x:v>430b3ea37942f8f80e46a13c5e853e3e7cb5c1b1c80b3c8c8953e2ed8c2b7de6</x:v>
      </x:c>
      <x:c r="AR395" s="5" t="n">
        <x:v>46281.14459877315</x:v>
      </x:c>
      <x:c r="AS395" s="5" t="str">
        <x:v>pricing includes conservative station-capacity duals but is guard-limited and searches only the hold-until-departure charging policy; early-disconnect variants are replayed only after a trip sequence is selected</x:v>
      </x:c>
      <x:c r="AT395" s="5"/>
    </x:row>
    <x:row r="396" ht="24" customHeight="1">
      <x:c r="A396" s="5" t="str">
        <x:v>giro_small_cg_capacity_duals</x:v>
      </x:c>
      <x:c r="B396" s="5" t="str">
        <x:v>e1_short_k3</x:v>
      </x:c>
      <x:c r="C396" s="5" t="str">
        <x:v>cg_arm</x:v>
      </x:c>
      <x:c r="D396" s="5" t="str">
        <x:v>arm1:partition</x:v>
      </x:c>
      <x:c r="E396" s="10" t="n">
        <x:v>3</x:v>
      </x:c>
      <x:c r="F396" s="10" t="n">
        <x:v>35</x:v>
      </x:c>
      <x:c r="G396" s="11"/>
      <x:c r="H396" s="5"/>
      <x:c r="I396" s="12"/>
      <x:c r="J396" s="5" t="str">
        <x:v>no</x:v>
      </x:c>
      <x:c r="K396" s="5" t="str">
        <x:v>no_negative_route_in_hold_policy_pricing</x:v>
      </x:c>
      <x:c r="L396" s="10"/>
      <x:c r="M396" s="13" t="n">
        <x:v>30.887567978119478</x:v>
      </x:c>
      <x:c r="N396" s="14" t="n">
        <x:v>180</x:v>
      </x:c>
      <x:c r="O396" s="15"/>
      <x:c r="P396" s="12"/>
      <x:c r="Q396" s="5" t="str">
        <x:v>pricing includes conservative station-capacity duals but is guard-limited and searches only the hold-until-departure charging policy; early-disconnect variants are replayed only after a trip sequence is selected</x:v>
      </x:c>
      <x:c r="R396" s="16"/>
      <x:c r="S396" s="5" t="str">
        <x:v>partition</x:v>
      </x:c>
      <x:c r="T396" s="5" t="str">
        <x:v>raw</x:v>
      </x:c>
      <x:c r="U396" s="5"/>
      <x:c r="V396" s="17"/>
      <x:c r="W396" s="17"/>
      <x:c r="X396" s="17"/>
      <x:c r="Y396" s="5"/>
      <x:c r="Z396" s="17"/>
      <x:c r="AA396" s="10"/>
      <x:c r="AB396" s="5"/>
      <x:c r="AC396" s="5"/>
      <x:c r="AD396" s="5" t="str">
        <x:v>current</x:v>
      </x:c>
      <x:c r="AE396" s="5" t="str">
        <x:v>result</x:v>
      </x:c>
      <x:c r="AF396" s="5" t="str">
        <x:v>pricing includes conservative station-capacity duals but is guard-limited and searches only the hold-until-departure charging policy; early-disconnect variants are replayed only after a trip sequence is selected</x:v>
      </x:c>
      <x:c r="AG396" s="5"/>
      <x:c r="AH396" s="5"/>
      <x:c r="AI396" s="10"/>
      <x:c r="AJ396" s="5"/>
      <x:c r="AK396" s="5" t="str">
        <x:v>[]</x:v>
      </x:c>
      <x:c r="AL396" s="5"/>
      <x:c r="AM396" s="5"/>
      <x:c r="AN396" s="5" t="str">
        <x:v>/home/nc437/ladder-lite/giro_small_cg_capacity_duals_20260909/results/e1_short_k3/result.json</x:v>
      </x:c>
      <x:c r="AO396" s="5" t="str">
        <x:v>601899645970eb34d93bb94e93c99926a68b318bdfef522428ba24ba35a23874</x:v>
      </x:c>
      <x:c r="AP396" s="5" t="str">
        <x:v>11e639b8fdef750a139ecc3c0252cdead4313201e4821ab64bd9add7144053d3</x:v>
      </x:c>
      <x:c r="AQ396" s="5" t="str">
        <x:v>bd884b58bf2f0ec4045b01f87492e704e995b251d6377286a37e6bc52071f8a8</x:v>
      </x:c>
      <x:c r="AR396" s="5" t="n">
        <x:v>46281.14459877315</x:v>
      </x:c>
      <x:c r="AS396" s="5" t="str">
        <x:v>pricing includes conservative station-capacity duals but is guard-limited and searches only the hold-until-departure charging policy; early-disconnect variants are replayed only after a trip sequence is selected</x:v>
      </x:c>
      <x:c r="AT396" s="5"/>
    </x:row>
    <x:row r="397" ht="24" customHeight="1">
      <x:c r="A397" s="5" t="str">
        <x:v>giro_small_cg_capacity_duals</x:v>
      </x:c>
      <x:c r="B397" s="5" t="str">
        <x:v>e1_short_k3</x:v>
      </x:c>
      <x:c r="C397" s="5" t="str">
        <x:v>lp</x:v>
      </x:c>
      <x:c r="D397" s="5" t="str">
        <x:v>constrained:cover:lp</x:v>
      </x:c>
      <x:c r="E397" s="10" t="n">
        <x:v>3</x:v>
      </x:c>
      <x:c r="F397" s="10" t="n">
        <x:v>35</x:v>
      </x:c>
      <x:c r="G397" s="11" t="n">
        <x:v>3</x:v>
      </x:c>
      <x:c r="H397" s="5" t="str">
        <x:v>fleet_only</x:v>
      </x:c>
      <x:c r="I397" s="12" t="n">
        <x:v>3</x:v>
      </x:c>
      <x:c r="J397" s="5" t="str">
        <x:v>no</x:v>
      </x:c>
      <x:c r="K397" s="5"/>
      <x:c r="L397" s="10"/>
      <x:c r="M397" s="13" t="n">
        <x:v>0.011180090019479394</x:v>
      </x:c>
      <x:c r="N397" s="14" t="n">
        <x:v>325</x:v>
      </x:c>
      <x:c r="O397" s="15"/>
      <x:c r="P397" s="12"/>
      <x:c r="Q397" s="5" t="str">
        <x:v>restricted shared union pool</x:v>
      </x:c>
      <x:c r="R397" s="16"/>
      <x:c r="S397" s="5" t="str">
        <x:v>cover</x:v>
      </x:c>
      <x:c r="T397" s="5" t="str">
        <x:v>raw</x:v>
      </x:c>
      <x:c r="U397" s="5"/>
      <x:c r="V397" s="17"/>
      <x:c r="W397" s="17"/>
      <x:c r="X397" s="17"/>
      <x:c r="Y397" s="5" t="str">
        <x:v>yes</x:v>
      </x:c>
      <x:c r="Z397" s="17"/>
      <x:c r="AA397" s="10"/>
      <x:c r="AB397" s="5"/>
      <x:c r="AC397" s="5"/>
      <x:c r="AD397" s="5" t="str">
        <x:v>current</x:v>
      </x:c>
      <x:c r="AE397" s="5" t="str">
        <x:v>result</x:v>
      </x:c>
      <x:c r="AF397" s="5" t="str">
        <x:v>pricing includes conservative station-capacity duals but is guard-limited and searches only the hold-until-departure charging policy; early-disconnect variants are replayed only after a trip sequence is selected</x:v>
      </x:c>
      <x:c r="AG397" s="5"/>
      <x:c r="AH397" s="5"/>
      <x:c r="AI397" s="10"/>
      <x:c r="AJ397" s="5"/>
      <x:c r="AK397" s="5" t="str">
        <x:v>[]</x:v>
      </x:c>
      <x:c r="AL397" s="5"/>
      <x:c r="AM397" s="5"/>
      <x:c r="AN397" s="5" t="str">
        <x:v>/home/nc437/ladder-lite/giro_small_cg_capacity_duals_20260909/results/e1_short_k3/result.json</x:v>
      </x:c>
      <x:c r="AO397" s="5" t="str">
        <x:v>601899645970eb34d93bb94e93c99926a68b318bdfef522428ba24ba35a23874</x:v>
      </x:c>
      <x:c r="AP397" s="5" t="str">
        <x:v>722733cae482f4e819bb261e4c41143b82d049770b141665d8ad758ce4d9dfd0</x:v>
      </x:c>
      <x:c r="AQ397" s="5" t="str">
        <x:v>e0bc8152b64df7e4e45ffef69e2b2435c5eefdbb855021b4f3b9a10ed5d62a88</x:v>
      </x:c>
      <x:c r="AR397" s="5" t="n">
        <x:v>46281.14459877315</x:v>
      </x:c>
      <x:c r="AS397" s="5" t="str">
        <x:v>pricing includes conservative station-capacity duals but is guard-limited and searches only the hold-until-departure charging policy; early-disconnect variants are replayed only after a trip sequence is selected</x:v>
      </x:c>
      <x:c r="AT397" s="5"/>
    </x:row>
    <x:row r="398" ht="24" customHeight="1">
      <x:c r="A398" s="5" t="str">
        <x:v>giro_small_cg_capacity_duals</x:v>
      </x:c>
      <x:c r="B398" s="5" t="str">
        <x:v>e1_short_k3</x:v>
      </x:c>
      <x:c r="C398" s="5" t="str">
        <x:v>lp</x:v>
      </x:c>
      <x:c r="D398" s="5" t="str">
        <x:v>constrained:partition:lp</x:v>
      </x:c>
      <x:c r="E398" s="10" t="n">
        <x:v>3</x:v>
      </x:c>
      <x:c r="F398" s="10" t="n">
        <x:v>35</x:v>
      </x:c>
      <x:c r="G398" s="11" t="n">
        <x:v>3</x:v>
      </x:c>
      <x:c r="H398" s="5" t="str">
        <x:v>fleet_only</x:v>
      </x:c>
      <x:c r="I398" s="12" t="n">
        <x:v>3</x:v>
      </x:c>
      <x:c r="J398" s="5" t="str">
        <x:v>no</x:v>
      </x:c>
      <x:c r="K398" s="5"/>
      <x:c r="L398" s="10"/>
      <x:c r="M398" s="13" t="n">
        <x:v>0.009546587010845542</x:v>
      </x:c>
      <x:c r="N398" s="14" t="n">
        <x:v>325</x:v>
      </x:c>
      <x:c r="O398" s="15"/>
      <x:c r="P398" s="12"/>
      <x:c r="Q398" s="5" t="str">
        <x:v>restricted shared union pool</x:v>
      </x:c>
      <x:c r="R398" s="16"/>
      <x:c r="S398" s="5" t="str">
        <x:v>partition</x:v>
      </x:c>
      <x:c r="T398" s="5" t="str">
        <x:v>raw</x:v>
      </x:c>
      <x:c r="U398" s="5"/>
      <x:c r="V398" s="17"/>
      <x:c r="W398" s="17"/>
      <x:c r="X398" s="17"/>
      <x:c r="Y398" s="5" t="str">
        <x:v>yes</x:v>
      </x:c>
      <x:c r="Z398" s="17"/>
      <x:c r="AA398" s="10"/>
      <x:c r="AB398" s="5"/>
      <x:c r="AC398" s="5"/>
      <x:c r="AD398" s="5" t="str">
        <x:v>current</x:v>
      </x:c>
      <x:c r="AE398" s="5" t="str">
        <x:v>result</x:v>
      </x:c>
      <x:c r="AF398" s="5" t="str">
        <x:v>pricing includes conservative station-capacity duals but is guard-limited and searches only the hold-until-departure charging policy; early-disconnect variants are replayed only after a trip sequence is selected</x:v>
      </x:c>
      <x:c r="AG398" s="5"/>
      <x:c r="AH398" s="5"/>
      <x:c r="AI398" s="10"/>
      <x:c r="AJ398" s="5"/>
      <x:c r="AK398" s="5" t="str">
        <x:v>[]</x:v>
      </x:c>
      <x:c r="AL398" s="5"/>
      <x:c r="AM398" s="5"/>
      <x:c r="AN398" s="5" t="str">
        <x:v>/home/nc437/ladder-lite/giro_small_cg_capacity_duals_20260909/results/e1_short_k3/result.json</x:v>
      </x:c>
      <x:c r="AO398" s="5" t="str">
        <x:v>601899645970eb34d93bb94e93c99926a68b318bdfef522428ba24ba35a23874</x:v>
      </x:c>
      <x:c r="AP398" s="5" t="str">
        <x:v>0980533762dedccad2124de41faad92eae7d06d15e2bc5cbec21dc783de4dec8</x:v>
      </x:c>
      <x:c r="AQ398" s="5" t="str">
        <x:v>0b968a41ed57e931700bc68c6b0b8651ee0e81d637c3ab1d2fb1add722a19e86</x:v>
      </x:c>
      <x:c r="AR398" s="5" t="n">
        <x:v>46281.14459877315</x:v>
      </x:c>
      <x:c r="AS398" s="5" t="str">
        <x:v>pricing includes conservative station-capacity duals but is guard-limited and searches only the hold-until-departure charging policy; early-disconnect variants are replayed only after a trip sequence is selected</x:v>
      </x:c>
      <x:c r="AT398" s="5"/>
    </x:row>
    <x:row r="399" ht="24" customHeight="1">
      <x:c r="A399" s="5" t="str">
        <x:v>giro_small_cg_capacity_duals</x:v>
      </x:c>
      <x:c r="B399" s="5" t="str">
        <x:v>e1_short_k3</x:v>
      </x:c>
      <x:c r="C399" s="5" t="str">
        <x:v>lp</x:v>
      </x:c>
      <x:c r="D399" s="5" t="str">
        <x:v>no_capacity_relaxation:cover:lp</x:v>
      </x:c>
      <x:c r="E399" s="10" t="n">
        <x:v>3</x:v>
      </x:c>
      <x:c r="F399" s="10" t="n">
        <x:v>35</x:v>
      </x:c>
      <x:c r="G399" s="11" t="n">
        <x:v>2.9999999999999996</x:v>
      </x:c>
      <x:c r="H399" s="5" t="str">
        <x:v>fleet_only</x:v>
      </x:c>
      <x:c r="I399" s="12" t="n">
        <x:v>2.9999999999999996</x:v>
      </x:c>
      <x:c r="J399" s="5" t="str">
        <x:v>no</x:v>
      </x:c>
      <x:c r="K399" s="5"/>
      <x:c r="L399" s="10"/>
      <x:c r="M399" s="13" t="n">
        <x:v>0.001707729883491993</x:v>
      </x:c>
      <x:c r="N399" s="14" t="n">
        <x:v>325</x:v>
      </x:c>
      <x:c r="O399" s="15"/>
      <x:c r="P399" s="12"/>
      <x:c r="Q399" s="5" t="str">
        <x:v>restricted shared union pool</x:v>
      </x:c>
      <x:c r="R399" s="16"/>
      <x:c r="S399" s="5" t="str">
        <x:v>cover</x:v>
      </x:c>
      <x:c r="T399" s="5" t="str">
        <x:v>raw</x:v>
      </x:c>
      <x:c r="U399" s="5"/>
      <x:c r="V399" s="17"/>
      <x:c r="W399" s="17"/>
      <x:c r="X399" s="17"/>
      <x:c r="Y399" s="5" t="str">
        <x:v>no</x:v>
      </x:c>
      <x:c r="Z399" s="17"/>
      <x:c r="AA399" s="10"/>
      <x:c r="AB399" s="5"/>
      <x:c r="AC399" s="5"/>
      <x:c r="AD399" s="5" t="str">
        <x:v>current</x:v>
      </x:c>
      <x:c r="AE399" s="5" t="str">
        <x:v>result</x:v>
      </x:c>
      <x:c r="AF399" s="5" t="str">
        <x:v>pricing includes conservative station-capacity duals but is guard-limited and searches only the hold-until-departure charging policy; early-disconnect variants are replayed only after a trip sequence is selected</x:v>
      </x:c>
      <x:c r="AG399" s="5"/>
      <x:c r="AH399" s="5"/>
      <x:c r="AI399" s="10"/>
      <x:c r="AJ399" s="5"/>
      <x:c r="AK399" s="5" t="str">
        <x:v>[]</x:v>
      </x:c>
      <x:c r="AL399" s="5"/>
      <x:c r="AM399" s="5"/>
      <x:c r="AN399" s="5" t="str">
        <x:v>/home/nc437/ladder-lite/giro_small_cg_capacity_duals_20260909/results/e1_short_k3/result.json</x:v>
      </x:c>
      <x:c r="AO399" s="5" t="str">
        <x:v>601899645970eb34d93bb94e93c99926a68b318bdfef522428ba24ba35a23874</x:v>
      </x:c>
      <x:c r="AP399" s="5" t="str">
        <x:v>4bc83a5b1bc4736d26a575dba893aee56ae954edf09dfe3e28e3e2b7fd0618d4</x:v>
      </x:c>
      <x:c r="AQ399" s="5" t="str">
        <x:v>5e493b9bc2500a38596165b4e468413545ea13d1d2d2c000af532ae331a59276</x:v>
      </x:c>
      <x:c r="AR399" s="5" t="n">
        <x:v>46281.14459877315</x:v>
      </x:c>
      <x:c r="AS399" s="5" t="str">
        <x:v>pricing includes conservative station-capacity duals but is guard-limited and searches only the hold-until-departure charging policy; early-disconnect variants are replayed only after a trip sequence is selected</x:v>
      </x:c>
      <x:c r="AT399" s="5"/>
    </x:row>
    <x:row r="400" ht="24" customHeight="1">
      <x:c r="A400" s="5" t="str">
        <x:v>giro_small_cg_capacity_duals</x:v>
      </x:c>
      <x:c r="B400" s="5" t="str">
        <x:v>e1_short_k3</x:v>
      </x:c>
      <x:c r="C400" s="5" t="str">
        <x:v>lp</x:v>
      </x:c>
      <x:c r="D400" s="5" t="str">
        <x:v>no_capacity_relaxation:partition:lp</x:v>
      </x:c>
      <x:c r="E400" s="10" t="n">
        <x:v>3</x:v>
      </x:c>
      <x:c r="F400" s="10" t="n">
        <x:v>35</x:v>
      </x:c>
      <x:c r="G400" s="11" t="n">
        <x:v>3.0000000000000027</x:v>
      </x:c>
      <x:c r="H400" s="5" t="str">
        <x:v>fleet_only</x:v>
      </x:c>
      <x:c r="I400" s="12" t="n">
        <x:v>3.0000000000000027</x:v>
      </x:c>
      <x:c r="J400" s="5" t="str">
        <x:v>no</x:v>
      </x:c>
      <x:c r="K400" s="5"/>
      <x:c r="L400" s="10"/>
      <x:c r="M400" s="13" t="n">
        <x:v>0.0019009190145879984</x:v>
      </x:c>
      <x:c r="N400" s="14" t="n">
        <x:v>325</x:v>
      </x:c>
      <x:c r="O400" s="15"/>
      <x:c r="P400" s="12"/>
      <x:c r="Q400" s="5" t="str">
        <x:v>restricted shared union pool</x:v>
      </x:c>
      <x:c r="R400" s="16"/>
      <x:c r="S400" s="5" t="str">
        <x:v>partition</x:v>
      </x:c>
      <x:c r="T400" s="5" t="str">
        <x:v>raw</x:v>
      </x:c>
      <x:c r="U400" s="5"/>
      <x:c r="V400" s="17"/>
      <x:c r="W400" s="17"/>
      <x:c r="X400" s="17"/>
      <x:c r="Y400" s="5" t="str">
        <x:v>no</x:v>
      </x:c>
      <x:c r="Z400" s="17"/>
      <x:c r="AA400" s="10"/>
      <x:c r="AB400" s="5"/>
      <x:c r="AC400" s="5"/>
      <x:c r="AD400" s="5" t="str">
        <x:v>current</x:v>
      </x:c>
      <x:c r="AE400" s="5" t="str">
        <x:v>result</x:v>
      </x:c>
      <x:c r="AF400" s="5" t="str">
        <x:v>pricing includes conservative station-capacity duals but is guard-limited and searches only the hold-until-departure charging policy; early-disconnect variants are replayed only after a trip sequence is selected</x:v>
      </x:c>
      <x:c r="AG400" s="5"/>
      <x:c r="AH400" s="5"/>
      <x:c r="AI400" s="10"/>
      <x:c r="AJ400" s="5"/>
      <x:c r="AK400" s="5" t="str">
        <x:v>[]</x:v>
      </x:c>
      <x:c r="AL400" s="5"/>
      <x:c r="AM400" s="5"/>
      <x:c r="AN400" s="5" t="str">
        <x:v>/home/nc437/ladder-lite/giro_small_cg_capacity_duals_20260909/results/e1_short_k3/result.json</x:v>
      </x:c>
      <x:c r="AO400" s="5" t="str">
        <x:v>601899645970eb34d93bb94e93c99926a68b318bdfef522428ba24ba35a23874</x:v>
      </x:c>
      <x:c r="AP400" s="5" t="str">
        <x:v>c42540f1fb6bdc56523f4c156a8d5f8dc49ddf1fd4751f4a8fc30a926e26a96b</x:v>
      </x:c>
      <x:c r="AQ400" s="5" t="str">
        <x:v>e602eab10dbb7634e442458b0c7883e058c9ee5e54a720e3af6cac42cf7cd281</x:v>
      </x:c>
      <x:c r="AR400" s="5" t="n">
        <x:v>46281.14459877315</x:v>
      </x:c>
      <x:c r="AS400" s="5" t="str">
        <x:v>pricing includes conservative station-capacity duals but is guard-limited and searches only the hold-until-departure charging policy; early-disconnect variants are replayed only after a trip sequence is selected</x:v>
      </x:c>
      <x:c r="AT400" s="5"/>
    </x:row>
    <x:row r="401" ht="24" customHeight="1">
      <x:c r="A401" s="5" t="str">
        <x:v>giro_small_cg_capacity_duals</x:v>
      </x:c>
      <x:c r="B401" s="5" t="str">
        <x:v>e2_long_k2</x:v>
      </x:c>
      <x:c r="C401" s="5" t="str">
        <x:v>cg_arm</x:v>
      </x:c>
      <x:c r="D401" s="5" t="str">
        <x:v>arm0:cover</x:v>
      </x:c>
      <x:c r="E401" s="10" t="n">
        <x:v>2</x:v>
      </x:c>
      <x:c r="F401" s="10" t="n">
        <x:v>104</x:v>
      </x:c>
      <x:c r="G401" s="11"/>
      <x:c r="H401" s="5"/>
      <x:c r="I401" s="12"/>
      <x:c r="J401" s="5" t="str">
        <x:v>no</x:v>
      </x:c>
      <x:c r="K401" s="5" t="str">
        <x:v>no_negative_route_in_hold_policy_pricing</x:v>
      </x:c>
      <x:c r="L401" s="10"/>
      <x:c r="M401" s="13" t="n">
        <x:v>600.0112835490145</x:v>
      </x:c>
      <x:c r="N401" s="14" t="n">
        <x:v>304</x:v>
      </x:c>
      <x:c r="O401" s="15"/>
      <x:c r="P401" s="12"/>
      <x:c r="Q401" s="5" t="str">
        <x:v>pricing includes conservative station-capacity duals but is guard-limited and searches only the hold-until-departure charging policy; early-disconnect variants are replayed only after a trip sequence is selected</x:v>
      </x:c>
      <x:c r="R401" s="16"/>
      <x:c r="S401" s="5" t="str">
        <x:v>cover</x:v>
      </x:c>
      <x:c r="T401" s="5" t="str">
        <x:v>raw</x:v>
      </x:c>
      <x:c r="U401" s="5"/>
      <x:c r="V401" s="17"/>
      <x:c r="W401" s="17"/>
      <x:c r="X401" s="17"/>
      <x:c r="Y401" s="5"/>
      <x:c r="Z401" s="17"/>
      <x:c r="AA401" s="10"/>
      <x:c r="AB401" s="5"/>
      <x:c r="AC401" s="5"/>
      <x:c r="AD401" s="5" t="str">
        <x:v>current</x:v>
      </x:c>
      <x:c r="AE401" s="5" t="str">
        <x:v>result</x:v>
      </x:c>
      <x:c r="AF401" s="5" t="str">
        <x:v>pricing includes conservative station-capacity duals but is guard-limited and searches only the hold-until-departure charging policy; early-disconnect variants are replayed only after a trip sequence is selected</x:v>
      </x:c>
      <x:c r="AG401" s="5"/>
      <x:c r="AH401" s="5"/>
      <x:c r="AI401" s="10"/>
      <x:c r="AJ401" s="5"/>
      <x:c r="AK401" s="5" t="str">
        <x:v>[]</x:v>
      </x:c>
      <x:c r="AL401" s="5"/>
      <x:c r="AM401" s="5"/>
      <x:c r="AN401" s="5" t="str">
        <x:v>/home/nc437/ladder-lite/giro_small_cg_capacity_duals_20260909/results/e2_long_k2/result.json</x:v>
      </x:c>
      <x:c r="AO401" s="5" t="str">
        <x:v>6987d5c6adbf3f3c4901cd0df3f062a554a5f1e3865d9aee7fbe6873d3c6273a</x:v>
      </x:c>
      <x:c r="AP401" s="5" t="str">
        <x:v>f979dc6ee02b4e0770fb1e4bc968a180380b6b5d89cb55adacbda43ece051117</x:v>
      </x:c>
      <x:c r="AQ401" s="5" t="str">
        <x:v>2f1c6f539d48cb82a38b504cc79577e5c9c91719f1d1dfca17bf3f9f920d0ca3</x:v>
      </x:c>
      <x:c r="AR401" s="5" t="n">
        <x:v>46281.14459877315</x:v>
      </x:c>
      <x:c r="AS401" s="5" t="str">
        <x:v>pricing includes conservative station-capacity duals but is guard-limited and searches only the hold-until-departure charging policy; early-disconnect variants are replayed only after a trip sequence is selected</x:v>
      </x:c>
      <x:c r="AT401" s="5"/>
    </x:row>
    <x:row r="402" ht="24" customHeight="1">
      <x:c r="A402" s="5" t="str">
        <x:v>giro_small_cg_capacity_duals</x:v>
      </x:c>
      <x:c r="B402" s="5" t="str">
        <x:v>e2_long_k2</x:v>
      </x:c>
      <x:c r="C402" s="5" t="str">
        <x:v>cg_arm</x:v>
      </x:c>
      <x:c r="D402" s="5" t="str">
        <x:v>arm1:partition</x:v>
      </x:c>
      <x:c r="E402" s="10" t="n">
        <x:v>2</x:v>
      </x:c>
      <x:c r="F402" s="10" t="n">
        <x:v>104</x:v>
      </x:c>
      <x:c r="G402" s="11"/>
      <x:c r="H402" s="5"/>
      <x:c r="I402" s="12"/>
      <x:c r="J402" s="5" t="str">
        <x:v>no</x:v>
      </x:c>
      <x:c r="K402" s="5" t="str">
        <x:v>no_negative_route_in_hold_policy_pricing</x:v>
      </x:c>
      <x:c r="L402" s="10"/>
      <x:c r="M402" s="13" t="n">
        <x:v>600.1288275090046</x:v>
      </x:c>
      <x:c r="N402" s="14" t="n">
        <x:v>260</x:v>
      </x:c>
      <x:c r="O402" s="15"/>
      <x:c r="P402" s="12"/>
      <x:c r="Q402" s="5" t="str">
        <x:v>pricing includes conservative station-capacity duals but is guard-limited and searches only the hold-until-departure charging policy; early-disconnect variants are replayed only after a trip sequence is selected</x:v>
      </x:c>
      <x:c r="R402" s="16"/>
      <x:c r="S402" s="5" t="str">
        <x:v>partition</x:v>
      </x:c>
      <x:c r="T402" s="5" t="str">
        <x:v>raw</x:v>
      </x:c>
      <x:c r="U402" s="5"/>
      <x:c r="V402" s="17"/>
      <x:c r="W402" s="17"/>
      <x:c r="X402" s="17"/>
      <x:c r="Y402" s="5"/>
      <x:c r="Z402" s="17"/>
      <x:c r="AA402" s="10"/>
      <x:c r="AB402" s="5"/>
      <x:c r="AC402" s="5"/>
      <x:c r="AD402" s="5" t="str">
        <x:v>current</x:v>
      </x:c>
      <x:c r="AE402" s="5" t="str">
        <x:v>result</x:v>
      </x:c>
      <x:c r="AF402" s="5" t="str">
        <x:v>pricing includes conservative station-capacity duals but is guard-limited and searches only the hold-until-departure charging policy; early-disconnect variants are replayed only after a trip sequence is selected</x:v>
      </x:c>
      <x:c r="AG402" s="5"/>
      <x:c r="AH402" s="5"/>
      <x:c r="AI402" s="10"/>
      <x:c r="AJ402" s="5"/>
      <x:c r="AK402" s="5" t="str">
        <x:v>[]</x:v>
      </x:c>
      <x:c r="AL402" s="5"/>
      <x:c r="AM402" s="5"/>
      <x:c r="AN402" s="5" t="str">
        <x:v>/home/nc437/ladder-lite/giro_small_cg_capacity_duals_20260909/results/e2_long_k2/result.json</x:v>
      </x:c>
      <x:c r="AO402" s="5" t="str">
        <x:v>6987d5c6adbf3f3c4901cd0df3f062a554a5f1e3865d9aee7fbe6873d3c6273a</x:v>
      </x:c>
      <x:c r="AP402" s="5" t="str">
        <x:v>1f20a185acedee17db235a1ba571a05ca095bcc9ce22194ce1489effad8f6783</x:v>
      </x:c>
      <x:c r="AQ402" s="5" t="str">
        <x:v>fc98dea308b57a23309fcb8b19c4de79aca8eb0384841b078f79ac45bd3540e5</x:v>
      </x:c>
      <x:c r="AR402" s="5" t="n">
        <x:v>46281.14459877315</x:v>
      </x:c>
      <x:c r="AS402" s="5" t="str">
        <x:v>pricing includes conservative station-capacity duals but is guard-limited and searches only the hold-until-departure charging policy; early-disconnect variants are replayed only after a trip sequence is selected</x:v>
      </x:c>
      <x:c r="AT402" s="5"/>
    </x:row>
    <x:row r="403" ht="24" customHeight="1">
      <x:c r="A403" s="5" t="str">
        <x:v>giro_small_cg_capacity_duals</x:v>
      </x:c>
      <x:c r="B403" s="5" t="str">
        <x:v>e2_long_k2</x:v>
      </x:c>
      <x:c r="C403" s="5" t="str">
        <x:v>lp</x:v>
      </x:c>
      <x:c r="D403" s="5" t="str">
        <x:v>constrained:cover:lp</x:v>
      </x:c>
      <x:c r="E403" s="10" t="n">
        <x:v>2</x:v>
      </x:c>
      <x:c r="F403" s="10" t="n">
        <x:v>104</x:v>
      </x:c>
      <x:c r="G403" s="11" t="n">
        <x:v>2.631449843730829</x:v>
      </x:c>
      <x:c r="H403" s="5" t="str">
        <x:v>fleet_only</x:v>
      </x:c>
      <x:c r="I403" s="12" t="n">
        <x:v>2.631449843730829</x:v>
      </x:c>
      <x:c r="J403" s="5" t="str">
        <x:v>no</x:v>
      </x:c>
      <x:c r="K403" s="5"/>
      <x:c r="L403" s="10"/>
      <x:c r="M403" s="13" t="n">
        <x:v>0.04535077908076346</x:v>
      </x:c>
      <x:c r="N403" s="14" t="n">
        <x:v>456</x:v>
      </x:c>
      <x:c r="O403" s="15"/>
      <x:c r="P403" s="12"/>
      <x:c r="Q403" s="5" t="str">
        <x:v>restricted shared union pool</x:v>
      </x:c>
      <x:c r="R403" s="16"/>
      <x:c r="S403" s="5" t="str">
        <x:v>cover</x:v>
      </x:c>
      <x:c r="T403" s="5" t="str">
        <x:v>raw</x:v>
      </x:c>
      <x:c r="U403" s="5"/>
      <x:c r="V403" s="17"/>
      <x:c r="W403" s="17"/>
      <x:c r="X403" s="17"/>
      <x:c r="Y403" s="5" t="str">
        <x:v>yes</x:v>
      </x:c>
      <x:c r="Z403" s="17"/>
      <x:c r="AA403" s="10"/>
      <x:c r="AB403" s="5"/>
      <x:c r="AC403" s="5"/>
      <x:c r="AD403" s="5" t="str">
        <x:v>current</x:v>
      </x:c>
      <x:c r="AE403" s="5" t="str">
        <x:v>result</x:v>
      </x:c>
      <x:c r="AF403" s="5" t="str">
        <x:v>pricing includes conservative station-capacity duals but is guard-limited and searches only the hold-until-departure charging policy; early-disconnect variants are replayed only after a trip sequence is selected</x:v>
      </x:c>
      <x:c r="AG403" s="5"/>
      <x:c r="AH403" s="5"/>
      <x:c r="AI403" s="10"/>
      <x:c r="AJ403" s="5"/>
      <x:c r="AK403" s="5" t="str">
        <x:v>[]</x:v>
      </x:c>
      <x:c r="AL403" s="5"/>
      <x:c r="AM403" s="5"/>
      <x:c r="AN403" s="5" t="str">
        <x:v>/home/nc437/ladder-lite/giro_small_cg_capacity_duals_20260909/results/e2_long_k2/result.json</x:v>
      </x:c>
      <x:c r="AO403" s="5" t="str">
        <x:v>6987d5c6adbf3f3c4901cd0df3f062a554a5f1e3865d9aee7fbe6873d3c6273a</x:v>
      </x:c>
      <x:c r="AP403" s="5" t="str">
        <x:v>2ea9175cd6df2518ad978749aeff5db3dbbe12072faaf4e5eef3068499c55004</x:v>
      </x:c>
      <x:c r="AQ403" s="5" t="str">
        <x:v>e6f743ee8f352f81460e8442d6a5acf487b23228d861b5a1e4559ccf6cd218b9</x:v>
      </x:c>
      <x:c r="AR403" s="5" t="n">
        <x:v>46281.14459877315</x:v>
      </x:c>
      <x:c r="AS403" s="5" t="str">
        <x:v>pricing includes conservative station-capacity duals but is guard-limited and searches only the hold-until-departure charging policy; early-disconnect variants are replayed only after a trip sequence is selected</x:v>
      </x:c>
      <x:c r="AT403" s="5"/>
    </x:row>
    <x:row r="404" ht="24" customHeight="1">
      <x:c r="A404" s="5" t="str">
        <x:v>giro_small_cg_capacity_duals</x:v>
      </x:c>
      <x:c r="B404" s="5" t="str">
        <x:v>e2_long_k2</x:v>
      </x:c>
      <x:c r="C404" s="5" t="str">
        <x:v>lp</x:v>
      </x:c>
      <x:c r="D404" s="5" t="str">
        <x:v>constrained:partition:lp</x:v>
      </x:c>
      <x:c r="E404" s="10" t="n">
        <x:v>2</x:v>
      </x:c>
      <x:c r="F404" s="10" t="n">
        <x:v>104</x:v>
      </x:c>
      <x:c r="G404" s="11" t="n">
        <x:v>2.7005077702284925</x:v>
      </x:c>
      <x:c r="H404" s="5" t="str">
        <x:v>fleet_only</x:v>
      </x:c>
      <x:c r="I404" s="12" t="n">
        <x:v>2.700507770228492</x:v>
      </x:c>
      <x:c r="J404" s="5" t="str">
        <x:v>no</x:v>
      </x:c>
      <x:c r="K404" s="5"/>
      <x:c r="L404" s="10"/>
      <x:c r="M404" s="13" t="n">
        <x:v>0.04004483995959163</x:v>
      </x:c>
      <x:c r="N404" s="14" t="n">
        <x:v>456</x:v>
      </x:c>
      <x:c r="O404" s="15"/>
      <x:c r="P404" s="12"/>
      <x:c r="Q404" s="5" t="str">
        <x:v>restricted shared union pool</x:v>
      </x:c>
      <x:c r="R404" s="16"/>
      <x:c r="S404" s="5" t="str">
        <x:v>partition</x:v>
      </x:c>
      <x:c r="T404" s="5" t="str">
        <x:v>raw</x:v>
      </x:c>
      <x:c r="U404" s="5"/>
      <x:c r="V404" s="17"/>
      <x:c r="W404" s="17"/>
      <x:c r="X404" s="17"/>
      <x:c r="Y404" s="5" t="str">
        <x:v>yes</x:v>
      </x:c>
      <x:c r="Z404" s="17"/>
      <x:c r="AA404" s="10"/>
      <x:c r="AB404" s="5"/>
      <x:c r="AC404" s="5"/>
      <x:c r="AD404" s="5" t="str">
        <x:v>current</x:v>
      </x:c>
      <x:c r="AE404" s="5" t="str">
        <x:v>result</x:v>
      </x:c>
      <x:c r="AF404" s="5" t="str">
        <x:v>pricing includes conservative station-capacity duals but is guard-limited and searches only the hold-until-departure charging policy; early-disconnect variants are replayed only after a trip sequence is selected</x:v>
      </x:c>
      <x:c r="AG404" s="5"/>
      <x:c r="AH404" s="5"/>
      <x:c r="AI404" s="10"/>
      <x:c r="AJ404" s="5"/>
      <x:c r="AK404" s="5" t="str">
        <x:v>[]</x:v>
      </x:c>
      <x:c r="AL404" s="5"/>
      <x:c r="AM404" s="5"/>
      <x:c r="AN404" s="5" t="str">
        <x:v>/home/nc437/ladder-lite/giro_small_cg_capacity_duals_20260909/results/e2_long_k2/result.json</x:v>
      </x:c>
      <x:c r="AO404" s="5" t="str">
        <x:v>6987d5c6adbf3f3c4901cd0df3f062a554a5f1e3865d9aee7fbe6873d3c6273a</x:v>
      </x:c>
      <x:c r="AP404" s="5" t="str">
        <x:v>b7283390de0c3fb8ff12af686ca418d9a086af8eca0e105b85507cce7018fdfc</x:v>
      </x:c>
      <x:c r="AQ404" s="5" t="str">
        <x:v>1b89dbeef973b887e592c600101da311dd395ee6352f58be06c55d23d8a1fa51</x:v>
      </x:c>
      <x:c r="AR404" s="5" t="n">
        <x:v>46281.14459877315</x:v>
      </x:c>
      <x:c r="AS404" s="5" t="str">
        <x:v>pricing includes conservative station-capacity duals but is guard-limited and searches only the hold-until-departure charging policy; early-disconnect variants are replayed only after a trip sequence is selected</x:v>
      </x:c>
      <x:c r="AT404" s="5"/>
    </x:row>
    <x:row r="405" ht="24" customHeight="1">
      <x:c r="A405" s="5" t="str">
        <x:v>giro_small_cg_capacity_duals</x:v>
      </x:c>
      <x:c r="B405" s="5" t="str">
        <x:v>e2_long_k2</x:v>
      </x:c>
      <x:c r="C405" s="5" t="str">
        <x:v>lp</x:v>
      </x:c>
      <x:c r="D405" s="5" t="str">
        <x:v>no_capacity_relaxation:cover:lp</x:v>
      </x:c>
      <x:c r="E405" s="10" t="n">
        <x:v>2</x:v>
      </x:c>
      <x:c r="F405" s="10" t="n">
        <x:v>104</x:v>
      </x:c>
      <x:c r="G405" s="11" t="n">
        <x:v>2.6282875079299357</x:v>
      </x:c>
      <x:c r="H405" s="5" t="str">
        <x:v>fleet_only</x:v>
      </x:c>
      <x:c r="I405" s="12" t="n">
        <x:v>2.6282875079299357</x:v>
      </x:c>
      <x:c r="J405" s="5" t="str">
        <x:v>no</x:v>
      </x:c>
      <x:c r="K405" s="5"/>
      <x:c r="L405" s="10"/>
      <x:c r="M405" s="13" t="n">
        <x:v>0.011106644989922643</x:v>
      </x:c>
      <x:c r="N405" s="14" t="n">
        <x:v>456</x:v>
      </x:c>
      <x:c r="O405" s="15"/>
      <x:c r="P405" s="12"/>
      <x:c r="Q405" s="5" t="str">
        <x:v>restricted shared union pool</x:v>
      </x:c>
      <x:c r="R405" s="16"/>
      <x:c r="S405" s="5" t="str">
        <x:v>cover</x:v>
      </x:c>
      <x:c r="T405" s="5" t="str">
        <x:v>raw</x:v>
      </x:c>
      <x:c r="U405" s="5"/>
      <x:c r="V405" s="17"/>
      <x:c r="W405" s="17"/>
      <x:c r="X405" s="17"/>
      <x:c r="Y405" s="5" t="str">
        <x:v>no</x:v>
      </x:c>
      <x:c r="Z405" s="17"/>
      <x:c r="AA405" s="10"/>
      <x:c r="AB405" s="5"/>
      <x:c r="AC405" s="5"/>
      <x:c r="AD405" s="5" t="str">
        <x:v>current</x:v>
      </x:c>
      <x:c r="AE405" s="5" t="str">
        <x:v>result</x:v>
      </x:c>
      <x:c r="AF405" s="5" t="str">
        <x:v>pricing includes conservative station-capacity duals but is guard-limited and searches only the hold-until-departure charging policy; early-disconnect variants are replayed only after a trip sequence is selected</x:v>
      </x:c>
      <x:c r="AG405" s="5"/>
      <x:c r="AH405" s="5"/>
      <x:c r="AI405" s="10"/>
      <x:c r="AJ405" s="5"/>
      <x:c r="AK405" s="5" t="str">
        <x:v>[]</x:v>
      </x:c>
      <x:c r="AL405" s="5"/>
      <x:c r="AM405" s="5"/>
      <x:c r="AN405" s="5" t="str">
        <x:v>/home/nc437/ladder-lite/giro_small_cg_capacity_duals_20260909/results/e2_long_k2/result.json</x:v>
      </x:c>
      <x:c r="AO405" s="5" t="str">
        <x:v>6987d5c6adbf3f3c4901cd0df3f062a554a5f1e3865d9aee7fbe6873d3c6273a</x:v>
      </x:c>
      <x:c r="AP405" s="5" t="str">
        <x:v>8002ea38f6426263f5adc7b0ee4a760e7e7ed347c0e8f00ca2db5992260a66f4</x:v>
      </x:c>
      <x:c r="AQ405" s="5" t="str">
        <x:v>e262094e8e5c00f38decb5381de5d84a29732869e38172d3b95ec6f32c463278</x:v>
      </x:c>
      <x:c r="AR405" s="5" t="n">
        <x:v>46281.14459877315</x:v>
      </x:c>
      <x:c r="AS405" s="5" t="str">
        <x:v>pricing includes conservative station-capacity duals but is guard-limited and searches only the hold-until-departure charging policy; early-disconnect variants are replayed only after a trip sequence is selected</x:v>
      </x:c>
      <x:c r="AT405" s="5"/>
    </x:row>
    <x:row r="406" ht="24" customHeight="1">
      <x:c r="A406" s="5" t="str">
        <x:v>giro_small_cg_capacity_duals</x:v>
      </x:c>
      <x:c r="B406" s="5" t="str">
        <x:v>e2_long_k2</x:v>
      </x:c>
      <x:c r="C406" s="5" t="str">
        <x:v>lp</x:v>
      </x:c>
      <x:c r="D406" s="5" t="str">
        <x:v>no_capacity_relaxation:partition:lp</x:v>
      </x:c>
      <x:c r="E406" s="10" t="n">
        <x:v>2</x:v>
      </x:c>
      <x:c r="F406" s="10" t="n">
        <x:v>104</x:v>
      </x:c>
      <x:c r="G406" s="11" t="n">
        <x:v>2.700448213437401</x:v>
      </x:c>
      <x:c r="H406" s="5" t="str">
        <x:v>fleet_only</x:v>
      </x:c>
      <x:c r="I406" s="12" t="n">
        <x:v>2.7004482134374013</x:v>
      </x:c>
      <x:c r="J406" s="5" t="str">
        <x:v>no</x:v>
      </x:c>
      <x:c r="K406" s="5"/>
      <x:c r="L406" s="10"/>
      <x:c r="M406" s="13" t="n">
        <x:v>0.014876119093969464</x:v>
      </x:c>
      <x:c r="N406" s="14" t="n">
        <x:v>456</x:v>
      </x:c>
      <x:c r="O406" s="15"/>
      <x:c r="P406" s="12"/>
      <x:c r="Q406" s="5" t="str">
        <x:v>restricted shared union pool</x:v>
      </x:c>
      <x:c r="R406" s="16"/>
      <x:c r="S406" s="5" t="str">
        <x:v>partition</x:v>
      </x:c>
      <x:c r="T406" s="5" t="str">
        <x:v>raw</x:v>
      </x:c>
      <x:c r="U406" s="5"/>
      <x:c r="V406" s="17"/>
      <x:c r="W406" s="17"/>
      <x:c r="X406" s="17"/>
      <x:c r="Y406" s="5" t="str">
        <x:v>no</x:v>
      </x:c>
      <x:c r="Z406" s="17"/>
      <x:c r="AA406" s="10"/>
      <x:c r="AB406" s="5"/>
      <x:c r="AC406" s="5"/>
      <x:c r="AD406" s="5" t="str">
        <x:v>current</x:v>
      </x:c>
      <x:c r="AE406" s="5" t="str">
        <x:v>result</x:v>
      </x:c>
      <x:c r="AF406" s="5" t="str">
        <x:v>pricing includes conservative station-capacity duals but is guard-limited and searches only the hold-until-departure charging policy; early-disconnect variants are replayed only after a trip sequence is selected</x:v>
      </x:c>
      <x:c r="AG406" s="5"/>
      <x:c r="AH406" s="5"/>
      <x:c r="AI406" s="10"/>
      <x:c r="AJ406" s="5"/>
      <x:c r="AK406" s="5" t="str">
        <x:v>[]</x:v>
      </x:c>
      <x:c r="AL406" s="5"/>
      <x:c r="AM406" s="5"/>
      <x:c r="AN406" s="5" t="str">
        <x:v>/home/nc437/ladder-lite/giro_small_cg_capacity_duals_20260909/results/e2_long_k2/result.json</x:v>
      </x:c>
      <x:c r="AO406" s="5" t="str">
        <x:v>6987d5c6adbf3f3c4901cd0df3f062a554a5f1e3865d9aee7fbe6873d3c6273a</x:v>
      </x:c>
      <x:c r="AP406" s="5" t="str">
        <x:v>7db57c40252f74f05cecad971960ddc1ebfd3781047829cf195c8f3bb9c27935</x:v>
      </x:c>
      <x:c r="AQ406" s="5" t="str">
        <x:v>2be27dc22cde029ebc2b8931418537c66be7386415e5973a4d856e503dfb18bf</x:v>
      </x:c>
      <x:c r="AR406" s="5" t="n">
        <x:v>46281.14459877315</x:v>
      </x:c>
      <x:c r="AS406" s="5" t="str">
        <x:v>pricing includes conservative station-capacity duals but is guard-limited and searches only the hold-until-departure charging policy; early-disconnect variants are replayed only after a trip sequence is selected</x:v>
      </x:c>
      <x:c r="AT406" s="5"/>
    </x:row>
    <x:row r="407" ht="24" customHeight="1">
      <x:c r="A407" s="5" t="str">
        <x:v>giro_small_cg_capacity_duals</x:v>
      </x:c>
      <x:c r="B407" s="5" t="str">
        <x:v>e2_long_k3</x:v>
      </x:c>
      <x:c r="C407" s="5" t="str">
        <x:v>cg_arm</x:v>
      </x:c>
      <x:c r="D407" s="5" t="str">
        <x:v>arm0:cover</x:v>
      </x:c>
      <x:c r="E407" s="10" t="n">
        <x:v>3</x:v>
      </x:c>
      <x:c r="F407" s="10" t="n">
        <x:v>150</x:v>
      </x:c>
      <x:c r="G407" s="11"/>
      <x:c r="H407" s="5"/>
      <x:c r="I407" s="12"/>
      <x:c r="J407" s="5" t="str">
        <x:v>no</x:v>
      </x:c>
      <x:c r="K407" s="5" t="str">
        <x:v>no_negative_route_in_hold_policy_pricing</x:v>
      </x:c>
      <x:c r="L407" s="10"/>
      <x:c r="M407" s="13" t="n">
        <x:v>599.8370650790166</x:v>
      </x:c>
      <x:c r="N407" s="14" t="n">
        <x:v>248</x:v>
      </x:c>
      <x:c r="O407" s="15"/>
      <x:c r="P407" s="12"/>
      <x:c r="Q407" s="5" t="str">
        <x:v>pricing includes conservative station-capacity duals but is guard-limited and searches only the hold-until-departure charging policy; early-disconnect variants are replayed only after a trip sequence is selected</x:v>
      </x:c>
      <x:c r="R407" s="16"/>
      <x:c r="S407" s="5" t="str">
        <x:v>cover</x:v>
      </x:c>
      <x:c r="T407" s="5" t="str">
        <x:v>raw</x:v>
      </x:c>
      <x:c r="U407" s="5"/>
      <x:c r="V407" s="17"/>
      <x:c r="W407" s="17"/>
      <x:c r="X407" s="17"/>
      <x:c r="Y407" s="5"/>
      <x:c r="Z407" s="17"/>
      <x:c r="AA407" s="10"/>
      <x:c r="AB407" s="5"/>
      <x:c r="AC407" s="5"/>
      <x:c r="AD407" s="5" t="str">
        <x:v>current</x:v>
      </x:c>
      <x:c r="AE407" s="5" t="str">
        <x:v>result</x:v>
      </x:c>
      <x:c r="AF407" s="5" t="str">
        <x:v>pricing includes conservative station-capacity duals but is guard-limited and searches only the hold-until-departure charging policy; early-disconnect variants are replayed only after a trip sequence is selected</x:v>
      </x:c>
      <x:c r="AG407" s="5"/>
      <x:c r="AH407" s="5"/>
      <x:c r="AI407" s="10"/>
      <x:c r="AJ407" s="5"/>
      <x:c r="AK407" s="5" t="str">
        <x:v>[]</x:v>
      </x:c>
      <x:c r="AL407" s="5"/>
      <x:c r="AM407" s="5"/>
      <x:c r="AN407" s="5" t="str">
        <x:v>/home/nc437/ladder-lite/giro_small_cg_capacity_duals_20260909/results/e2_long_k3/result.json</x:v>
      </x:c>
      <x:c r="AO407" s="5" t="str">
        <x:v>07abe1f998f1edca58a8fd63ba96a16741bfb577cb53aabdfc82b8272432a3cf</x:v>
      </x:c>
      <x:c r="AP407" s="5" t="str">
        <x:v>282977d28bffcd6b893d790c95e0e148d33d7e63cdd0db3fe800e23bef60f700</x:v>
      </x:c>
      <x:c r="AQ407" s="5" t="str">
        <x:v>a5ff0b1b16bb5a2ee2968e01350a3ffd889be220a80b2b094d7209fb5e6f9cfa</x:v>
      </x:c>
      <x:c r="AR407" s="5" t="n">
        <x:v>46281.14459877315</x:v>
      </x:c>
      <x:c r="AS407" s="5" t="str">
        <x:v>pricing includes conservative station-capacity duals but is guard-limited and searches only the hold-until-departure charging policy; early-disconnect variants are replayed only after a trip sequence is selected</x:v>
      </x:c>
      <x:c r="AT407" s="5"/>
    </x:row>
    <x:row r="408" ht="24" customHeight="1">
      <x:c r="A408" s="5" t="str">
        <x:v>giro_small_cg_capacity_duals</x:v>
      </x:c>
      <x:c r="B408" s="5" t="str">
        <x:v>e2_long_k3</x:v>
      </x:c>
      <x:c r="C408" s="5" t="str">
        <x:v>cg_arm</x:v>
      </x:c>
      <x:c r="D408" s="5" t="str">
        <x:v>arm1:partition</x:v>
      </x:c>
      <x:c r="E408" s="10" t="n">
        <x:v>3</x:v>
      </x:c>
      <x:c r="F408" s="10" t="n">
        <x:v>150</x:v>
      </x:c>
      <x:c r="G408" s="11"/>
      <x:c r="H408" s="5"/>
      <x:c r="I408" s="12"/>
      <x:c r="J408" s="5" t="str">
        <x:v>no</x:v>
      </x:c>
      <x:c r="K408" s="5" t="str">
        <x:v>cg_wall_limit</x:v>
      </x:c>
      <x:c r="L408" s="10"/>
      <x:c r="M408" s="13" t="n">
        <x:v>600.0395421041176</x:v>
      </x:c>
      <x:c r="N408" s="14" t="n">
        <x:v>230</x:v>
      </x:c>
      <x:c r="O408" s="15"/>
      <x:c r="P408" s="12"/>
      <x:c r="Q408" s="5" t="str">
        <x:v>pricing includes conservative station-capacity duals but is guard-limited and searches only the hold-until-departure charging policy; early-disconnect variants are replayed only after a trip sequence is selected</x:v>
      </x:c>
      <x:c r="R408" s="16"/>
      <x:c r="S408" s="5" t="str">
        <x:v>partition</x:v>
      </x:c>
      <x:c r="T408" s="5" t="str">
        <x:v>raw</x:v>
      </x:c>
      <x:c r="U408" s="5"/>
      <x:c r="V408" s="17"/>
      <x:c r="W408" s="17"/>
      <x:c r="X408" s="17"/>
      <x:c r="Y408" s="5"/>
      <x:c r="Z408" s="17"/>
      <x:c r="AA408" s="10"/>
      <x:c r="AB408" s="5"/>
      <x:c r="AC408" s="5"/>
      <x:c r="AD408" s="5" t="str">
        <x:v>current</x:v>
      </x:c>
      <x:c r="AE408" s="5" t="str">
        <x:v>result</x:v>
      </x:c>
      <x:c r="AF408" s="5" t="str">
        <x:v>pricing includes conservative station-capacity duals but is guard-limited and searches only the hold-until-departure charging policy; early-disconnect variants are replayed only after a trip sequence is selected</x:v>
      </x:c>
      <x:c r="AG408" s="5"/>
      <x:c r="AH408" s="5"/>
      <x:c r="AI408" s="10"/>
      <x:c r="AJ408" s="5"/>
      <x:c r="AK408" s="5" t="str">
        <x:v>[]</x:v>
      </x:c>
      <x:c r="AL408" s="5"/>
      <x:c r="AM408" s="5"/>
      <x:c r="AN408" s="5" t="str">
        <x:v>/home/nc437/ladder-lite/giro_small_cg_capacity_duals_20260909/results/e2_long_k3/result.json</x:v>
      </x:c>
      <x:c r="AO408" s="5" t="str">
        <x:v>07abe1f998f1edca58a8fd63ba96a16741bfb577cb53aabdfc82b8272432a3cf</x:v>
      </x:c>
      <x:c r="AP408" s="5" t="str">
        <x:v>c31c83e43ddb1f612b33ae5afd9f39b2ccb21df18eee3773f46f64791f38655e</x:v>
      </x:c>
      <x:c r="AQ408" s="5" t="str">
        <x:v>bcd81b1d680ca9e7f1ce80e248ed3cbc250e3f7b3bdbdb293b85ae0527428afb</x:v>
      </x:c>
      <x:c r="AR408" s="5" t="n">
        <x:v>46281.14459877315</x:v>
      </x:c>
      <x:c r="AS408" s="5" t="str">
        <x:v>pricing includes conservative station-capacity duals but is guard-limited and searches only the hold-until-departure charging policy; early-disconnect variants are replayed only after a trip sequence is selected</x:v>
      </x:c>
      <x:c r="AT408" s="5"/>
    </x:row>
    <x:row r="409" ht="24" customHeight="1">
      <x:c r="A409" s="5" t="str">
        <x:v>giro_small_cg_capacity_duals</x:v>
      </x:c>
      <x:c r="B409" s="5" t="str">
        <x:v>e2_long_k3</x:v>
      </x:c>
      <x:c r="C409" s="5" t="str">
        <x:v>lp</x:v>
      </x:c>
      <x:c r="D409" s="5" t="str">
        <x:v>constrained:cover:lp</x:v>
      </x:c>
      <x:c r="E409" s="10" t="n">
        <x:v>3</x:v>
      </x:c>
      <x:c r="F409" s="10" t="n">
        <x:v>150</x:v>
      </x:c>
      <x:c r="G409" s="11" t="n">
        <x:v>4.123716786243816</x:v>
      </x:c>
      <x:c r="H409" s="5" t="str">
        <x:v>fleet_only</x:v>
      </x:c>
      <x:c r="I409" s="12" t="n">
        <x:v>4.123716786243816</x:v>
      </x:c>
      <x:c r="J409" s="5" t="str">
        <x:v>no</x:v>
      </x:c>
      <x:c r="K409" s="5"/>
      <x:c r="L409" s="10"/>
      <x:c r="M409" s="13" t="n">
        <x:v>0.023319643922150135</x:v>
      </x:c>
      <x:c r="N409" s="14" t="n">
        <x:v>326</x:v>
      </x:c>
      <x:c r="O409" s="15"/>
      <x:c r="P409" s="12"/>
      <x:c r="Q409" s="5" t="str">
        <x:v>restricted shared union pool</x:v>
      </x:c>
      <x:c r="R409" s="16"/>
      <x:c r="S409" s="5" t="str">
        <x:v>cover</x:v>
      </x:c>
      <x:c r="T409" s="5" t="str">
        <x:v>raw</x:v>
      </x:c>
      <x:c r="U409" s="5"/>
      <x:c r="V409" s="17"/>
      <x:c r="W409" s="17"/>
      <x:c r="X409" s="17"/>
      <x:c r="Y409" s="5" t="str">
        <x:v>yes</x:v>
      </x:c>
      <x:c r="Z409" s="17"/>
      <x:c r="AA409" s="10"/>
      <x:c r="AB409" s="5"/>
      <x:c r="AC409" s="5"/>
      <x:c r="AD409" s="5" t="str">
        <x:v>current</x:v>
      </x:c>
      <x:c r="AE409" s="5" t="str">
        <x:v>result</x:v>
      </x:c>
      <x:c r="AF409" s="5" t="str">
        <x:v>pricing includes conservative station-capacity duals but is guard-limited and searches only the hold-until-departure charging policy; early-disconnect variants are replayed only after a trip sequence is selected</x:v>
      </x:c>
      <x:c r="AG409" s="5"/>
      <x:c r="AH409" s="5"/>
      <x:c r="AI409" s="10"/>
      <x:c r="AJ409" s="5"/>
      <x:c r="AK409" s="5" t="str">
        <x:v>[]</x:v>
      </x:c>
      <x:c r="AL409" s="5"/>
      <x:c r="AM409" s="5"/>
      <x:c r="AN409" s="5" t="str">
        <x:v>/home/nc437/ladder-lite/giro_small_cg_capacity_duals_20260909/results/e2_long_k3/result.json</x:v>
      </x:c>
      <x:c r="AO409" s="5" t="str">
        <x:v>07abe1f998f1edca58a8fd63ba96a16741bfb577cb53aabdfc82b8272432a3cf</x:v>
      </x:c>
      <x:c r="AP409" s="5" t="str">
        <x:v>f8f44fb1c4cbeab7424ebaa9f1eefffc4cd65b464ce8335d729630103598b8c2</x:v>
      </x:c>
      <x:c r="AQ409" s="5" t="str">
        <x:v>c935117cf60b5a60f1bb6bd96f818f3c80f8ddedad364d23b3abf526b099c73c</x:v>
      </x:c>
      <x:c r="AR409" s="5" t="n">
        <x:v>46281.14459877315</x:v>
      </x:c>
      <x:c r="AS409" s="5" t="str">
        <x:v>pricing includes conservative station-capacity duals but is guard-limited and searches only the hold-until-departure charging policy; early-disconnect variants are replayed only after a trip sequence is selected</x:v>
      </x:c>
      <x:c r="AT409" s="5"/>
    </x:row>
    <x:row r="410" ht="24" customHeight="1">
      <x:c r="A410" s="5" t="str">
        <x:v>giro_small_cg_capacity_duals</x:v>
      </x:c>
      <x:c r="B410" s="5" t="str">
        <x:v>e2_long_k3</x:v>
      </x:c>
      <x:c r="C410" s="5" t="str">
        <x:v>lp</x:v>
      </x:c>
      <x:c r="D410" s="5" t="str">
        <x:v>constrained:partition:lp</x:v>
      </x:c>
      <x:c r="E410" s="10" t="n">
        <x:v>3</x:v>
      </x:c>
      <x:c r="F410" s="10" t="n">
        <x:v>150</x:v>
      </x:c>
      <x:c r="G410" s="11" t="n">
        <x:v>13.306327324383714</x:v>
      </x:c>
      <x:c r="H410" s="5" t="str">
        <x:v>fleet_only</x:v>
      </x:c>
      <x:c r="I410" s="12" t="n">
        <x:v>13.306327324383707</x:v>
      </x:c>
      <x:c r="J410" s="5" t="str">
        <x:v>no</x:v>
      </x:c>
      <x:c r="K410" s="5"/>
      <x:c r="L410" s="10"/>
      <x:c r="M410" s="13" t="n">
        <x:v>0.02330335695296526</x:v>
      </x:c>
      <x:c r="N410" s="14" t="n">
        <x:v>326</x:v>
      </x:c>
      <x:c r="O410" s="15"/>
      <x:c r="P410" s="12"/>
      <x:c r="Q410" s="5" t="str">
        <x:v>restricted shared union pool</x:v>
      </x:c>
      <x:c r="R410" s="16"/>
      <x:c r="S410" s="5" t="str">
        <x:v>partition</x:v>
      </x:c>
      <x:c r="T410" s="5" t="str">
        <x:v>raw</x:v>
      </x:c>
      <x:c r="U410" s="5"/>
      <x:c r="V410" s="17"/>
      <x:c r="W410" s="17"/>
      <x:c r="X410" s="17"/>
      <x:c r="Y410" s="5" t="str">
        <x:v>yes</x:v>
      </x:c>
      <x:c r="Z410" s="17"/>
      <x:c r="AA410" s="10"/>
      <x:c r="AB410" s="5"/>
      <x:c r="AC410" s="5"/>
      <x:c r="AD410" s="5" t="str">
        <x:v>current</x:v>
      </x:c>
      <x:c r="AE410" s="5" t="str">
        <x:v>result</x:v>
      </x:c>
      <x:c r="AF410" s="5" t="str">
        <x:v>pricing includes conservative station-capacity duals but is guard-limited and searches only the hold-until-departure charging policy; early-disconnect variants are replayed only after a trip sequence is selected</x:v>
      </x:c>
      <x:c r="AG410" s="5"/>
      <x:c r="AH410" s="5"/>
      <x:c r="AI410" s="10"/>
      <x:c r="AJ410" s="5"/>
      <x:c r="AK410" s="5" t="str">
        <x:v>[]</x:v>
      </x:c>
      <x:c r="AL410" s="5"/>
      <x:c r="AM410" s="5"/>
      <x:c r="AN410" s="5" t="str">
        <x:v>/home/nc437/ladder-lite/giro_small_cg_capacity_duals_20260909/results/e2_long_k3/result.json</x:v>
      </x:c>
      <x:c r="AO410" s="5" t="str">
        <x:v>07abe1f998f1edca58a8fd63ba96a16741bfb577cb53aabdfc82b8272432a3cf</x:v>
      </x:c>
      <x:c r="AP410" s="5" t="str">
        <x:v>421edb603a296d0cb3657728935fb894eb98e2c6ad3e8a23014dd67cc59b72b1</x:v>
      </x:c>
      <x:c r="AQ410" s="5" t="str">
        <x:v>1f6f1653d0536cc1e974b8f3c6aa595f296a2848a7cbc291a8b593239baf38a2</x:v>
      </x:c>
      <x:c r="AR410" s="5" t="n">
        <x:v>46281.14459877315</x:v>
      </x:c>
      <x:c r="AS410" s="5" t="str">
        <x:v>pricing includes conservative station-capacity duals but is guard-limited and searches only the hold-until-departure charging policy; early-disconnect variants are replayed only after a trip sequence is selected</x:v>
      </x:c>
      <x:c r="AT410" s="5"/>
    </x:row>
    <x:row r="411" ht="24" customHeight="1">
      <x:c r="A411" s="5" t="str">
        <x:v>giro_small_cg_capacity_duals</x:v>
      </x:c>
      <x:c r="B411" s="5" t="str">
        <x:v>e2_long_k3</x:v>
      </x:c>
      <x:c r="C411" s="5" t="str">
        <x:v>lp</x:v>
      </x:c>
      <x:c r="D411" s="5" t="str">
        <x:v>no_capacity_relaxation:cover:lp</x:v>
      </x:c>
      <x:c r="E411" s="10" t="n">
        <x:v>3</x:v>
      </x:c>
      <x:c r="F411" s="10" t="n">
        <x:v>150</x:v>
      </x:c>
      <x:c r="G411" s="11" t="n">
        <x:v>3.99762484790525</x:v>
      </x:c>
      <x:c r="H411" s="5" t="str">
        <x:v>fleet_only</x:v>
      </x:c>
      <x:c r="I411" s="12" t="n">
        <x:v>3.997624847905251</x:v>
      </x:c>
      <x:c r="J411" s="5" t="str">
        <x:v>no</x:v>
      </x:c>
      <x:c r="K411" s="5"/>
      <x:c r="L411" s="10"/>
      <x:c r="M411" s="13" t="n">
        <x:v>0.0057299030013382435</x:v>
      </x:c>
      <x:c r="N411" s="14" t="n">
        <x:v>326</x:v>
      </x:c>
      <x:c r="O411" s="15"/>
      <x:c r="P411" s="12"/>
      <x:c r="Q411" s="5" t="str">
        <x:v>restricted shared union pool</x:v>
      </x:c>
      <x:c r="R411" s="16"/>
      <x:c r="S411" s="5" t="str">
        <x:v>cover</x:v>
      </x:c>
      <x:c r="T411" s="5" t="str">
        <x:v>raw</x:v>
      </x:c>
      <x:c r="U411" s="5"/>
      <x:c r="V411" s="17"/>
      <x:c r="W411" s="17"/>
      <x:c r="X411" s="17"/>
      <x:c r="Y411" s="5" t="str">
        <x:v>no</x:v>
      </x:c>
      <x:c r="Z411" s="17"/>
      <x:c r="AA411" s="10"/>
      <x:c r="AB411" s="5"/>
      <x:c r="AC411" s="5"/>
      <x:c r="AD411" s="5" t="str">
        <x:v>current</x:v>
      </x:c>
      <x:c r="AE411" s="5" t="str">
        <x:v>result</x:v>
      </x:c>
      <x:c r="AF411" s="5" t="str">
        <x:v>pricing includes conservative station-capacity duals but is guard-limited and searches only the hold-until-departure charging policy; early-disconnect variants are replayed only after a trip sequence is selected</x:v>
      </x:c>
      <x:c r="AG411" s="5"/>
      <x:c r="AH411" s="5"/>
      <x:c r="AI411" s="10"/>
      <x:c r="AJ411" s="5"/>
      <x:c r="AK411" s="5" t="str">
        <x:v>[]</x:v>
      </x:c>
      <x:c r="AL411" s="5"/>
      <x:c r="AM411" s="5"/>
      <x:c r="AN411" s="5" t="str">
        <x:v>/home/nc437/ladder-lite/giro_small_cg_capacity_duals_20260909/results/e2_long_k3/result.json</x:v>
      </x:c>
      <x:c r="AO411" s="5" t="str">
        <x:v>07abe1f998f1edca58a8fd63ba96a16741bfb577cb53aabdfc82b8272432a3cf</x:v>
      </x:c>
      <x:c r="AP411" s="5" t="str">
        <x:v>1a267f188ce870a7ec3f8b38deb5c72429df0c0349c628e88a5dfe1c09294155</x:v>
      </x:c>
      <x:c r="AQ411" s="5" t="str">
        <x:v>ccab3b02c7f555afa17141b9d1f55232fb15ef112bab7fbad3fe2b0a96da10e1</x:v>
      </x:c>
      <x:c r="AR411" s="5" t="n">
        <x:v>46281.14459877315</x:v>
      </x:c>
      <x:c r="AS411" s="5" t="str">
        <x:v>pricing includes conservative station-capacity duals but is guard-limited and searches only the hold-until-departure charging policy; early-disconnect variants are replayed only after a trip sequence is selected</x:v>
      </x:c>
      <x:c r="AT411" s="5"/>
    </x:row>
    <x:row r="412" ht="24" customHeight="1">
      <x:c r="A412" s="5" t="str">
        <x:v>giro_small_cg_capacity_duals</x:v>
      </x:c>
      <x:c r="B412" s="5" t="str">
        <x:v>e2_long_k3</x:v>
      </x:c>
      <x:c r="C412" s="5" t="str">
        <x:v>lp</x:v>
      </x:c>
      <x:c r="D412" s="5" t="str">
        <x:v>no_capacity_relaxation:partition:lp</x:v>
      </x:c>
      <x:c r="E412" s="10" t="n">
        <x:v>3</x:v>
      </x:c>
      <x:c r="F412" s="10" t="n">
        <x:v>150</x:v>
      </x:c>
      <x:c r="G412" s="11" t="n">
        <x:v>13.190963076523776</x:v>
      </x:c>
      <x:c r="H412" s="5" t="str">
        <x:v>fleet_only</x:v>
      </x:c>
      <x:c r="I412" s="12" t="n">
        <x:v>13.19096307652377</x:v>
      </x:c>
      <x:c r="J412" s="5" t="str">
        <x:v>no</x:v>
      </x:c>
      <x:c r="K412" s="5"/>
      <x:c r="L412" s="10"/>
      <x:c r="M412" s="13" t="n">
        <x:v>0.008370157098397613</x:v>
      </x:c>
      <x:c r="N412" s="14" t="n">
        <x:v>326</x:v>
      </x:c>
      <x:c r="O412" s="15"/>
      <x:c r="P412" s="12"/>
      <x:c r="Q412" s="5" t="str">
        <x:v>restricted shared union pool</x:v>
      </x:c>
      <x:c r="R412" s="16"/>
      <x:c r="S412" s="5" t="str">
        <x:v>partition</x:v>
      </x:c>
      <x:c r="T412" s="5" t="str">
        <x:v>raw</x:v>
      </x:c>
      <x:c r="U412" s="5"/>
      <x:c r="V412" s="17"/>
      <x:c r="W412" s="17"/>
      <x:c r="X412" s="17"/>
      <x:c r="Y412" s="5" t="str">
        <x:v>no</x:v>
      </x:c>
      <x:c r="Z412" s="17"/>
      <x:c r="AA412" s="10"/>
      <x:c r="AB412" s="5"/>
      <x:c r="AC412" s="5"/>
      <x:c r="AD412" s="5" t="str">
        <x:v>current</x:v>
      </x:c>
      <x:c r="AE412" s="5" t="str">
        <x:v>result</x:v>
      </x:c>
      <x:c r="AF412" s="5" t="str">
        <x:v>pricing includes conservative station-capacity duals but is guard-limited and searches only the hold-until-departure charging policy; early-disconnect variants are replayed only after a trip sequence is selected</x:v>
      </x:c>
      <x:c r="AG412" s="5"/>
      <x:c r="AH412" s="5"/>
      <x:c r="AI412" s="10"/>
      <x:c r="AJ412" s="5"/>
      <x:c r="AK412" s="5" t="str">
        <x:v>[]</x:v>
      </x:c>
      <x:c r="AL412" s="5"/>
      <x:c r="AM412" s="5"/>
      <x:c r="AN412" s="5" t="str">
        <x:v>/home/nc437/ladder-lite/giro_small_cg_capacity_duals_20260909/results/e2_long_k3/result.json</x:v>
      </x:c>
      <x:c r="AO412" s="5" t="str">
        <x:v>07abe1f998f1edca58a8fd63ba96a16741bfb577cb53aabdfc82b8272432a3cf</x:v>
      </x:c>
      <x:c r="AP412" s="5" t="str">
        <x:v>a03256dd48a457ae864f0520a74fa30e3a5a897831c35ae5815775632dcf5004</x:v>
      </x:c>
      <x:c r="AQ412" s="5" t="str">
        <x:v>55b2efecd3975b5e5053efb97699c211100ac2ffa3ec3101c49a6b391a59002c</x:v>
      </x:c>
      <x:c r="AR412" s="5" t="n">
        <x:v>46281.14459877315</x:v>
      </x:c>
      <x:c r="AS412" s="5" t="str">
        <x:v>pricing includes conservative station-capacity duals but is guard-limited and searches only the hold-until-departure charging policy; early-disconnect variants are replayed only after a trip sequence is selected</x:v>
      </x:c>
      <x:c r="AT412" s="5"/>
    </x:row>
    <x:row r="413" ht="24" customHeight="1">
      <x:c r="A413" s="5" t="str">
        <x:v>giro_small_cg_capacity_duals</x:v>
      </x:c>
      <x:c r="B413" s="5" t="str">
        <x:v>e2_short_k2</x:v>
      </x:c>
      <x:c r="C413" s="5" t="str">
        <x:v>cg_arm</x:v>
      </x:c>
      <x:c r="D413" s="5" t="str">
        <x:v>arm0:cover</x:v>
      </x:c>
      <x:c r="E413" s="10" t="n">
        <x:v>2</x:v>
      </x:c>
      <x:c r="F413" s="10" t="n">
        <x:v>22</x:v>
      </x:c>
      <x:c r="G413" s="11"/>
      <x:c r="H413" s="5"/>
      <x:c r="I413" s="12"/>
      <x:c r="J413" s="5" t="str">
        <x:v>no</x:v>
      </x:c>
      <x:c r="K413" s="5" t="str">
        <x:v>no_negative_route_in_hold_policy_pricing</x:v>
      </x:c>
      <x:c r="L413" s="10"/>
      <x:c r="M413" s="13" t="n">
        <x:v>9.15976670384407</x:v>
      </x:c>
      <x:c r="N413" s="14" t="n">
        <x:v>117</x:v>
      </x:c>
      <x:c r="O413" s="15"/>
      <x:c r="P413" s="12"/>
      <x:c r="Q413" s="5" t="str">
        <x:v>pricing includes conservative station-capacity duals but is guard-limited and searches only the hold-until-departure charging policy; early-disconnect variants are replayed only after a trip sequence is selected</x:v>
      </x:c>
      <x:c r="R413" s="16"/>
      <x:c r="S413" s="5" t="str">
        <x:v>cover</x:v>
      </x:c>
      <x:c r="T413" s="5" t="str">
        <x:v>raw</x:v>
      </x:c>
      <x:c r="U413" s="5"/>
      <x:c r="V413" s="17"/>
      <x:c r="W413" s="17"/>
      <x:c r="X413" s="17"/>
      <x:c r="Y413" s="5"/>
      <x:c r="Z413" s="17"/>
      <x:c r="AA413" s="10"/>
      <x:c r="AB413" s="5"/>
      <x:c r="AC413" s="5"/>
      <x:c r="AD413" s="5" t="str">
        <x:v>current</x:v>
      </x:c>
      <x:c r="AE413" s="5" t="str">
        <x:v>result</x:v>
      </x:c>
      <x:c r="AF413" s="5" t="str">
        <x:v>pricing includes conservative station-capacity duals but is guard-limited and searches only the hold-until-departure charging policy; early-disconnect variants are replayed only after a trip sequence is selected</x:v>
      </x:c>
      <x:c r="AG413" s="5"/>
      <x:c r="AH413" s="5"/>
      <x:c r="AI413" s="10"/>
      <x:c r="AJ413" s="5"/>
      <x:c r="AK413" s="5" t="str">
        <x:v>[]</x:v>
      </x:c>
      <x:c r="AL413" s="5"/>
      <x:c r="AM413" s="5"/>
      <x:c r="AN413" s="5" t="str">
        <x:v>/home/nc437/ladder-lite/giro_small_cg_capacity_duals_20260909/results/e2_short_k2/result.json</x:v>
      </x:c>
      <x:c r="AO413" s="5" t="str">
        <x:v>602c40f8986b94e0f4683a602699016d9b095be9e86d5b0caaf77c35088c01f2</x:v>
      </x:c>
      <x:c r="AP413" s="5" t="str">
        <x:v>3136f55aab7e091c9109fbfdf7dd548193811c074fda4f4f0981db4adb4d015e</x:v>
      </x:c>
      <x:c r="AQ413" s="5" t="str">
        <x:v>c0cb943554743e8ae4bf4735db202c9895725dbced11d359688b858ea42e833e</x:v>
      </x:c>
      <x:c r="AR413" s="5" t="n">
        <x:v>46281.14459877315</x:v>
      </x:c>
      <x:c r="AS413" s="5" t="str">
        <x:v>pricing includes conservative station-capacity duals but is guard-limited and searches only the hold-until-departure charging policy; early-disconnect variants are replayed only after a trip sequence is selected</x:v>
      </x:c>
      <x:c r="AT413" s="5"/>
    </x:row>
    <x:row r="414" ht="24" customHeight="1">
      <x:c r="A414" s="5" t="str">
        <x:v>giro_small_cg_capacity_duals</x:v>
      </x:c>
      <x:c r="B414" s="5" t="str">
        <x:v>e2_short_k2</x:v>
      </x:c>
      <x:c r="C414" s="5" t="str">
        <x:v>cg_arm</x:v>
      </x:c>
      <x:c r="D414" s="5" t="str">
        <x:v>arm1:partition</x:v>
      </x:c>
      <x:c r="E414" s="10" t="n">
        <x:v>2</x:v>
      </x:c>
      <x:c r="F414" s="10" t="n">
        <x:v>22</x:v>
      </x:c>
      <x:c r="G414" s="11"/>
      <x:c r="H414" s="5"/>
      <x:c r="I414" s="12"/>
      <x:c r="J414" s="5" t="str">
        <x:v>no</x:v>
      </x:c>
      <x:c r="K414" s="5" t="str">
        <x:v>no_negative_route_in_hold_policy_pricing</x:v>
      </x:c>
      <x:c r="L414" s="10"/>
      <x:c r="M414" s="13" t="n">
        <x:v>1.924194053048268</x:v>
      </x:c>
      <x:c r="N414" s="14" t="n">
        <x:v>41</x:v>
      </x:c>
      <x:c r="O414" s="15"/>
      <x:c r="P414" s="12"/>
      <x:c r="Q414" s="5" t="str">
        <x:v>pricing includes conservative station-capacity duals but is guard-limited and searches only the hold-until-departure charging policy; early-disconnect variants are replayed only after a trip sequence is selected</x:v>
      </x:c>
      <x:c r="R414" s="16"/>
      <x:c r="S414" s="5" t="str">
        <x:v>partition</x:v>
      </x:c>
      <x:c r="T414" s="5" t="str">
        <x:v>raw</x:v>
      </x:c>
      <x:c r="U414" s="5"/>
      <x:c r="V414" s="17"/>
      <x:c r="W414" s="17"/>
      <x:c r="X414" s="17"/>
      <x:c r="Y414" s="5"/>
      <x:c r="Z414" s="17"/>
      <x:c r="AA414" s="10"/>
      <x:c r="AB414" s="5"/>
      <x:c r="AC414" s="5"/>
      <x:c r="AD414" s="5" t="str">
        <x:v>current</x:v>
      </x:c>
      <x:c r="AE414" s="5" t="str">
        <x:v>result</x:v>
      </x:c>
      <x:c r="AF414" s="5" t="str">
        <x:v>pricing includes conservative station-capacity duals but is guard-limited and searches only the hold-until-departure charging policy; early-disconnect variants are replayed only after a trip sequence is selected</x:v>
      </x:c>
      <x:c r="AG414" s="5"/>
      <x:c r="AH414" s="5"/>
      <x:c r="AI414" s="10"/>
      <x:c r="AJ414" s="5"/>
      <x:c r="AK414" s="5" t="str">
        <x:v>[]</x:v>
      </x:c>
      <x:c r="AL414" s="5"/>
      <x:c r="AM414" s="5"/>
      <x:c r="AN414" s="5" t="str">
        <x:v>/home/nc437/ladder-lite/giro_small_cg_capacity_duals_20260909/results/e2_short_k2/result.json</x:v>
      </x:c>
      <x:c r="AO414" s="5" t="str">
        <x:v>602c40f8986b94e0f4683a602699016d9b095be9e86d5b0caaf77c35088c01f2</x:v>
      </x:c>
      <x:c r="AP414" s="5" t="str">
        <x:v>c77fea8a31458c74dda4fe372d4c965e3b5d56eabe72d7ae580d668dcdd7c9f9</x:v>
      </x:c>
      <x:c r="AQ414" s="5" t="str">
        <x:v>b8b7608cd208308a5c05c5af832b2361d69a9b637589e15e520cd323e6d19840</x:v>
      </x:c>
      <x:c r="AR414" s="5" t="n">
        <x:v>46281.14459877315</x:v>
      </x:c>
      <x:c r="AS414" s="5" t="str">
        <x:v>pricing includes conservative station-capacity duals but is guard-limited and searches only the hold-until-departure charging policy; early-disconnect variants are replayed only after a trip sequence is selected</x:v>
      </x:c>
      <x:c r="AT414" s="5"/>
    </x:row>
    <x:row r="415" ht="24" customHeight="1">
      <x:c r="A415" s="5" t="str">
        <x:v>giro_small_cg_capacity_duals</x:v>
      </x:c>
      <x:c r="B415" s="5" t="str">
        <x:v>e2_short_k2</x:v>
      </x:c>
      <x:c r="C415" s="5" t="str">
        <x:v>lp</x:v>
      </x:c>
      <x:c r="D415" s="5" t="str">
        <x:v>constrained:cover:lp</x:v>
      </x:c>
      <x:c r="E415" s="10" t="n">
        <x:v>2</x:v>
      </x:c>
      <x:c r="F415" s="10" t="n">
        <x:v>22</x:v>
      </x:c>
      <x:c r="G415" s="11" t="n">
        <x:v>2</x:v>
      </x:c>
      <x:c r="H415" s="5" t="str">
        <x:v>fleet_only</x:v>
      </x:c>
      <x:c r="I415" s="12" t="n">
        <x:v>2</x:v>
      </x:c>
      <x:c r="J415" s="5" t="str">
        <x:v>no</x:v>
      </x:c>
      <x:c r="K415" s="5"/>
      <x:c r="L415" s="10"/>
      <x:c r="M415" s="13" t="n">
        <x:v>0.0031845318153500557</x:v>
      </x:c>
      <x:c r="N415" s="14" t="n">
        <x:v>131</x:v>
      </x:c>
      <x:c r="O415" s="15"/>
      <x:c r="P415" s="12"/>
      <x:c r="Q415" s="5" t="str">
        <x:v>restricted shared union pool</x:v>
      </x:c>
      <x:c r="R415" s="16"/>
      <x:c r="S415" s="5" t="str">
        <x:v>cover</x:v>
      </x:c>
      <x:c r="T415" s="5" t="str">
        <x:v>raw</x:v>
      </x:c>
      <x:c r="U415" s="5"/>
      <x:c r="V415" s="17"/>
      <x:c r="W415" s="17"/>
      <x:c r="X415" s="17"/>
      <x:c r="Y415" s="5" t="str">
        <x:v>yes</x:v>
      </x:c>
      <x:c r="Z415" s="17"/>
      <x:c r="AA415" s="10"/>
      <x:c r="AB415" s="5"/>
      <x:c r="AC415" s="5"/>
      <x:c r="AD415" s="5" t="str">
        <x:v>current</x:v>
      </x:c>
      <x:c r="AE415" s="5" t="str">
        <x:v>result</x:v>
      </x:c>
      <x:c r="AF415" s="5" t="str">
        <x:v>pricing includes conservative station-capacity duals but is guard-limited and searches only the hold-until-departure charging policy; early-disconnect variants are replayed only after a trip sequence is selected</x:v>
      </x:c>
      <x:c r="AG415" s="5"/>
      <x:c r="AH415" s="5"/>
      <x:c r="AI415" s="10"/>
      <x:c r="AJ415" s="5"/>
      <x:c r="AK415" s="5" t="str">
        <x:v>[]</x:v>
      </x:c>
      <x:c r="AL415" s="5"/>
      <x:c r="AM415" s="5"/>
      <x:c r="AN415" s="5" t="str">
        <x:v>/home/nc437/ladder-lite/giro_small_cg_capacity_duals_20260909/results/e2_short_k2/result.json</x:v>
      </x:c>
      <x:c r="AO415" s="5" t="str">
        <x:v>602c40f8986b94e0f4683a602699016d9b095be9e86d5b0caaf77c35088c01f2</x:v>
      </x:c>
      <x:c r="AP415" s="5" t="str">
        <x:v>b6c4cc6041c3a063875d93579174dda7d96cfd83324c3d4d56501e0891f2deae</x:v>
      </x:c>
      <x:c r="AQ415" s="5" t="str">
        <x:v>cf0995123c812583d0381d6a2ea19de87de8ed7e11934af52a5188ef7b17c46f</x:v>
      </x:c>
      <x:c r="AR415" s="5" t="n">
        <x:v>46281.14459877315</x:v>
      </x:c>
      <x:c r="AS415" s="5" t="str">
        <x:v>pricing includes conservative station-capacity duals but is guard-limited and searches only the hold-until-departure charging policy; early-disconnect variants are replayed only after a trip sequence is selected</x:v>
      </x:c>
      <x:c r="AT415" s="5"/>
    </x:row>
    <x:row r="416" ht="24" customHeight="1">
      <x:c r="A416" s="5" t="str">
        <x:v>giro_small_cg_capacity_duals</x:v>
      </x:c>
      <x:c r="B416" s="5" t="str">
        <x:v>e2_short_k2</x:v>
      </x:c>
      <x:c r="C416" s="5" t="str">
        <x:v>lp</x:v>
      </x:c>
      <x:c r="D416" s="5" t="str">
        <x:v>constrained:partition:lp</x:v>
      </x:c>
      <x:c r="E416" s="10" t="n">
        <x:v>2</x:v>
      </x:c>
      <x:c r="F416" s="10" t="n">
        <x:v>22</x:v>
      </x:c>
      <x:c r="G416" s="11" t="n">
        <x:v>2</x:v>
      </x:c>
      <x:c r="H416" s="5" t="str">
        <x:v>fleet_only</x:v>
      </x:c>
      <x:c r="I416" s="12" t="n">
        <x:v>2</x:v>
      </x:c>
      <x:c r="J416" s="5" t="str">
        <x:v>no</x:v>
      </x:c>
      <x:c r="K416" s="5"/>
      <x:c r="L416" s="10"/>
      <x:c r="M416" s="13" t="n">
        <x:v>0.003214301075786352</x:v>
      </x:c>
      <x:c r="N416" s="14" t="n">
        <x:v>131</x:v>
      </x:c>
      <x:c r="O416" s="15"/>
      <x:c r="P416" s="12"/>
      <x:c r="Q416" s="5" t="str">
        <x:v>restricted shared union pool</x:v>
      </x:c>
      <x:c r="R416" s="16"/>
      <x:c r="S416" s="5" t="str">
        <x:v>partition</x:v>
      </x:c>
      <x:c r="T416" s="5" t="str">
        <x:v>raw</x:v>
      </x:c>
      <x:c r="U416" s="5"/>
      <x:c r="V416" s="17"/>
      <x:c r="W416" s="17"/>
      <x:c r="X416" s="17"/>
      <x:c r="Y416" s="5" t="str">
        <x:v>yes</x:v>
      </x:c>
      <x:c r="Z416" s="17"/>
      <x:c r="AA416" s="10"/>
      <x:c r="AB416" s="5"/>
      <x:c r="AC416" s="5"/>
      <x:c r="AD416" s="5" t="str">
        <x:v>current</x:v>
      </x:c>
      <x:c r="AE416" s="5" t="str">
        <x:v>result</x:v>
      </x:c>
      <x:c r="AF416" s="5" t="str">
        <x:v>pricing includes conservative station-capacity duals but is guard-limited and searches only the hold-until-departure charging policy; early-disconnect variants are replayed only after a trip sequence is selected</x:v>
      </x:c>
      <x:c r="AG416" s="5"/>
      <x:c r="AH416" s="5"/>
      <x:c r="AI416" s="10"/>
      <x:c r="AJ416" s="5"/>
      <x:c r="AK416" s="5" t="str">
        <x:v>[]</x:v>
      </x:c>
      <x:c r="AL416" s="5"/>
      <x:c r="AM416" s="5"/>
      <x:c r="AN416" s="5" t="str">
        <x:v>/home/nc437/ladder-lite/giro_small_cg_capacity_duals_20260909/results/e2_short_k2/result.json</x:v>
      </x:c>
      <x:c r="AO416" s="5" t="str">
        <x:v>602c40f8986b94e0f4683a602699016d9b095be9e86d5b0caaf77c35088c01f2</x:v>
      </x:c>
      <x:c r="AP416" s="5" t="str">
        <x:v>678b3294557022e08693df8f255d92b8edb7eb8ffaa6399b1a04bec686a44541</x:v>
      </x:c>
      <x:c r="AQ416" s="5" t="str">
        <x:v>4b8d917b4ade73f4effd804c2339d468b3d68ea54241e8c3ccdcf0304d895d3a</x:v>
      </x:c>
      <x:c r="AR416" s="5" t="n">
        <x:v>46281.14459877315</x:v>
      </x:c>
      <x:c r="AS416" s="5" t="str">
        <x:v>pricing includes conservative station-capacity duals but is guard-limited and searches only the hold-until-departure charging policy; early-disconnect variants are replayed only after a trip sequence is selected</x:v>
      </x:c>
      <x:c r="AT416" s="5"/>
    </x:row>
    <x:row r="417" ht="24" customHeight="1">
      <x:c r="A417" s="5" t="str">
        <x:v>giro_small_cg_capacity_duals</x:v>
      </x:c>
      <x:c r="B417" s="5" t="str">
        <x:v>e2_short_k2</x:v>
      </x:c>
      <x:c r="C417" s="5" t="str">
        <x:v>lp</x:v>
      </x:c>
      <x:c r="D417" s="5" t="str">
        <x:v>no_capacity_relaxation:cover:lp</x:v>
      </x:c>
      <x:c r="E417" s="10" t="n">
        <x:v>2</x:v>
      </x:c>
      <x:c r="F417" s="10" t="n">
        <x:v>22</x:v>
      </x:c>
      <x:c r="G417" s="11" t="n">
        <x:v>2</x:v>
      </x:c>
      <x:c r="H417" s="5" t="str">
        <x:v>fleet_only</x:v>
      </x:c>
      <x:c r="I417" s="12" t="n">
        <x:v>2</x:v>
      </x:c>
      <x:c r="J417" s="5" t="str">
        <x:v>no</x:v>
      </x:c>
      <x:c r="K417" s="5"/>
      <x:c r="L417" s="10"/>
      <x:c r="M417" s="13" t="n">
        <x:v>0.0010236029047518969</x:v>
      </x:c>
      <x:c r="N417" s="14" t="n">
        <x:v>131</x:v>
      </x:c>
      <x:c r="O417" s="15"/>
      <x:c r="P417" s="12"/>
      <x:c r="Q417" s="5" t="str">
        <x:v>restricted shared union pool</x:v>
      </x:c>
      <x:c r="R417" s="16"/>
      <x:c r="S417" s="5" t="str">
        <x:v>cover</x:v>
      </x:c>
      <x:c r="T417" s="5" t="str">
        <x:v>raw</x:v>
      </x:c>
      <x:c r="U417" s="5"/>
      <x:c r="V417" s="17"/>
      <x:c r="W417" s="17"/>
      <x:c r="X417" s="17"/>
      <x:c r="Y417" s="5" t="str">
        <x:v>no</x:v>
      </x:c>
      <x:c r="Z417" s="17"/>
      <x:c r="AA417" s="10"/>
      <x:c r="AB417" s="5"/>
      <x:c r="AC417" s="5"/>
      <x:c r="AD417" s="5" t="str">
        <x:v>current</x:v>
      </x:c>
      <x:c r="AE417" s="5" t="str">
        <x:v>result</x:v>
      </x:c>
      <x:c r="AF417" s="5" t="str">
        <x:v>pricing includes conservative station-capacity duals but is guard-limited and searches only the hold-until-departure charging policy; early-disconnect variants are replayed only after a trip sequence is selected</x:v>
      </x:c>
      <x:c r="AG417" s="5"/>
      <x:c r="AH417" s="5"/>
      <x:c r="AI417" s="10"/>
      <x:c r="AJ417" s="5"/>
      <x:c r="AK417" s="5" t="str">
        <x:v>[]</x:v>
      </x:c>
      <x:c r="AL417" s="5"/>
      <x:c r="AM417" s="5"/>
      <x:c r="AN417" s="5" t="str">
        <x:v>/home/nc437/ladder-lite/giro_small_cg_capacity_duals_20260909/results/e2_short_k2/result.json</x:v>
      </x:c>
      <x:c r="AO417" s="5" t="str">
        <x:v>602c40f8986b94e0f4683a602699016d9b095be9e86d5b0caaf77c35088c01f2</x:v>
      </x:c>
      <x:c r="AP417" s="5" t="str">
        <x:v>4facb932e561bb7b7c5ca1e823164afe504a2e890703002302a86d8ffef0479f</x:v>
      </x:c>
      <x:c r="AQ417" s="5" t="str">
        <x:v>49fea68b166ad261298c78856f701f1de053e710c21b2432f83e5e3feec7ba9a</x:v>
      </x:c>
      <x:c r="AR417" s="5" t="n">
        <x:v>46281.14459877315</x:v>
      </x:c>
      <x:c r="AS417" s="5" t="str">
        <x:v>pricing includes conservative station-capacity duals but is guard-limited and searches only the hold-until-departure charging policy; early-disconnect variants are replayed only after a trip sequence is selected</x:v>
      </x:c>
      <x:c r="AT417" s="5"/>
    </x:row>
    <x:row r="418" ht="24" customHeight="1">
      <x:c r="A418" s="5" t="str">
        <x:v>giro_small_cg_capacity_duals</x:v>
      </x:c>
      <x:c r="B418" s="5" t="str">
        <x:v>e2_short_k2</x:v>
      </x:c>
      <x:c r="C418" s="5" t="str">
        <x:v>lp</x:v>
      </x:c>
      <x:c r="D418" s="5" t="str">
        <x:v>no_capacity_relaxation:partition:lp</x:v>
      </x:c>
      <x:c r="E418" s="10" t="n">
        <x:v>2</x:v>
      </x:c>
      <x:c r="F418" s="10" t="n">
        <x:v>22</x:v>
      </x:c>
      <x:c r="G418" s="11" t="n">
        <x:v>2</x:v>
      </x:c>
      <x:c r="H418" s="5" t="str">
        <x:v>fleet_only</x:v>
      </x:c>
      <x:c r="I418" s="12" t="n">
        <x:v>2</x:v>
      </x:c>
      <x:c r="J418" s="5" t="str">
        <x:v>no</x:v>
      </x:c>
      <x:c r="K418" s="5"/>
      <x:c r="L418" s="10"/>
      <x:c r="M418" s="13" t="n">
        <x:v>0.0010103331878781319</x:v>
      </x:c>
      <x:c r="N418" s="14" t="n">
        <x:v>131</x:v>
      </x:c>
      <x:c r="O418" s="15"/>
      <x:c r="P418" s="12"/>
      <x:c r="Q418" s="5" t="str">
        <x:v>restricted shared union pool</x:v>
      </x:c>
      <x:c r="R418" s="16"/>
      <x:c r="S418" s="5" t="str">
        <x:v>partition</x:v>
      </x:c>
      <x:c r="T418" s="5" t="str">
        <x:v>raw</x:v>
      </x:c>
      <x:c r="U418" s="5"/>
      <x:c r="V418" s="17"/>
      <x:c r="W418" s="17"/>
      <x:c r="X418" s="17"/>
      <x:c r="Y418" s="5" t="str">
        <x:v>no</x:v>
      </x:c>
      <x:c r="Z418" s="17"/>
      <x:c r="AA418" s="10"/>
      <x:c r="AB418" s="5"/>
      <x:c r="AC418" s="5"/>
      <x:c r="AD418" s="5" t="str">
        <x:v>current</x:v>
      </x:c>
      <x:c r="AE418" s="5" t="str">
        <x:v>result</x:v>
      </x:c>
      <x:c r="AF418" s="5" t="str">
        <x:v>pricing includes conservative station-capacity duals but is guard-limited and searches only the hold-until-departure charging policy; early-disconnect variants are replayed only after a trip sequence is selected</x:v>
      </x:c>
      <x:c r="AG418" s="5"/>
      <x:c r="AH418" s="5"/>
      <x:c r="AI418" s="10"/>
      <x:c r="AJ418" s="5"/>
      <x:c r="AK418" s="5" t="str">
        <x:v>[]</x:v>
      </x:c>
      <x:c r="AL418" s="5"/>
      <x:c r="AM418" s="5"/>
      <x:c r="AN418" s="5" t="str">
        <x:v>/home/nc437/ladder-lite/giro_small_cg_capacity_duals_20260909/results/e2_short_k2/result.json</x:v>
      </x:c>
      <x:c r="AO418" s="5" t="str">
        <x:v>602c40f8986b94e0f4683a602699016d9b095be9e86d5b0caaf77c35088c01f2</x:v>
      </x:c>
      <x:c r="AP418" s="5" t="str">
        <x:v>47d760fa51a3623e9ed6eedc7209a7b7ee77e8a250763eedff431c3fc80e3598</x:v>
      </x:c>
      <x:c r="AQ418" s="5" t="str">
        <x:v>9751d99e75028ef54b4e6a401b35a117b9107a214f306b3b6ccf4e760c27e674</x:v>
      </x:c>
      <x:c r="AR418" s="5" t="n">
        <x:v>46281.14459877315</x:v>
      </x:c>
      <x:c r="AS418" s="5" t="str">
        <x:v>pricing includes conservative station-capacity duals but is guard-limited and searches only the hold-until-departure charging policy; early-disconnect variants are replayed only after a trip sequence is selected</x:v>
      </x:c>
      <x:c r="AT418" s="5"/>
    </x:row>
    <x:row r="419" ht="24" customHeight="1">
      <x:c r="A419" s="5" t="str">
        <x:v>giro_small_cg_capacity_duals</x:v>
      </x:c>
      <x:c r="B419" s="5" t="str">
        <x:v>e2_short_k3</x:v>
      </x:c>
      <x:c r="C419" s="5" t="str">
        <x:v>cg_arm</x:v>
      </x:c>
      <x:c r="D419" s="5" t="str">
        <x:v>arm0:cover</x:v>
      </x:c>
      <x:c r="E419" s="10" t="n">
        <x:v>3</x:v>
      </x:c>
      <x:c r="F419" s="10" t="n">
        <x:v>37</x:v>
      </x:c>
      <x:c r="G419" s="11"/>
      <x:c r="H419" s="5"/>
      <x:c r="I419" s="12"/>
      <x:c r="J419" s="5" t="str">
        <x:v>no</x:v>
      </x:c>
      <x:c r="K419" s="5" t="str">
        <x:v>no_negative_route_in_hold_policy_pricing</x:v>
      </x:c>
      <x:c r="L419" s="10"/>
      <x:c r="M419" s="13" t="n">
        <x:v>55.34479626500979</x:v>
      </x:c>
      <x:c r="N419" s="14" t="n">
        <x:v>210</x:v>
      </x:c>
      <x:c r="O419" s="15"/>
      <x:c r="P419" s="12"/>
      <x:c r="Q419" s="5" t="str">
        <x:v>pricing includes conservative station-capacity duals but is guard-limited and searches only the hold-until-departure charging policy; early-disconnect variants are replayed only after a trip sequence is selected</x:v>
      </x:c>
      <x:c r="R419" s="16"/>
      <x:c r="S419" s="5" t="str">
        <x:v>cover</x:v>
      </x:c>
      <x:c r="T419" s="5" t="str">
        <x:v>raw</x:v>
      </x:c>
      <x:c r="U419" s="5"/>
      <x:c r="V419" s="17"/>
      <x:c r="W419" s="17"/>
      <x:c r="X419" s="17"/>
      <x:c r="Y419" s="5"/>
      <x:c r="Z419" s="17"/>
      <x:c r="AA419" s="10"/>
      <x:c r="AB419" s="5"/>
      <x:c r="AC419" s="5"/>
      <x:c r="AD419" s="5" t="str">
        <x:v>current</x:v>
      </x:c>
      <x:c r="AE419" s="5" t="str">
        <x:v>result</x:v>
      </x:c>
      <x:c r="AF419" s="5" t="str">
        <x:v>pricing includes conservative station-capacity duals but is guard-limited and searches only the hold-until-departure charging policy; early-disconnect variants are replayed only after a trip sequence is selected</x:v>
      </x:c>
      <x:c r="AG419" s="5"/>
      <x:c r="AH419" s="5"/>
      <x:c r="AI419" s="10"/>
      <x:c r="AJ419" s="5"/>
      <x:c r="AK419" s="5" t="str">
        <x:v>[]</x:v>
      </x:c>
      <x:c r="AL419" s="5"/>
      <x:c r="AM419" s="5"/>
      <x:c r="AN419" s="5" t="str">
        <x:v>/home/nc437/ladder-lite/giro_small_cg_capacity_duals_20260909/results/e2_short_k3/result.json</x:v>
      </x:c>
      <x:c r="AO419" s="5" t="str">
        <x:v>5833c95640b3974cab34ae332ea65a1c4bb4d1e5798b2a7331f332f169c01dc1</x:v>
      </x:c>
      <x:c r="AP419" s="5" t="str">
        <x:v>42437c5f8736c0ed11d635df26f202272d5489d5a893f51836b6988cf548cd18</x:v>
      </x:c>
      <x:c r="AQ419" s="5" t="str">
        <x:v>09a6d836d9e8f947b21d34b90fe6cbb9eb503fba74262ea35f957aa514dd0a1a</x:v>
      </x:c>
      <x:c r="AR419" s="5" t="n">
        <x:v>46281.14459877315</x:v>
      </x:c>
      <x:c r="AS419" s="5" t="str">
        <x:v>pricing includes conservative station-capacity duals but is guard-limited and searches only the hold-until-departure charging policy; early-disconnect variants are replayed only after a trip sequence is selected</x:v>
      </x:c>
      <x:c r="AT419" s="5"/>
    </x:row>
    <x:row r="420" ht="24" customHeight="1">
      <x:c r="A420" s="5" t="str">
        <x:v>giro_small_cg_capacity_duals</x:v>
      </x:c>
      <x:c r="B420" s="5" t="str">
        <x:v>e2_short_k3</x:v>
      </x:c>
      <x:c r="C420" s="5" t="str">
        <x:v>cg_arm</x:v>
      </x:c>
      <x:c r="D420" s="5" t="str">
        <x:v>arm1:partition</x:v>
      </x:c>
      <x:c r="E420" s="10" t="n">
        <x:v>3</x:v>
      </x:c>
      <x:c r="F420" s="10" t="n">
        <x:v>37</x:v>
      </x:c>
      <x:c r="G420" s="11"/>
      <x:c r="H420" s="5"/>
      <x:c r="I420" s="12"/>
      <x:c r="J420" s="5" t="str">
        <x:v>no</x:v>
      </x:c>
      <x:c r="K420" s="5" t="str">
        <x:v>no_negative_route_in_hold_policy_pricing</x:v>
      </x:c>
      <x:c r="L420" s="10"/>
      <x:c r="M420" s="13" t="n">
        <x:v>117.78156668506563</x:v>
      </x:c>
      <x:c r="N420" s="14" t="n">
        <x:v>303</x:v>
      </x:c>
      <x:c r="O420" s="15"/>
      <x:c r="P420" s="12"/>
      <x:c r="Q420" s="5" t="str">
        <x:v>pricing includes conservative station-capacity duals but is guard-limited and searches only the hold-until-departure charging policy; early-disconnect variants are replayed only after a trip sequence is selected</x:v>
      </x:c>
      <x:c r="R420" s="16"/>
      <x:c r="S420" s="5" t="str">
        <x:v>partition</x:v>
      </x:c>
      <x:c r="T420" s="5" t="str">
        <x:v>raw</x:v>
      </x:c>
      <x:c r="U420" s="5"/>
      <x:c r="V420" s="17"/>
      <x:c r="W420" s="17"/>
      <x:c r="X420" s="17"/>
      <x:c r="Y420" s="5"/>
      <x:c r="Z420" s="17"/>
      <x:c r="AA420" s="10"/>
      <x:c r="AB420" s="5"/>
      <x:c r="AC420" s="5"/>
      <x:c r="AD420" s="5" t="str">
        <x:v>current</x:v>
      </x:c>
      <x:c r="AE420" s="5" t="str">
        <x:v>result</x:v>
      </x:c>
      <x:c r="AF420" s="5" t="str">
        <x:v>pricing includes conservative station-capacity duals but is guard-limited and searches only the hold-until-departure charging policy; early-disconnect variants are replayed only after a trip sequence is selected</x:v>
      </x:c>
      <x:c r="AG420" s="5"/>
      <x:c r="AH420" s="5"/>
      <x:c r="AI420" s="10"/>
      <x:c r="AJ420" s="5"/>
      <x:c r="AK420" s="5" t="str">
        <x:v>[]</x:v>
      </x:c>
      <x:c r="AL420" s="5"/>
      <x:c r="AM420" s="5"/>
      <x:c r="AN420" s="5" t="str">
        <x:v>/home/nc437/ladder-lite/giro_small_cg_capacity_duals_20260909/results/e2_short_k3/result.json</x:v>
      </x:c>
      <x:c r="AO420" s="5" t="str">
        <x:v>5833c95640b3974cab34ae332ea65a1c4bb4d1e5798b2a7331f332f169c01dc1</x:v>
      </x:c>
      <x:c r="AP420" s="5" t="str">
        <x:v>2a14c55faba883a120a049dbc995624a3f26358c2012c20a15d19c2106819c7e</x:v>
      </x:c>
      <x:c r="AQ420" s="5" t="str">
        <x:v>47ed1629e15e66b962bcac05e7361c91014c9d19faffdb602bf9307d1190fcf3</x:v>
      </x:c>
      <x:c r="AR420" s="5" t="n">
        <x:v>46281.14459877315</x:v>
      </x:c>
      <x:c r="AS420" s="5" t="str">
        <x:v>pricing includes conservative station-capacity duals but is guard-limited and searches only the hold-until-departure charging policy; early-disconnect variants are replayed only after a trip sequence is selected</x:v>
      </x:c>
      <x:c r="AT420" s="5"/>
    </x:row>
    <x:row r="421" ht="24" customHeight="1">
      <x:c r="A421" s="5" t="str">
        <x:v>giro_small_cg_capacity_duals</x:v>
      </x:c>
      <x:c r="B421" s="5" t="str">
        <x:v>e2_short_k3</x:v>
      </x:c>
      <x:c r="C421" s="5" t="str">
        <x:v>lp</x:v>
      </x:c>
      <x:c r="D421" s="5" t="str">
        <x:v>constrained:cover:lp</x:v>
      </x:c>
      <x:c r="E421" s="10" t="n">
        <x:v>3</x:v>
      </x:c>
      <x:c r="F421" s="10" t="n">
        <x:v>37</x:v>
      </x:c>
      <x:c r="G421" s="11" t="n">
        <x:v>2.9999999999999996</x:v>
      </x:c>
      <x:c r="H421" s="5" t="str">
        <x:v>fleet_only</x:v>
      </x:c>
      <x:c r="I421" s="12" t="n">
        <x:v>3</x:v>
      </x:c>
      <x:c r="J421" s="5" t="str">
        <x:v>no</x:v>
      </x:c>
      <x:c r="K421" s="5"/>
      <x:c r="L421" s="10"/>
      <x:c r="M421" s="13" t="n">
        <x:v>0.012961473083123565</x:v>
      </x:c>
      <x:c r="N421" s="14" t="n">
        <x:v>473</x:v>
      </x:c>
      <x:c r="O421" s="15"/>
      <x:c r="P421" s="12"/>
      <x:c r="Q421" s="5" t="str">
        <x:v>restricted shared union pool</x:v>
      </x:c>
      <x:c r="R421" s="16"/>
      <x:c r="S421" s="5" t="str">
        <x:v>cover</x:v>
      </x:c>
      <x:c r="T421" s="5" t="str">
        <x:v>raw</x:v>
      </x:c>
      <x:c r="U421" s="5"/>
      <x:c r="V421" s="17"/>
      <x:c r="W421" s="17"/>
      <x:c r="X421" s="17"/>
      <x:c r="Y421" s="5" t="str">
        <x:v>yes</x:v>
      </x:c>
      <x:c r="Z421" s="17"/>
      <x:c r="AA421" s="10"/>
      <x:c r="AB421" s="5"/>
      <x:c r="AC421" s="5"/>
      <x:c r="AD421" s="5" t="str">
        <x:v>current</x:v>
      </x:c>
      <x:c r="AE421" s="5" t="str">
        <x:v>result</x:v>
      </x:c>
      <x:c r="AF421" s="5" t="str">
        <x:v>pricing includes conservative station-capacity duals but is guard-limited and searches only the hold-until-departure charging policy; early-disconnect variants are replayed only after a trip sequence is selected</x:v>
      </x:c>
      <x:c r="AG421" s="5"/>
      <x:c r="AH421" s="5"/>
      <x:c r="AI421" s="10"/>
      <x:c r="AJ421" s="5"/>
      <x:c r="AK421" s="5" t="str">
        <x:v>[]</x:v>
      </x:c>
      <x:c r="AL421" s="5"/>
      <x:c r="AM421" s="5"/>
      <x:c r="AN421" s="5" t="str">
        <x:v>/home/nc437/ladder-lite/giro_small_cg_capacity_duals_20260909/results/e2_short_k3/result.json</x:v>
      </x:c>
      <x:c r="AO421" s="5" t="str">
        <x:v>5833c95640b3974cab34ae332ea65a1c4bb4d1e5798b2a7331f332f169c01dc1</x:v>
      </x:c>
      <x:c r="AP421" s="5" t="str">
        <x:v>22bf006e96cb5424f99bcf03b352adc4a113e6298f166e3237f6b1a82134149b</x:v>
      </x:c>
      <x:c r="AQ421" s="5" t="str">
        <x:v>777670e0032941d804d5a0159d1ccc67c1a82f6911b754c401b84bfebea71e9a</x:v>
      </x:c>
      <x:c r="AR421" s="5" t="n">
        <x:v>46281.14459877315</x:v>
      </x:c>
      <x:c r="AS421" s="5" t="str">
        <x:v>pricing includes conservative station-capacity duals but is guard-limited and searches only the hold-until-departure charging policy; early-disconnect variants are replayed only after a trip sequence is selected</x:v>
      </x:c>
      <x:c r="AT421" s="5"/>
    </x:row>
    <x:row r="422" ht="24" customHeight="1">
      <x:c r="A422" s="5" t="str">
        <x:v>giro_small_cg_capacity_duals</x:v>
      </x:c>
      <x:c r="B422" s="5" t="str">
        <x:v>e2_short_k3</x:v>
      </x:c>
      <x:c r="C422" s="5" t="str">
        <x:v>lp</x:v>
      </x:c>
      <x:c r="D422" s="5" t="str">
        <x:v>constrained:partition:lp</x:v>
      </x:c>
      <x:c r="E422" s="10" t="n">
        <x:v>3</x:v>
      </x:c>
      <x:c r="F422" s="10" t="n">
        <x:v>37</x:v>
      </x:c>
      <x:c r="G422" s="11" t="n">
        <x:v>2.999999999999999</x:v>
      </x:c>
      <x:c r="H422" s="5" t="str">
        <x:v>fleet_only</x:v>
      </x:c>
      <x:c r="I422" s="12" t="n">
        <x:v>2.999999999999999</x:v>
      </x:c>
      <x:c r="J422" s="5" t="str">
        <x:v>no</x:v>
      </x:c>
      <x:c r="K422" s="5"/>
      <x:c r="L422" s="10"/>
      <x:c r="M422" s="13" t="n">
        <x:v>0.012355417013168335</x:v>
      </x:c>
      <x:c r="N422" s="14" t="n">
        <x:v>473</x:v>
      </x:c>
      <x:c r="O422" s="15"/>
      <x:c r="P422" s="12"/>
      <x:c r="Q422" s="5" t="str">
        <x:v>restricted shared union pool</x:v>
      </x:c>
      <x:c r="R422" s="16"/>
      <x:c r="S422" s="5" t="str">
        <x:v>partition</x:v>
      </x:c>
      <x:c r="T422" s="5" t="str">
        <x:v>raw</x:v>
      </x:c>
      <x:c r="U422" s="5"/>
      <x:c r="V422" s="17"/>
      <x:c r="W422" s="17"/>
      <x:c r="X422" s="17"/>
      <x:c r="Y422" s="5" t="str">
        <x:v>yes</x:v>
      </x:c>
      <x:c r="Z422" s="17"/>
      <x:c r="AA422" s="10"/>
      <x:c r="AB422" s="5"/>
      <x:c r="AC422" s="5"/>
      <x:c r="AD422" s="5" t="str">
        <x:v>current</x:v>
      </x:c>
      <x:c r="AE422" s="5" t="str">
        <x:v>result</x:v>
      </x:c>
      <x:c r="AF422" s="5" t="str">
        <x:v>pricing includes conservative station-capacity duals but is guard-limited and searches only the hold-until-departure charging policy; early-disconnect variants are replayed only after a trip sequence is selected</x:v>
      </x:c>
      <x:c r="AG422" s="5"/>
      <x:c r="AH422" s="5"/>
      <x:c r="AI422" s="10"/>
      <x:c r="AJ422" s="5"/>
      <x:c r="AK422" s="5" t="str">
        <x:v>[]</x:v>
      </x:c>
      <x:c r="AL422" s="5"/>
      <x:c r="AM422" s="5"/>
      <x:c r="AN422" s="5" t="str">
        <x:v>/home/nc437/ladder-lite/giro_small_cg_capacity_duals_20260909/results/e2_short_k3/result.json</x:v>
      </x:c>
      <x:c r="AO422" s="5" t="str">
        <x:v>5833c95640b3974cab34ae332ea65a1c4bb4d1e5798b2a7331f332f169c01dc1</x:v>
      </x:c>
      <x:c r="AP422" s="5" t="str">
        <x:v>65eb64fa7bd7ac61149dcb1d1c169a8fdb4e9fc07bf5ed3d07475eceb66cca19</x:v>
      </x:c>
      <x:c r="AQ422" s="5" t="str">
        <x:v>dc9ede187fddaf6a9ebf7b3eef0991401e3a211f9bb9e4fa6a079fc751bcc7e2</x:v>
      </x:c>
      <x:c r="AR422" s="5" t="n">
        <x:v>46281.14459877315</x:v>
      </x:c>
      <x:c r="AS422" s="5" t="str">
        <x:v>pricing includes conservative station-capacity duals but is guard-limited and searches only the hold-until-departure charging policy; early-disconnect variants are replayed only after a trip sequence is selected</x:v>
      </x:c>
      <x:c r="AT422" s="5"/>
    </x:row>
    <x:row r="423" ht="24" customHeight="1">
      <x:c r="A423" s="5" t="str">
        <x:v>giro_small_cg_capacity_duals</x:v>
      </x:c>
      <x:c r="B423" s="5" t="str">
        <x:v>e2_short_k3</x:v>
      </x:c>
      <x:c r="C423" s="5" t="str">
        <x:v>lp</x:v>
      </x:c>
      <x:c r="D423" s="5" t="str">
        <x:v>no_capacity_relaxation:cover:lp</x:v>
      </x:c>
      <x:c r="E423" s="10" t="n">
        <x:v>3</x:v>
      </x:c>
      <x:c r="F423" s="10" t="n">
        <x:v>37</x:v>
      </x:c>
      <x:c r="G423" s="11" t="n">
        <x:v>2.9999999999999996</x:v>
      </x:c>
      <x:c r="H423" s="5" t="str">
        <x:v>fleet_only</x:v>
      </x:c>
      <x:c r="I423" s="12" t="n">
        <x:v>3</x:v>
      </x:c>
      <x:c r="J423" s="5" t="str">
        <x:v>no</x:v>
      </x:c>
      <x:c r="K423" s="5"/>
      <x:c r="L423" s="10"/>
      <x:c r="M423" s="13" t="n">
        <x:v>0.002936841920018196</x:v>
      </x:c>
      <x:c r="N423" s="14" t="n">
        <x:v>473</x:v>
      </x:c>
      <x:c r="O423" s="15"/>
      <x:c r="P423" s="12"/>
      <x:c r="Q423" s="5" t="str">
        <x:v>restricted shared union pool</x:v>
      </x:c>
      <x:c r="R423" s="16"/>
      <x:c r="S423" s="5" t="str">
        <x:v>cover</x:v>
      </x:c>
      <x:c r="T423" s="5" t="str">
        <x:v>raw</x:v>
      </x:c>
      <x:c r="U423" s="5"/>
      <x:c r="V423" s="17"/>
      <x:c r="W423" s="17"/>
      <x:c r="X423" s="17"/>
      <x:c r="Y423" s="5" t="str">
        <x:v>no</x:v>
      </x:c>
      <x:c r="Z423" s="17"/>
      <x:c r="AA423" s="10"/>
      <x:c r="AB423" s="5"/>
      <x:c r="AC423" s="5"/>
      <x:c r="AD423" s="5" t="str">
        <x:v>current</x:v>
      </x:c>
      <x:c r="AE423" s="5" t="str">
        <x:v>result</x:v>
      </x:c>
      <x:c r="AF423" s="5" t="str">
        <x:v>pricing includes conservative station-capacity duals but is guard-limited and searches only the hold-until-departure charging policy; early-disconnect variants are replayed only after a trip sequence is selected</x:v>
      </x:c>
      <x:c r="AG423" s="5"/>
      <x:c r="AH423" s="5"/>
      <x:c r="AI423" s="10"/>
      <x:c r="AJ423" s="5"/>
      <x:c r="AK423" s="5" t="str">
        <x:v>[]</x:v>
      </x:c>
      <x:c r="AL423" s="5"/>
      <x:c r="AM423" s="5"/>
      <x:c r="AN423" s="5" t="str">
        <x:v>/home/nc437/ladder-lite/giro_small_cg_capacity_duals_20260909/results/e2_short_k3/result.json</x:v>
      </x:c>
      <x:c r="AO423" s="5" t="str">
        <x:v>5833c95640b3974cab34ae332ea65a1c4bb4d1e5798b2a7331f332f169c01dc1</x:v>
      </x:c>
      <x:c r="AP423" s="5" t="str">
        <x:v>3d1c70693473633e120b04a31dd786dc4d8ec769244960a662b5b286341d84eb</x:v>
      </x:c>
      <x:c r="AQ423" s="5" t="str">
        <x:v>4b567f2262ddcf13368dcc2f9431ada12db3e43aa9d29c50f9843c1ed0ad8291</x:v>
      </x:c>
      <x:c r="AR423" s="5" t="n">
        <x:v>46281.14459877315</x:v>
      </x:c>
      <x:c r="AS423" s="5" t="str">
        <x:v>pricing includes conservative station-capacity duals but is guard-limited and searches only the hold-until-departure charging policy; early-disconnect variants are replayed only after a trip sequence is selected</x:v>
      </x:c>
      <x:c r="AT423" s="5"/>
    </x:row>
    <x:row r="424" ht="24" customHeight="1">
      <x:c r="A424" s="5" t="str">
        <x:v>giro_small_cg_capacity_duals</x:v>
      </x:c>
      <x:c r="B424" s="5" t="str">
        <x:v>e2_short_k3</x:v>
      </x:c>
      <x:c r="C424" s="5" t="str">
        <x:v>lp</x:v>
      </x:c>
      <x:c r="D424" s="5" t="str">
        <x:v>no_capacity_relaxation:partition:lp</x:v>
      </x:c>
      <x:c r="E424" s="10" t="n">
        <x:v>3</x:v>
      </x:c>
      <x:c r="F424" s="10" t="n">
        <x:v>37</x:v>
      </x:c>
      <x:c r="G424" s="11" t="n">
        <x:v>3</x:v>
      </x:c>
      <x:c r="H424" s="5" t="str">
        <x:v>fleet_only</x:v>
      </x:c>
      <x:c r="I424" s="12" t="n">
        <x:v>3</x:v>
      </x:c>
      <x:c r="J424" s="5" t="str">
        <x:v>no</x:v>
      </x:c>
      <x:c r="K424" s="5"/>
      <x:c r="L424" s="10"/>
      <x:c r="M424" s="13" t="n">
        <x:v>0.0032846438698470592</x:v>
      </x:c>
      <x:c r="N424" s="14" t="n">
        <x:v>473</x:v>
      </x:c>
      <x:c r="O424" s="15"/>
      <x:c r="P424" s="12"/>
      <x:c r="Q424" s="5" t="str">
        <x:v>restricted shared union pool</x:v>
      </x:c>
      <x:c r="R424" s="16"/>
      <x:c r="S424" s="5" t="str">
        <x:v>partition</x:v>
      </x:c>
      <x:c r="T424" s="5" t="str">
        <x:v>raw</x:v>
      </x:c>
      <x:c r="U424" s="5"/>
      <x:c r="V424" s="17"/>
      <x:c r="W424" s="17"/>
      <x:c r="X424" s="17"/>
      <x:c r="Y424" s="5" t="str">
        <x:v>no</x:v>
      </x:c>
      <x:c r="Z424" s="17"/>
      <x:c r="AA424" s="10"/>
      <x:c r="AB424" s="5"/>
      <x:c r="AC424" s="5"/>
      <x:c r="AD424" s="5" t="str">
        <x:v>current</x:v>
      </x:c>
      <x:c r="AE424" s="5" t="str">
        <x:v>result</x:v>
      </x:c>
      <x:c r="AF424" s="5" t="str">
        <x:v>pricing includes conservative station-capacity duals but is guard-limited and searches only the hold-until-departure charging policy; early-disconnect variants are replayed only after a trip sequence is selected</x:v>
      </x:c>
      <x:c r="AG424" s="5"/>
      <x:c r="AH424" s="5"/>
      <x:c r="AI424" s="10"/>
      <x:c r="AJ424" s="5"/>
      <x:c r="AK424" s="5" t="str">
        <x:v>[]</x:v>
      </x:c>
      <x:c r="AL424" s="5"/>
      <x:c r="AM424" s="5"/>
      <x:c r="AN424" s="5" t="str">
        <x:v>/home/nc437/ladder-lite/giro_small_cg_capacity_duals_20260909/results/e2_short_k3/result.json</x:v>
      </x:c>
      <x:c r="AO424" s="5" t="str">
        <x:v>5833c95640b3974cab34ae332ea65a1c4bb4d1e5798b2a7331f332f169c01dc1</x:v>
      </x:c>
      <x:c r="AP424" s="5" t="str">
        <x:v>93b923fa71d58420200a1e9437a36bfae98535ed2fafdaab04561726b863aa93</x:v>
      </x:c>
      <x:c r="AQ424" s="5" t="str">
        <x:v>4f03618e15add8358932bb33d7365011ffcc2e52a81c0634e2c3f94db4d04b07</x:v>
      </x:c>
      <x:c r="AR424" s="5" t="n">
        <x:v>46281.14459877315</x:v>
      </x:c>
      <x:c r="AS424" s="5" t="str">
        <x:v>pricing includes conservative station-capacity duals but is guard-limited and searches only the hold-until-departure charging policy; early-disconnect variants are replayed only after a trip sequence is selected</x:v>
      </x:c>
      <x:c r="AT424" s="5"/>
    </x:row>
    <x:row r="425" ht="24" customHeight="1">
      <x:c r="A425" s="5" t="str">
        <x:v>giro_small_cg_newphysics</x:v>
      </x:c>
      <x:c r="B425" s="5" t="str">
        <x:v>e1_long_k2</x:v>
      </x:c>
      <x:c r="C425" s="5" t="str">
        <x:v>cg_arm</x:v>
      </x:c>
      <x:c r="D425" s="5" t="str">
        <x:v>arm0:cover</x:v>
      </x:c>
      <x:c r="E425" s="10" t="n">
        <x:v>2</x:v>
      </x:c>
      <x:c r="F425" s="10" t="n">
        <x:v>34</x:v>
      </x:c>
      <x:c r="G425" s="11"/>
      <x:c r="H425" s="5"/>
      <x:c r="I425" s="12"/>
      <x:c r="J425" s="5" t="str">
        <x:v>no</x:v>
      </x:c>
      <x:c r="K425" s="5" t="str">
        <x:v>no_negative_route_under_omitted_capacity_duals</x:v>
      </x:c>
      <x:c r="L425" s="10"/>
      <x:c r="M425" s="13" t="n">
        <x:v>0.5554730200674385</x:v>
      </x:c>
      <x:c r="N425" s="14" t="n">
        <x:v>42</x:v>
      </x:c>
      <x:c r="O425" s="15"/>
      <x:c r="P425" s="12"/>
      <x:c r="Q425" s="5" t="str">
        <x:v>pricing ignores station-capacity duals and is guard-limited; all LP/MIP values are for generated finite pools</x:v>
      </x:c>
      <x:c r="R425" s="16"/>
      <x:c r="S425" s="5" t="str">
        <x:v>cover</x:v>
      </x:c>
      <x:c r="T425" s="5" t="str">
        <x:v>raw</x:v>
      </x:c>
      <x:c r="U425" s="5"/>
      <x:c r="V425" s="17"/>
      <x:c r="W425" s="17"/>
      <x:c r="X425" s="17"/>
      <x:c r="Y425" s="5"/>
      <x:c r="Z425" s="17"/>
      <x:c r="AA425" s="10"/>
      <x:c r="AB425" s="5"/>
      <x:c r="AC425" s="5"/>
      <x:c r="AD425" s="5" t="str">
        <x:v>current</x:v>
      </x:c>
      <x:c r="AE425" s="5" t="str">
        <x:v>result</x:v>
      </x:c>
      <x:c r="AF425" s="5" t="str">
        <x:v>pricing ignores station-capacity duals and is guard-limited; all LP/MIP values are for generated finite pools</x:v>
      </x:c>
      <x:c r="AG425" s="5"/>
      <x:c r="AH425" s="5"/>
      <x:c r="AI425" s="10"/>
      <x:c r="AJ425" s="5"/>
      <x:c r="AK425" s="5" t="str">
        <x:v>[]</x:v>
      </x:c>
      <x:c r="AL425" s="5"/>
      <x:c r="AM425" s="5"/>
      <x:c r="AN425" s="5" t="str">
        <x:v>/home/nc437/ladder-lite/giro_small_cg_20260909/results/e1_long_k2/result.json</x:v>
      </x:c>
      <x:c r="AO425" s="5" t="str">
        <x:v>7040e36d47d922d1d70127e14b6ea4e41ae4a5cfde1bf9f6fc1f20be0579714c</x:v>
      </x:c>
      <x:c r="AP425" s="5" t="str">
        <x:v>e1ca0893c233b6a20335f1d3ecc75dad5bfe25b444978c34ca24e00a030201c6</x:v>
      </x:c>
      <x:c r="AQ425" s="5" t="str">
        <x:v>79233bf4be64ce074f5d7999bbef6210b0ae20aab88c7dc8351d52ba55c2241a</x:v>
      </x:c>
      <x:c r="AR425" s="5" t="n">
        <x:v>46281.14459877315</x:v>
      </x:c>
      <x:c r="AS425" s="5" t="str">
        <x:v>pricing ignores station-capacity duals and is guard-limited; all LP/MIP values are for generated finite pools</x:v>
      </x:c>
      <x:c r="AT425" s="5"/>
    </x:row>
    <x:row r="426" ht="24" customHeight="1">
      <x:c r="A426" s="5" t="str">
        <x:v>giro_small_cg_newphysics</x:v>
      </x:c>
      <x:c r="B426" s="5" t="str">
        <x:v>e1_long_k2</x:v>
      </x:c>
      <x:c r="C426" s="5" t="str">
        <x:v>cg_arm</x:v>
      </x:c>
      <x:c r="D426" s="5" t="str">
        <x:v>arm1:partition</x:v>
      </x:c>
      <x:c r="E426" s="10" t="n">
        <x:v>2</x:v>
      </x:c>
      <x:c r="F426" s="10" t="n">
        <x:v>34</x:v>
      </x:c>
      <x:c r="G426" s="11"/>
      <x:c r="H426" s="5"/>
      <x:c r="I426" s="12"/>
      <x:c r="J426" s="5" t="str">
        <x:v>no</x:v>
      </x:c>
      <x:c r="K426" s="5" t="str">
        <x:v>no_negative_route_under_omitted_capacity_duals</x:v>
      </x:c>
      <x:c r="L426" s="10"/>
      <x:c r="M426" s="13" t="n">
        <x:v>0.9277987119276077</x:v>
      </x:c>
      <x:c r="N426" s="14" t="n">
        <x:v>50</x:v>
      </x:c>
      <x:c r="O426" s="15"/>
      <x:c r="P426" s="12"/>
      <x:c r="Q426" s="5" t="str">
        <x:v>pricing ignores station-capacity duals and is guard-limited; all LP/MIP values are for generated finite pools</x:v>
      </x:c>
      <x:c r="R426" s="16"/>
      <x:c r="S426" s="5" t="str">
        <x:v>partition</x:v>
      </x:c>
      <x:c r="T426" s="5" t="str">
        <x:v>raw</x:v>
      </x:c>
      <x:c r="U426" s="5"/>
      <x:c r="V426" s="17"/>
      <x:c r="W426" s="17"/>
      <x:c r="X426" s="17"/>
      <x:c r="Y426" s="5"/>
      <x:c r="Z426" s="17"/>
      <x:c r="AA426" s="10"/>
      <x:c r="AB426" s="5"/>
      <x:c r="AC426" s="5"/>
      <x:c r="AD426" s="5" t="str">
        <x:v>current</x:v>
      </x:c>
      <x:c r="AE426" s="5" t="str">
        <x:v>result</x:v>
      </x:c>
      <x:c r="AF426" s="5" t="str">
        <x:v>pricing ignores station-capacity duals and is guard-limited; all LP/MIP values are for generated finite pools</x:v>
      </x:c>
      <x:c r="AG426" s="5"/>
      <x:c r="AH426" s="5"/>
      <x:c r="AI426" s="10"/>
      <x:c r="AJ426" s="5"/>
      <x:c r="AK426" s="5" t="str">
        <x:v>[]</x:v>
      </x:c>
      <x:c r="AL426" s="5"/>
      <x:c r="AM426" s="5"/>
      <x:c r="AN426" s="5" t="str">
        <x:v>/home/nc437/ladder-lite/giro_small_cg_20260909/results/e1_long_k2/result.json</x:v>
      </x:c>
      <x:c r="AO426" s="5" t="str">
        <x:v>7040e36d47d922d1d70127e14b6ea4e41ae4a5cfde1bf9f6fc1f20be0579714c</x:v>
      </x:c>
      <x:c r="AP426" s="5" t="str">
        <x:v>0780c056a528adb74d7309a0ab35bcbe8a0189a11d37ab0984fda32b8f3b214a</x:v>
      </x:c>
      <x:c r="AQ426" s="5" t="str">
        <x:v>ee1a4f6ade602f7cad15b65ba58ea761e689ab28b10ab749c1f55a10c6e33dd2</x:v>
      </x:c>
      <x:c r="AR426" s="5" t="n">
        <x:v>46281.14459877315</x:v>
      </x:c>
      <x:c r="AS426" s="5" t="str">
        <x:v>pricing ignores station-capacity duals and is guard-limited; all LP/MIP values are for generated finite pools</x:v>
      </x:c>
      <x:c r="AT426" s="5"/>
    </x:row>
    <x:row r="427" ht="24" customHeight="1">
      <x:c r="A427" s="5" t="str">
        <x:v>giro_small_cg_newphysics</x:v>
      </x:c>
      <x:c r="B427" s="5" t="str">
        <x:v>e1_long_k2</x:v>
      </x:c>
      <x:c r="C427" s="5" t="str">
        <x:v>lp</x:v>
      </x:c>
      <x:c r="D427" s="5" t="str">
        <x:v>constrained:cover:lp</x:v>
      </x:c>
      <x:c r="E427" s="10" t="n">
        <x:v>2</x:v>
      </x:c>
      <x:c r="F427" s="10" t="n">
        <x:v>34</x:v>
      </x:c>
      <x:c r="G427" s="11" t="n">
        <x:v>2</x:v>
      </x:c>
      <x:c r="H427" s="5" t="str">
        <x:v>fleet_only</x:v>
      </x:c>
      <x:c r="I427" s="12" t="n">
        <x:v>2</x:v>
      </x:c>
      <x:c r="J427" s="5" t="str">
        <x:v>no</x:v>
      </x:c>
      <x:c r="K427" s="5"/>
      <x:c r="L427" s="10"/>
      <x:c r="M427" s="13" t="n">
        <x:v>0.0023069679737091064</x:v>
      </x:c>
      <x:c r="N427" s="14" t="n">
        <x:v>50</x:v>
      </x:c>
      <x:c r="O427" s="15"/>
      <x:c r="P427" s="12"/>
      <x:c r="Q427" s="5" t="str">
        <x:v>restricted shared union pool</x:v>
      </x:c>
      <x:c r="R427" s="16"/>
      <x:c r="S427" s="5" t="str">
        <x:v>cover</x:v>
      </x:c>
      <x:c r="T427" s="5" t="str">
        <x:v>raw</x:v>
      </x:c>
      <x:c r="U427" s="5"/>
      <x:c r="V427" s="17"/>
      <x:c r="W427" s="17"/>
      <x:c r="X427" s="17"/>
      <x:c r="Y427" s="5" t="str">
        <x:v>yes</x:v>
      </x:c>
      <x:c r="Z427" s="17"/>
      <x:c r="AA427" s="10"/>
      <x:c r="AB427" s="5"/>
      <x:c r="AC427" s="5"/>
      <x:c r="AD427" s="5" t="str">
        <x:v>current</x:v>
      </x:c>
      <x:c r="AE427" s="5" t="str">
        <x:v>result</x:v>
      </x:c>
      <x:c r="AF427" s="5" t="str">
        <x:v>pricing ignores station-capacity duals and is guard-limited; all LP/MIP values are for generated finite pools</x:v>
      </x:c>
      <x:c r="AG427" s="5"/>
      <x:c r="AH427" s="5"/>
      <x:c r="AI427" s="10"/>
      <x:c r="AJ427" s="5"/>
      <x:c r="AK427" s="5" t="str">
        <x:v>[]</x:v>
      </x:c>
      <x:c r="AL427" s="5"/>
      <x:c r="AM427" s="5"/>
      <x:c r="AN427" s="5" t="str">
        <x:v>/home/nc437/ladder-lite/giro_small_cg_20260909/results/e1_long_k2/result.json</x:v>
      </x:c>
      <x:c r="AO427" s="5" t="str">
        <x:v>7040e36d47d922d1d70127e14b6ea4e41ae4a5cfde1bf9f6fc1f20be0579714c</x:v>
      </x:c>
      <x:c r="AP427" s="5" t="str">
        <x:v>43248c529086b1439f7e2212bb9a579cc77a5d24140eed1a5fb308787e6a644a</x:v>
      </x:c>
      <x:c r="AQ427" s="5" t="str">
        <x:v>2fc0ee65e9edf39ae9beb50601a5308bec7fb053a20687aa639503034de5f434</x:v>
      </x:c>
      <x:c r="AR427" s="5" t="n">
        <x:v>46281.14459877315</x:v>
      </x:c>
      <x:c r="AS427" s="5" t="str">
        <x:v>pricing ignores station-capacity duals and is guard-limited; all LP/MIP values are for generated finite pools</x:v>
      </x:c>
      <x:c r="AT427" s="5"/>
    </x:row>
    <x:row r="428" ht="24" customHeight="1">
      <x:c r="A428" s="5" t="str">
        <x:v>giro_small_cg_newphysics</x:v>
      </x:c>
      <x:c r="B428" s="5" t="str">
        <x:v>e1_long_k2</x:v>
      </x:c>
      <x:c r="C428" s="5" t="str">
        <x:v>lp</x:v>
      </x:c>
      <x:c r="D428" s="5" t="str">
        <x:v>constrained:partition:lp</x:v>
      </x:c>
      <x:c r="E428" s="10" t="n">
        <x:v>2</x:v>
      </x:c>
      <x:c r="F428" s="10" t="n">
        <x:v>34</x:v>
      </x:c>
      <x:c r="G428" s="11" t="n">
        <x:v>2</x:v>
      </x:c>
      <x:c r="H428" s="5" t="str">
        <x:v>fleet_only</x:v>
      </x:c>
      <x:c r="I428" s="12" t="n">
        <x:v>2</x:v>
      </x:c>
      <x:c r="J428" s="5" t="str">
        <x:v>no</x:v>
      </x:c>
      <x:c r="K428" s="5"/>
      <x:c r="L428" s="10"/>
      <x:c r="M428" s="13" t="n">
        <x:v>0.0019686259329319</x:v>
      </x:c>
      <x:c r="N428" s="14" t="n">
        <x:v>50</x:v>
      </x:c>
      <x:c r="O428" s="15"/>
      <x:c r="P428" s="12"/>
      <x:c r="Q428" s="5" t="str">
        <x:v>restricted shared union pool</x:v>
      </x:c>
      <x:c r="R428" s="16"/>
      <x:c r="S428" s="5" t="str">
        <x:v>partition</x:v>
      </x:c>
      <x:c r="T428" s="5" t="str">
        <x:v>raw</x:v>
      </x:c>
      <x:c r="U428" s="5"/>
      <x:c r="V428" s="17"/>
      <x:c r="W428" s="17"/>
      <x:c r="X428" s="17"/>
      <x:c r="Y428" s="5" t="str">
        <x:v>yes</x:v>
      </x:c>
      <x:c r="Z428" s="17"/>
      <x:c r="AA428" s="10"/>
      <x:c r="AB428" s="5"/>
      <x:c r="AC428" s="5"/>
      <x:c r="AD428" s="5" t="str">
        <x:v>current</x:v>
      </x:c>
      <x:c r="AE428" s="5" t="str">
        <x:v>result</x:v>
      </x:c>
      <x:c r="AF428" s="5" t="str">
        <x:v>pricing ignores station-capacity duals and is guard-limited; all LP/MIP values are for generated finite pools</x:v>
      </x:c>
      <x:c r="AG428" s="5"/>
      <x:c r="AH428" s="5"/>
      <x:c r="AI428" s="10"/>
      <x:c r="AJ428" s="5"/>
      <x:c r="AK428" s="5" t="str">
        <x:v>[]</x:v>
      </x:c>
      <x:c r="AL428" s="5"/>
      <x:c r="AM428" s="5"/>
      <x:c r="AN428" s="5" t="str">
        <x:v>/home/nc437/ladder-lite/giro_small_cg_20260909/results/e1_long_k2/result.json</x:v>
      </x:c>
      <x:c r="AO428" s="5" t="str">
        <x:v>7040e36d47d922d1d70127e14b6ea4e41ae4a5cfde1bf9f6fc1f20be0579714c</x:v>
      </x:c>
      <x:c r="AP428" s="5" t="str">
        <x:v>b28482e6349e78871e933fc5c8203d7e168109d303262027cab6f3e60d784a7a</x:v>
      </x:c>
      <x:c r="AQ428" s="5" t="str">
        <x:v>883a8bbb23c81ca32d5f57ad12a80cc69701d1ad8928096abc14c0bd3279c24c</x:v>
      </x:c>
      <x:c r="AR428" s="5" t="n">
        <x:v>46281.14459877315</x:v>
      </x:c>
      <x:c r="AS428" s="5" t="str">
        <x:v>pricing ignores station-capacity duals and is guard-limited; all LP/MIP values are for generated finite pools</x:v>
      </x:c>
      <x:c r="AT428" s="5"/>
    </x:row>
    <x:row r="429" ht="24" customHeight="1">
      <x:c r="A429" s="5" t="str">
        <x:v>giro_small_cg_newphysics</x:v>
      </x:c>
      <x:c r="B429" s="5" t="str">
        <x:v>e1_long_k2</x:v>
      </x:c>
      <x:c r="C429" s="5" t="str">
        <x:v>lp</x:v>
      </x:c>
      <x:c r="D429" s="5" t="str">
        <x:v>no_capacity_relaxation:cover:lp</x:v>
      </x:c>
      <x:c r="E429" s="10" t="n">
        <x:v>2</x:v>
      </x:c>
      <x:c r="F429" s="10" t="n">
        <x:v>34</x:v>
      </x:c>
      <x:c r="G429" s="11" t="n">
        <x:v>2</x:v>
      </x:c>
      <x:c r="H429" s="5" t="str">
        <x:v>fleet_only</x:v>
      </x:c>
      <x:c r="I429" s="12" t="n">
        <x:v>2</x:v>
      </x:c>
      <x:c r="J429" s="5" t="str">
        <x:v>no</x:v>
      </x:c>
      <x:c r="K429" s="5"/>
      <x:c r="L429" s="10"/>
      <x:c r="M429" s="13" t="n">
        <x:v>0.0007358531001955271</x:v>
      </x:c>
      <x:c r="N429" s="14" t="n">
        <x:v>50</x:v>
      </x:c>
      <x:c r="O429" s="15"/>
      <x:c r="P429" s="12"/>
      <x:c r="Q429" s="5" t="str">
        <x:v>restricted shared union pool</x:v>
      </x:c>
      <x:c r="R429" s="16"/>
      <x:c r="S429" s="5" t="str">
        <x:v>cover</x:v>
      </x:c>
      <x:c r="T429" s="5" t="str">
        <x:v>raw</x:v>
      </x:c>
      <x:c r="U429" s="5"/>
      <x:c r="V429" s="17"/>
      <x:c r="W429" s="17"/>
      <x:c r="X429" s="17"/>
      <x:c r="Y429" s="5" t="str">
        <x:v>no</x:v>
      </x:c>
      <x:c r="Z429" s="17"/>
      <x:c r="AA429" s="10"/>
      <x:c r="AB429" s="5"/>
      <x:c r="AC429" s="5"/>
      <x:c r="AD429" s="5" t="str">
        <x:v>current</x:v>
      </x:c>
      <x:c r="AE429" s="5" t="str">
        <x:v>result</x:v>
      </x:c>
      <x:c r="AF429" s="5" t="str">
        <x:v>pricing ignores station-capacity duals and is guard-limited; all LP/MIP values are for generated finite pools</x:v>
      </x:c>
      <x:c r="AG429" s="5"/>
      <x:c r="AH429" s="5"/>
      <x:c r="AI429" s="10"/>
      <x:c r="AJ429" s="5"/>
      <x:c r="AK429" s="5" t="str">
        <x:v>[]</x:v>
      </x:c>
      <x:c r="AL429" s="5"/>
      <x:c r="AM429" s="5"/>
      <x:c r="AN429" s="5" t="str">
        <x:v>/home/nc437/ladder-lite/giro_small_cg_20260909/results/e1_long_k2/result.json</x:v>
      </x:c>
      <x:c r="AO429" s="5" t="str">
        <x:v>7040e36d47d922d1d70127e14b6ea4e41ae4a5cfde1bf9f6fc1f20be0579714c</x:v>
      </x:c>
      <x:c r="AP429" s="5" t="str">
        <x:v>5573ecb054c9bc143be730f644161ca90c409002213d5d1b7f4cde576cf697fc</x:v>
      </x:c>
      <x:c r="AQ429" s="5" t="str">
        <x:v>76098310725cdf4e1c9a0cc44370a0ae3bca851fbd4d9875b4885f16e44f87cf</x:v>
      </x:c>
      <x:c r="AR429" s="5" t="n">
        <x:v>46281.14459877315</x:v>
      </x:c>
      <x:c r="AS429" s="5" t="str">
        <x:v>pricing ignores station-capacity duals and is guard-limited; all LP/MIP values are for generated finite pools</x:v>
      </x:c>
      <x:c r="AT429" s="5"/>
    </x:row>
    <x:row r="430" ht="24" customHeight="1">
      <x:c r="A430" s="5" t="str">
        <x:v>giro_small_cg_newphysics</x:v>
      </x:c>
      <x:c r="B430" s="5" t="str">
        <x:v>e1_long_k2</x:v>
      </x:c>
      <x:c r="C430" s="5" t="str">
        <x:v>lp</x:v>
      </x:c>
      <x:c r="D430" s="5" t="str">
        <x:v>no_capacity_relaxation:partition:lp</x:v>
      </x:c>
      <x:c r="E430" s="10" t="n">
        <x:v>2</x:v>
      </x:c>
      <x:c r="F430" s="10" t="n">
        <x:v>34</x:v>
      </x:c>
      <x:c r="G430" s="11" t="n">
        <x:v>2</x:v>
      </x:c>
      <x:c r="H430" s="5" t="str">
        <x:v>fleet_only</x:v>
      </x:c>
      <x:c r="I430" s="12" t="n">
        <x:v>2</x:v>
      </x:c>
      <x:c r="J430" s="5" t="str">
        <x:v>no</x:v>
      </x:c>
      <x:c r="K430" s="5"/>
      <x:c r="L430" s="10"/>
      <x:c r="M430" s="13" t="n">
        <x:v>0.0007436079904437065</x:v>
      </x:c>
      <x:c r="N430" s="14" t="n">
        <x:v>50</x:v>
      </x:c>
      <x:c r="O430" s="15"/>
      <x:c r="P430" s="12"/>
      <x:c r="Q430" s="5" t="str">
        <x:v>restricted shared union pool</x:v>
      </x:c>
      <x:c r="R430" s="16"/>
      <x:c r="S430" s="5" t="str">
        <x:v>partition</x:v>
      </x:c>
      <x:c r="T430" s="5" t="str">
        <x:v>raw</x:v>
      </x:c>
      <x:c r="U430" s="5"/>
      <x:c r="V430" s="17"/>
      <x:c r="W430" s="17"/>
      <x:c r="X430" s="17"/>
      <x:c r="Y430" s="5" t="str">
        <x:v>no</x:v>
      </x:c>
      <x:c r="Z430" s="17"/>
      <x:c r="AA430" s="10"/>
      <x:c r="AB430" s="5"/>
      <x:c r="AC430" s="5"/>
      <x:c r="AD430" s="5" t="str">
        <x:v>current</x:v>
      </x:c>
      <x:c r="AE430" s="5" t="str">
        <x:v>result</x:v>
      </x:c>
      <x:c r="AF430" s="5" t="str">
        <x:v>pricing ignores station-capacity duals and is guard-limited; all LP/MIP values are for generated finite pools</x:v>
      </x:c>
      <x:c r="AG430" s="5"/>
      <x:c r="AH430" s="5"/>
      <x:c r="AI430" s="10"/>
      <x:c r="AJ430" s="5"/>
      <x:c r="AK430" s="5" t="str">
        <x:v>[]</x:v>
      </x:c>
      <x:c r="AL430" s="5"/>
      <x:c r="AM430" s="5"/>
      <x:c r="AN430" s="5" t="str">
        <x:v>/home/nc437/ladder-lite/giro_small_cg_20260909/results/e1_long_k2/result.json</x:v>
      </x:c>
      <x:c r="AO430" s="5" t="str">
        <x:v>7040e36d47d922d1d70127e14b6ea4e41ae4a5cfde1bf9f6fc1f20be0579714c</x:v>
      </x:c>
      <x:c r="AP430" s="5" t="str">
        <x:v>afc5aacefb830a5bcf04172db6cfe6dcded3e79a9c96c5ea74dcb222466834a3</x:v>
      </x:c>
      <x:c r="AQ430" s="5" t="str">
        <x:v>66180d08862eba73dc31da109c6c2825a5006716a6d1ba8c14f17cf87e7cca29</x:v>
      </x:c>
      <x:c r="AR430" s="5" t="n">
        <x:v>46281.14459877315</x:v>
      </x:c>
      <x:c r="AS430" s="5" t="str">
        <x:v>pricing ignores station-capacity duals and is guard-limited; all LP/MIP values are for generated finite pools</x:v>
      </x:c>
      <x:c r="AT430" s="5"/>
    </x:row>
    <x:row r="431" ht="24" customHeight="1">
      <x:c r="A431" s="5" t="str">
        <x:v>giro_small_cg_newphysics</x:v>
      </x:c>
      <x:c r="B431" s="5" t="str">
        <x:v>e1_long_k3</x:v>
      </x:c>
      <x:c r="C431" s="5" t="str">
        <x:v>cg_arm</x:v>
      </x:c>
      <x:c r="D431" s="5" t="str">
        <x:v>arm0:cover</x:v>
      </x:c>
      <x:c r="E431" s="10" t="n">
        <x:v>3</x:v>
      </x:c>
      <x:c r="F431" s="10" t="n">
        <x:v>51</x:v>
      </x:c>
      <x:c r="G431" s="11"/>
      <x:c r="H431" s="5"/>
      <x:c r="I431" s="12"/>
      <x:c r="J431" s="5" t="str">
        <x:v>no</x:v>
      </x:c>
      <x:c r="K431" s="5" t="str">
        <x:v>no_negative_route_under_omitted_capacity_duals</x:v>
      </x:c>
      <x:c r="L431" s="10"/>
      <x:c r="M431" s="13" t="n">
        <x:v>7.143147568916902</x:v>
      </x:c>
      <x:c r="N431" s="14" t="n">
        <x:v>135</x:v>
      </x:c>
      <x:c r="O431" s="15"/>
      <x:c r="P431" s="12"/>
      <x:c r="Q431" s="5" t="str">
        <x:v>pricing ignores station-capacity duals and is guard-limited; all LP/MIP values are for generated finite pools</x:v>
      </x:c>
      <x:c r="R431" s="16"/>
      <x:c r="S431" s="5" t="str">
        <x:v>cover</x:v>
      </x:c>
      <x:c r="T431" s="5" t="str">
        <x:v>raw</x:v>
      </x:c>
      <x:c r="U431" s="5"/>
      <x:c r="V431" s="17"/>
      <x:c r="W431" s="17"/>
      <x:c r="X431" s="17"/>
      <x:c r="Y431" s="5"/>
      <x:c r="Z431" s="17"/>
      <x:c r="AA431" s="10"/>
      <x:c r="AB431" s="5"/>
      <x:c r="AC431" s="5"/>
      <x:c r="AD431" s="5" t="str">
        <x:v>current</x:v>
      </x:c>
      <x:c r="AE431" s="5" t="str">
        <x:v>result</x:v>
      </x:c>
      <x:c r="AF431" s="5" t="str">
        <x:v>pricing ignores station-capacity duals and is guard-limited; all LP/MIP values are for generated finite pools</x:v>
      </x:c>
      <x:c r="AG431" s="5"/>
      <x:c r="AH431" s="5"/>
      <x:c r="AI431" s="10"/>
      <x:c r="AJ431" s="5"/>
      <x:c r="AK431" s="5" t="str">
        <x:v>[]</x:v>
      </x:c>
      <x:c r="AL431" s="5"/>
      <x:c r="AM431" s="5"/>
      <x:c r="AN431" s="5" t="str">
        <x:v>/home/nc437/ladder-lite/giro_small_cg_20260909/results/e1_long_k3/result.json</x:v>
      </x:c>
      <x:c r="AO431" s="5" t="str">
        <x:v>f83546a10af35618e8b7f35588b6c45be59035a26a39821a3843a2cc3925786e</x:v>
      </x:c>
      <x:c r="AP431" s="5" t="str">
        <x:v>88cc79508dc22d498f775b150b4a868f0d2ea3ccd915b2cec475341e0f52055f</x:v>
      </x:c>
      <x:c r="AQ431" s="5" t="str">
        <x:v>f93ee2710f26951367eb746a596c927f4f40f040c0d5978bc7c501dc55b2944f</x:v>
      </x:c>
      <x:c r="AR431" s="5" t="n">
        <x:v>46281.14459877315</x:v>
      </x:c>
      <x:c r="AS431" s="5" t="str">
        <x:v>pricing ignores station-capacity duals and is guard-limited; all LP/MIP values are for generated finite pools</x:v>
      </x:c>
      <x:c r="AT431" s="5"/>
    </x:row>
    <x:row r="432" ht="24" customHeight="1">
      <x:c r="A432" s="5" t="str">
        <x:v>giro_small_cg_newphysics</x:v>
      </x:c>
      <x:c r="B432" s="5" t="str">
        <x:v>e1_long_k3</x:v>
      </x:c>
      <x:c r="C432" s="5" t="str">
        <x:v>cg_arm</x:v>
      </x:c>
      <x:c r="D432" s="5" t="str">
        <x:v>arm1:partition</x:v>
      </x:c>
      <x:c r="E432" s="10" t="n">
        <x:v>3</x:v>
      </x:c>
      <x:c r="F432" s="10" t="n">
        <x:v>51</x:v>
      </x:c>
      <x:c r="G432" s="11"/>
      <x:c r="H432" s="5"/>
      <x:c r="I432" s="12"/>
      <x:c r="J432" s="5" t="str">
        <x:v>no</x:v>
      </x:c>
      <x:c r="K432" s="5" t="str">
        <x:v>cg_iteration_limit</x:v>
      </x:c>
      <x:c r="L432" s="10"/>
      <x:c r="M432" s="13" t="n">
        <x:v>49.62224087188952</x:v>
      </x:c>
      <x:c r="N432" s="14" t="n">
        <x:v>448</x:v>
      </x:c>
      <x:c r="O432" s="15"/>
      <x:c r="P432" s="12"/>
      <x:c r="Q432" s="5" t="str">
        <x:v>pricing ignores station-capacity duals and is guard-limited; all LP/MIP values are for generated finite pools</x:v>
      </x:c>
      <x:c r="R432" s="16"/>
      <x:c r="S432" s="5" t="str">
        <x:v>partition</x:v>
      </x:c>
      <x:c r="T432" s="5" t="str">
        <x:v>raw</x:v>
      </x:c>
      <x:c r="U432" s="5"/>
      <x:c r="V432" s="17"/>
      <x:c r="W432" s="17"/>
      <x:c r="X432" s="17"/>
      <x:c r="Y432" s="5"/>
      <x:c r="Z432" s="17"/>
      <x:c r="AA432" s="10"/>
      <x:c r="AB432" s="5"/>
      <x:c r="AC432" s="5"/>
      <x:c r="AD432" s="5" t="str">
        <x:v>current</x:v>
      </x:c>
      <x:c r="AE432" s="5" t="str">
        <x:v>result</x:v>
      </x:c>
      <x:c r="AF432" s="5" t="str">
        <x:v>pricing ignores station-capacity duals and is guard-limited; all LP/MIP values are for generated finite pools</x:v>
      </x:c>
      <x:c r="AG432" s="5"/>
      <x:c r="AH432" s="5"/>
      <x:c r="AI432" s="10"/>
      <x:c r="AJ432" s="5"/>
      <x:c r="AK432" s="5" t="str">
        <x:v>[]</x:v>
      </x:c>
      <x:c r="AL432" s="5"/>
      <x:c r="AM432" s="5"/>
      <x:c r="AN432" s="5" t="str">
        <x:v>/home/nc437/ladder-lite/giro_small_cg_20260909/results/e1_long_k3/result.json</x:v>
      </x:c>
      <x:c r="AO432" s="5" t="str">
        <x:v>f83546a10af35618e8b7f35588b6c45be59035a26a39821a3843a2cc3925786e</x:v>
      </x:c>
      <x:c r="AP432" s="5" t="str">
        <x:v>79a19534d4fc5341e990a5905dd920135bd02f5aa354f47a4d2d9a8068ced64b</x:v>
      </x:c>
      <x:c r="AQ432" s="5" t="str">
        <x:v>d1aac6c80450e1b9147444a32b7c457dc95e91957659adabf52e418eb7ee42ca</x:v>
      </x:c>
      <x:c r="AR432" s="5" t="n">
        <x:v>46281.14459877315</x:v>
      </x:c>
      <x:c r="AS432" s="5" t="str">
        <x:v>pricing ignores station-capacity duals and is guard-limited; all LP/MIP values are for generated finite pools</x:v>
      </x:c>
      <x:c r="AT432" s="5"/>
    </x:row>
    <x:row r="433" ht="24" customHeight="1">
      <x:c r="A433" s="5" t="str">
        <x:v>giro_small_cg_newphysics</x:v>
      </x:c>
      <x:c r="B433" s="5" t="str">
        <x:v>e1_long_k3</x:v>
      </x:c>
      <x:c r="C433" s="5" t="str">
        <x:v>lp</x:v>
      </x:c>
      <x:c r="D433" s="5" t="str">
        <x:v>constrained:cover:lp</x:v>
      </x:c>
      <x:c r="E433" s="10" t="n">
        <x:v>3</x:v>
      </x:c>
      <x:c r="F433" s="10" t="n">
        <x:v>51</x:v>
      </x:c>
      <x:c r="G433" s="11" t="n">
        <x:v>7.187470893787477</x:v>
      </x:c>
      <x:c r="H433" s="5" t="str">
        <x:v>fleet_only</x:v>
      </x:c>
      <x:c r="I433" s="12" t="n">
        <x:v>7.187470893787478</x:v>
      </x:c>
      <x:c r="J433" s="5" t="str">
        <x:v>no</x:v>
      </x:c>
      <x:c r="K433" s="5"/>
      <x:c r="L433" s="10"/>
      <x:c r="M433" s="13" t="n">
        <x:v>0.05384226609021425</x:v>
      </x:c>
      <x:c r="N433" s="14" t="n">
        <x:v>520</x:v>
      </x:c>
      <x:c r="O433" s="15"/>
      <x:c r="P433" s="12"/>
      <x:c r="Q433" s="5" t="str">
        <x:v>restricted shared union pool</x:v>
      </x:c>
      <x:c r="R433" s="16"/>
      <x:c r="S433" s="5" t="str">
        <x:v>cover</x:v>
      </x:c>
      <x:c r="T433" s="5" t="str">
        <x:v>raw</x:v>
      </x:c>
      <x:c r="U433" s="5"/>
      <x:c r="V433" s="17"/>
      <x:c r="W433" s="17"/>
      <x:c r="X433" s="17"/>
      <x:c r="Y433" s="5" t="str">
        <x:v>yes</x:v>
      </x:c>
      <x:c r="Z433" s="17"/>
      <x:c r="AA433" s="10"/>
      <x:c r="AB433" s="5"/>
      <x:c r="AC433" s="5"/>
      <x:c r="AD433" s="5" t="str">
        <x:v>current</x:v>
      </x:c>
      <x:c r="AE433" s="5" t="str">
        <x:v>result</x:v>
      </x:c>
      <x:c r="AF433" s="5" t="str">
        <x:v>pricing ignores station-capacity duals and is guard-limited; all LP/MIP values are for generated finite pools</x:v>
      </x:c>
      <x:c r="AG433" s="5"/>
      <x:c r="AH433" s="5"/>
      <x:c r="AI433" s="10"/>
      <x:c r="AJ433" s="5"/>
      <x:c r="AK433" s="5" t="str">
        <x:v>[]</x:v>
      </x:c>
      <x:c r="AL433" s="5"/>
      <x:c r="AM433" s="5"/>
      <x:c r="AN433" s="5" t="str">
        <x:v>/home/nc437/ladder-lite/giro_small_cg_20260909/results/e1_long_k3/result.json</x:v>
      </x:c>
      <x:c r="AO433" s="5" t="str">
        <x:v>f83546a10af35618e8b7f35588b6c45be59035a26a39821a3843a2cc3925786e</x:v>
      </x:c>
      <x:c r="AP433" s="5" t="str">
        <x:v>f432dd2566f97c606927c614c279f4b7921a2e09811919d615b6711feb3d45cc</x:v>
      </x:c>
      <x:c r="AQ433" s="5" t="str">
        <x:v>e0a9c512d906f9b8f216b0722e0d7e93574a1b463734e7fd194e050cc1583ff5</x:v>
      </x:c>
      <x:c r="AR433" s="5" t="n">
        <x:v>46281.14459877315</x:v>
      </x:c>
      <x:c r="AS433" s="5" t="str">
        <x:v>pricing ignores station-capacity duals and is guard-limited; all LP/MIP values are for generated finite pools</x:v>
      </x:c>
      <x:c r="AT433" s="5"/>
    </x:row>
    <x:row r="434" ht="24" customHeight="1">
      <x:c r="A434" s="5" t="str">
        <x:v>giro_small_cg_newphysics</x:v>
      </x:c>
      <x:c r="B434" s="5" t="str">
        <x:v>e1_long_k3</x:v>
      </x:c>
      <x:c r="C434" s="5" t="str">
        <x:v>lp</x:v>
      </x:c>
      <x:c r="D434" s="5" t="str">
        <x:v>constrained:partition:lp</x:v>
      </x:c>
      <x:c r="E434" s="10" t="n">
        <x:v>3</x:v>
      </x:c>
      <x:c r="F434" s="10" t="n">
        <x:v>51</x:v>
      </x:c>
      <x:c r="G434" s="11" t="n">
        <x:v>7.818588153099414</x:v>
      </x:c>
      <x:c r="H434" s="5" t="str">
        <x:v>fleet_only</x:v>
      </x:c>
      <x:c r="I434" s="12" t="n">
        <x:v>7.818588153099415</x:v>
      </x:c>
      <x:c r="J434" s="5" t="str">
        <x:v>no</x:v>
      </x:c>
      <x:c r="K434" s="5"/>
      <x:c r="L434" s="10"/>
      <x:c r="M434" s="13" t="n">
        <x:v>0.0446273481938988</x:v>
      </x:c>
      <x:c r="N434" s="14" t="n">
        <x:v>520</x:v>
      </x:c>
      <x:c r="O434" s="15"/>
      <x:c r="P434" s="12"/>
      <x:c r="Q434" s="5" t="str">
        <x:v>restricted shared union pool</x:v>
      </x:c>
      <x:c r="R434" s="16"/>
      <x:c r="S434" s="5" t="str">
        <x:v>partition</x:v>
      </x:c>
      <x:c r="T434" s="5" t="str">
        <x:v>raw</x:v>
      </x:c>
      <x:c r="U434" s="5"/>
      <x:c r="V434" s="17"/>
      <x:c r="W434" s="17"/>
      <x:c r="X434" s="17"/>
      <x:c r="Y434" s="5" t="str">
        <x:v>yes</x:v>
      </x:c>
      <x:c r="Z434" s="17"/>
      <x:c r="AA434" s="10"/>
      <x:c r="AB434" s="5"/>
      <x:c r="AC434" s="5"/>
      <x:c r="AD434" s="5" t="str">
        <x:v>current</x:v>
      </x:c>
      <x:c r="AE434" s="5" t="str">
        <x:v>result</x:v>
      </x:c>
      <x:c r="AF434" s="5" t="str">
        <x:v>pricing ignores station-capacity duals and is guard-limited; all LP/MIP values are for generated finite pools</x:v>
      </x:c>
      <x:c r="AG434" s="5"/>
      <x:c r="AH434" s="5"/>
      <x:c r="AI434" s="10"/>
      <x:c r="AJ434" s="5"/>
      <x:c r="AK434" s="5" t="str">
        <x:v>[]</x:v>
      </x:c>
      <x:c r="AL434" s="5"/>
      <x:c r="AM434" s="5"/>
      <x:c r="AN434" s="5" t="str">
        <x:v>/home/nc437/ladder-lite/giro_small_cg_20260909/results/e1_long_k3/result.json</x:v>
      </x:c>
      <x:c r="AO434" s="5" t="str">
        <x:v>f83546a10af35618e8b7f35588b6c45be59035a26a39821a3843a2cc3925786e</x:v>
      </x:c>
      <x:c r="AP434" s="5" t="str">
        <x:v>7f5f696c6cf50f32b65eefa1c7f56f6c998c91d4a531d08bd84e949746455696</x:v>
      </x:c>
      <x:c r="AQ434" s="5" t="str">
        <x:v>666c9494cd007029ce9e5b4e08698451eaa21c6d718a9ae54aa4b7c1cd065f42</x:v>
      </x:c>
      <x:c r="AR434" s="5" t="n">
        <x:v>46281.14459877315</x:v>
      </x:c>
      <x:c r="AS434" s="5" t="str">
        <x:v>pricing ignores station-capacity duals and is guard-limited; all LP/MIP values are for generated finite pools</x:v>
      </x:c>
      <x:c r="AT434" s="5"/>
    </x:row>
    <x:row r="435" ht="24" customHeight="1">
      <x:c r="A435" s="5" t="str">
        <x:v>giro_small_cg_newphysics</x:v>
      </x:c>
      <x:c r="B435" s="5" t="str">
        <x:v>e1_long_k3</x:v>
      </x:c>
      <x:c r="C435" s="5" t="str">
        <x:v>lp</x:v>
      </x:c>
      <x:c r="D435" s="5" t="str">
        <x:v>no_capacity_relaxation:cover:lp</x:v>
      </x:c>
      <x:c r="E435" s="10" t="n">
        <x:v>3</x:v>
      </x:c>
      <x:c r="F435" s="10" t="n">
        <x:v>51</x:v>
      </x:c>
      <x:c r="G435" s="11" t="n">
        <x:v>3</x:v>
      </x:c>
      <x:c r="H435" s="5" t="str">
        <x:v>fleet_only</x:v>
      </x:c>
      <x:c r="I435" s="12" t="n">
        <x:v>3</x:v>
      </x:c>
      <x:c r="J435" s="5" t="str">
        <x:v>no</x:v>
      </x:c>
      <x:c r="K435" s="5"/>
      <x:c r="L435" s="10"/>
      <x:c r="M435" s="13" t="n">
        <x:v>0.0034935949370265007</x:v>
      </x:c>
      <x:c r="N435" s="14" t="n">
        <x:v>520</x:v>
      </x:c>
      <x:c r="O435" s="15"/>
      <x:c r="P435" s="12"/>
      <x:c r="Q435" s="5" t="str">
        <x:v>restricted shared union pool</x:v>
      </x:c>
      <x:c r="R435" s="16"/>
      <x:c r="S435" s="5" t="str">
        <x:v>cover</x:v>
      </x:c>
      <x:c r="T435" s="5" t="str">
        <x:v>raw</x:v>
      </x:c>
      <x:c r="U435" s="5"/>
      <x:c r="V435" s="17"/>
      <x:c r="W435" s="17"/>
      <x:c r="X435" s="17"/>
      <x:c r="Y435" s="5" t="str">
        <x:v>no</x:v>
      </x:c>
      <x:c r="Z435" s="17"/>
      <x:c r="AA435" s="10"/>
      <x:c r="AB435" s="5"/>
      <x:c r="AC435" s="5"/>
      <x:c r="AD435" s="5" t="str">
        <x:v>current</x:v>
      </x:c>
      <x:c r="AE435" s="5" t="str">
        <x:v>result</x:v>
      </x:c>
      <x:c r="AF435" s="5" t="str">
        <x:v>pricing ignores station-capacity duals and is guard-limited; all LP/MIP values are for generated finite pools</x:v>
      </x:c>
      <x:c r="AG435" s="5"/>
      <x:c r="AH435" s="5"/>
      <x:c r="AI435" s="10"/>
      <x:c r="AJ435" s="5"/>
      <x:c r="AK435" s="5" t="str">
        <x:v>[]</x:v>
      </x:c>
      <x:c r="AL435" s="5"/>
      <x:c r="AM435" s="5"/>
      <x:c r="AN435" s="5" t="str">
        <x:v>/home/nc437/ladder-lite/giro_small_cg_20260909/results/e1_long_k3/result.json</x:v>
      </x:c>
      <x:c r="AO435" s="5" t="str">
        <x:v>f83546a10af35618e8b7f35588b6c45be59035a26a39821a3843a2cc3925786e</x:v>
      </x:c>
      <x:c r="AP435" s="5" t="str">
        <x:v>0e902863fd13cb4f0cfb902b405c45a2e65297937e96f9b59003352eadda756e</x:v>
      </x:c>
      <x:c r="AQ435" s="5" t="str">
        <x:v>134d3aa576a6159342cd34c45b48f0c522d13d577f17427edec3719cd55c9944</x:v>
      </x:c>
      <x:c r="AR435" s="5" t="n">
        <x:v>46281.14459877315</x:v>
      </x:c>
      <x:c r="AS435" s="5" t="str">
        <x:v>pricing ignores station-capacity duals and is guard-limited; all LP/MIP values are for generated finite pools</x:v>
      </x:c>
      <x:c r="AT435" s="5"/>
    </x:row>
    <x:row r="436" ht="24" customHeight="1">
      <x:c r="A436" s="5" t="str">
        <x:v>giro_small_cg_newphysics</x:v>
      </x:c>
      <x:c r="B436" s="5" t="str">
        <x:v>e1_long_k3</x:v>
      </x:c>
      <x:c r="C436" s="5" t="str">
        <x:v>lp</x:v>
      </x:c>
      <x:c r="D436" s="5" t="str">
        <x:v>no_capacity_relaxation:partition:lp</x:v>
      </x:c>
      <x:c r="E436" s="10" t="n">
        <x:v>3</x:v>
      </x:c>
      <x:c r="F436" s="10" t="n">
        <x:v>51</x:v>
      </x:c>
      <x:c r="G436" s="11" t="n">
        <x:v>3</x:v>
      </x:c>
      <x:c r="H436" s="5" t="str">
        <x:v>fleet_only</x:v>
      </x:c>
      <x:c r="I436" s="12" t="n">
        <x:v>3</x:v>
      </x:c>
      <x:c r="J436" s="5" t="str">
        <x:v>no</x:v>
      </x:c>
      <x:c r="K436" s="5"/>
      <x:c r="L436" s="10"/>
      <x:c r="M436" s="13" t="n">
        <x:v>0.0027621618937700987</x:v>
      </x:c>
      <x:c r="N436" s="14" t="n">
        <x:v>520</x:v>
      </x:c>
      <x:c r="O436" s="15"/>
      <x:c r="P436" s="12"/>
      <x:c r="Q436" s="5" t="str">
        <x:v>restricted shared union pool</x:v>
      </x:c>
      <x:c r="R436" s="16"/>
      <x:c r="S436" s="5" t="str">
        <x:v>partition</x:v>
      </x:c>
      <x:c r="T436" s="5" t="str">
        <x:v>raw</x:v>
      </x:c>
      <x:c r="U436" s="5"/>
      <x:c r="V436" s="17"/>
      <x:c r="W436" s="17"/>
      <x:c r="X436" s="17"/>
      <x:c r="Y436" s="5" t="str">
        <x:v>no</x:v>
      </x:c>
      <x:c r="Z436" s="17"/>
      <x:c r="AA436" s="10"/>
      <x:c r="AB436" s="5"/>
      <x:c r="AC436" s="5"/>
      <x:c r="AD436" s="5" t="str">
        <x:v>current</x:v>
      </x:c>
      <x:c r="AE436" s="5" t="str">
        <x:v>result</x:v>
      </x:c>
      <x:c r="AF436" s="5" t="str">
        <x:v>pricing ignores station-capacity duals and is guard-limited; all LP/MIP values are for generated finite pools</x:v>
      </x:c>
      <x:c r="AG436" s="5"/>
      <x:c r="AH436" s="5"/>
      <x:c r="AI436" s="10"/>
      <x:c r="AJ436" s="5"/>
      <x:c r="AK436" s="5" t="str">
        <x:v>[]</x:v>
      </x:c>
      <x:c r="AL436" s="5"/>
      <x:c r="AM436" s="5"/>
      <x:c r="AN436" s="5" t="str">
        <x:v>/home/nc437/ladder-lite/giro_small_cg_20260909/results/e1_long_k3/result.json</x:v>
      </x:c>
      <x:c r="AO436" s="5" t="str">
        <x:v>f83546a10af35618e8b7f35588b6c45be59035a26a39821a3843a2cc3925786e</x:v>
      </x:c>
      <x:c r="AP436" s="5" t="str">
        <x:v>cb87d24bababb383e11db5a27992b8348905c0db8eadf4b2ce143024be582cc7</x:v>
      </x:c>
      <x:c r="AQ436" s="5" t="str">
        <x:v>3d9a70921fa14c4a908b539716528077ff3dd20636da95fbb938904decc0a2b7</x:v>
      </x:c>
      <x:c r="AR436" s="5" t="n">
        <x:v>46281.14459877315</x:v>
      </x:c>
      <x:c r="AS436" s="5" t="str">
        <x:v>pricing ignores station-capacity duals and is guard-limited; all LP/MIP values are for generated finite pools</x:v>
      </x:c>
      <x:c r="AT436" s="5"/>
    </x:row>
    <x:row r="437" ht="24" customHeight="1">
      <x:c r="A437" s="5" t="str">
        <x:v>giro_small_cg_newphysics</x:v>
      </x:c>
      <x:c r="B437" s="5" t="str">
        <x:v>e1_short_k2</x:v>
      </x:c>
      <x:c r="C437" s="5" t="str">
        <x:v>cg_arm</x:v>
      </x:c>
      <x:c r="D437" s="5" t="str">
        <x:v>arm0:cover</x:v>
      </x:c>
      <x:c r="E437" s="10" t="n">
        <x:v>2</x:v>
      </x:c>
      <x:c r="F437" s="10" t="n">
        <x:v>23</x:v>
      </x:c>
      <x:c r="G437" s="11"/>
      <x:c r="H437" s="5"/>
      <x:c r="I437" s="12"/>
      <x:c r="J437" s="5" t="str">
        <x:v>no</x:v>
      </x:c>
      <x:c r="K437" s="5" t="str">
        <x:v>no_negative_route_under_omitted_capacity_duals</x:v>
      </x:c>
      <x:c r="L437" s="10"/>
      <x:c r="M437" s="13" t="n">
        <x:v>4.110481231007725</x:v>
      </x:c>
      <x:c r="N437" s="14" t="n">
        <x:v>133</x:v>
      </x:c>
      <x:c r="O437" s="15"/>
      <x:c r="P437" s="12"/>
      <x:c r="Q437" s="5" t="str">
        <x:v>pricing ignores station-capacity duals and is guard-limited; all LP/MIP values are for generated finite pools</x:v>
      </x:c>
      <x:c r="R437" s="16"/>
      <x:c r="S437" s="5" t="str">
        <x:v>cover</x:v>
      </x:c>
      <x:c r="T437" s="5" t="str">
        <x:v>raw</x:v>
      </x:c>
      <x:c r="U437" s="5"/>
      <x:c r="V437" s="17"/>
      <x:c r="W437" s="17"/>
      <x:c r="X437" s="17"/>
      <x:c r="Y437" s="5"/>
      <x:c r="Z437" s="17"/>
      <x:c r="AA437" s="10"/>
      <x:c r="AB437" s="5"/>
      <x:c r="AC437" s="5"/>
      <x:c r="AD437" s="5" t="str">
        <x:v>current</x:v>
      </x:c>
      <x:c r="AE437" s="5" t="str">
        <x:v>result</x:v>
      </x:c>
      <x:c r="AF437" s="5" t="str">
        <x:v>pricing ignores station-capacity duals and is guard-limited; all LP/MIP values are for generated finite pools</x:v>
      </x:c>
      <x:c r="AG437" s="5"/>
      <x:c r="AH437" s="5"/>
      <x:c r="AI437" s="10"/>
      <x:c r="AJ437" s="5"/>
      <x:c r="AK437" s="5" t="str">
        <x:v>[]</x:v>
      </x:c>
      <x:c r="AL437" s="5"/>
      <x:c r="AM437" s="5"/>
      <x:c r="AN437" s="5" t="str">
        <x:v>/home/nc437/ladder-lite/giro_small_cg_20260909/results/e1_short_k2/result.json</x:v>
      </x:c>
      <x:c r="AO437" s="5" t="str">
        <x:v>bd7841d3c50a5919d7d5c81a6de60dbe4a40f8f89b244c12944aaf7e0d0f0dee</x:v>
      </x:c>
      <x:c r="AP437" s="5" t="str">
        <x:v>8e9e752d1c075b7a6319a41ddeaf8e27f80676ce9a4867e13ee6c40f8a8a941b</x:v>
      </x:c>
      <x:c r="AQ437" s="5" t="str">
        <x:v>bf1235b7c59e9feae3985af6a098c6788648d8732a8fa1eb199e2a4e60370423</x:v>
      </x:c>
      <x:c r="AR437" s="5" t="n">
        <x:v>46281.14459877315</x:v>
      </x:c>
      <x:c r="AS437" s="5" t="str">
        <x:v>pricing ignores station-capacity duals and is guard-limited; all LP/MIP values are for generated finite pools</x:v>
      </x:c>
      <x:c r="AT437" s="5"/>
    </x:row>
    <x:row r="438" ht="24" customHeight="1">
      <x:c r="A438" s="5" t="str">
        <x:v>giro_small_cg_newphysics</x:v>
      </x:c>
      <x:c r="B438" s="5" t="str">
        <x:v>e1_short_k2</x:v>
      </x:c>
      <x:c r="C438" s="5" t="str">
        <x:v>cg_arm</x:v>
      </x:c>
      <x:c r="D438" s="5" t="str">
        <x:v>arm1:partition</x:v>
      </x:c>
      <x:c r="E438" s="10" t="n">
        <x:v>2</x:v>
      </x:c>
      <x:c r="F438" s="10" t="n">
        <x:v>23</x:v>
      </x:c>
      <x:c r="G438" s="11"/>
      <x:c r="H438" s="5"/>
      <x:c r="I438" s="12"/>
      <x:c r="J438" s="5" t="str">
        <x:v>no</x:v>
      </x:c>
      <x:c r="K438" s="5" t="str">
        <x:v>no_negative_route_under_omitted_capacity_duals</x:v>
      </x:c>
      <x:c r="L438" s="10"/>
      <x:c r="M438" s="13" t="n">
        <x:v>6.199769511120394</x:v>
      </x:c>
      <x:c r="N438" s="14" t="n">
        <x:v>183</x:v>
      </x:c>
      <x:c r="O438" s="15"/>
      <x:c r="P438" s="12"/>
      <x:c r="Q438" s="5" t="str">
        <x:v>pricing ignores station-capacity duals and is guard-limited; all LP/MIP values are for generated finite pools</x:v>
      </x:c>
      <x:c r="R438" s="16"/>
      <x:c r="S438" s="5" t="str">
        <x:v>partition</x:v>
      </x:c>
      <x:c r="T438" s="5" t="str">
        <x:v>raw</x:v>
      </x:c>
      <x:c r="U438" s="5"/>
      <x:c r="V438" s="17"/>
      <x:c r="W438" s="17"/>
      <x:c r="X438" s="17"/>
      <x:c r="Y438" s="5"/>
      <x:c r="Z438" s="17"/>
      <x:c r="AA438" s="10"/>
      <x:c r="AB438" s="5"/>
      <x:c r="AC438" s="5"/>
      <x:c r="AD438" s="5" t="str">
        <x:v>current</x:v>
      </x:c>
      <x:c r="AE438" s="5" t="str">
        <x:v>result</x:v>
      </x:c>
      <x:c r="AF438" s="5" t="str">
        <x:v>pricing ignores station-capacity duals and is guard-limited; all LP/MIP values are for generated finite pools</x:v>
      </x:c>
      <x:c r="AG438" s="5"/>
      <x:c r="AH438" s="5"/>
      <x:c r="AI438" s="10"/>
      <x:c r="AJ438" s="5"/>
      <x:c r="AK438" s="5" t="str">
        <x:v>[]</x:v>
      </x:c>
      <x:c r="AL438" s="5"/>
      <x:c r="AM438" s="5"/>
      <x:c r="AN438" s="5" t="str">
        <x:v>/home/nc437/ladder-lite/giro_small_cg_20260909/results/e1_short_k2/result.json</x:v>
      </x:c>
      <x:c r="AO438" s="5" t="str">
        <x:v>bd7841d3c50a5919d7d5c81a6de60dbe4a40f8f89b244c12944aaf7e0d0f0dee</x:v>
      </x:c>
      <x:c r="AP438" s="5" t="str">
        <x:v>aef8ef10229612012b2daf9fc1dcdd8d43588428ed697808fc46c281f33eed71</x:v>
      </x:c>
      <x:c r="AQ438" s="5" t="str">
        <x:v>8db35da9afc76cdbd535c24b0d95eaca34a8513168fb3805b2b0105cffbac284</x:v>
      </x:c>
      <x:c r="AR438" s="5" t="n">
        <x:v>46281.14459877315</x:v>
      </x:c>
      <x:c r="AS438" s="5" t="str">
        <x:v>pricing ignores station-capacity duals and is guard-limited; all LP/MIP values are for generated finite pools</x:v>
      </x:c>
      <x:c r="AT438" s="5"/>
    </x:row>
    <x:row r="439" ht="24" customHeight="1">
      <x:c r="A439" s="5" t="str">
        <x:v>giro_small_cg_newphysics</x:v>
      </x:c>
      <x:c r="B439" s="5" t="str">
        <x:v>e1_short_k2</x:v>
      </x:c>
      <x:c r="C439" s="5" t="str">
        <x:v>lp</x:v>
      </x:c>
      <x:c r="D439" s="5" t="str">
        <x:v>constrained:cover:lp</x:v>
      </x:c>
      <x:c r="E439" s="10" t="n">
        <x:v>2</x:v>
      </x:c>
      <x:c r="F439" s="10" t="n">
        <x:v>23</x:v>
      </x:c>
      <x:c r="G439" s="11" t="n">
        <x:v>3.4999999999999996</x:v>
      </x:c>
      <x:c r="H439" s="5" t="str">
        <x:v>fleet_only</x:v>
      </x:c>
      <x:c r="I439" s="12" t="n">
        <x:v>3.4999999999999996</x:v>
      </x:c>
      <x:c r="J439" s="5" t="str">
        <x:v>no</x:v>
      </x:c>
      <x:c r="K439" s="5"/>
      <x:c r="L439" s="10"/>
      <x:c r="M439" s="13" t="n">
        <x:v>0.008895789971575141</x:v>
      </x:c>
      <x:c r="N439" s="14" t="n">
        <x:v>259</x:v>
      </x:c>
      <x:c r="O439" s="15"/>
      <x:c r="P439" s="12"/>
      <x:c r="Q439" s="5" t="str">
        <x:v>restricted shared union pool</x:v>
      </x:c>
      <x:c r="R439" s="16"/>
      <x:c r="S439" s="5" t="str">
        <x:v>cover</x:v>
      </x:c>
      <x:c r="T439" s="5" t="str">
        <x:v>raw</x:v>
      </x:c>
      <x:c r="U439" s="5"/>
      <x:c r="V439" s="17"/>
      <x:c r="W439" s="17"/>
      <x:c r="X439" s="17"/>
      <x:c r="Y439" s="5" t="str">
        <x:v>yes</x:v>
      </x:c>
      <x:c r="Z439" s="17"/>
      <x:c r="AA439" s="10"/>
      <x:c r="AB439" s="5"/>
      <x:c r="AC439" s="5"/>
      <x:c r="AD439" s="5" t="str">
        <x:v>current</x:v>
      </x:c>
      <x:c r="AE439" s="5" t="str">
        <x:v>result</x:v>
      </x:c>
      <x:c r="AF439" s="5" t="str">
        <x:v>pricing ignores station-capacity duals and is guard-limited; all LP/MIP values are for generated finite pools</x:v>
      </x:c>
      <x:c r="AG439" s="5"/>
      <x:c r="AH439" s="5"/>
      <x:c r="AI439" s="10"/>
      <x:c r="AJ439" s="5"/>
      <x:c r="AK439" s="5" t="str">
        <x:v>[]</x:v>
      </x:c>
      <x:c r="AL439" s="5"/>
      <x:c r="AM439" s="5"/>
      <x:c r="AN439" s="5" t="str">
        <x:v>/home/nc437/ladder-lite/giro_small_cg_20260909/results/e1_short_k2/result.json</x:v>
      </x:c>
      <x:c r="AO439" s="5" t="str">
        <x:v>bd7841d3c50a5919d7d5c81a6de60dbe4a40f8f89b244c12944aaf7e0d0f0dee</x:v>
      </x:c>
      <x:c r="AP439" s="5" t="str">
        <x:v>8169904af5bc99ed06d71024f4709548ae1e9cced2102f22a45071949a957aab</x:v>
      </x:c>
      <x:c r="AQ439" s="5" t="str">
        <x:v>782fa3b61b664cf6d2885142e570dd703b3b5b23378b335a8fe4383d2f058c11</x:v>
      </x:c>
      <x:c r="AR439" s="5" t="n">
        <x:v>46281.14459877315</x:v>
      </x:c>
      <x:c r="AS439" s="5" t="str">
        <x:v>pricing ignores station-capacity duals and is guard-limited; all LP/MIP values are for generated finite pools</x:v>
      </x:c>
      <x:c r="AT439" s="5"/>
    </x:row>
    <x:row r="440" ht="24" customHeight="1">
      <x:c r="A440" s="5" t="str">
        <x:v>giro_small_cg_newphysics</x:v>
      </x:c>
      <x:c r="B440" s="5" t="str">
        <x:v>e1_short_k2</x:v>
      </x:c>
      <x:c r="C440" s="5" t="str">
        <x:v>lp</x:v>
      </x:c>
      <x:c r="D440" s="5" t="str">
        <x:v>constrained:partition:lp</x:v>
      </x:c>
      <x:c r="E440" s="10" t="n">
        <x:v>2</x:v>
      </x:c>
      <x:c r="F440" s="10" t="n">
        <x:v>23</x:v>
      </x:c>
      <x:c r="G440" s="11" t="n">
        <x:v>3.8529411764705888</x:v>
      </x:c>
      <x:c r="H440" s="5" t="str">
        <x:v>fleet_only</x:v>
      </x:c>
      <x:c r="I440" s="12" t="n">
        <x:v>3.8529411764705888</x:v>
      </x:c>
      <x:c r="J440" s="5" t="str">
        <x:v>no</x:v>
      </x:c>
      <x:c r="K440" s="5"/>
      <x:c r="L440" s="10"/>
      <x:c r="M440" s="13" t="n">
        <x:v>0.008152753813192248</x:v>
      </x:c>
      <x:c r="N440" s="14" t="n">
        <x:v>259</x:v>
      </x:c>
      <x:c r="O440" s="15"/>
      <x:c r="P440" s="12"/>
      <x:c r="Q440" s="5" t="str">
        <x:v>restricted shared union pool</x:v>
      </x:c>
      <x:c r="R440" s="16"/>
      <x:c r="S440" s="5" t="str">
        <x:v>partition</x:v>
      </x:c>
      <x:c r="T440" s="5" t="str">
        <x:v>raw</x:v>
      </x:c>
      <x:c r="U440" s="5"/>
      <x:c r="V440" s="17"/>
      <x:c r="W440" s="17"/>
      <x:c r="X440" s="17"/>
      <x:c r="Y440" s="5" t="str">
        <x:v>yes</x:v>
      </x:c>
      <x:c r="Z440" s="17"/>
      <x:c r="AA440" s="10"/>
      <x:c r="AB440" s="5"/>
      <x:c r="AC440" s="5"/>
      <x:c r="AD440" s="5" t="str">
        <x:v>current</x:v>
      </x:c>
      <x:c r="AE440" s="5" t="str">
        <x:v>result</x:v>
      </x:c>
      <x:c r="AF440" s="5" t="str">
        <x:v>pricing ignores station-capacity duals and is guard-limited; all LP/MIP values are for generated finite pools</x:v>
      </x:c>
      <x:c r="AG440" s="5"/>
      <x:c r="AH440" s="5"/>
      <x:c r="AI440" s="10"/>
      <x:c r="AJ440" s="5"/>
      <x:c r="AK440" s="5" t="str">
        <x:v>[]</x:v>
      </x:c>
      <x:c r="AL440" s="5"/>
      <x:c r="AM440" s="5"/>
      <x:c r="AN440" s="5" t="str">
        <x:v>/home/nc437/ladder-lite/giro_small_cg_20260909/results/e1_short_k2/result.json</x:v>
      </x:c>
      <x:c r="AO440" s="5" t="str">
        <x:v>bd7841d3c50a5919d7d5c81a6de60dbe4a40f8f89b244c12944aaf7e0d0f0dee</x:v>
      </x:c>
      <x:c r="AP440" s="5" t="str">
        <x:v>2868181ea4802d0077b1f7e6a0e1729fca3cb547bff3c5a3a4b0a8d7f907caa5</x:v>
      </x:c>
      <x:c r="AQ440" s="5" t="str">
        <x:v>4f0e5c4ff9b897fd3b1dc9760ca85ca04ed9779edbd8723375842e216726293d</x:v>
      </x:c>
      <x:c r="AR440" s="5" t="n">
        <x:v>46281.14459877315</x:v>
      </x:c>
      <x:c r="AS440" s="5" t="str">
        <x:v>pricing ignores station-capacity duals and is guard-limited; all LP/MIP values are for generated finite pools</x:v>
      </x:c>
      <x:c r="AT440" s="5"/>
    </x:row>
    <x:row r="441" ht="24" customHeight="1">
      <x:c r="A441" s="5" t="str">
        <x:v>giro_small_cg_newphysics</x:v>
      </x:c>
      <x:c r="B441" s="5" t="str">
        <x:v>e1_short_k2</x:v>
      </x:c>
      <x:c r="C441" s="5" t="str">
        <x:v>lp</x:v>
      </x:c>
      <x:c r="D441" s="5" t="str">
        <x:v>no_capacity_relaxation:cover:lp</x:v>
      </x:c>
      <x:c r="E441" s="10" t="n">
        <x:v>2</x:v>
      </x:c>
      <x:c r="F441" s="10" t="n">
        <x:v>23</x:v>
      </x:c>
      <x:c r="G441" s="11" t="n">
        <x:v>1.9999999999999996</x:v>
      </x:c>
      <x:c r="H441" s="5" t="str">
        <x:v>fleet_only</x:v>
      </x:c>
      <x:c r="I441" s="12" t="n">
        <x:v>1.9999999999999996</x:v>
      </x:c>
      <x:c r="J441" s="5" t="str">
        <x:v>no</x:v>
      </x:c>
      <x:c r="K441" s="5"/>
      <x:c r="L441" s="10"/>
      <x:c r="M441" s="13" t="n">
        <x:v>0.0015625969972461462</x:v>
      </x:c>
      <x:c r="N441" s="14" t="n">
        <x:v>259</x:v>
      </x:c>
      <x:c r="O441" s="15"/>
      <x:c r="P441" s="12"/>
      <x:c r="Q441" s="5" t="str">
        <x:v>restricted shared union pool</x:v>
      </x:c>
      <x:c r="R441" s="16"/>
      <x:c r="S441" s="5" t="str">
        <x:v>cover</x:v>
      </x:c>
      <x:c r="T441" s="5" t="str">
        <x:v>raw</x:v>
      </x:c>
      <x:c r="U441" s="5"/>
      <x:c r="V441" s="17"/>
      <x:c r="W441" s="17"/>
      <x:c r="X441" s="17"/>
      <x:c r="Y441" s="5" t="str">
        <x:v>no</x:v>
      </x:c>
      <x:c r="Z441" s="17"/>
      <x:c r="AA441" s="10"/>
      <x:c r="AB441" s="5"/>
      <x:c r="AC441" s="5"/>
      <x:c r="AD441" s="5" t="str">
        <x:v>current</x:v>
      </x:c>
      <x:c r="AE441" s="5" t="str">
        <x:v>result</x:v>
      </x:c>
      <x:c r="AF441" s="5" t="str">
        <x:v>pricing ignores station-capacity duals and is guard-limited; all LP/MIP values are for generated finite pools</x:v>
      </x:c>
      <x:c r="AG441" s="5"/>
      <x:c r="AH441" s="5"/>
      <x:c r="AI441" s="10"/>
      <x:c r="AJ441" s="5"/>
      <x:c r="AK441" s="5" t="str">
        <x:v>[]</x:v>
      </x:c>
      <x:c r="AL441" s="5"/>
      <x:c r="AM441" s="5"/>
      <x:c r="AN441" s="5" t="str">
        <x:v>/home/nc437/ladder-lite/giro_small_cg_20260909/results/e1_short_k2/result.json</x:v>
      </x:c>
      <x:c r="AO441" s="5" t="str">
        <x:v>bd7841d3c50a5919d7d5c81a6de60dbe4a40f8f89b244c12944aaf7e0d0f0dee</x:v>
      </x:c>
      <x:c r="AP441" s="5" t="str">
        <x:v>14034b199e2718d25cc685b9251c9657becab1979d9e3207120ecfe82ebf1fa4</x:v>
      </x:c>
      <x:c r="AQ441" s="5" t="str">
        <x:v>7fcbf0d6eb012d7636cbc834b8de2e5f32faaaf44c213fc61ab8d09d528b67ed</x:v>
      </x:c>
      <x:c r="AR441" s="5" t="n">
        <x:v>46281.14459877315</x:v>
      </x:c>
      <x:c r="AS441" s="5" t="str">
        <x:v>pricing ignores station-capacity duals and is guard-limited; all LP/MIP values are for generated finite pools</x:v>
      </x:c>
      <x:c r="AT441" s="5"/>
    </x:row>
    <x:row r="442" ht="24" customHeight="1">
      <x:c r="A442" s="5" t="str">
        <x:v>giro_small_cg_newphysics</x:v>
      </x:c>
      <x:c r="B442" s="5" t="str">
        <x:v>e1_short_k2</x:v>
      </x:c>
      <x:c r="C442" s="5" t="str">
        <x:v>lp</x:v>
      </x:c>
      <x:c r="D442" s="5" t="str">
        <x:v>no_capacity_relaxation:partition:lp</x:v>
      </x:c>
      <x:c r="E442" s="10" t="n">
        <x:v>2</x:v>
      </x:c>
      <x:c r="F442" s="10" t="n">
        <x:v>23</x:v>
      </x:c>
      <x:c r="G442" s="11" t="n">
        <x:v>2</x:v>
      </x:c>
      <x:c r="H442" s="5" t="str">
        <x:v>fleet_only</x:v>
      </x:c>
      <x:c r="I442" s="12" t="n">
        <x:v>2</x:v>
      </x:c>
      <x:c r="J442" s="5" t="str">
        <x:v>no</x:v>
      </x:c>
      <x:c r="K442" s="5"/>
      <x:c r="L442" s="10"/>
      <x:c r="M442" s="13" t="n">
        <x:v>0.0014089909382164478</x:v>
      </x:c>
      <x:c r="N442" s="14" t="n">
        <x:v>259</x:v>
      </x:c>
      <x:c r="O442" s="15"/>
      <x:c r="P442" s="12"/>
      <x:c r="Q442" s="5" t="str">
        <x:v>restricted shared union pool</x:v>
      </x:c>
      <x:c r="R442" s="16"/>
      <x:c r="S442" s="5" t="str">
        <x:v>partition</x:v>
      </x:c>
      <x:c r="T442" s="5" t="str">
        <x:v>raw</x:v>
      </x:c>
      <x:c r="U442" s="5"/>
      <x:c r="V442" s="17"/>
      <x:c r="W442" s="17"/>
      <x:c r="X442" s="17"/>
      <x:c r="Y442" s="5" t="str">
        <x:v>no</x:v>
      </x:c>
      <x:c r="Z442" s="17"/>
      <x:c r="AA442" s="10"/>
      <x:c r="AB442" s="5"/>
      <x:c r="AC442" s="5"/>
      <x:c r="AD442" s="5" t="str">
        <x:v>current</x:v>
      </x:c>
      <x:c r="AE442" s="5" t="str">
        <x:v>result</x:v>
      </x:c>
      <x:c r="AF442" s="5" t="str">
        <x:v>pricing ignores station-capacity duals and is guard-limited; all LP/MIP values are for generated finite pools</x:v>
      </x:c>
      <x:c r="AG442" s="5"/>
      <x:c r="AH442" s="5"/>
      <x:c r="AI442" s="10"/>
      <x:c r="AJ442" s="5"/>
      <x:c r="AK442" s="5" t="str">
        <x:v>[]</x:v>
      </x:c>
      <x:c r="AL442" s="5"/>
      <x:c r="AM442" s="5"/>
      <x:c r="AN442" s="5" t="str">
        <x:v>/home/nc437/ladder-lite/giro_small_cg_20260909/results/e1_short_k2/result.json</x:v>
      </x:c>
      <x:c r="AO442" s="5" t="str">
        <x:v>bd7841d3c50a5919d7d5c81a6de60dbe4a40f8f89b244c12944aaf7e0d0f0dee</x:v>
      </x:c>
      <x:c r="AP442" s="5" t="str">
        <x:v>36f0add8bf1ed55b3b7d56020654420da8d03544e074ef1d9cd9ded8a14c5471</x:v>
      </x:c>
      <x:c r="AQ442" s="5" t="str">
        <x:v>8f651f7697a9dea72c005299ea4cc2d18d0fe029ea7366cddee509bbcc800593</x:v>
      </x:c>
      <x:c r="AR442" s="5" t="n">
        <x:v>46281.14459877315</x:v>
      </x:c>
      <x:c r="AS442" s="5" t="str">
        <x:v>pricing ignores station-capacity duals and is guard-limited; all LP/MIP values are for generated finite pools</x:v>
      </x:c>
      <x:c r="AT442" s="5"/>
    </x:row>
    <x:row r="443" ht="24" customHeight="1">
      <x:c r="A443" s="5" t="str">
        <x:v>giro_small_cg_newphysics</x:v>
      </x:c>
      <x:c r="B443" s="5" t="str">
        <x:v>e1_short_k3</x:v>
      </x:c>
      <x:c r="C443" s="5" t="str">
        <x:v>cg_arm</x:v>
      </x:c>
      <x:c r="D443" s="5" t="str">
        <x:v>arm0:cover</x:v>
      </x:c>
      <x:c r="E443" s="10" t="n">
        <x:v>3</x:v>
      </x:c>
      <x:c r="F443" s="10" t="n">
        <x:v>35</x:v>
      </x:c>
      <x:c r="G443" s="11"/>
      <x:c r="H443" s="5"/>
      <x:c r="I443" s="12"/>
      <x:c r="J443" s="5" t="str">
        <x:v>no</x:v>
      </x:c>
      <x:c r="K443" s="5" t="str">
        <x:v>no_negative_route_under_omitted_capacity_duals</x:v>
      </x:c>
      <x:c r="L443" s="10"/>
      <x:c r="M443" s="13" t="n">
        <x:v>0.6420244420878589</x:v>
      </x:c>
      <x:c r="N443" s="14" t="n">
        <x:v>43</x:v>
      </x:c>
      <x:c r="O443" s="15"/>
      <x:c r="P443" s="12"/>
      <x:c r="Q443" s="5" t="str">
        <x:v>pricing ignores station-capacity duals and is guard-limited; all LP/MIP values are for generated finite pools</x:v>
      </x:c>
      <x:c r="R443" s="16"/>
      <x:c r="S443" s="5" t="str">
        <x:v>cover</x:v>
      </x:c>
      <x:c r="T443" s="5" t="str">
        <x:v>raw</x:v>
      </x:c>
      <x:c r="U443" s="5"/>
      <x:c r="V443" s="17"/>
      <x:c r="W443" s="17"/>
      <x:c r="X443" s="17"/>
      <x:c r="Y443" s="5"/>
      <x:c r="Z443" s="17"/>
      <x:c r="AA443" s="10"/>
      <x:c r="AB443" s="5"/>
      <x:c r="AC443" s="5"/>
      <x:c r="AD443" s="5" t="str">
        <x:v>current</x:v>
      </x:c>
      <x:c r="AE443" s="5" t="str">
        <x:v>result</x:v>
      </x:c>
      <x:c r="AF443" s="5" t="str">
        <x:v>pricing ignores station-capacity duals and is guard-limited; all LP/MIP values are for generated finite pools</x:v>
      </x:c>
      <x:c r="AG443" s="5"/>
      <x:c r="AH443" s="5"/>
      <x:c r="AI443" s="10"/>
      <x:c r="AJ443" s="5"/>
      <x:c r="AK443" s="5" t="str">
        <x:v>[]</x:v>
      </x:c>
      <x:c r="AL443" s="5"/>
      <x:c r="AM443" s="5"/>
      <x:c r="AN443" s="5" t="str">
        <x:v>/home/nc437/ladder-lite/giro_small_cg_20260909/results/e1_short_k3/result.json</x:v>
      </x:c>
      <x:c r="AO443" s="5" t="str">
        <x:v>856d51a5a639604a4029606bc53e8d685591fc05fee9c0cbc7b632ee08f9f933</x:v>
      </x:c>
      <x:c r="AP443" s="5" t="str">
        <x:v>918538b483dcb5896132712591889850095b7e2b8459508f5d08db026dc9c3fd</x:v>
      </x:c>
      <x:c r="AQ443" s="5" t="str">
        <x:v>2e3b40a04ec58b9068ee87e5680c3cc8ff852f84b6dfbb5824855fbafe2935cd</x:v>
      </x:c>
      <x:c r="AR443" s="5" t="n">
        <x:v>46281.14459877315</x:v>
      </x:c>
      <x:c r="AS443" s="5" t="str">
        <x:v>pricing ignores station-capacity duals and is guard-limited; all LP/MIP values are for generated finite pools</x:v>
      </x:c>
      <x:c r="AT443" s="5"/>
    </x:row>
    <x:row r="444" ht="24" customHeight="1">
      <x:c r="A444" s="5" t="str">
        <x:v>giro_small_cg_newphysics</x:v>
      </x:c>
      <x:c r="B444" s="5" t="str">
        <x:v>e1_short_k3</x:v>
      </x:c>
      <x:c r="C444" s="5" t="str">
        <x:v>cg_arm</x:v>
      </x:c>
      <x:c r="D444" s="5" t="str">
        <x:v>arm1:partition</x:v>
      </x:c>
      <x:c r="E444" s="10" t="n">
        <x:v>3</x:v>
      </x:c>
      <x:c r="F444" s="10" t="n">
        <x:v>35</x:v>
      </x:c>
      <x:c r="G444" s="11"/>
      <x:c r="H444" s="5"/>
      <x:c r="I444" s="12"/>
      <x:c r="J444" s="5" t="str">
        <x:v>no</x:v>
      </x:c>
      <x:c r="K444" s="5" t="str">
        <x:v>no_negative_route_under_omitted_capacity_duals</x:v>
      </x:c>
      <x:c r="L444" s="10"/>
      <x:c r="M444" s="13" t="n">
        <x:v>11.674150600098073</x:v>
      </x:c>
      <x:c r="N444" s="14" t="n">
        <x:v>247</x:v>
      </x:c>
      <x:c r="O444" s="15"/>
      <x:c r="P444" s="12"/>
      <x:c r="Q444" s="5" t="str">
        <x:v>pricing ignores station-capacity duals and is guard-limited; all LP/MIP values are for generated finite pools</x:v>
      </x:c>
      <x:c r="R444" s="16"/>
      <x:c r="S444" s="5" t="str">
        <x:v>partition</x:v>
      </x:c>
      <x:c r="T444" s="5" t="str">
        <x:v>raw</x:v>
      </x:c>
      <x:c r="U444" s="5"/>
      <x:c r="V444" s="17"/>
      <x:c r="W444" s="17"/>
      <x:c r="X444" s="17"/>
      <x:c r="Y444" s="5"/>
      <x:c r="Z444" s="17"/>
      <x:c r="AA444" s="10"/>
      <x:c r="AB444" s="5"/>
      <x:c r="AC444" s="5"/>
      <x:c r="AD444" s="5" t="str">
        <x:v>current</x:v>
      </x:c>
      <x:c r="AE444" s="5" t="str">
        <x:v>result</x:v>
      </x:c>
      <x:c r="AF444" s="5" t="str">
        <x:v>pricing ignores station-capacity duals and is guard-limited; all LP/MIP values are for generated finite pools</x:v>
      </x:c>
      <x:c r="AG444" s="5"/>
      <x:c r="AH444" s="5"/>
      <x:c r="AI444" s="10"/>
      <x:c r="AJ444" s="5"/>
      <x:c r="AK444" s="5" t="str">
        <x:v>[]</x:v>
      </x:c>
      <x:c r="AL444" s="5"/>
      <x:c r="AM444" s="5"/>
      <x:c r="AN444" s="5" t="str">
        <x:v>/home/nc437/ladder-lite/giro_small_cg_20260909/results/e1_short_k3/result.json</x:v>
      </x:c>
      <x:c r="AO444" s="5" t="str">
        <x:v>856d51a5a639604a4029606bc53e8d685591fc05fee9c0cbc7b632ee08f9f933</x:v>
      </x:c>
      <x:c r="AP444" s="5" t="str">
        <x:v>309f338d732649184e76725c0e1bc0f5505a64a785ab5bbb4e779dd54b07803b</x:v>
      </x:c>
      <x:c r="AQ444" s="5" t="str">
        <x:v>4bfc3c055f351303311c6aba826718a31b79c0e8b8edd63cae9a42ba019a33b8</x:v>
      </x:c>
      <x:c r="AR444" s="5" t="n">
        <x:v>46281.14459877315</x:v>
      </x:c>
      <x:c r="AS444" s="5" t="str">
        <x:v>pricing ignores station-capacity duals and is guard-limited; all LP/MIP values are for generated finite pools</x:v>
      </x:c>
      <x:c r="AT444" s="5"/>
    </x:row>
    <x:row r="445" ht="24" customHeight="1">
      <x:c r="A445" s="5" t="str">
        <x:v>giro_small_cg_newphysics</x:v>
      </x:c>
      <x:c r="B445" s="5" t="str">
        <x:v>e1_short_k3</x:v>
      </x:c>
      <x:c r="C445" s="5" t="str">
        <x:v>lp</x:v>
      </x:c>
      <x:c r="D445" s="5" t="str">
        <x:v>constrained:cover:lp</x:v>
      </x:c>
      <x:c r="E445" s="10" t="n">
        <x:v>3</x:v>
      </x:c>
      <x:c r="F445" s="10" t="n">
        <x:v>35</x:v>
      </x:c>
      <x:c r="G445" s="11" t="n">
        <x:v>4.500000000000002</x:v>
      </x:c>
      <x:c r="H445" s="5" t="str">
        <x:v>fleet_only</x:v>
      </x:c>
      <x:c r="I445" s="12" t="n">
        <x:v>4.5</x:v>
      </x:c>
      <x:c r="J445" s="5" t="str">
        <x:v>no</x:v>
      </x:c>
      <x:c r="K445" s="5"/>
      <x:c r="L445" s="10"/>
      <x:c r="M445" s="13" t="n">
        <x:v>0.009473182959482074</x:v>
      </x:c>
      <x:c r="N445" s="14" t="n">
        <x:v>253</x:v>
      </x:c>
      <x:c r="O445" s="15"/>
      <x:c r="P445" s="12"/>
      <x:c r="Q445" s="5" t="str">
        <x:v>restricted shared union pool</x:v>
      </x:c>
      <x:c r="R445" s="16"/>
      <x:c r="S445" s="5" t="str">
        <x:v>cover</x:v>
      </x:c>
      <x:c r="T445" s="5" t="str">
        <x:v>raw</x:v>
      </x:c>
      <x:c r="U445" s="5"/>
      <x:c r="V445" s="17"/>
      <x:c r="W445" s="17"/>
      <x:c r="X445" s="17"/>
      <x:c r="Y445" s="5" t="str">
        <x:v>yes</x:v>
      </x:c>
      <x:c r="Z445" s="17"/>
      <x:c r="AA445" s="10"/>
      <x:c r="AB445" s="5"/>
      <x:c r="AC445" s="5"/>
      <x:c r="AD445" s="5" t="str">
        <x:v>current</x:v>
      </x:c>
      <x:c r="AE445" s="5" t="str">
        <x:v>result</x:v>
      </x:c>
      <x:c r="AF445" s="5" t="str">
        <x:v>pricing ignores station-capacity duals and is guard-limited; all LP/MIP values are for generated finite pools</x:v>
      </x:c>
      <x:c r="AG445" s="5"/>
      <x:c r="AH445" s="5"/>
      <x:c r="AI445" s="10"/>
      <x:c r="AJ445" s="5"/>
      <x:c r="AK445" s="5" t="str">
        <x:v>[]</x:v>
      </x:c>
      <x:c r="AL445" s="5"/>
      <x:c r="AM445" s="5"/>
      <x:c r="AN445" s="5" t="str">
        <x:v>/home/nc437/ladder-lite/giro_small_cg_20260909/results/e1_short_k3/result.json</x:v>
      </x:c>
      <x:c r="AO445" s="5" t="str">
        <x:v>856d51a5a639604a4029606bc53e8d685591fc05fee9c0cbc7b632ee08f9f933</x:v>
      </x:c>
      <x:c r="AP445" s="5" t="str">
        <x:v>0316426927d73b0eb340e603491afc9ead113d81cc0b49e705922cf61e3a1b2a</x:v>
      </x:c>
      <x:c r="AQ445" s="5" t="str">
        <x:v>42232aecb8102912c1230419a7d5e456c335f2d59233857bebcc1ca58eea167c</x:v>
      </x:c>
      <x:c r="AR445" s="5" t="n">
        <x:v>46281.14459877315</x:v>
      </x:c>
      <x:c r="AS445" s="5" t="str">
        <x:v>pricing ignores station-capacity duals and is guard-limited; all LP/MIP values are for generated finite pools</x:v>
      </x:c>
      <x:c r="AT445" s="5"/>
    </x:row>
    <x:row r="446" ht="24" customHeight="1">
      <x:c r="A446" s="5" t="str">
        <x:v>giro_small_cg_newphysics</x:v>
      </x:c>
      <x:c r="B446" s="5" t="str">
        <x:v>e1_short_k3</x:v>
      </x:c>
      <x:c r="C446" s="5" t="str">
        <x:v>lp</x:v>
      </x:c>
      <x:c r="D446" s="5" t="str">
        <x:v>constrained:partition:lp</x:v>
      </x:c>
      <x:c r="E446" s="10" t="n">
        <x:v>3</x:v>
      </x:c>
      <x:c r="F446" s="10" t="n">
        <x:v>35</x:v>
      </x:c>
      <x:c r="G446" s="11" t="n">
        <x:v>4.718954248366013</x:v>
      </x:c>
      <x:c r="H446" s="5" t="str">
        <x:v>fleet_only</x:v>
      </x:c>
      <x:c r="I446" s="12" t="n">
        <x:v>4.718954248366013</x:v>
      </x:c>
      <x:c r="J446" s="5" t="str">
        <x:v>no</x:v>
      </x:c>
      <x:c r="K446" s="5"/>
      <x:c r="L446" s="10"/>
      <x:c r="M446" s="13" t="n">
        <x:v>0.0068311369977891445</x:v>
      </x:c>
      <x:c r="N446" s="14" t="n">
        <x:v>253</x:v>
      </x:c>
      <x:c r="O446" s="15"/>
      <x:c r="P446" s="12"/>
      <x:c r="Q446" s="5" t="str">
        <x:v>restricted shared union pool</x:v>
      </x:c>
      <x:c r="R446" s="16"/>
      <x:c r="S446" s="5" t="str">
        <x:v>partition</x:v>
      </x:c>
      <x:c r="T446" s="5" t="str">
        <x:v>raw</x:v>
      </x:c>
      <x:c r="U446" s="5"/>
      <x:c r="V446" s="17"/>
      <x:c r="W446" s="17"/>
      <x:c r="X446" s="17"/>
      <x:c r="Y446" s="5" t="str">
        <x:v>yes</x:v>
      </x:c>
      <x:c r="Z446" s="17"/>
      <x:c r="AA446" s="10"/>
      <x:c r="AB446" s="5"/>
      <x:c r="AC446" s="5"/>
      <x:c r="AD446" s="5" t="str">
        <x:v>current</x:v>
      </x:c>
      <x:c r="AE446" s="5" t="str">
        <x:v>result</x:v>
      </x:c>
      <x:c r="AF446" s="5" t="str">
        <x:v>pricing ignores station-capacity duals and is guard-limited; all LP/MIP values are for generated finite pools</x:v>
      </x:c>
      <x:c r="AG446" s="5"/>
      <x:c r="AH446" s="5"/>
      <x:c r="AI446" s="10"/>
      <x:c r="AJ446" s="5"/>
      <x:c r="AK446" s="5" t="str">
        <x:v>[]</x:v>
      </x:c>
      <x:c r="AL446" s="5"/>
      <x:c r="AM446" s="5"/>
      <x:c r="AN446" s="5" t="str">
        <x:v>/home/nc437/ladder-lite/giro_small_cg_20260909/results/e1_short_k3/result.json</x:v>
      </x:c>
      <x:c r="AO446" s="5" t="str">
        <x:v>856d51a5a639604a4029606bc53e8d685591fc05fee9c0cbc7b632ee08f9f933</x:v>
      </x:c>
      <x:c r="AP446" s="5" t="str">
        <x:v>84be909d1e0a7011211380606d61c2cd40c21d6bbec43c158e0c08d375d7fc40</x:v>
      </x:c>
      <x:c r="AQ446" s="5" t="str">
        <x:v>167af5be78b539ccb92ea428459b89ae3a87211df7ef114fb6888c135f21bb7d</x:v>
      </x:c>
      <x:c r="AR446" s="5" t="n">
        <x:v>46281.14459877315</x:v>
      </x:c>
      <x:c r="AS446" s="5" t="str">
        <x:v>pricing ignores station-capacity duals and is guard-limited; all LP/MIP values are for generated finite pools</x:v>
      </x:c>
      <x:c r="AT446" s="5"/>
    </x:row>
    <x:row r="447" ht="24" customHeight="1">
      <x:c r="A447" s="5" t="str">
        <x:v>giro_small_cg_newphysics</x:v>
      </x:c>
      <x:c r="B447" s="5" t="str">
        <x:v>e1_short_k3</x:v>
      </x:c>
      <x:c r="C447" s="5" t="str">
        <x:v>lp</x:v>
      </x:c>
      <x:c r="D447" s="5" t="str">
        <x:v>no_capacity_relaxation:cover:lp</x:v>
      </x:c>
      <x:c r="E447" s="10" t="n">
        <x:v>3</x:v>
      </x:c>
      <x:c r="F447" s="10" t="n">
        <x:v>35</x:v>
      </x:c>
      <x:c r="G447" s="11" t="n">
        <x:v>3</x:v>
      </x:c>
      <x:c r="H447" s="5" t="str">
        <x:v>fleet_only</x:v>
      </x:c>
      <x:c r="I447" s="12" t="n">
        <x:v>3</x:v>
      </x:c>
      <x:c r="J447" s="5" t="str">
        <x:v>no</x:v>
      </x:c>
      <x:c r="K447" s="5"/>
      <x:c r="L447" s="10"/>
      <x:c r="M447" s="13" t="n">
        <x:v>0.0012513080146163702</x:v>
      </x:c>
      <x:c r="N447" s="14" t="n">
        <x:v>253</x:v>
      </x:c>
      <x:c r="O447" s="15"/>
      <x:c r="P447" s="12"/>
      <x:c r="Q447" s="5" t="str">
        <x:v>restricted shared union pool</x:v>
      </x:c>
      <x:c r="R447" s="16"/>
      <x:c r="S447" s="5" t="str">
        <x:v>cover</x:v>
      </x:c>
      <x:c r="T447" s="5" t="str">
        <x:v>raw</x:v>
      </x:c>
      <x:c r="U447" s="5"/>
      <x:c r="V447" s="17"/>
      <x:c r="W447" s="17"/>
      <x:c r="X447" s="17"/>
      <x:c r="Y447" s="5" t="str">
        <x:v>no</x:v>
      </x:c>
      <x:c r="Z447" s="17"/>
      <x:c r="AA447" s="10"/>
      <x:c r="AB447" s="5"/>
      <x:c r="AC447" s="5"/>
      <x:c r="AD447" s="5" t="str">
        <x:v>current</x:v>
      </x:c>
      <x:c r="AE447" s="5" t="str">
        <x:v>result</x:v>
      </x:c>
      <x:c r="AF447" s="5" t="str">
        <x:v>pricing ignores station-capacity duals and is guard-limited; all LP/MIP values are for generated finite pools</x:v>
      </x:c>
      <x:c r="AG447" s="5"/>
      <x:c r="AH447" s="5"/>
      <x:c r="AI447" s="10"/>
      <x:c r="AJ447" s="5"/>
      <x:c r="AK447" s="5" t="str">
        <x:v>[]</x:v>
      </x:c>
      <x:c r="AL447" s="5"/>
      <x:c r="AM447" s="5"/>
      <x:c r="AN447" s="5" t="str">
        <x:v>/home/nc437/ladder-lite/giro_small_cg_20260909/results/e1_short_k3/result.json</x:v>
      </x:c>
      <x:c r="AO447" s="5" t="str">
        <x:v>856d51a5a639604a4029606bc53e8d685591fc05fee9c0cbc7b632ee08f9f933</x:v>
      </x:c>
      <x:c r="AP447" s="5" t="str">
        <x:v>ffaf1b0f7c05a36f0fde216bb56af0c1d1357dbd2ad3b2a40f572485ad8da436</x:v>
      </x:c>
      <x:c r="AQ447" s="5" t="str">
        <x:v>83f1b5efa82bb3b04bcedf17a684d67286f20390d5510d4b97eb1364d3752b2d</x:v>
      </x:c>
      <x:c r="AR447" s="5" t="n">
        <x:v>46281.14459877315</x:v>
      </x:c>
      <x:c r="AS447" s="5" t="str">
        <x:v>pricing ignores station-capacity duals and is guard-limited; all LP/MIP values are for generated finite pools</x:v>
      </x:c>
      <x:c r="AT447" s="5"/>
    </x:row>
    <x:row r="448" ht="24" customHeight="1">
      <x:c r="A448" s="5" t="str">
        <x:v>giro_small_cg_newphysics</x:v>
      </x:c>
      <x:c r="B448" s="5" t="str">
        <x:v>e1_short_k3</x:v>
      </x:c>
      <x:c r="C448" s="5" t="str">
        <x:v>lp</x:v>
      </x:c>
      <x:c r="D448" s="5" t="str">
        <x:v>no_capacity_relaxation:partition:lp</x:v>
      </x:c>
      <x:c r="E448" s="10" t="n">
        <x:v>3</x:v>
      </x:c>
      <x:c r="F448" s="10" t="n">
        <x:v>35</x:v>
      </x:c>
      <x:c r="G448" s="11" t="n">
        <x:v>3</x:v>
      </x:c>
      <x:c r="H448" s="5" t="str">
        <x:v>fleet_only</x:v>
      </x:c>
      <x:c r="I448" s="12" t="n">
        <x:v>3</x:v>
      </x:c>
      <x:c r="J448" s="5" t="str">
        <x:v>no</x:v>
      </x:c>
      <x:c r="K448" s="5"/>
      <x:c r="L448" s="10"/>
      <x:c r="M448" s="13" t="n">
        <x:v>0.0016162758693099022</x:v>
      </x:c>
      <x:c r="N448" s="14" t="n">
        <x:v>253</x:v>
      </x:c>
      <x:c r="O448" s="15"/>
      <x:c r="P448" s="12"/>
      <x:c r="Q448" s="5" t="str">
        <x:v>restricted shared union pool</x:v>
      </x:c>
      <x:c r="R448" s="16"/>
      <x:c r="S448" s="5" t="str">
        <x:v>partition</x:v>
      </x:c>
      <x:c r="T448" s="5" t="str">
        <x:v>raw</x:v>
      </x:c>
      <x:c r="U448" s="5"/>
      <x:c r="V448" s="17"/>
      <x:c r="W448" s="17"/>
      <x:c r="X448" s="17"/>
      <x:c r="Y448" s="5" t="str">
        <x:v>no</x:v>
      </x:c>
      <x:c r="Z448" s="17"/>
      <x:c r="AA448" s="10"/>
      <x:c r="AB448" s="5"/>
      <x:c r="AC448" s="5"/>
      <x:c r="AD448" s="5" t="str">
        <x:v>current</x:v>
      </x:c>
      <x:c r="AE448" s="5" t="str">
        <x:v>result</x:v>
      </x:c>
      <x:c r="AF448" s="5" t="str">
        <x:v>pricing ignores station-capacity duals and is guard-limited; all LP/MIP values are for generated finite pools</x:v>
      </x:c>
      <x:c r="AG448" s="5"/>
      <x:c r="AH448" s="5"/>
      <x:c r="AI448" s="10"/>
      <x:c r="AJ448" s="5"/>
      <x:c r="AK448" s="5" t="str">
        <x:v>[]</x:v>
      </x:c>
      <x:c r="AL448" s="5"/>
      <x:c r="AM448" s="5"/>
      <x:c r="AN448" s="5" t="str">
        <x:v>/home/nc437/ladder-lite/giro_small_cg_20260909/results/e1_short_k3/result.json</x:v>
      </x:c>
      <x:c r="AO448" s="5" t="str">
        <x:v>856d51a5a639604a4029606bc53e8d685591fc05fee9c0cbc7b632ee08f9f933</x:v>
      </x:c>
      <x:c r="AP448" s="5" t="str">
        <x:v>1f2d8c452f3bfda0cbc3c69f6a873246ffa711d9c1c9da317ed0a1a0b2a23312</x:v>
      </x:c>
      <x:c r="AQ448" s="5" t="str">
        <x:v>f1475f8943c0328861ef0cdf209790cc59f8e1f49f0a85e1e71acecfbd8be3f8</x:v>
      </x:c>
      <x:c r="AR448" s="5" t="n">
        <x:v>46281.14459877315</x:v>
      </x:c>
      <x:c r="AS448" s="5" t="str">
        <x:v>pricing ignores station-capacity duals and is guard-limited; all LP/MIP values are for generated finite pools</x:v>
      </x:c>
      <x:c r="AT448" s="5"/>
    </x:row>
    <x:row r="449" ht="24" customHeight="1">
      <x:c r="A449" s="5" t="str">
        <x:v>giro_small_cg_newphysics</x:v>
      </x:c>
      <x:c r="B449" s="5" t="str">
        <x:v>e2_long_k2</x:v>
      </x:c>
      <x:c r="C449" s="5" t="str">
        <x:v>cg_arm</x:v>
      </x:c>
      <x:c r="D449" s="5" t="str">
        <x:v>arm0:cover</x:v>
      </x:c>
      <x:c r="E449" s="10" t="n">
        <x:v>2</x:v>
      </x:c>
      <x:c r="F449" s="10" t="n">
        <x:v>104</x:v>
      </x:c>
      <x:c r="G449" s="11"/>
      <x:c r="H449" s="5"/>
      <x:c r="I449" s="12"/>
      <x:c r="J449" s="5" t="str">
        <x:v>no</x:v>
      </x:c>
      <x:c r="K449" s="5" t="str">
        <x:v>cg_iteration_limit</x:v>
      </x:c>
      <x:c r="L449" s="10"/>
      <x:c r="M449" s="13" t="n">
        <x:v>289.38311820384115</x:v>
      </x:c>
      <x:c r="N449" s="14" t="n">
        <x:v>500</x:v>
      </x:c>
      <x:c r="O449" s="15"/>
      <x:c r="P449" s="12"/>
      <x:c r="Q449" s="5" t="str">
        <x:v>pricing ignores station-capacity duals and is guard-limited; all LP/MIP values are for generated finite pools</x:v>
      </x:c>
      <x:c r="R449" s="16"/>
      <x:c r="S449" s="5" t="str">
        <x:v>cover</x:v>
      </x:c>
      <x:c r="T449" s="5" t="str">
        <x:v>raw</x:v>
      </x:c>
      <x:c r="U449" s="5"/>
      <x:c r="V449" s="17"/>
      <x:c r="W449" s="17"/>
      <x:c r="X449" s="17"/>
      <x:c r="Y449" s="5"/>
      <x:c r="Z449" s="17"/>
      <x:c r="AA449" s="10"/>
      <x:c r="AB449" s="5"/>
      <x:c r="AC449" s="5"/>
      <x:c r="AD449" s="5" t="str">
        <x:v>current</x:v>
      </x:c>
      <x:c r="AE449" s="5" t="str">
        <x:v>result</x:v>
      </x:c>
      <x:c r="AF449" s="5" t="str">
        <x:v>pricing ignores station-capacity duals and is guard-limited; all LP/MIP values are for generated finite pools</x:v>
      </x:c>
      <x:c r="AG449" s="5"/>
      <x:c r="AH449" s="5"/>
      <x:c r="AI449" s="10"/>
      <x:c r="AJ449" s="5"/>
      <x:c r="AK449" s="5" t="str">
        <x:v>[]</x:v>
      </x:c>
      <x:c r="AL449" s="5"/>
      <x:c r="AM449" s="5"/>
      <x:c r="AN449" s="5" t="str">
        <x:v>/home/nc437/ladder-lite/giro_small_cg_20260909/results/e2_long_k2/result.json</x:v>
      </x:c>
      <x:c r="AO449" s="5" t="str">
        <x:v>884c6e9fb520d1b5af8d58bf97c1133b61d1de5f59d9d5af60f8990d553ebb44</x:v>
      </x:c>
      <x:c r="AP449" s="5" t="str">
        <x:v>767f53d9ba0f4a7eb8b3dd87f2029daf8644bd6aa7fac54e1175f58da1922748</x:v>
      </x:c>
      <x:c r="AQ449" s="5" t="str">
        <x:v>1e4b125d24140b33e0de728f92dfcba11cc5924ebe55731106c4dcd29f3a4a90</x:v>
      </x:c>
      <x:c r="AR449" s="5" t="n">
        <x:v>46281.14459877315</x:v>
      </x:c>
      <x:c r="AS449" s="5" t="str">
        <x:v>pricing ignores station-capacity duals and is guard-limited; all LP/MIP values are for generated finite pools</x:v>
      </x:c>
      <x:c r="AT449" s="5"/>
    </x:row>
    <x:row r="450" ht="24" customHeight="1">
      <x:c r="A450" s="5" t="str">
        <x:v>giro_small_cg_newphysics</x:v>
      </x:c>
      <x:c r="B450" s="5" t="str">
        <x:v>e2_long_k2</x:v>
      </x:c>
      <x:c r="C450" s="5" t="str">
        <x:v>cg_arm</x:v>
      </x:c>
      <x:c r="D450" s="5" t="str">
        <x:v>arm1:partition</x:v>
      </x:c>
      <x:c r="E450" s="10" t="n">
        <x:v>2</x:v>
      </x:c>
      <x:c r="F450" s="10" t="n">
        <x:v>104</x:v>
      </x:c>
      <x:c r="G450" s="11"/>
      <x:c r="H450" s="5"/>
      <x:c r="I450" s="12"/>
      <x:c r="J450" s="5" t="str">
        <x:v>no</x:v>
      </x:c>
      <x:c r="K450" s="5" t="str">
        <x:v>cg_iteration_limit</x:v>
      </x:c>
      <x:c r="L450" s="10"/>
      <x:c r="M450" s="13" t="n">
        <x:v>486.6738004509825</x:v>
      </x:c>
      <x:c r="N450" s="14" t="n">
        <x:v>494</x:v>
      </x:c>
      <x:c r="O450" s="15"/>
      <x:c r="P450" s="12"/>
      <x:c r="Q450" s="5" t="str">
        <x:v>pricing ignores station-capacity duals and is guard-limited; all LP/MIP values are for generated finite pools</x:v>
      </x:c>
      <x:c r="R450" s="16"/>
      <x:c r="S450" s="5" t="str">
        <x:v>partition</x:v>
      </x:c>
      <x:c r="T450" s="5" t="str">
        <x:v>raw</x:v>
      </x:c>
      <x:c r="U450" s="5"/>
      <x:c r="V450" s="17"/>
      <x:c r="W450" s="17"/>
      <x:c r="X450" s="17"/>
      <x:c r="Y450" s="5"/>
      <x:c r="Z450" s="17"/>
      <x:c r="AA450" s="10"/>
      <x:c r="AB450" s="5"/>
      <x:c r="AC450" s="5"/>
      <x:c r="AD450" s="5" t="str">
        <x:v>current</x:v>
      </x:c>
      <x:c r="AE450" s="5" t="str">
        <x:v>result</x:v>
      </x:c>
      <x:c r="AF450" s="5" t="str">
        <x:v>pricing ignores station-capacity duals and is guard-limited; all LP/MIP values are for generated finite pools</x:v>
      </x:c>
      <x:c r="AG450" s="5"/>
      <x:c r="AH450" s="5"/>
      <x:c r="AI450" s="10"/>
      <x:c r="AJ450" s="5"/>
      <x:c r="AK450" s="5" t="str">
        <x:v>[]</x:v>
      </x:c>
      <x:c r="AL450" s="5"/>
      <x:c r="AM450" s="5"/>
      <x:c r="AN450" s="5" t="str">
        <x:v>/home/nc437/ladder-lite/giro_small_cg_20260909/results/e2_long_k2/result.json</x:v>
      </x:c>
      <x:c r="AO450" s="5" t="str">
        <x:v>884c6e9fb520d1b5af8d58bf97c1133b61d1de5f59d9d5af60f8990d553ebb44</x:v>
      </x:c>
      <x:c r="AP450" s="5" t="str">
        <x:v>4285c4c9111b9811d304d3be72379f942f00b5933610971f58716f195a210b85</x:v>
      </x:c>
      <x:c r="AQ450" s="5" t="str">
        <x:v>78a5608cdb2cb46eecc23c32fa8cbec93756f36380c37c0b6020606e26869d98</x:v>
      </x:c>
      <x:c r="AR450" s="5" t="n">
        <x:v>46281.14459877315</x:v>
      </x:c>
      <x:c r="AS450" s="5" t="str">
        <x:v>pricing ignores station-capacity duals and is guard-limited; all LP/MIP values are for generated finite pools</x:v>
      </x:c>
      <x:c r="AT450" s="5"/>
    </x:row>
    <x:row r="451" ht="24" customHeight="1">
      <x:c r="A451" s="5" t="str">
        <x:v>giro_small_cg_newphysics</x:v>
      </x:c>
      <x:c r="B451" s="5" t="str">
        <x:v>e2_long_k2</x:v>
      </x:c>
      <x:c r="C451" s="5" t="str">
        <x:v>lp</x:v>
      </x:c>
      <x:c r="D451" s="5" t="str">
        <x:v>constrained:cover:lp</x:v>
      </x:c>
      <x:c r="E451" s="10" t="n">
        <x:v>2</x:v>
      </x:c>
      <x:c r="F451" s="10" t="n">
        <x:v>104</x:v>
      </x:c>
      <x:c r="G451" s="11" t="n">
        <x:v>4.453486801571768</x:v>
      </x:c>
      <x:c r="H451" s="5" t="str">
        <x:v>fleet_only</x:v>
      </x:c>
      <x:c r="I451" s="12" t="n">
        <x:v>4.453486801571768</x:v>
      </x:c>
      <x:c r="J451" s="5" t="str">
        <x:v>no</x:v>
      </x:c>
      <x:c r="K451" s="5"/>
      <x:c r="L451" s="10"/>
      <x:c r="M451" s="13" t="n">
        <x:v>0.14015032188035548</x:v>
      </x:c>
      <x:c r="N451" s="14" t="n">
        <x:v>889</x:v>
      </x:c>
      <x:c r="O451" s="15"/>
      <x:c r="P451" s="12"/>
      <x:c r="Q451" s="5" t="str">
        <x:v>restricted shared union pool</x:v>
      </x:c>
      <x:c r="R451" s="16"/>
      <x:c r="S451" s="5" t="str">
        <x:v>cover</x:v>
      </x:c>
      <x:c r="T451" s="5" t="str">
        <x:v>raw</x:v>
      </x:c>
      <x:c r="U451" s="5"/>
      <x:c r="V451" s="17"/>
      <x:c r="W451" s="17"/>
      <x:c r="X451" s="17"/>
      <x:c r="Y451" s="5" t="str">
        <x:v>yes</x:v>
      </x:c>
      <x:c r="Z451" s="17"/>
      <x:c r="AA451" s="10"/>
      <x:c r="AB451" s="5"/>
      <x:c r="AC451" s="5"/>
      <x:c r="AD451" s="5" t="str">
        <x:v>current</x:v>
      </x:c>
      <x:c r="AE451" s="5" t="str">
        <x:v>result</x:v>
      </x:c>
      <x:c r="AF451" s="5" t="str">
        <x:v>pricing ignores station-capacity duals and is guard-limited; all LP/MIP values are for generated finite pools</x:v>
      </x:c>
      <x:c r="AG451" s="5"/>
      <x:c r="AH451" s="5"/>
      <x:c r="AI451" s="10"/>
      <x:c r="AJ451" s="5"/>
      <x:c r="AK451" s="5" t="str">
        <x:v>[]</x:v>
      </x:c>
      <x:c r="AL451" s="5"/>
      <x:c r="AM451" s="5"/>
      <x:c r="AN451" s="5" t="str">
        <x:v>/home/nc437/ladder-lite/giro_small_cg_20260909/results/e2_long_k2/result.json</x:v>
      </x:c>
      <x:c r="AO451" s="5" t="str">
        <x:v>884c6e9fb520d1b5af8d58bf97c1133b61d1de5f59d9d5af60f8990d553ebb44</x:v>
      </x:c>
      <x:c r="AP451" s="5" t="str">
        <x:v>03d4fb6d57fa7057a962abfa7753cd10816d3955eeaa4de2d1f2dad150964ddb</x:v>
      </x:c>
      <x:c r="AQ451" s="5" t="str">
        <x:v>d4f74cdcd5bcf2b58ff5f6b541737b65dff1b989a6b1b90493c69d8a76f627c7</x:v>
      </x:c>
      <x:c r="AR451" s="5" t="n">
        <x:v>46281.14459877315</x:v>
      </x:c>
      <x:c r="AS451" s="5" t="str">
        <x:v>pricing ignores station-capacity duals and is guard-limited; all LP/MIP values are for generated finite pools</x:v>
      </x:c>
      <x:c r="AT451" s="5"/>
    </x:row>
    <x:row r="452" ht="24" customHeight="1">
      <x:c r="A452" s="5" t="str">
        <x:v>giro_small_cg_newphysics</x:v>
      </x:c>
      <x:c r="B452" s="5" t="str">
        <x:v>e2_long_k2</x:v>
      </x:c>
      <x:c r="C452" s="5" t="str">
        <x:v>lp</x:v>
      </x:c>
      <x:c r="D452" s="5" t="str">
        <x:v>constrained:partition:lp</x:v>
      </x:c>
      <x:c r="E452" s="10" t="n">
        <x:v>2</x:v>
      </x:c>
      <x:c r="F452" s="10" t="n">
        <x:v>104</x:v>
      </x:c>
      <x:c r="G452" s="11" t="n">
        <x:v>6.000000000000019</x:v>
      </x:c>
      <x:c r="H452" s="5" t="str">
        <x:v>fleet_only</x:v>
      </x:c>
      <x:c r="I452" s="12" t="n">
        <x:v>6.000000000000018</x:v>
      </x:c>
      <x:c r="J452" s="5" t="str">
        <x:v>no</x:v>
      </x:c>
      <x:c r="K452" s="5"/>
      <x:c r="L452" s="10"/>
      <x:c r="M452" s="13" t="n">
        <x:v>0.12134413607418537</x:v>
      </x:c>
      <x:c r="N452" s="14" t="n">
        <x:v>889</x:v>
      </x:c>
      <x:c r="O452" s="15"/>
      <x:c r="P452" s="12"/>
      <x:c r="Q452" s="5" t="str">
        <x:v>restricted shared union pool</x:v>
      </x:c>
      <x:c r="R452" s="16"/>
      <x:c r="S452" s="5" t="str">
        <x:v>partition</x:v>
      </x:c>
      <x:c r="T452" s="5" t="str">
        <x:v>raw</x:v>
      </x:c>
      <x:c r="U452" s="5"/>
      <x:c r="V452" s="17"/>
      <x:c r="W452" s="17"/>
      <x:c r="X452" s="17"/>
      <x:c r="Y452" s="5" t="str">
        <x:v>yes</x:v>
      </x:c>
      <x:c r="Z452" s="17"/>
      <x:c r="AA452" s="10"/>
      <x:c r="AB452" s="5"/>
      <x:c r="AC452" s="5"/>
      <x:c r="AD452" s="5" t="str">
        <x:v>current</x:v>
      </x:c>
      <x:c r="AE452" s="5" t="str">
        <x:v>result</x:v>
      </x:c>
      <x:c r="AF452" s="5" t="str">
        <x:v>pricing ignores station-capacity duals and is guard-limited; all LP/MIP values are for generated finite pools</x:v>
      </x:c>
      <x:c r="AG452" s="5"/>
      <x:c r="AH452" s="5"/>
      <x:c r="AI452" s="10"/>
      <x:c r="AJ452" s="5"/>
      <x:c r="AK452" s="5" t="str">
        <x:v>[]</x:v>
      </x:c>
      <x:c r="AL452" s="5"/>
      <x:c r="AM452" s="5"/>
      <x:c r="AN452" s="5" t="str">
        <x:v>/home/nc437/ladder-lite/giro_small_cg_20260909/results/e2_long_k2/result.json</x:v>
      </x:c>
      <x:c r="AO452" s="5" t="str">
        <x:v>884c6e9fb520d1b5af8d58bf97c1133b61d1de5f59d9d5af60f8990d553ebb44</x:v>
      </x:c>
      <x:c r="AP452" s="5" t="str">
        <x:v>f3cd6c057c9c2ca727e6f4fa1f709f11512aad76aed69dfaaa4a2296bd2da65e</x:v>
      </x:c>
      <x:c r="AQ452" s="5" t="str">
        <x:v>a1f0848abda7de1c3224c03d95f16362bf302ba60b4bf2572d71aefbc71a20a7</x:v>
      </x:c>
      <x:c r="AR452" s="5" t="n">
        <x:v>46281.14459877315</x:v>
      </x:c>
      <x:c r="AS452" s="5" t="str">
        <x:v>pricing ignores station-capacity duals and is guard-limited; all LP/MIP values are for generated finite pools</x:v>
      </x:c>
      <x:c r="AT452" s="5"/>
    </x:row>
    <x:row r="453" ht="24" customHeight="1">
      <x:c r="A453" s="5" t="str">
        <x:v>giro_small_cg_newphysics</x:v>
      </x:c>
      <x:c r="B453" s="5" t="str">
        <x:v>e2_long_k2</x:v>
      </x:c>
      <x:c r="C453" s="5" t="str">
        <x:v>lp</x:v>
      </x:c>
      <x:c r="D453" s="5" t="str">
        <x:v>no_capacity_relaxation:cover:lp</x:v>
      </x:c>
      <x:c r="E453" s="10" t="n">
        <x:v>2</x:v>
      </x:c>
      <x:c r="F453" s="10" t="n">
        <x:v>104</x:v>
      </x:c>
      <x:c r="G453" s="11" t="n">
        <x:v>2.5108904415247153</x:v>
      </x:c>
      <x:c r="H453" s="5" t="str">
        <x:v>fleet_only</x:v>
      </x:c>
      <x:c r="I453" s="12" t="n">
        <x:v>2.510890441524715</x:v>
      </x:c>
      <x:c r="J453" s="5" t="str">
        <x:v>no</x:v>
      </x:c>
      <x:c r="K453" s="5"/>
      <x:c r="L453" s="10"/>
      <x:c r="M453" s="13" t="n">
        <x:v>0.021818244131281972</x:v>
      </x:c>
      <x:c r="N453" s="14" t="n">
        <x:v>889</x:v>
      </x:c>
      <x:c r="O453" s="15"/>
      <x:c r="P453" s="12"/>
      <x:c r="Q453" s="5" t="str">
        <x:v>restricted shared union pool</x:v>
      </x:c>
      <x:c r="R453" s="16"/>
      <x:c r="S453" s="5" t="str">
        <x:v>cover</x:v>
      </x:c>
      <x:c r="T453" s="5" t="str">
        <x:v>raw</x:v>
      </x:c>
      <x:c r="U453" s="5"/>
      <x:c r="V453" s="17"/>
      <x:c r="W453" s="17"/>
      <x:c r="X453" s="17"/>
      <x:c r="Y453" s="5" t="str">
        <x:v>no</x:v>
      </x:c>
      <x:c r="Z453" s="17"/>
      <x:c r="AA453" s="10"/>
      <x:c r="AB453" s="5"/>
      <x:c r="AC453" s="5"/>
      <x:c r="AD453" s="5" t="str">
        <x:v>current</x:v>
      </x:c>
      <x:c r="AE453" s="5" t="str">
        <x:v>result</x:v>
      </x:c>
      <x:c r="AF453" s="5" t="str">
        <x:v>pricing ignores station-capacity duals and is guard-limited; all LP/MIP values are for generated finite pools</x:v>
      </x:c>
      <x:c r="AG453" s="5"/>
      <x:c r="AH453" s="5"/>
      <x:c r="AI453" s="10"/>
      <x:c r="AJ453" s="5"/>
      <x:c r="AK453" s="5" t="str">
        <x:v>[]</x:v>
      </x:c>
      <x:c r="AL453" s="5"/>
      <x:c r="AM453" s="5"/>
      <x:c r="AN453" s="5" t="str">
        <x:v>/home/nc437/ladder-lite/giro_small_cg_20260909/results/e2_long_k2/result.json</x:v>
      </x:c>
      <x:c r="AO453" s="5" t="str">
        <x:v>884c6e9fb520d1b5af8d58bf97c1133b61d1de5f59d9d5af60f8990d553ebb44</x:v>
      </x:c>
      <x:c r="AP453" s="5" t="str">
        <x:v>368fa3ee40aa053b3143d6b6652d3dfba1daaea97de130f9d4731f21db5b820c</x:v>
      </x:c>
      <x:c r="AQ453" s="5" t="str">
        <x:v>7be7ddddf0a83bcf684c38bb635317e37e8d224e29616e0e66166751983b08d4</x:v>
      </x:c>
      <x:c r="AR453" s="5" t="n">
        <x:v>46281.14459877315</x:v>
      </x:c>
      <x:c r="AS453" s="5" t="str">
        <x:v>pricing ignores station-capacity duals and is guard-limited; all LP/MIP values are for generated finite pools</x:v>
      </x:c>
      <x:c r="AT453" s="5"/>
    </x:row>
    <x:row r="454" ht="24" customHeight="1">
      <x:c r="A454" s="5" t="str">
        <x:v>giro_small_cg_newphysics</x:v>
      </x:c>
      <x:c r="B454" s="5" t="str">
        <x:v>e2_long_k2</x:v>
      </x:c>
      <x:c r="C454" s="5" t="str">
        <x:v>lp</x:v>
      </x:c>
      <x:c r="D454" s="5" t="str">
        <x:v>no_capacity_relaxation:partition:lp</x:v>
      </x:c>
      <x:c r="E454" s="10" t="n">
        <x:v>2</x:v>
      </x:c>
      <x:c r="F454" s="10" t="n">
        <x:v>104</x:v>
      </x:c>
      <x:c r="G454" s="11" t="n">
        <x:v>2.518168214956615</x:v>
      </x:c>
      <x:c r="H454" s="5" t="str">
        <x:v>fleet_only</x:v>
      </x:c>
      <x:c r="I454" s="12" t="n">
        <x:v>2.518168214956615</x:v>
      </x:c>
      <x:c r="J454" s="5" t="str">
        <x:v>no</x:v>
      </x:c>
      <x:c r="K454" s="5"/>
      <x:c r="L454" s="10"/>
      <x:c r="M454" s="13" t="n">
        <x:v>0.02264706208370626</x:v>
      </x:c>
      <x:c r="N454" s="14" t="n">
        <x:v>889</x:v>
      </x:c>
      <x:c r="O454" s="15"/>
      <x:c r="P454" s="12"/>
      <x:c r="Q454" s="5" t="str">
        <x:v>restricted shared union pool</x:v>
      </x:c>
      <x:c r="R454" s="16"/>
      <x:c r="S454" s="5" t="str">
        <x:v>partition</x:v>
      </x:c>
      <x:c r="T454" s="5" t="str">
        <x:v>raw</x:v>
      </x:c>
      <x:c r="U454" s="5"/>
      <x:c r="V454" s="17"/>
      <x:c r="W454" s="17"/>
      <x:c r="X454" s="17"/>
      <x:c r="Y454" s="5" t="str">
        <x:v>no</x:v>
      </x:c>
      <x:c r="Z454" s="17"/>
      <x:c r="AA454" s="10"/>
      <x:c r="AB454" s="5"/>
      <x:c r="AC454" s="5"/>
      <x:c r="AD454" s="5" t="str">
        <x:v>current</x:v>
      </x:c>
      <x:c r="AE454" s="5" t="str">
        <x:v>result</x:v>
      </x:c>
      <x:c r="AF454" s="5" t="str">
        <x:v>pricing ignores station-capacity duals and is guard-limited; all LP/MIP values are for generated finite pools</x:v>
      </x:c>
      <x:c r="AG454" s="5"/>
      <x:c r="AH454" s="5"/>
      <x:c r="AI454" s="10"/>
      <x:c r="AJ454" s="5"/>
      <x:c r="AK454" s="5" t="str">
        <x:v>[]</x:v>
      </x:c>
      <x:c r="AL454" s="5"/>
      <x:c r="AM454" s="5"/>
      <x:c r="AN454" s="5" t="str">
        <x:v>/home/nc437/ladder-lite/giro_small_cg_20260909/results/e2_long_k2/result.json</x:v>
      </x:c>
      <x:c r="AO454" s="5" t="str">
        <x:v>884c6e9fb520d1b5af8d58bf97c1133b61d1de5f59d9d5af60f8990d553ebb44</x:v>
      </x:c>
      <x:c r="AP454" s="5" t="str">
        <x:v>6318ef63c5454d45cd17faf243c8a1a89ba675e9568f89b16b18202114ffb446</x:v>
      </x:c>
      <x:c r="AQ454" s="5" t="str">
        <x:v>19b5105f5ce5f868f296a16c26ecfd39fef5085eaa2958dd337b937c38364bb9</x:v>
      </x:c>
      <x:c r="AR454" s="5" t="n">
        <x:v>46281.14459877315</x:v>
      </x:c>
      <x:c r="AS454" s="5" t="str">
        <x:v>pricing ignores station-capacity duals and is guard-limited; all LP/MIP values are for generated finite pools</x:v>
      </x:c>
      <x:c r="AT454" s="5"/>
    </x:row>
    <x:row r="455" ht="24" customHeight="1">
      <x:c r="A455" s="5" t="str">
        <x:v>giro_small_cg_newphysics</x:v>
      </x:c>
      <x:c r="B455" s="5" t="str">
        <x:v>e2_long_k3</x:v>
      </x:c>
      <x:c r="C455" s="5" t="str">
        <x:v>cg_arm</x:v>
      </x:c>
      <x:c r="D455" s="5" t="str">
        <x:v>arm0:cover</x:v>
      </x:c>
      <x:c r="E455" s="10" t="n">
        <x:v>3</x:v>
      </x:c>
      <x:c r="F455" s="10" t="n">
        <x:v>150</x:v>
      </x:c>
      <x:c r="G455" s="11"/>
      <x:c r="H455" s="5"/>
      <x:c r="I455" s="12"/>
      <x:c r="J455" s="5" t="str">
        <x:v>no</x:v>
      </x:c>
      <x:c r="K455" s="5" t="str">
        <x:v>no_negative_route_under_omitted_capacity_duals</x:v>
      </x:c>
      <x:c r="L455" s="10"/>
      <x:c r="M455" s="13" t="n">
        <x:v>599.5262441569939</x:v>
      </x:c>
      <x:c r="N455" s="14" t="n">
        <x:v>529</x:v>
      </x:c>
      <x:c r="O455" s="15"/>
      <x:c r="P455" s="12"/>
      <x:c r="Q455" s="5" t="str">
        <x:v>pricing ignores station-capacity duals and is guard-limited; all LP/MIP values are for generated finite pools</x:v>
      </x:c>
      <x:c r="R455" s="16"/>
      <x:c r="S455" s="5" t="str">
        <x:v>cover</x:v>
      </x:c>
      <x:c r="T455" s="5" t="str">
        <x:v>raw</x:v>
      </x:c>
      <x:c r="U455" s="5"/>
      <x:c r="V455" s="17"/>
      <x:c r="W455" s="17"/>
      <x:c r="X455" s="17"/>
      <x:c r="Y455" s="5"/>
      <x:c r="Z455" s="17"/>
      <x:c r="AA455" s="10"/>
      <x:c r="AB455" s="5"/>
      <x:c r="AC455" s="5"/>
      <x:c r="AD455" s="5" t="str">
        <x:v>current</x:v>
      </x:c>
      <x:c r="AE455" s="5" t="str">
        <x:v>result</x:v>
      </x:c>
      <x:c r="AF455" s="5" t="str">
        <x:v>pricing ignores station-capacity duals and is guard-limited; all LP/MIP values are for generated finite pools</x:v>
      </x:c>
      <x:c r="AG455" s="5"/>
      <x:c r="AH455" s="5"/>
      <x:c r="AI455" s="10"/>
      <x:c r="AJ455" s="5"/>
      <x:c r="AK455" s="5" t="str">
        <x:v>[]</x:v>
      </x:c>
      <x:c r="AL455" s="5"/>
      <x:c r="AM455" s="5"/>
      <x:c r="AN455" s="5" t="str">
        <x:v>/home/nc437/ladder-lite/giro_small_cg_20260909/results/e2_long_k3/result.json</x:v>
      </x:c>
      <x:c r="AO455" s="5" t="str">
        <x:v>94607999e188b8dae98e4b96fff960a87ff7e245b62f7ed459927a60d79871de</x:v>
      </x:c>
      <x:c r="AP455" s="5" t="str">
        <x:v>6fd74b9596fa0eb7592809e9b4a4c09bdf0eb2d26d52c64449ea969bae8787cf</x:v>
      </x:c>
      <x:c r="AQ455" s="5" t="str">
        <x:v>e13f167b388d4571bb4ca8cfa46dcbcfff8df885b7da6f367d30d0bb8aeb78a0</x:v>
      </x:c>
      <x:c r="AR455" s="5" t="n">
        <x:v>46281.14459877315</x:v>
      </x:c>
      <x:c r="AS455" s="5" t="str">
        <x:v>pricing ignores station-capacity duals and is guard-limited; all LP/MIP values are for generated finite pools</x:v>
      </x:c>
      <x:c r="AT455" s="5"/>
    </x:row>
    <x:row r="456" ht="24" customHeight="1">
      <x:c r="A456" s="5" t="str">
        <x:v>giro_small_cg_newphysics</x:v>
      </x:c>
      <x:c r="B456" s="5" t="str">
        <x:v>e2_long_k3</x:v>
      </x:c>
      <x:c r="C456" s="5" t="str">
        <x:v>cg_arm</x:v>
      </x:c>
      <x:c r="D456" s="5" t="str">
        <x:v>arm1:partition</x:v>
      </x:c>
      <x:c r="E456" s="10" t="n">
        <x:v>3</x:v>
      </x:c>
      <x:c r="F456" s="10" t="n">
        <x:v>150</x:v>
      </x:c>
      <x:c r="G456" s="11"/>
      <x:c r="H456" s="5"/>
      <x:c r="I456" s="12"/>
      <x:c r="J456" s="5" t="str">
        <x:v>no</x:v>
      </x:c>
      <x:c r="K456" s="5" t="str">
        <x:v>no_feasible_pricing_route</x:v>
      </x:c>
      <x:c r="L456" s="10"/>
      <x:c r="M456" s="13" t="n">
        <x:v>600.1560664889403</x:v>
      </x:c>
      <x:c r="N456" s="14" t="n">
        <x:v>352</x:v>
      </x:c>
      <x:c r="O456" s="15"/>
      <x:c r="P456" s="12"/>
      <x:c r="Q456" s="5" t="str">
        <x:v>pricing ignores station-capacity duals and is guard-limited; all LP/MIP values are for generated finite pools</x:v>
      </x:c>
      <x:c r="R456" s="16"/>
      <x:c r="S456" s="5" t="str">
        <x:v>partition</x:v>
      </x:c>
      <x:c r="T456" s="5" t="str">
        <x:v>raw</x:v>
      </x:c>
      <x:c r="U456" s="5"/>
      <x:c r="V456" s="17"/>
      <x:c r="W456" s="17"/>
      <x:c r="X456" s="17"/>
      <x:c r="Y456" s="5"/>
      <x:c r="Z456" s="17"/>
      <x:c r="AA456" s="10"/>
      <x:c r="AB456" s="5"/>
      <x:c r="AC456" s="5"/>
      <x:c r="AD456" s="5" t="str">
        <x:v>current</x:v>
      </x:c>
      <x:c r="AE456" s="5" t="str">
        <x:v>result</x:v>
      </x:c>
      <x:c r="AF456" s="5" t="str">
        <x:v>pricing ignores station-capacity duals and is guard-limited; all LP/MIP values are for generated finite pools</x:v>
      </x:c>
      <x:c r="AG456" s="5"/>
      <x:c r="AH456" s="5"/>
      <x:c r="AI456" s="10"/>
      <x:c r="AJ456" s="5"/>
      <x:c r="AK456" s="5" t="str">
        <x:v>[]</x:v>
      </x:c>
      <x:c r="AL456" s="5"/>
      <x:c r="AM456" s="5"/>
      <x:c r="AN456" s="5" t="str">
        <x:v>/home/nc437/ladder-lite/giro_small_cg_20260909/results/e2_long_k3/result.json</x:v>
      </x:c>
      <x:c r="AO456" s="5" t="str">
        <x:v>94607999e188b8dae98e4b96fff960a87ff7e245b62f7ed459927a60d79871de</x:v>
      </x:c>
      <x:c r="AP456" s="5" t="str">
        <x:v>f4ef8f641e9f645c35aef16aef6ff19a9e1a1c3df11546e01a43d9a29db2e971</x:v>
      </x:c>
      <x:c r="AQ456" s="5" t="str">
        <x:v>13a8e0d405fd623b1543fdaa82b10abc8e9707d70b7c62bf717a9376ca7a1190</x:v>
      </x:c>
      <x:c r="AR456" s="5" t="n">
        <x:v>46281.14459877315</x:v>
      </x:c>
      <x:c r="AS456" s="5" t="str">
        <x:v>pricing ignores station-capacity duals and is guard-limited; all LP/MIP values are for generated finite pools</x:v>
      </x:c>
      <x:c r="AT456" s="5"/>
    </x:row>
    <x:row r="457" ht="24" customHeight="1">
      <x:c r="A457" s="5" t="str">
        <x:v>giro_small_cg_newphysics</x:v>
      </x:c>
      <x:c r="B457" s="5" t="str">
        <x:v>e2_long_k3</x:v>
      </x:c>
      <x:c r="C457" s="5" t="str">
        <x:v>lp</x:v>
      </x:c>
      <x:c r="D457" s="5" t="str">
        <x:v>constrained:cover:lp</x:v>
      </x:c>
      <x:c r="E457" s="10" t="n">
        <x:v>3</x:v>
      </x:c>
      <x:c r="F457" s="10" t="n">
        <x:v>150</x:v>
      </x:c>
      <x:c r="G457" s="11" t="n">
        <x:v>8.962726575876818</x:v>
      </x:c>
      <x:c r="H457" s="5" t="str">
        <x:v>fleet_only</x:v>
      </x:c>
      <x:c r="I457" s="12" t="n">
        <x:v>8.96272657587682</x:v>
      </x:c>
      <x:c r="J457" s="5" t="str">
        <x:v>no</x:v>
      </x:c>
      <x:c r="K457" s="5"/>
      <x:c r="L457" s="10"/>
      <x:c r="M457" s="13" t="n">
        <x:v>0.12835815688595176</x:v>
      </x:c>
      <x:c r="N457" s="14" t="n">
        <x:v>730</x:v>
      </x:c>
      <x:c r="O457" s="15"/>
      <x:c r="P457" s="12"/>
      <x:c r="Q457" s="5" t="str">
        <x:v>restricted shared union pool</x:v>
      </x:c>
      <x:c r="R457" s="16"/>
      <x:c r="S457" s="5" t="str">
        <x:v>cover</x:v>
      </x:c>
      <x:c r="T457" s="5" t="str">
        <x:v>raw</x:v>
      </x:c>
      <x:c r="U457" s="5"/>
      <x:c r="V457" s="17"/>
      <x:c r="W457" s="17"/>
      <x:c r="X457" s="17"/>
      <x:c r="Y457" s="5" t="str">
        <x:v>yes</x:v>
      </x:c>
      <x:c r="Z457" s="17"/>
      <x:c r="AA457" s="10"/>
      <x:c r="AB457" s="5"/>
      <x:c r="AC457" s="5"/>
      <x:c r="AD457" s="5" t="str">
        <x:v>current</x:v>
      </x:c>
      <x:c r="AE457" s="5" t="str">
        <x:v>result</x:v>
      </x:c>
      <x:c r="AF457" s="5" t="str">
        <x:v>pricing ignores station-capacity duals and is guard-limited; all LP/MIP values are for generated finite pools</x:v>
      </x:c>
      <x:c r="AG457" s="5"/>
      <x:c r="AH457" s="5"/>
      <x:c r="AI457" s="10"/>
      <x:c r="AJ457" s="5"/>
      <x:c r="AK457" s="5" t="str">
        <x:v>[]</x:v>
      </x:c>
      <x:c r="AL457" s="5"/>
      <x:c r="AM457" s="5"/>
      <x:c r="AN457" s="5" t="str">
        <x:v>/home/nc437/ladder-lite/giro_small_cg_20260909/results/e2_long_k3/result.json</x:v>
      </x:c>
      <x:c r="AO457" s="5" t="str">
        <x:v>94607999e188b8dae98e4b96fff960a87ff7e245b62f7ed459927a60d79871de</x:v>
      </x:c>
      <x:c r="AP457" s="5" t="str">
        <x:v>b1ca5eefdb00f561d296056fffe61fa745ab46a8a4eb9a5fbf7c456ee90664fe</x:v>
      </x:c>
      <x:c r="AQ457" s="5" t="str">
        <x:v>430b6d047a99e02d9657800365e2ced4e89804566c142a590c0af3b6ce9d67b2</x:v>
      </x:c>
      <x:c r="AR457" s="5" t="n">
        <x:v>46281.14459877315</x:v>
      </x:c>
      <x:c r="AS457" s="5" t="str">
        <x:v>pricing ignores station-capacity duals and is guard-limited; all LP/MIP values are for generated finite pools</x:v>
      </x:c>
      <x:c r="AT457" s="5"/>
    </x:row>
    <x:row r="458" ht="24" customHeight="1">
      <x:c r="A458" s="5" t="str">
        <x:v>giro_small_cg_newphysics</x:v>
      </x:c>
      <x:c r="B458" s="5" t="str">
        <x:v>e2_long_k3</x:v>
      </x:c>
      <x:c r="C458" s="5" t="str">
        <x:v>lp</x:v>
      </x:c>
      <x:c r="D458" s="5" t="str">
        <x:v>constrained:partition:lp</x:v>
      </x:c>
      <x:c r="E458" s="10" t="n">
        <x:v>3</x:v>
      </x:c>
      <x:c r="F458" s="10" t="n">
        <x:v>150</x:v>
      </x:c>
      <x:c r="G458" s="11" t="n">
        <x:v>13.078847469727522</x:v>
      </x:c>
      <x:c r="H458" s="5" t="str">
        <x:v>fleet_only</x:v>
      </x:c>
      <x:c r="I458" s="12" t="n">
        <x:v>13.078847469727524</x:v>
      </x:c>
      <x:c r="J458" s="5" t="str">
        <x:v>no</x:v>
      </x:c>
      <x:c r="K458" s="5"/>
      <x:c r="L458" s="10"/>
      <x:c r="M458" s="13" t="n">
        <x:v>0.11096044909209013</x:v>
      </x:c>
      <x:c r="N458" s="14" t="n">
        <x:v>730</x:v>
      </x:c>
      <x:c r="O458" s="15"/>
      <x:c r="P458" s="12"/>
      <x:c r="Q458" s="5" t="str">
        <x:v>restricted shared union pool</x:v>
      </x:c>
      <x:c r="R458" s="16"/>
      <x:c r="S458" s="5" t="str">
        <x:v>partition</x:v>
      </x:c>
      <x:c r="T458" s="5" t="str">
        <x:v>raw</x:v>
      </x:c>
      <x:c r="U458" s="5"/>
      <x:c r="V458" s="17"/>
      <x:c r="W458" s="17"/>
      <x:c r="X458" s="17"/>
      <x:c r="Y458" s="5" t="str">
        <x:v>yes</x:v>
      </x:c>
      <x:c r="Z458" s="17"/>
      <x:c r="AA458" s="10"/>
      <x:c r="AB458" s="5"/>
      <x:c r="AC458" s="5"/>
      <x:c r="AD458" s="5" t="str">
        <x:v>current</x:v>
      </x:c>
      <x:c r="AE458" s="5" t="str">
        <x:v>result</x:v>
      </x:c>
      <x:c r="AF458" s="5" t="str">
        <x:v>pricing ignores station-capacity duals and is guard-limited; all LP/MIP values are for generated finite pools</x:v>
      </x:c>
      <x:c r="AG458" s="5"/>
      <x:c r="AH458" s="5"/>
      <x:c r="AI458" s="10"/>
      <x:c r="AJ458" s="5"/>
      <x:c r="AK458" s="5" t="str">
        <x:v>[]</x:v>
      </x:c>
      <x:c r="AL458" s="5"/>
      <x:c r="AM458" s="5"/>
      <x:c r="AN458" s="5" t="str">
        <x:v>/home/nc437/ladder-lite/giro_small_cg_20260909/results/e2_long_k3/result.json</x:v>
      </x:c>
      <x:c r="AO458" s="5" t="str">
        <x:v>94607999e188b8dae98e4b96fff960a87ff7e245b62f7ed459927a60d79871de</x:v>
      </x:c>
      <x:c r="AP458" s="5" t="str">
        <x:v>949725e9d0655cd3fd48deb754656deca8ba273814b869737ca80627f6adaeab</x:v>
      </x:c>
      <x:c r="AQ458" s="5" t="str">
        <x:v>456ea409812db3d551308e8bdcc9e598403be32d4522da4c2b71ba87bc063578</x:v>
      </x:c>
      <x:c r="AR458" s="5" t="n">
        <x:v>46281.14459877315</x:v>
      </x:c>
      <x:c r="AS458" s="5" t="str">
        <x:v>pricing ignores station-capacity duals and is guard-limited; all LP/MIP values are for generated finite pools</x:v>
      </x:c>
      <x:c r="AT458" s="5"/>
    </x:row>
    <x:row r="459" ht="24" customHeight="1">
      <x:c r="A459" s="5" t="str">
        <x:v>giro_small_cg_newphysics</x:v>
      </x:c>
      <x:c r="B459" s="5" t="str">
        <x:v>e2_long_k3</x:v>
      </x:c>
      <x:c r="C459" s="5" t="str">
        <x:v>lp</x:v>
      </x:c>
      <x:c r="D459" s="5" t="str">
        <x:v>no_capacity_relaxation:cover:lp</x:v>
      </x:c>
      <x:c r="E459" s="10" t="n">
        <x:v>3</x:v>
      </x:c>
      <x:c r="F459" s="10" t="n">
        <x:v>150</x:v>
      </x:c>
      <x:c r="G459" s="11" t="n">
        <x:v>3.6683381986929255</x:v>
      </x:c>
      <x:c r="H459" s="5" t="str">
        <x:v>fleet_only</x:v>
      </x:c>
      <x:c r="I459" s="12" t="n">
        <x:v>3.668338198692927</x:v>
      </x:c>
      <x:c r="J459" s="5" t="str">
        <x:v>no</x:v>
      </x:c>
      <x:c r="K459" s="5"/>
      <x:c r="L459" s="10"/>
      <x:c r="M459" s="13" t="n">
        <x:v>0.013186869909986854</x:v>
      </x:c>
      <x:c r="N459" s="14" t="n">
        <x:v>730</x:v>
      </x:c>
      <x:c r="O459" s="15"/>
      <x:c r="P459" s="12"/>
      <x:c r="Q459" s="5" t="str">
        <x:v>restricted shared union pool</x:v>
      </x:c>
      <x:c r="R459" s="16"/>
      <x:c r="S459" s="5" t="str">
        <x:v>cover</x:v>
      </x:c>
      <x:c r="T459" s="5" t="str">
        <x:v>raw</x:v>
      </x:c>
      <x:c r="U459" s="5"/>
      <x:c r="V459" s="17"/>
      <x:c r="W459" s="17"/>
      <x:c r="X459" s="17"/>
      <x:c r="Y459" s="5" t="str">
        <x:v>no</x:v>
      </x:c>
      <x:c r="Z459" s="17"/>
      <x:c r="AA459" s="10"/>
      <x:c r="AB459" s="5"/>
      <x:c r="AC459" s="5"/>
      <x:c r="AD459" s="5" t="str">
        <x:v>current</x:v>
      </x:c>
      <x:c r="AE459" s="5" t="str">
        <x:v>result</x:v>
      </x:c>
      <x:c r="AF459" s="5" t="str">
        <x:v>pricing ignores station-capacity duals and is guard-limited; all LP/MIP values are for generated finite pools</x:v>
      </x:c>
      <x:c r="AG459" s="5"/>
      <x:c r="AH459" s="5"/>
      <x:c r="AI459" s="10"/>
      <x:c r="AJ459" s="5"/>
      <x:c r="AK459" s="5" t="str">
        <x:v>[]</x:v>
      </x:c>
      <x:c r="AL459" s="5"/>
      <x:c r="AM459" s="5"/>
      <x:c r="AN459" s="5" t="str">
        <x:v>/home/nc437/ladder-lite/giro_small_cg_20260909/results/e2_long_k3/result.json</x:v>
      </x:c>
      <x:c r="AO459" s="5" t="str">
        <x:v>94607999e188b8dae98e4b96fff960a87ff7e245b62f7ed459927a60d79871de</x:v>
      </x:c>
      <x:c r="AP459" s="5" t="str">
        <x:v>5fbf39412d0d892340fe45833e65f66cd775af41469fdd6cf44fec20a268cbb1</x:v>
      </x:c>
      <x:c r="AQ459" s="5" t="str">
        <x:v>d25e0c3e6600a86197606796c801661bef052e15ec0dc6233190eecf1a091561</x:v>
      </x:c>
      <x:c r="AR459" s="5" t="n">
        <x:v>46281.14459877315</x:v>
      </x:c>
      <x:c r="AS459" s="5" t="str">
        <x:v>pricing ignores station-capacity duals and is guard-limited; all LP/MIP values are for generated finite pools</x:v>
      </x:c>
      <x:c r="AT459" s="5"/>
    </x:row>
    <x:row r="460" ht="24" customHeight="1">
      <x:c r="A460" s="5" t="str">
        <x:v>giro_small_cg_newphysics</x:v>
      </x:c>
      <x:c r="B460" s="5" t="str">
        <x:v>e2_long_k3</x:v>
      </x:c>
      <x:c r="C460" s="5" t="str">
        <x:v>lp</x:v>
      </x:c>
      <x:c r="D460" s="5" t="str">
        <x:v>no_capacity_relaxation:partition:lp</x:v>
      </x:c>
      <x:c r="E460" s="10" t="n">
        <x:v>3</x:v>
      </x:c>
      <x:c r="F460" s="10" t="n">
        <x:v>150</x:v>
      </x:c>
      <x:c r="G460" s="11" t="n">
        <x:v>5.251464618740291</x:v>
      </x:c>
      <x:c r="H460" s="5" t="str">
        <x:v>fleet_only</x:v>
      </x:c>
      <x:c r="I460" s="12" t="n">
        <x:v>5.251464618740293</x:v>
      </x:c>
      <x:c r="J460" s="5" t="str">
        <x:v>no</x:v>
      </x:c>
      <x:c r="K460" s="5"/>
      <x:c r="L460" s="10"/>
      <x:c r="M460" s="13" t="n">
        <x:v>0.030734247993677855</x:v>
      </x:c>
      <x:c r="N460" s="14" t="n">
        <x:v>730</x:v>
      </x:c>
      <x:c r="O460" s="15"/>
      <x:c r="P460" s="12"/>
      <x:c r="Q460" s="5" t="str">
        <x:v>restricted shared union pool</x:v>
      </x:c>
      <x:c r="R460" s="16"/>
      <x:c r="S460" s="5" t="str">
        <x:v>partition</x:v>
      </x:c>
      <x:c r="T460" s="5" t="str">
        <x:v>raw</x:v>
      </x:c>
      <x:c r="U460" s="5"/>
      <x:c r="V460" s="17"/>
      <x:c r="W460" s="17"/>
      <x:c r="X460" s="17"/>
      <x:c r="Y460" s="5" t="str">
        <x:v>no</x:v>
      </x:c>
      <x:c r="Z460" s="17"/>
      <x:c r="AA460" s="10"/>
      <x:c r="AB460" s="5"/>
      <x:c r="AC460" s="5"/>
      <x:c r="AD460" s="5" t="str">
        <x:v>current</x:v>
      </x:c>
      <x:c r="AE460" s="5" t="str">
        <x:v>result</x:v>
      </x:c>
      <x:c r="AF460" s="5" t="str">
        <x:v>pricing ignores station-capacity duals and is guard-limited; all LP/MIP values are for generated finite pools</x:v>
      </x:c>
      <x:c r="AG460" s="5"/>
      <x:c r="AH460" s="5"/>
      <x:c r="AI460" s="10"/>
      <x:c r="AJ460" s="5"/>
      <x:c r="AK460" s="5" t="str">
        <x:v>[]</x:v>
      </x:c>
      <x:c r="AL460" s="5"/>
      <x:c r="AM460" s="5"/>
      <x:c r="AN460" s="5" t="str">
        <x:v>/home/nc437/ladder-lite/giro_small_cg_20260909/results/e2_long_k3/result.json</x:v>
      </x:c>
      <x:c r="AO460" s="5" t="str">
        <x:v>94607999e188b8dae98e4b96fff960a87ff7e245b62f7ed459927a60d79871de</x:v>
      </x:c>
      <x:c r="AP460" s="5" t="str">
        <x:v>4a6f367a28dee68b9eb2aa6f2d4fc5cbf7ff1b6732d060de5ad164eb46002d73</x:v>
      </x:c>
      <x:c r="AQ460" s="5" t="str">
        <x:v>5e0300a21b002ce5e682052b25e159af90aed96d4e5c728f144d46f902410e8f</x:v>
      </x:c>
      <x:c r="AR460" s="5" t="n">
        <x:v>46281.14459877315</x:v>
      </x:c>
      <x:c r="AS460" s="5" t="str">
        <x:v>pricing ignores station-capacity duals and is guard-limited; all LP/MIP values are for generated finite pools</x:v>
      </x:c>
      <x:c r="AT460" s="5"/>
    </x:row>
    <x:row r="461" ht="24" customHeight="1">
      <x:c r="A461" s="5" t="str">
        <x:v>giro_small_cg_newphysics</x:v>
      </x:c>
      <x:c r="B461" s="5" t="str">
        <x:v>e2_short_k2</x:v>
      </x:c>
      <x:c r="C461" s="5" t="str">
        <x:v>cg_arm</x:v>
      </x:c>
      <x:c r="D461" s="5" t="str">
        <x:v>arm0:cover</x:v>
      </x:c>
      <x:c r="E461" s="10" t="n">
        <x:v>2</x:v>
      </x:c>
      <x:c r="F461" s="10" t="n">
        <x:v>22</x:v>
      </x:c>
      <x:c r="G461" s="11"/>
      <x:c r="H461" s="5"/>
      <x:c r="I461" s="12"/>
      <x:c r="J461" s="5" t="str">
        <x:v>no</x:v>
      </x:c>
      <x:c r="K461" s="5" t="str">
        <x:v>no_negative_route_under_omitted_capacity_duals</x:v>
      </x:c>
      <x:c r="L461" s="10"/>
      <x:c r="M461" s="13" t="n">
        <x:v>1.676781804068014</x:v>
      </x:c>
      <x:c r="N461" s="14" t="n">
        <x:v>76</x:v>
      </x:c>
      <x:c r="O461" s="15"/>
      <x:c r="P461" s="12"/>
      <x:c r="Q461" s="5" t="str">
        <x:v>pricing ignores station-capacity duals and is guard-limited; all LP/MIP values are for generated finite pools</x:v>
      </x:c>
      <x:c r="R461" s="16"/>
      <x:c r="S461" s="5" t="str">
        <x:v>cover</x:v>
      </x:c>
      <x:c r="T461" s="5" t="str">
        <x:v>raw</x:v>
      </x:c>
      <x:c r="U461" s="5"/>
      <x:c r="V461" s="17"/>
      <x:c r="W461" s="17"/>
      <x:c r="X461" s="17"/>
      <x:c r="Y461" s="5"/>
      <x:c r="Z461" s="17"/>
      <x:c r="AA461" s="10"/>
      <x:c r="AB461" s="5"/>
      <x:c r="AC461" s="5"/>
      <x:c r="AD461" s="5" t="str">
        <x:v>current</x:v>
      </x:c>
      <x:c r="AE461" s="5" t="str">
        <x:v>result</x:v>
      </x:c>
      <x:c r="AF461" s="5" t="str">
        <x:v>pricing ignores station-capacity duals and is guard-limited; all LP/MIP values are for generated finite pools</x:v>
      </x:c>
      <x:c r="AG461" s="5"/>
      <x:c r="AH461" s="5"/>
      <x:c r="AI461" s="10"/>
      <x:c r="AJ461" s="5"/>
      <x:c r="AK461" s="5" t="str">
        <x:v>[]</x:v>
      </x:c>
      <x:c r="AL461" s="5"/>
      <x:c r="AM461" s="5"/>
      <x:c r="AN461" s="5" t="str">
        <x:v>/home/nc437/ladder-lite/giro_small_cg_20260909/results/e2_short_k2/result.json</x:v>
      </x:c>
      <x:c r="AO461" s="5" t="str">
        <x:v>7587babec950e0d82fa8720dfcdbf9b829dedce1747b1faa72252b7a40b71e93</x:v>
      </x:c>
      <x:c r="AP461" s="5" t="str">
        <x:v>e5fd8009aed0705d55a9c727d471fb3631c57844aaaf7c6b931b5d4025ef747d</x:v>
      </x:c>
      <x:c r="AQ461" s="5" t="str">
        <x:v>0ea82767ddbb268e1e059a55a45820b5c51b379e7613fc240242ef633bd4db3d</x:v>
      </x:c>
      <x:c r="AR461" s="5" t="n">
        <x:v>46281.14459877315</x:v>
      </x:c>
      <x:c r="AS461" s="5" t="str">
        <x:v>pricing ignores station-capacity duals and is guard-limited; all LP/MIP values are for generated finite pools</x:v>
      </x:c>
      <x:c r="AT461" s="5"/>
    </x:row>
    <x:row r="462" ht="24" customHeight="1">
      <x:c r="A462" s="5" t="str">
        <x:v>giro_small_cg_newphysics</x:v>
      </x:c>
      <x:c r="B462" s="5" t="str">
        <x:v>e2_short_k2</x:v>
      </x:c>
      <x:c r="C462" s="5" t="str">
        <x:v>cg_arm</x:v>
      </x:c>
      <x:c r="D462" s="5" t="str">
        <x:v>arm1:partition</x:v>
      </x:c>
      <x:c r="E462" s="10" t="n">
        <x:v>2</x:v>
      </x:c>
      <x:c r="F462" s="10" t="n">
        <x:v>22</x:v>
      </x:c>
      <x:c r="G462" s="11"/>
      <x:c r="H462" s="5"/>
      <x:c r="I462" s="12"/>
      <x:c r="J462" s="5" t="str">
        <x:v>no</x:v>
      </x:c>
      <x:c r="K462" s="5" t="str">
        <x:v>no_negative_route_under_omitted_capacity_duals</x:v>
      </x:c>
      <x:c r="L462" s="10"/>
      <x:c r="M462" s="13" t="n">
        <x:v>0.5872006409335881</x:v>
      </x:c>
      <x:c r="N462" s="14" t="n">
        <x:v>41</x:v>
      </x:c>
      <x:c r="O462" s="15"/>
      <x:c r="P462" s="12"/>
      <x:c r="Q462" s="5" t="str">
        <x:v>pricing ignores station-capacity duals and is guard-limited; all LP/MIP values are for generated finite pools</x:v>
      </x:c>
      <x:c r="R462" s="16"/>
      <x:c r="S462" s="5" t="str">
        <x:v>partition</x:v>
      </x:c>
      <x:c r="T462" s="5" t="str">
        <x:v>raw</x:v>
      </x:c>
      <x:c r="U462" s="5"/>
      <x:c r="V462" s="17"/>
      <x:c r="W462" s="17"/>
      <x:c r="X462" s="17"/>
      <x:c r="Y462" s="5"/>
      <x:c r="Z462" s="17"/>
      <x:c r="AA462" s="10"/>
      <x:c r="AB462" s="5"/>
      <x:c r="AC462" s="5"/>
      <x:c r="AD462" s="5" t="str">
        <x:v>current</x:v>
      </x:c>
      <x:c r="AE462" s="5" t="str">
        <x:v>result</x:v>
      </x:c>
      <x:c r="AF462" s="5" t="str">
        <x:v>pricing ignores station-capacity duals and is guard-limited; all LP/MIP values are for generated finite pools</x:v>
      </x:c>
      <x:c r="AG462" s="5"/>
      <x:c r="AH462" s="5"/>
      <x:c r="AI462" s="10"/>
      <x:c r="AJ462" s="5"/>
      <x:c r="AK462" s="5" t="str">
        <x:v>[]</x:v>
      </x:c>
      <x:c r="AL462" s="5"/>
      <x:c r="AM462" s="5"/>
      <x:c r="AN462" s="5" t="str">
        <x:v>/home/nc437/ladder-lite/giro_small_cg_20260909/results/e2_short_k2/result.json</x:v>
      </x:c>
      <x:c r="AO462" s="5" t="str">
        <x:v>7587babec950e0d82fa8720dfcdbf9b829dedce1747b1faa72252b7a40b71e93</x:v>
      </x:c>
      <x:c r="AP462" s="5" t="str">
        <x:v>53f2df573816435ddead61e01b14eb7487dc7b2252ae877ce220c9f8bd7faa27</x:v>
      </x:c>
      <x:c r="AQ462" s="5" t="str">
        <x:v>61b9d9ddde80d3c9feeab911e193b2d61855c9492c9f18d32063841a6aadb232</x:v>
      </x:c>
      <x:c r="AR462" s="5" t="n">
        <x:v>46281.14459877315</x:v>
      </x:c>
      <x:c r="AS462" s="5" t="str">
        <x:v>pricing ignores station-capacity duals and is guard-limited; all LP/MIP values are for generated finite pools</x:v>
      </x:c>
      <x:c r="AT462" s="5"/>
    </x:row>
    <x:row r="463" ht="24" customHeight="1">
      <x:c r="A463" s="5" t="str">
        <x:v>giro_small_cg_newphysics</x:v>
      </x:c>
      <x:c r="B463" s="5" t="str">
        <x:v>e2_short_k2</x:v>
      </x:c>
      <x:c r="C463" s="5" t="str">
        <x:v>lp</x:v>
      </x:c>
      <x:c r="D463" s="5" t="str">
        <x:v>constrained:cover:lp</x:v>
      </x:c>
      <x:c r="E463" s="10" t="n">
        <x:v>2</x:v>
      </x:c>
      <x:c r="F463" s="10" t="n">
        <x:v>22</x:v>
      </x:c>
      <x:c r="G463" s="11" t="n">
        <x:v>2</x:v>
      </x:c>
      <x:c r="H463" s="5" t="str">
        <x:v>fleet_only</x:v>
      </x:c>
      <x:c r="I463" s="12" t="n">
        <x:v>2</x:v>
      </x:c>
      <x:c r="J463" s="5" t="str">
        <x:v>no</x:v>
      </x:c>
      <x:c r="K463" s="5"/>
      <x:c r="L463" s="10"/>
      <x:c r="M463" s="13" t="n">
        <x:v>0.002394790994003415</x:v>
      </x:c>
      <x:c r="N463" s="14" t="n">
        <x:v>87</x:v>
      </x:c>
      <x:c r="O463" s="15"/>
      <x:c r="P463" s="12"/>
      <x:c r="Q463" s="5" t="str">
        <x:v>restricted shared union pool</x:v>
      </x:c>
      <x:c r="R463" s="16"/>
      <x:c r="S463" s="5" t="str">
        <x:v>cover</x:v>
      </x:c>
      <x:c r="T463" s="5" t="str">
        <x:v>raw</x:v>
      </x:c>
      <x:c r="U463" s="5"/>
      <x:c r="V463" s="17"/>
      <x:c r="W463" s="17"/>
      <x:c r="X463" s="17"/>
      <x:c r="Y463" s="5" t="str">
        <x:v>yes</x:v>
      </x:c>
      <x:c r="Z463" s="17"/>
      <x:c r="AA463" s="10"/>
      <x:c r="AB463" s="5"/>
      <x:c r="AC463" s="5"/>
      <x:c r="AD463" s="5" t="str">
        <x:v>current</x:v>
      </x:c>
      <x:c r="AE463" s="5" t="str">
        <x:v>result</x:v>
      </x:c>
      <x:c r="AF463" s="5" t="str">
        <x:v>pricing ignores station-capacity duals and is guard-limited; all LP/MIP values are for generated finite pools</x:v>
      </x:c>
      <x:c r="AG463" s="5"/>
      <x:c r="AH463" s="5"/>
      <x:c r="AI463" s="10"/>
      <x:c r="AJ463" s="5"/>
      <x:c r="AK463" s="5" t="str">
        <x:v>[]</x:v>
      </x:c>
      <x:c r="AL463" s="5"/>
      <x:c r="AM463" s="5"/>
      <x:c r="AN463" s="5" t="str">
        <x:v>/home/nc437/ladder-lite/giro_small_cg_20260909/results/e2_short_k2/result.json</x:v>
      </x:c>
      <x:c r="AO463" s="5" t="str">
        <x:v>7587babec950e0d82fa8720dfcdbf9b829dedce1747b1faa72252b7a40b71e93</x:v>
      </x:c>
      <x:c r="AP463" s="5" t="str">
        <x:v>2c4417772b51567190dbdaf851f4f3c355a894d3e71b072d9a8e9950a4f4c5b3</x:v>
      </x:c>
      <x:c r="AQ463" s="5" t="str">
        <x:v>bde5b8c4472fb3a69b7e6bc2ce69b27250b20a40df2ddf34e529c937cd5ff94b</x:v>
      </x:c>
      <x:c r="AR463" s="5" t="n">
        <x:v>46281.14459877315</x:v>
      </x:c>
      <x:c r="AS463" s="5" t="str">
        <x:v>pricing ignores station-capacity duals and is guard-limited; all LP/MIP values are for generated finite pools</x:v>
      </x:c>
      <x:c r="AT463" s="5"/>
    </x:row>
    <x:row r="464" ht="24" customHeight="1">
      <x:c r="A464" s="5" t="str">
        <x:v>giro_small_cg_newphysics</x:v>
      </x:c>
      <x:c r="B464" s="5" t="str">
        <x:v>e2_short_k2</x:v>
      </x:c>
      <x:c r="C464" s="5" t="str">
        <x:v>lp</x:v>
      </x:c>
      <x:c r="D464" s="5" t="str">
        <x:v>constrained:partition:lp</x:v>
      </x:c>
      <x:c r="E464" s="10" t="n">
        <x:v>2</x:v>
      </x:c>
      <x:c r="F464" s="10" t="n">
        <x:v>22</x:v>
      </x:c>
      <x:c r="G464" s="11" t="n">
        <x:v>2</x:v>
      </x:c>
      <x:c r="H464" s="5" t="str">
        <x:v>fleet_only</x:v>
      </x:c>
      <x:c r="I464" s="12" t="n">
        <x:v>2</x:v>
      </x:c>
      <x:c r="J464" s="5" t="str">
        <x:v>no</x:v>
      </x:c>
      <x:c r="K464" s="5"/>
      <x:c r="L464" s="10"/>
      <x:c r="M464" s="13" t="n">
        <x:v>0.0021972667891532183</x:v>
      </x:c>
      <x:c r="N464" s="14" t="n">
        <x:v>87</x:v>
      </x:c>
      <x:c r="O464" s="15"/>
      <x:c r="P464" s="12"/>
      <x:c r="Q464" s="5" t="str">
        <x:v>restricted shared union pool</x:v>
      </x:c>
      <x:c r="R464" s="16"/>
      <x:c r="S464" s="5" t="str">
        <x:v>partition</x:v>
      </x:c>
      <x:c r="T464" s="5" t="str">
        <x:v>raw</x:v>
      </x:c>
      <x:c r="U464" s="5"/>
      <x:c r="V464" s="17"/>
      <x:c r="W464" s="17"/>
      <x:c r="X464" s="17"/>
      <x:c r="Y464" s="5" t="str">
        <x:v>yes</x:v>
      </x:c>
      <x:c r="Z464" s="17"/>
      <x:c r="AA464" s="10"/>
      <x:c r="AB464" s="5"/>
      <x:c r="AC464" s="5"/>
      <x:c r="AD464" s="5" t="str">
        <x:v>current</x:v>
      </x:c>
      <x:c r="AE464" s="5" t="str">
        <x:v>result</x:v>
      </x:c>
      <x:c r="AF464" s="5" t="str">
        <x:v>pricing ignores station-capacity duals and is guard-limited; all LP/MIP values are for generated finite pools</x:v>
      </x:c>
      <x:c r="AG464" s="5"/>
      <x:c r="AH464" s="5"/>
      <x:c r="AI464" s="10"/>
      <x:c r="AJ464" s="5"/>
      <x:c r="AK464" s="5" t="str">
        <x:v>[]</x:v>
      </x:c>
      <x:c r="AL464" s="5"/>
      <x:c r="AM464" s="5"/>
      <x:c r="AN464" s="5" t="str">
        <x:v>/home/nc437/ladder-lite/giro_small_cg_20260909/results/e2_short_k2/result.json</x:v>
      </x:c>
      <x:c r="AO464" s="5" t="str">
        <x:v>7587babec950e0d82fa8720dfcdbf9b829dedce1747b1faa72252b7a40b71e93</x:v>
      </x:c>
      <x:c r="AP464" s="5" t="str">
        <x:v>49686c6dd77335ee2f3d99771e7fe87e5583f4fc33579e00176a4a8f5ee533cb</x:v>
      </x:c>
      <x:c r="AQ464" s="5" t="str">
        <x:v>1a89ffcfb629f2d1b766dae7c02ab8627ff400621c56ea3940dd39bd0e8150f5</x:v>
      </x:c>
      <x:c r="AR464" s="5" t="n">
        <x:v>46281.14459877315</x:v>
      </x:c>
      <x:c r="AS464" s="5" t="str">
        <x:v>pricing ignores station-capacity duals and is guard-limited; all LP/MIP values are for generated finite pools</x:v>
      </x:c>
      <x:c r="AT464" s="5"/>
    </x:row>
    <x:row r="465" ht="24" customHeight="1">
      <x:c r="A465" s="5" t="str">
        <x:v>giro_small_cg_newphysics</x:v>
      </x:c>
      <x:c r="B465" s="5" t="str">
        <x:v>e2_short_k2</x:v>
      </x:c>
      <x:c r="C465" s="5" t="str">
        <x:v>lp</x:v>
      </x:c>
      <x:c r="D465" s="5" t="str">
        <x:v>no_capacity_relaxation:cover:lp</x:v>
      </x:c>
      <x:c r="E465" s="10" t="n">
        <x:v>2</x:v>
      </x:c>
      <x:c r="F465" s="10" t="n">
        <x:v>22</x:v>
      </x:c>
      <x:c r="G465" s="11" t="n">
        <x:v>2</x:v>
      </x:c>
      <x:c r="H465" s="5" t="str">
        <x:v>fleet_only</x:v>
      </x:c>
      <x:c r="I465" s="12" t="n">
        <x:v>2</x:v>
      </x:c>
      <x:c r="J465" s="5" t="str">
        <x:v>no</x:v>
      </x:c>
      <x:c r="K465" s="5"/>
      <x:c r="L465" s="10"/>
      <x:c r="M465" s="13" t="n">
        <x:v>0.000734569039195776</x:v>
      </x:c>
      <x:c r="N465" s="14" t="n">
        <x:v>87</x:v>
      </x:c>
      <x:c r="O465" s="15"/>
      <x:c r="P465" s="12"/>
      <x:c r="Q465" s="5" t="str">
        <x:v>restricted shared union pool</x:v>
      </x:c>
      <x:c r="R465" s="16"/>
      <x:c r="S465" s="5" t="str">
        <x:v>cover</x:v>
      </x:c>
      <x:c r="T465" s="5" t="str">
        <x:v>raw</x:v>
      </x:c>
      <x:c r="U465" s="5"/>
      <x:c r="V465" s="17"/>
      <x:c r="W465" s="17"/>
      <x:c r="X465" s="17"/>
      <x:c r="Y465" s="5" t="str">
        <x:v>no</x:v>
      </x:c>
      <x:c r="Z465" s="17"/>
      <x:c r="AA465" s="10"/>
      <x:c r="AB465" s="5"/>
      <x:c r="AC465" s="5"/>
      <x:c r="AD465" s="5" t="str">
        <x:v>current</x:v>
      </x:c>
      <x:c r="AE465" s="5" t="str">
        <x:v>result</x:v>
      </x:c>
      <x:c r="AF465" s="5" t="str">
        <x:v>pricing ignores station-capacity duals and is guard-limited; all LP/MIP values are for generated finite pools</x:v>
      </x:c>
      <x:c r="AG465" s="5"/>
      <x:c r="AH465" s="5"/>
      <x:c r="AI465" s="10"/>
      <x:c r="AJ465" s="5"/>
      <x:c r="AK465" s="5" t="str">
        <x:v>[]</x:v>
      </x:c>
      <x:c r="AL465" s="5"/>
      <x:c r="AM465" s="5"/>
      <x:c r="AN465" s="5" t="str">
        <x:v>/home/nc437/ladder-lite/giro_small_cg_20260909/results/e2_short_k2/result.json</x:v>
      </x:c>
      <x:c r="AO465" s="5" t="str">
        <x:v>7587babec950e0d82fa8720dfcdbf9b829dedce1747b1faa72252b7a40b71e93</x:v>
      </x:c>
      <x:c r="AP465" s="5" t="str">
        <x:v>c067a231172f973733df3bd92d9da9437702efacc37344040beaefa6e71f25e6</x:v>
      </x:c>
      <x:c r="AQ465" s="5" t="str">
        <x:v>e132cf56a83819c1986d446f0c82f7afa13d75cc7324a0d6b71bfd0aeba7ca0a</x:v>
      </x:c>
      <x:c r="AR465" s="5" t="n">
        <x:v>46281.14459877315</x:v>
      </x:c>
      <x:c r="AS465" s="5" t="str">
        <x:v>pricing ignores station-capacity duals and is guard-limited; all LP/MIP values are for generated finite pools</x:v>
      </x:c>
      <x:c r="AT465" s="5"/>
    </x:row>
    <x:row r="466" ht="24" customHeight="1">
      <x:c r="A466" s="5" t="str">
        <x:v>giro_small_cg_newphysics</x:v>
      </x:c>
      <x:c r="B466" s="5" t="str">
        <x:v>e2_short_k2</x:v>
      </x:c>
      <x:c r="C466" s="5" t="str">
        <x:v>lp</x:v>
      </x:c>
      <x:c r="D466" s="5" t="str">
        <x:v>no_capacity_relaxation:partition:lp</x:v>
      </x:c>
      <x:c r="E466" s="10" t="n">
        <x:v>2</x:v>
      </x:c>
      <x:c r="F466" s="10" t="n">
        <x:v>22</x:v>
      </x:c>
      <x:c r="G466" s="11" t="n">
        <x:v>2</x:v>
      </x:c>
      <x:c r="H466" s="5" t="str">
        <x:v>fleet_only</x:v>
      </x:c>
      <x:c r="I466" s="12" t="n">
        <x:v>2</x:v>
      </x:c>
      <x:c r="J466" s="5" t="str">
        <x:v>no</x:v>
      </x:c>
      <x:c r="K466" s="5"/>
      <x:c r="L466" s="10"/>
      <x:c r="M466" s="13" t="n">
        <x:v>0.0007670200429856777</x:v>
      </x:c>
      <x:c r="N466" s="14" t="n">
        <x:v>87</x:v>
      </x:c>
      <x:c r="O466" s="15"/>
      <x:c r="P466" s="12"/>
      <x:c r="Q466" s="5" t="str">
        <x:v>restricted shared union pool</x:v>
      </x:c>
      <x:c r="R466" s="16"/>
      <x:c r="S466" s="5" t="str">
        <x:v>partition</x:v>
      </x:c>
      <x:c r="T466" s="5" t="str">
        <x:v>raw</x:v>
      </x:c>
      <x:c r="U466" s="5"/>
      <x:c r="V466" s="17"/>
      <x:c r="W466" s="17"/>
      <x:c r="X466" s="17"/>
      <x:c r="Y466" s="5" t="str">
        <x:v>no</x:v>
      </x:c>
      <x:c r="Z466" s="17"/>
      <x:c r="AA466" s="10"/>
      <x:c r="AB466" s="5"/>
      <x:c r="AC466" s="5"/>
      <x:c r="AD466" s="5" t="str">
        <x:v>current</x:v>
      </x:c>
      <x:c r="AE466" s="5" t="str">
        <x:v>result</x:v>
      </x:c>
      <x:c r="AF466" s="5" t="str">
        <x:v>pricing ignores station-capacity duals and is guard-limited; all LP/MIP values are for generated finite pools</x:v>
      </x:c>
      <x:c r="AG466" s="5"/>
      <x:c r="AH466" s="5"/>
      <x:c r="AI466" s="10"/>
      <x:c r="AJ466" s="5"/>
      <x:c r="AK466" s="5" t="str">
        <x:v>[]</x:v>
      </x:c>
      <x:c r="AL466" s="5"/>
      <x:c r="AM466" s="5"/>
      <x:c r="AN466" s="5" t="str">
        <x:v>/home/nc437/ladder-lite/giro_small_cg_20260909/results/e2_short_k2/result.json</x:v>
      </x:c>
      <x:c r="AO466" s="5" t="str">
        <x:v>7587babec950e0d82fa8720dfcdbf9b829dedce1747b1faa72252b7a40b71e93</x:v>
      </x:c>
      <x:c r="AP466" s="5" t="str">
        <x:v>dfca7d9f0a613b9133a41a1c4da3dbc714d3f4979911128753de4713ed22b1e4</x:v>
      </x:c>
      <x:c r="AQ466" s="5" t="str">
        <x:v>97ec5fdb77c9f8d78c7e5c356962717a73640461106ba71da42ac96f39028dcd</x:v>
      </x:c>
      <x:c r="AR466" s="5" t="n">
        <x:v>46281.14459877315</x:v>
      </x:c>
      <x:c r="AS466" s="5" t="str">
        <x:v>pricing ignores station-capacity duals and is guard-limited; all LP/MIP values are for generated finite pools</x:v>
      </x:c>
      <x:c r="AT466" s="5"/>
    </x:row>
    <x:row r="467" ht="24" customHeight="1">
      <x:c r="A467" s="5" t="str">
        <x:v>giro_small_cg_newphysics</x:v>
      </x:c>
      <x:c r="B467" s="5" t="str">
        <x:v>e2_short_k3</x:v>
      </x:c>
      <x:c r="C467" s="5" t="str">
        <x:v>cg_arm</x:v>
      </x:c>
      <x:c r="D467" s="5" t="str">
        <x:v>arm0:cover</x:v>
      </x:c>
      <x:c r="E467" s="10" t="n">
        <x:v>3</x:v>
      </x:c>
      <x:c r="F467" s="10" t="n">
        <x:v>37</x:v>
      </x:c>
      <x:c r="G467" s="11"/>
      <x:c r="H467" s="5"/>
      <x:c r="I467" s="12"/>
      <x:c r="J467" s="5" t="str">
        <x:v>no</x:v>
      </x:c>
      <x:c r="K467" s="5" t="str">
        <x:v>no_negative_route_under_omitted_capacity_duals</x:v>
      </x:c>
      <x:c r="L467" s="10"/>
      <x:c r="M467" s="13" t="n">
        <x:v>21.3157737608999</x:v>
      </x:c>
      <x:c r="N467" s="14" t="n">
        <x:v>283</x:v>
      </x:c>
      <x:c r="O467" s="15"/>
      <x:c r="P467" s="12"/>
      <x:c r="Q467" s="5" t="str">
        <x:v>pricing ignores station-capacity duals and is guard-limited; all LP/MIP values are for generated finite pools</x:v>
      </x:c>
      <x:c r="R467" s="16"/>
      <x:c r="S467" s="5" t="str">
        <x:v>cover</x:v>
      </x:c>
      <x:c r="T467" s="5" t="str">
        <x:v>raw</x:v>
      </x:c>
      <x:c r="U467" s="5"/>
      <x:c r="V467" s="17"/>
      <x:c r="W467" s="17"/>
      <x:c r="X467" s="17"/>
      <x:c r="Y467" s="5"/>
      <x:c r="Z467" s="17"/>
      <x:c r="AA467" s="10"/>
      <x:c r="AB467" s="5"/>
      <x:c r="AC467" s="5"/>
      <x:c r="AD467" s="5" t="str">
        <x:v>current</x:v>
      </x:c>
      <x:c r="AE467" s="5" t="str">
        <x:v>result</x:v>
      </x:c>
      <x:c r="AF467" s="5" t="str">
        <x:v>pricing ignores station-capacity duals and is guard-limited; all LP/MIP values are for generated finite pools</x:v>
      </x:c>
      <x:c r="AG467" s="5"/>
      <x:c r="AH467" s="5"/>
      <x:c r="AI467" s="10"/>
      <x:c r="AJ467" s="5"/>
      <x:c r="AK467" s="5" t="str">
        <x:v>[]</x:v>
      </x:c>
      <x:c r="AL467" s="5"/>
      <x:c r="AM467" s="5"/>
      <x:c r="AN467" s="5" t="str">
        <x:v>/home/nc437/ladder-lite/giro_small_cg_20260909/results/e2_short_k3/result.json</x:v>
      </x:c>
      <x:c r="AO467" s="5" t="str">
        <x:v>5d44463e0004ed8e610ef8f05f19acc3f7b62694f024132ebfbfee8f823eb69f</x:v>
      </x:c>
      <x:c r="AP467" s="5" t="str">
        <x:v>ae04eed12401276991755c6cb32d4fdd862d96964970200965d4c25ee26b0af7</x:v>
      </x:c>
      <x:c r="AQ467" s="5" t="str">
        <x:v>cc7fb4f1cab48f897b530c567dfd3ee09f93d0b3a1470363f1ddd16a5657b959</x:v>
      </x:c>
      <x:c r="AR467" s="5" t="n">
        <x:v>46281.14459877315</x:v>
      </x:c>
      <x:c r="AS467" s="5" t="str">
        <x:v>pricing ignores station-capacity duals and is guard-limited; all LP/MIP values are for generated finite pools</x:v>
      </x:c>
      <x:c r="AT467" s="5"/>
    </x:row>
    <x:row r="468" ht="24" customHeight="1">
      <x:c r="A468" s="5" t="str">
        <x:v>giro_small_cg_newphysics</x:v>
      </x:c>
      <x:c r="B468" s="5" t="str">
        <x:v>e2_short_k3</x:v>
      </x:c>
      <x:c r="C468" s="5" t="str">
        <x:v>cg_arm</x:v>
      </x:c>
      <x:c r="D468" s="5" t="str">
        <x:v>arm1:partition</x:v>
      </x:c>
      <x:c r="E468" s="10" t="n">
        <x:v>3</x:v>
      </x:c>
      <x:c r="F468" s="10" t="n">
        <x:v>37</x:v>
      </x:c>
      <x:c r="G468" s="11"/>
      <x:c r="H468" s="5"/>
      <x:c r="I468" s="12"/>
      <x:c r="J468" s="5" t="str">
        <x:v>no</x:v>
      </x:c>
      <x:c r="K468" s="5" t="str">
        <x:v>no_negative_route_under_omitted_capacity_duals</x:v>
      </x:c>
      <x:c r="L468" s="10"/>
      <x:c r="M468" s="13" t="n">
        <x:v>28.114423505030572</x:v>
      </x:c>
      <x:c r="N468" s="14" t="n">
        <x:v>275</x:v>
      </x:c>
      <x:c r="O468" s="15"/>
      <x:c r="P468" s="12"/>
      <x:c r="Q468" s="5" t="str">
        <x:v>pricing ignores station-capacity duals and is guard-limited; all LP/MIP values are for generated finite pools</x:v>
      </x:c>
      <x:c r="R468" s="16"/>
      <x:c r="S468" s="5" t="str">
        <x:v>partition</x:v>
      </x:c>
      <x:c r="T468" s="5" t="str">
        <x:v>raw</x:v>
      </x:c>
      <x:c r="U468" s="5"/>
      <x:c r="V468" s="17"/>
      <x:c r="W468" s="17"/>
      <x:c r="X468" s="17"/>
      <x:c r="Y468" s="5"/>
      <x:c r="Z468" s="17"/>
      <x:c r="AA468" s="10"/>
      <x:c r="AB468" s="5"/>
      <x:c r="AC468" s="5"/>
      <x:c r="AD468" s="5" t="str">
        <x:v>current</x:v>
      </x:c>
      <x:c r="AE468" s="5" t="str">
        <x:v>result</x:v>
      </x:c>
      <x:c r="AF468" s="5" t="str">
        <x:v>pricing ignores station-capacity duals and is guard-limited; all LP/MIP values are for generated finite pools</x:v>
      </x:c>
      <x:c r="AG468" s="5"/>
      <x:c r="AH468" s="5"/>
      <x:c r="AI468" s="10"/>
      <x:c r="AJ468" s="5"/>
      <x:c r="AK468" s="5" t="str">
        <x:v>[]</x:v>
      </x:c>
      <x:c r="AL468" s="5"/>
      <x:c r="AM468" s="5"/>
      <x:c r="AN468" s="5" t="str">
        <x:v>/home/nc437/ladder-lite/giro_small_cg_20260909/results/e2_short_k3/result.json</x:v>
      </x:c>
      <x:c r="AO468" s="5" t="str">
        <x:v>5d44463e0004ed8e610ef8f05f19acc3f7b62694f024132ebfbfee8f823eb69f</x:v>
      </x:c>
      <x:c r="AP468" s="5" t="str">
        <x:v>463ac34a8207818803e81d2f803c840eb794780397df060a7cf5633583f83582</x:v>
      </x:c>
      <x:c r="AQ468" s="5" t="str">
        <x:v>3dc1a251c9ce0459d2f8742fd359e007020427f7e466b60af212dfdc0c49b66e</x:v>
      </x:c>
      <x:c r="AR468" s="5" t="n">
        <x:v>46281.14459877315</x:v>
      </x:c>
      <x:c r="AS468" s="5" t="str">
        <x:v>pricing ignores station-capacity duals and is guard-limited; all LP/MIP values are for generated finite pools</x:v>
      </x:c>
      <x:c r="AT468" s="5"/>
    </x:row>
    <x:row r="469" ht="24" customHeight="1">
      <x:c r="A469" s="5" t="str">
        <x:v>giro_small_cg_newphysics</x:v>
      </x:c>
      <x:c r="B469" s="5" t="str">
        <x:v>e2_short_k3</x:v>
      </x:c>
      <x:c r="C469" s="5" t="str">
        <x:v>lp</x:v>
      </x:c>
      <x:c r="D469" s="5" t="str">
        <x:v>constrained:cover:lp</x:v>
      </x:c>
      <x:c r="E469" s="10" t="n">
        <x:v>3</x:v>
      </x:c>
      <x:c r="F469" s="10" t="n">
        <x:v>37</x:v>
      </x:c>
      <x:c r="G469" s="11" t="n">
        <x:v>3.037267080745342</x:v>
      </x:c>
      <x:c r="H469" s="5" t="str">
        <x:v>fleet_only</x:v>
      </x:c>
      <x:c r="I469" s="12" t="n">
        <x:v>3.037267080745342</x:v>
      </x:c>
      <x:c r="J469" s="5" t="str">
        <x:v>no</x:v>
      </x:c>
      <x:c r="K469" s="5"/>
      <x:c r="L469" s="10"/>
      <x:c r="M469" s="13" t="n">
        <x:v>0.023934744065627456</x:v>
      </x:c>
      <x:c r="N469" s="14" t="n">
        <x:v>519</x:v>
      </x:c>
      <x:c r="O469" s="15"/>
      <x:c r="P469" s="12"/>
      <x:c r="Q469" s="5" t="str">
        <x:v>restricted shared union pool</x:v>
      </x:c>
      <x:c r="R469" s="16"/>
      <x:c r="S469" s="5" t="str">
        <x:v>cover</x:v>
      </x:c>
      <x:c r="T469" s="5" t="str">
        <x:v>raw</x:v>
      </x:c>
      <x:c r="U469" s="5"/>
      <x:c r="V469" s="17"/>
      <x:c r="W469" s="17"/>
      <x:c r="X469" s="17"/>
      <x:c r="Y469" s="5" t="str">
        <x:v>yes</x:v>
      </x:c>
      <x:c r="Z469" s="17"/>
      <x:c r="AA469" s="10"/>
      <x:c r="AB469" s="5"/>
      <x:c r="AC469" s="5"/>
      <x:c r="AD469" s="5" t="str">
        <x:v>current</x:v>
      </x:c>
      <x:c r="AE469" s="5" t="str">
        <x:v>result</x:v>
      </x:c>
      <x:c r="AF469" s="5" t="str">
        <x:v>pricing ignores station-capacity duals and is guard-limited; all LP/MIP values are for generated finite pools</x:v>
      </x:c>
      <x:c r="AG469" s="5"/>
      <x:c r="AH469" s="5"/>
      <x:c r="AI469" s="10"/>
      <x:c r="AJ469" s="5"/>
      <x:c r="AK469" s="5" t="str">
        <x:v>[]</x:v>
      </x:c>
      <x:c r="AL469" s="5"/>
      <x:c r="AM469" s="5"/>
      <x:c r="AN469" s="5" t="str">
        <x:v>/home/nc437/ladder-lite/giro_small_cg_20260909/results/e2_short_k3/result.json</x:v>
      </x:c>
      <x:c r="AO469" s="5" t="str">
        <x:v>5d44463e0004ed8e610ef8f05f19acc3f7b62694f024132ebfbfee8f823eb69f</x:v>
      </x:c>
      <x:c r="AP469" s="5" t="str">
        <x:v>edc6d9035ec0e0cf4be833f5214fd36a725c56d69828cd5325c997020864f583</x:v>
      </x:c>
      <x:c r="AQ469" s="5" t="str">
        <x:v>a425f2c22f0fc9e610ded30a0c1c81c67e6c02a393535e4bc9b06fccdd91f226</x:v>
      </x:c>
      <x:c r="AR469" s="5" t="n">
        <x:v>46281.14459877315</x:v>
      </x:c>
      <x:c r="AS469" s="5" t="str">
        <x:v>pricing ignores station-capacity duals and is guard-limited; all LP/MIP values are for generated finite pools</x:v>
      </x:c>
      <x:c r="AT469" s="5"/>
    </x:row>
    <x:row r="470" ht="24" customHeight="1">
      <x:c r="A470" s="5" t="str">
        <x:v>giro_small_cg_newphysics</x:v>
      </x:c>
      <x:c r="B470" s="5" t="str">
        <x:v>e2_short_k3</x:v>
      </x:c>
      <x:c r="C470" s="5" t="str">
        <x:v>lp</x:v>
      </x:c>
      <x:c r="D470" s="5" t="str">
        <x:v>constrained:partition:lp</x:v>
      </x:c>
      <x:c r="E470" s="10" t="n">
        <x:v>3</x:v>
      </x:c>
      <x:c r="F470" s="10" t="n">
        <x:v>37</x:v>
      </x:c>
      <x:c r="G470" s="11" t="n">
        <x:v>3.05</x:v>
      </x:c>
      <x:c r="H470" s="5" t="str">
        <x:v>fleet_only</x:v>
      </x:c>
      <x:c r="I470" s="12" t="n">
        <x:v>3.0500000000000003</x:v>
      </x:c>
      <x:c r="J470" s="5" t="str">
        <x:v>no</x:v>
      </x:c>
      <x:c r="K470" s="5"/>
      <x:c r="L470" s="10"/>
      <x:c r="M470" s="13" t="n">
        <x:v>0.03191616712138057</x:v>
      </x:c>
      <x:c r="N470" s="14" t="n">
        <x:v>519</x:v>
      </x:c>
      <x:c r="O470" s="15"/>
      <x:c r="P470" s="12"/>
      <x:c r="Q470" s="5" t="str">
        <x:v>restricted shared union pool</x:v>
      </x:c>
      <x:c r="R470" s="16"/>
      <x:c r="S470" s="5" t="str">
        <x:v>partition</x:v>
      </x:c>
      <x:c r="T470" s="5" t="str">
        <x:v>raw</x:v>
      </x:c>
      <x:c r="U470" s="5"/>
      <x:c r="V470" s="17"/>
      <x:c r="W470" s="17"/>
      <x:c r="X470" s="17"/>
      <x:c r="Y470" s="5" t="str">
        <x:v>yes</x:v>
      </x:c>
      <x:c r="Z470" s="17"/>
      <x:c r="AA470" s="10"/>
      <x:c r="AB470" s="5"/>
      <x:c r="AC470" s="5"/>
      <x:c r="AD470" s="5" t="str">
        <x:v>current</x:v>
      </x:c>
      <x:c r="AE470" s="5" t="str">
        <x:v>result</x:v>
      </x:c>
      <x:c r="AF470" s="5" t="str">
        <x:v>pricing ignores station-capacity duals and is guard-limited; all LP/MIP values are for generated finite pools</x:v>
      </x:c>
      <x:c r="AG470" s="5"/>
      <x:c r="AH470" s="5"/>
      <x:c r="AI470" s="10"/>
      <x:c r="AJ470" s="5"/>
      <x:c r="AK470" s="5" t="str">
        <x:v>[]</x:v>
      </x:c>
      <x:c r="AL470" s="5"/>
      <x:c r="AM470" s="5"/>
      <x:c r="AN470" s="5" t="str">
        <x:v>/home/nc437/ladder-lite/giro_small_cg_20260909/results/e2_short_k3/result.json</x:v>
      </x:c>
      <x:c r="AO470" s="5" t="str">
        <x:v>5d44463e0004ed8e610ef8f05f19acc3f7b62694f024132ebfbfee8f823eb69f</x:v>
      </x:c>
      <x:c r="AP470" s="5" t="str">
        <x:v>8bb91af4e9274b1eb9e4f9e000f181bf7e18d81a09d24ceaeec3af10a538592a</x:v>
      </x:c>
      <x:c r="AQ470" s="5" t="str">
        <x:v>024f8a535f450048457c5b9a054e667408a8178b389822e0746fb348e49d515b</x:v>
      </x:c>
      <x:c r="AR470" s="5" t="n">
        <x:v>46281.14459877315</x:v>
      </x:c>
      <x:c r="AS470" s="5" t="str">
        <x:v>pricing ignores station-capacity duals and is guard-limited; all LP/MIP values are for generated finite pools</x:v>
      </x:c>
      <x:c r="AT470" s="5"/>
    </x:row>
    <x:row r="471" ht="24" customHeight="1">
      <x:c r="A471" s="5" t="str">
        <x:v>giro_small_cg_newphysics</x:v>
      </x:c>
      <x:c r="B471" s="5" t="str">
        <x:v>e2_short_k3</x:v>
      </x:c>
      <x:c r="C471" s="5" t="str">
        <x:v>lp</x:v>
      </x:c>
      <x:c r="D471" s="5" t="str">
        <x:v>no_capacity_relaxation:cover:lp</x:v>
      </x:c>
      <x:c r="E471" s="10" t="n">
        <x:v>3</x:v>
      </x:c>
      <x:c r="F471" s="10" t="n">
        <x:v>37</x:v>
      </x:c>
      <x:c r="G471" s="11" t="n">
        <x:v>3</x:v>
      </x:c>
      <x:c r="H471" s="5" t="str">
        <x:v>fleet_only</x:v>
      </x:c>
      <x:c r="I471" s="12" t="n">
        <x:v>3</x:v>
      </x:c>
      <x:c r="J471" s="5" t="str">
        <x:v>no</x:v>
      </x:c>
      <x:c r="K471" s="5"/>
      <x:c r="L471" s="10"/>
      <x:c r="M471" s="13" t="n">
        <x:v>0.0032483679242432117</x:v>
      </x:c>
      <x:c r="N471" s="14" t="n">
        <x:v>519</x:v>
      </x:c>
      <x:c r="O471" s="15"/>
      <x:c r="P471" s="12"/>
      <x:c r="Q471" s="5" t="str">
        <x:v>restricted shared union pool</x:v>
      </x:c>
      <x:c r="R471" s="16"/>
      <x:c r="S471" s="5" t="str">
        <x:v>cover</x:v>
      </x:c>
      <x:c r="T471" s="5" t="str">
        <x:v>raw</x:v>
      </x:c>
      <x:c r="U471" s="5"/>
      <x:c r="V471" s="17"/>
      <x:c r="W471" s="17"/>
      <x:c r="X471" s="17"/>
      <x:c r="Y471" s="5" t="str">
        <x:v>no</x:v>
      </x:c>
      <x:c r="Z471" s="17"/>
      <x:c r="AA471" s="10"/>
      <x:c r="AB471" s="5"/>
      <x:c r="AC471" s="5"/>
      <x:c r="AD471" s="5" t="str">
        <x:v>current</x:v>
      </x:c>
      <x:c r="AE471" s="5" t="str">
        <x:v>result</x:v>
      </x:c>
      <x:c r="AF471" s="5" t="str">
        <x:v>pricing ignores station-capacity duals and is guard-limited; all LP/MIP values are for generated finite pools</x:v>
      </x:c>
      <x:c r="AG471" s="5"/>
      <x:c r="AH471" s="5"/>
      <x:c r="AI471" s="10"/>
      <x:c r="AJ471" s="5"/>
      <x:c r="AK471" s="5" t="str">
        <x:v>[]</x:v>
      </x:c>
      <x:c r="AL471" s="5"/>
      <x:c r="AM471" s="5"/>
      <x:c r="AN471" s="5" t="str">
        <x:v>/home/nc437/ladder-lite/giro_small_cg_20260909/results/e2_short_k3/result.json</x:v>
      </x:c>
      <x:c r="AO471" s="5" t="str">
        <x:v>5d44463e0004ed8e610ef8f05f19acc3f7b62694f024132ebfbfee8f823eb69f</x:v>
      </x:c>
      <x:c r="AP471" s="5" t="str">
        <x:v>fcbe2f8c29138780188236f72a11b9325a40990ca837ace57d5e7ebdc033d569</x:v>
      </x:c>
      <x:c r="AQ471" s="5" t="str">
        <x:v>dd8ff980e605e34b8333d544ee83bbb4dbeba76a7fb13a3fad62002866394216</x:v>
      </x:c>
      <x:c r="AR471" s="5" t="n">
        <x:v>46281.14459877315</x:v>
      </x:c>
      <x:c r="AS471" s="5" t="str">
        <x:v>pricing ignores station-capacity duals and is guard-limited; all LP/MIP values are for generated finite pools</x:v>
      </x:c>
      <x:c r="AT471" s="5"/>
    </x:row>
    <x:row r="472" ht="24" customHeight="1">
      <x:c r="A472" s="5" t="str">
        <x:v>giro_small_cg_newphysics</x:v>
      </x:c>
      <x:c r="B472" s="5" t="str">
        <x:v>e2_short_k3</x:v>
      </x:c>
      <x:c r="C472" s="5" t="str">
        <x:v>lp</x:v>
      </x:c>
      <x:c r="D472" s="5" t="str">
        <x:v>no_capacity_relaxation:partition:lp</x:v>
      </x:c>
      <x:c r="E472" s="10" t="n">
        <x:v>3</x:v>
      </x:c>
      <x:c r="F472" s="10" t="n">
        <x:v>37</x:v>
      </x:c>
      <x:c r="G472" s="11" t="n">
        <x:v>2.9999999999999982</x:v>
      </x:c>
      <x:c r="H472" s="5" t="str">
        <x:v>fleet_only</x:v>
      </x:c>
      <x:c r="I472" s="12" t="n">
        <x:v>2.9999999999999982</x:v>
      </x:c>
      <x:c r="J472" s="5" t="str">
        <x:v>no</x:v>
      </x:c>
      <x:c r="K472" s="5"/>
      <x:c r="L472" s="10"/>
      <x:c r="M472" s="13" t="n">
        <x:v>0.003807778935879469</x:v>
      </x:c>
      <x:c r="N472" s="14" t="n">
        <x:v>519</x:v>
      </x:c>
      <x:c r="O472" s="15"/>
      <x:c r="P472" s="12"/>
      <x:c r="Q472" s="5" t="str">
        <x:v>restricted shared union pool</x:v>
      </x:c>
      <x:c r="R472" s="16"/>
      <x:c r="S472" s="5" t="str">
        <x:v>partition</x:v>
      </x:c>
      <x:c r="T472" s="5" t="str">
        <x:v>raw</x:v>
      </x:c>
      <x:c r="U472" s="5"/>
      <x:c r="V472" s="17"/>
      <x:c r="W472" s="17"/>
      <x:c r="X472" s="17"/>
      <x:c r="Y472" s="5" t="str">
        <x:v>no</x:v>
      </x:c>
      <x:c r="Z472" s="17"/>
      <x:c r="AA472" s="10"/>
      <x:c r="AB472" s="5"/>
      <x:c r="AC472" s="5"/>
      <x:c r="AD472" s="5" t="str">
        <x:v>current</x:v>
      </x:c>
      <x:c r="AE472" s="5" t="str">
        <x:v>result</x:v>
      </x:c>
      <x:c r="AF472" s="5" t="str">
        <x:v>pricing ignores station-capacity duals and is guard-limited; all LP/MIP values are for generated finite pools</x:v>
      </x:c>
      <x:c r="AG472" s="5"/>
      <x:c r="AH472" s="5"/>
      <x:c r="AI472" s="10"/>
      <x:c r="AJ472" s="5"/>
      <x:c r="AK472" s="5" t="str">
        <x:v>[]</x:v>
      </x:c>
      <x:c r="AL472" s="5"/>
      <x:c r="AM472" s="5"/>
      <x:c r="AN472" s="5" t="str">
        <x:v>/home/nc437/ladder-lite/giro_small_cg_20260909/results/e2_short_k3/result.json</x:v>
      </x:c>
      <x:c r="AO472" s="5" t="str">
        <x:v>5d44463e0004ed8e610ef8f05f19acc3f7b62694f024132ebfbfee8f823eb69f</x:v>
      </x:c>
      <x:c r="AP472" s="5" t="str">
        <x:v>f22e93c20099d31a5257ef07389fc6f3290902750262ec0471f0fc19a6f58093</x:v>
      </x:c>
      <x:c r="AQ472" s="5" t="str">
        <x:v>2f5acaaeb6736ac4405c8b1da9d26cbb790bf4cfd2be4d386dcd22557ae8b160</x:v>
      </x:c>
      <x:c r="AR472" s="5" t="n">
        <x:v>46281.14459877315</x:v>
      </x:c>
      <x:c r="AS472" s="5" t="str">
        <x:v>pricing ignores station-capacity duals and is guard-limited; all LP/MIP values are for generated finite pools</x:v>
      </x:c>
      <x:c r="AT472" s="5"/>
    </x:row>
    <x:row r="473" ht="24" customHeight="1">
      <x:c r="A473" s="5" t="str">
        <x:v>graph_recovery_retry2_20260912</x:v>
      </x:c>
      <x:c r="B473" s="5" t="str">
        <x:v>d00_g3</x:v>
      </x:c>
      <x:c r="C473" s="5" t="str">
        <x:v>cg</x:v>
      </x:c>
      <x:c r="D473" s="5"/>
      <x:c r="E473" s="10"/>
      <x:c r="F473" s="10"/>
      <x:c r="G473" s="11" t="n">
        <x:v>800573.5976520514</x:v>
      </x:c>
      <x:c r="H473" s="5" t="str">
        <x:v>bus_plus_charging</x:v>
      </x:c>
      <x:c r="I473" s="12" t="n">
        <x:v>8.000000000000158</x:v>
      </x:c>
      <x:c r="J473" s="5" t="str">
        <x:v>no</x:v>
      </x:c>
      <x:c r="K473" s="5" t="str">
        <x:v>wall_limit</x:v>
      </x:c>
      <x:c r="L473" s="10" t="n">
        <x:v>2145</x:v>
      </x:c>
      <x:c r="M473" s="13" t="n">
        <x:v>14352.542009208817</x:v>
      </x:c>
      <x:c r="N473" s="14"/>
      <x:c r="O473" s="15" t="n">
        <x:v>-79.48270113911</x:v>
      </x:c>
      <x:c r="P473" s="12" t="n">
        <x:v>0</x:v>
      </x:c>
      <x:c r="Q473" s="5"/>
      <x:c r="R473" s="16"/>
      <x:c r="S473" s="5" t="str">
        <x:v>cover</x:v>
      </x:c>
      <x:c r="T473" s="5" t="str">
        <x:v>singletons</x:v>
      </x:c>
      <x:c r="U473" s="5" t="str">
        <x:v>RAW</x:v>
      </x:c>
      <x:c r="V473" s="17" t="n">
        <x:v>240</x:v>
      </x:c>
      <x:c r="W473" s="17" t="n">
        <x:v>240</x:v>
      </x:c>
      <x:c r="X473" s="17"/>
      <x:c r="Y473" s="5"/>
      <x:c r="Z473" s="17" t="n">
        <x:v>2.5</x:v>
      </x:c>
      <x:c r="AA473" s="10" t="n">
        <x:v>5</x:v>
      </x:c>
      <x:c r="AB473" s="5"/>
      <x:c r="AC473" s="5"/>
      <x:c r="AD473" s="5" t="str">
        <x:v>current</x:v>
      </x:c>
      <x:c r="AE473" s="5" t="str">
        <x:v>result</x:v>
      </x:c>
      <x:c r="AF473" s="5"/>
      <x:c r="AG473" s="5"/>
      <x:c r="AH473" s="5"/>
      <x:c r="AI473" s="10"/>
      <x:c r="AJ473" s="5"/>
      <x:c r="AK473" s="5" t="str">
        <x:v>[]</x:v>
      </x:c>
      <x:c r="AL473" s="5" t="str">
        <x:v>a0e0bb7681c8451e3cbbbfa06aef390026d9af4b</x:v>
      </x:c>
      <x:c r="AM473" s="5" t="str">
        <x:v>cf3d15335300725f7d5db443be5886720c4a901a00cc348b1cc96b70ae306841</x:v>
      </x:c>
      <x:c r="AN473" s="5" t="str">
        <x:v>/home/nc437/ladder-lite/graph_recovery_retry2_20260912/cases/d00_g3/cg.json</x:v>
      </x:c>
      <x:c r="AO473" s="5"/>
      <x:c r="AP473" s="5" t="str">
        <x:v>91d22e0fe6980f30a0b6123a681e47b69a1e6a85f45811f5db687d326fa141ff</x:v>
      </x:c>
      <x:c r="AQ473" s="5" t="str">
        <x:v>8c376cc4534faa21cf1f86fb468d95b4914c6726536651a58278c321597fa95e</x:v>
      </x:c>
      <x:c r="AR473" s="5" t="n">
        <x:v>46281.14459877315</x:v>
      </x:c>
      <x:c r="AS473" s="5"/>
      <x:c r="AT473" s="5"/>
    </x:row>
    <x:row r="474" ht="24" customHeight="1">
      <x:c r="A474" s="5" t="str">
        <x:v>greedy_event4</x:v>
      </x:c>
      <x:c r="B474" s="5" t="str">
        <x:v>easy_k10</x:v>
      </x:c>
      <x:c r="C474" s="5" t="str">
        <x:v>cg</x:v>
      </x:c>
      <x:c r="D474" s="5"/>
      <x:c r="E474" s="10" t="n">
        <x:v>10</x:v>
      </x:c>
      <x:c r="F474" s="10"/>
      <x:c r="G474" s="11" t="n">
        <x:v>1000348.9320000056</x:v>
      </x:c>
      <x:c r="H474" s="5" t="str">
        <x:v>bus_plus_charging</x:v>
      </x:c>
      <x:c r="I474" s="12" t="n">
        <x:v>10.000000000000057</x:v>
      </x:c>
      <x:c r="J474" s="5" t="str">
        <x:v>yes</x:v>
      </x:c>
      <x:c r="K474" s="5" t="str">
        <x:v>certified</x:v>
      </x:c>
      <x:c r="L474" s="10" t="n">
        <x:v>413</x:v>
      </x:c>
      <x:c r="M474" s="13" t="n">
        <x:v>459.3565110579366</x:v>
      </x:c>
      <x:c r="N474" s="14"/>
      <x:c r="O474" s="15" t="n">
        <x:v>-8.811618101844942e-10</x:v>
      </x:c>
      <x:c r="P474" s="12" t="n">
        <x:v>0</x:v>
      </x:c>
      <x:c r="Q474" s="5" t="str">
        <x:v>pricing certificate within the source graph/approximation; objective and fractional fleet remain separate</x:v>
      </x:c>
      <x:c r="R474" s="16"/>
      <x:c r="S474" s="5" t="str">
        <x:v>partition</x:v>
      </x:c>
      <x:c r="T474" s="5" t="str">
        <x:v>singletons</x:v>
      </x:c>
      <x:c r="U474" s="5" t="str">
        <x:v>GREEDY</x:v>
      </x:c>
      <x:c r="V474" s="17" t="n">
        <x:v>240</x:v>
      </x:c>
      <x:c r="W474" s="17" t="n">
        <x:v>240</x:v>
      </x:c>
      <x:c r="X474" s="17"/>
      <x:c r="Y474" s="5"/>
      <x:c r="Z474" s="17" t="n">
        <x:v>2.5</x:v>
      </x:c>
      <x:c r="AA474" s="10" t="n">
        <x:v>5</x:v>
      </x:c>
      <x:c r="AB474" s="5"/>
      <x:c r="AC474" s="5"/>
      <x:c r="AD474" s="5" t="str">
        <x:v>current</x:v>
      </x:c>
      <x:c r="AE474" s="5" t="str">
        <x:v>result</x:v>
      </x:c>
      <x:c r="AF474" s="5"/>
      <x:c r="AG474" s="5"/>
      <x:c r="AH474" s="5"/>
      <x:c r="AI474" s="10"/>
      <x:c r="AJ474" s="5"/>
      <x:c r="AK474" s="5" t="str">
        <x:v>[]</x:v>
      </x:c>
      <x:c r="AL474" s="5" t="str">
        <x:v>eaca565903772e356c280b686ad2e95761123935</x:v>
      </x:c>
      <x:c r="AM474" s="5" t="str">
        <x:v>1fc189fe6c3e024379b29aae3eea80a6ed28133d0948d202483b0b79da4dcbf2</x:v>
      </x:c>
      <x:c r="AN474" s="5" t="str">
        <x:v>/home/nc437/ladder-lite/greedy_event4_eaca565/easy_k10/cg.json</x:v>
      </x:c>
      <x:c r="AO474" s="5"/>
      <x:c r="AP474" s="5" t="str">
        <x:v>57229fbe0445588cbdfcc0fdc28acb93916de65c5e046b12332084e9f3ab90bf</x:v>
      </x:c>
      <x:c r="AQ474" s="5" t="str">
        <x:v>af560eed0948bef59d767976c302597a372343a00922aad84407094555e9e06e</x:v>
      </x:c>
      <x:c r="AR474" s="5" t="n">
        <x:v>46281.14459877315</x:v>
      </x:c>
      <x:c r="AS474" s="5"/>
      <x:c r="AT474" s="5"/>
    </x:row>
    <x:row r="475" ht="24" customHeight="1">
      <x:c r="A475" s="5" t="str">
        <x:v>greedy_event4</x:v>
      </x:c>
      <x:c r="B475" s="5" t="str">
        <x:v>k03_p2</x:v>
      </x:c>
      <x:c r="C475" s="5" t="str">
        <x:v>cg</x:v>
      </x:c>
      <x:c r="D475" s="5"/>
      <x:c r="E475" s="10" t="n">
        <x:v>3</x:v>
      </x:c>
      <x:c r="F475" s="10"/>
      <x:c r="G475" s="11" t="n">
        <x:v>300038.56</x:v>
      </x:c>
      <x:c r="H475" s="5" t="str">
        <x:v>bus_plus_charging</x:v>
      </x:c>
      <x:c r="I475" s="12" t="n">
        <x:v>3</x:v>
      </x:c>
      <x:c r="J475" s="5" t="str">
        <x:v>yes</x:v>
      </x:c>
      <x:c r="K475" s="5" t="str">
        <x:v>certified</x:v>
      </x:c>
      <x:c r="L475" s="10" t="n">
        <x:v>282</x:v>
      </x:c>
      <x:c r="M475" s="13" t="n">
        <x:v>208.51362552074715</x:v>
      </x:c>
      <x:c r="N475" s="14"/>
      <x:c r="O475" s="15" t="n">
        <x:v>-3.6475533704560803e-10</x:v>
      </x:c>
      <x:c r="P475" s="12" t="n">
        <x:v>0</x:v>
      </x:c>
      <x:c r="Q475" s="5" t="str">
        <x:v>pricing certificate within the source graph/approximation; objective and fractional fleet remain separate</x:v>
      </x:c>
      <x:c r="R475" s="16"/>
      <x:c r="S475" s="5" t="str">
        <x:v>partition</x:v>
      </x:c>
      <x:c r="T475" s="5" t="str">
        <x:v>singletons</x:v>
      </x:c>
      <x:c r="U475" s="5" t="str">
        <x:v>GREEDY</x:v>
      </x:c>
      <x:c r="V475" s="17" t="n">
        <x:v>240</x:v>
      </x:c>
      <x:c r="W475" s="17" t="n">
        <x:v>240</x:v>
      </x:c>
      <x:c r="X475" s="17"/>
      <x:c r="Y475" s="5"/>
      <x:c r="Z475" s="17" t="n">
        <x:v>2.5</x:v>
      </x:c>
      <x:c r="AA475" s="10" t="n">
        <x:v>5</x:v>
      </x:c>
      <x:c r="AB475" s="5"/>
      <x:c r="AC475" s="5"/>
      <x:c r="AD475" s="5" t="str">
        <x:v>current</x:v>
      </x:c>
      <x:c r="AE475" s="5" t="str">
        <x:v>result</x:v>
      </x:c>
      <x:c r="AF475" s="5"/>
      <x:c r="AG475" s="5"/>
      <x:c r="AH475" s="5"/>
      <x:c r="AI475" s="10"/>
      <x:c r="AJ475" s="5"/>
      <x:c r="AK475" s="5" t="str">
        <x:v>[]</x:v>
      </x:c>
      <x:c r="AL475" s="5" t="str">
        <x:v>eaca565903772e356c280b686ad2e95761123935</x:v>
      </x:c>
      <x:c r="AM475" s="5" t="str">
        <x:v>f4c24c472b17783259a5e4fd8c561270ca4ad6fb392e12c42d9c973370c0091d</x:v>
      </x:c>
      <x:c r="AN475" s="5" t="str">
        <x:v>/home/nc437/ladder-lite/greedy_event4_eaca565/k03_p2/cg.json</x:v>
      </x:c>
      <x:c r="AO475" s="5"/>
      <x:c r="AP475" s="5" t="str">
        <x:v>06e66ee721018ea8829f1940418a79a5a6cc9f0fd250e3c6c3c5fb4a12f10fa0</x:v>
      </x:c>
      <x:c r="AQ475" s="5" t="str">
        <x:v>c15099b8fab8798c48a607030346b46cfbb7d7298194d9c1ccb67e558ddbf385</x:v>
      </x:c>
      <x:c r="AR475" s="5" t="n">
        <x:v>46281.14459877315</x:v>
      </x:c>
      <x:c r="AS475" s="5"/>
      <x:c r="AT475" s="5"/>
    </x:row>
    <x:row r="476" ht="24" customHeight="1">
      <x:c r="A476" s="5" t="str">
        <x:v>greedy_event4</x:v>
      </x:c>
      <x:c r="B476" s="5" t="str">
        <x:v>k05_p2</x:v>
      </x:c>
      <x:c r="C476" s="5" t="str">
        <x:v>cg</x:v>
      </x:c>
      <x:c r="D476" s="5"/>
      <x:c r="E476" s="10" t="n">
        <x:v>5</x:v>
      </x:c>
      <x:c r="F476" s="10"/>
      <x:c r="G476" s="11" t="n">
        <x:v>500164.24800000153</x:v>
      </x:c>
      <x:c r="H476" s="5" t="str">
        <x:v>bus_plus_charging</x:v>
      </x:c>
      <x:c r="I476" s="12" t="n">
        <x:v>5.000000000000015</x:v>
      </x:c>
      <x:c r="J476" s="5" t="str">
        <x:v>yes</x:v>
      </x:c>
      <x:c r="K476" s="5" t="str">
        <x:v>certified</x:v>
      </x:c>
      <x:c r="L476" s="10" t="n">
        <x:v>978</x:v>
      </x:c>
      <x:c r="M476" s="13" t="n">
        <x:v>2036.360916391015</x:v>
      </x:c>
      <x:c r="N476" s="14"/>
      <x:c r="O476" s="15" t="n">
        <x:v>-1.1735505900389853e-9</x:v>
      </x:c>
      <x:c r="P476" s="12" t="n">
        <x:v>0</x:v>
      </x:c>
      <x:c r="Q476" s="5" t="str">
        <x:v>pricing certificate within the source graph/approximation; objective and fractional fleet remain separate</x:v>
      </x:c>
      <x:c r="R476" s="16"/>
      <x:c r="S476" s="5" t="str">
        <x:v>partition</x:v>
      </x:c>
      <x:c r="T476" s="5" t="str">
        <x:v>singletons</x:v>
      </x:c>
      <x:c r="U476" s="5" t="str">
        <x:v>GREEDY</x:v>
      </x:c>
      <x:c r="V476" s="17" t="n">
        <x:v>240</x:v>
      </x:c>
      <x:c r="W476" s="17" t="n">
        <x:v>240</x:v>
      </x:c>
      <x:c r="X476" s="17"/>
      <x:c r="Y476" s="5"/>
      <x:c r="Z476" s="17" t="n">
        <x:v>2.5</x:v>
      </x:c>
      <x:c r="AA476" s="10" t="n">
        <x:v>5</x:v>
      </x:c>
      <x:c r="AB476" s="5"/>
      <x:c r="AC476" s="5"/>
      <x:c r="AD476" s="5" t="str">
        <x:v>current</x:v>
      </x:c>
      <x:c r="AE476" s="5" t="str">
        <x:v>result</x:v>
      </x:c>
      <x:c r="AF476" s="5"/>
      <x:c r="AG476" s="5"/>
      <x:c r="AH476" s="5"/>
      <x:c r="AI476" s="10"/>
      <x:c r="AJ476" s="5"/>
      <x:c r="AK476" s="5" t="str">
        <x:v>[]</x:v>
      </x:c>
      <x:c r="AL476" s="5" t="str">
        <x:v>eaca565903772e356c280b686ad2e95761123935</x:v>
      </x:c>
      <x:c r="AM476" s="5" t="str">
        <x:v>286ef14718748dbeb88980e11f835ed920cb9a01f72708aec4b43a436001ec86</x:v>
      </x:c>
      <x:c r="AN476" s="5" t="str">
        <x:v>/home/nc437/ladder-lite/greedy_event4_eaca565/k05_p2/cg.json</x:v>
      </x:c>
      <x:c r="AO476" s="5"/>
      <x:c r="AP476" s="5" t="str">
        <x:v>10da863c67bb5d98f23faf36a2b767edf88260a795e257d641c387c36716ee0e</x:v>
      </x:c>
      <x:c r="AQ476" s="5" t="str">
        <x:v>b5919b0e632cd913a72d74389bd9fb6f4c6b7f34321b049df2db3df8a731f7c8</x:v>
      </x:c>
      <x:c r="AR476" s="5" t="n">
        <x:v>46281.14459877315</x:v>
      </x:c>
      <x:c r="AS476" s="5"/>
      <x:c r="AT476" s="5"/>
    </x:row>
    <x:row r="477" ht="24" customHeight="1">
      <x:c r="A477" s="5" t="str">
        <x:v>greedy_event4</x:v>
      </x:c>
      <x:c r="B477" s="5" t="str">
        <x:v>k06_p1</x:v>
      </x:c>
      <x:c r="C477" s="5" t="str">
        <x:v>cg</x:v>
      </x:c>
      <x:c r="D477" s="5"/>
      <x:c r="E477" s="10" t="n">
        <x:v>6</x:v>
      </x:c>
      <x:c r="F477" s="10"/>
      <x:c r="G477" s="11" t="n">
        <x:v>600323.3767000018</x:v>
      </x:c>
      <x:c r="H477" s="5" t="str">
        <x:v>bus_plus_charging</x:v>
      </x:c>
      <x:c r="I477" s="12" t="n">
        <x:v>6.000000000000019</x:v>
      </x:c>
      <x:c r="J477" s="5" t="str">
        <x:v>yes</x:v>
      </x:c>
      <x:c r="K477" s="5" t="str">
        <x:v>certified</x:v>
      </x:c>
      <x:c r="L477" s="10" t="n">
        <x:v>2715</x:v>
      </x:c>
      <x:c r="M477" s="13" t="n">
        <x:v>8590.723920890363</x:v>
      </x:c>
      <x:c r="N477" s="14"/>
      <x:c r="O477" s="15" t="n">
        <x:v>-3.394124981070945e-10</x:v>
      </x:c>
      <x:c r="P477" s="12" t="n">
        <x:v>0</x:v>
      </x:c>
      <x:c r="Q477" s="5" t="str">
        <x:v>pricing certificate within the source graph/approximation; objective and fractional fleet remain separate</x:v>
      </x:c>
      <x:c r="R477" s="16"/>
      <x:c r="S477" s="5" t="str">
        <x:v>partition</x:v>
      </x:c>
      <x:c r="T477" s="5" t="str">
        <x:v>singletons</x:v>
      </x:c>
      <x:c r="U477" s="5" t="str">
        <x:v>GREEDY</x:v>
      </x:c>
      <x:c r="V477" s="17" t="n">
        <x:v>240</x:v>
      </x:c>
      <x:c r="W477" s="17" t="n">
        <x:v>240</x:v>
      </x:c>
      <x:c r="X477" s="17"/>
      <x:c r="Y477" s="5"/>
      <x:c r="Z477" s="17" t="n">
        <x:v>2.5</x:v>
      </x:c>
      <x:c r="AA477" s="10" t="n">
        <x:v>5</x:v>
      </x:c>
      <x:c r="AB477" s="5"/>
      <x:c r="AC477" s="5"/>
      <x:c r="AD477" s="5" t="str">
        <x:v>current</x:v>
      </x:c>
      <x:c r="AE477" s="5" t="str">
        <x:v>result</x:v>
      </x:c>
      <x:c r="AF477" s="5"/>
      <x:c r="AG477" s="5"/>
      <x:c r="AH477" s="5"/>
      <x:c r="AI477" s="10"/>
      <x:c r="AJ477" s="5"/>
      <x:c r="AK477" s="5" t="str">
        <x:v>[]</x:v>
      </x:c>
      <x:c r="AL477" s="5" t="str">
        <x:v>eaca565903772e356c280b686ad2e95761123935</x:v>
      </x:c>
      <x:c r="AM477" s="5" t="str">
        <x:v>b12d0348ea6379950814e08a3e50ed1382778ed8dc1b79dd2a1c6c472655e873</x:v>
      </x:c>
      <x:c r="AN477" s="5" t="str">
        <x:v>/home/nc437/ladder-lite/greedy_event4_eaca565/k06_p1/cg.json</x:v>
      </x:c>
      <x:c r="AO477" s="5"/>
      <x:c r="AP477" s="5" t="str">
        <x:v>c4a4d451c01523b7cd7ff634336ae877060e056caaa1a41007f49ac6e8e62912</x:v>
      </x:c>
      <x:c r="AQ477" s="5" t="str">
        <x:v>0d90aaf1263297c4178b7752a6709b079fab7166b57a991335882a97772f87d8</x:v>
      </x:c>
      <x:c r="AR477" s="5" t="n">
        <x:v>46281.14459877315</x:v>
      </x:c>
      <x:c r="AS477" s="5"/>
      <x:c r="AT477" s="5"/>
    </x:row>
    <x:row r="478" ht="24" customHeight="1">
      <x:c r="A478" s="5" t="str">
        <x:v>heavy_raw6</x:v>
      </x:c>
      <x:c r="B478" s="5" t="str">
        <x:v>M__heavy_k02__event_2p5_event5</x:v>
      </x:c>
      <x:c r="C478" s="5" t="str">
        <x:v>cg</x:v>
      </x:c>
      <x:c r="D478" s="5"/>
      <x:c r="E478" s="10" t="n">
        <x:v>2</x:v>
      </x:c>
      <x:c r="F478" s="10"/>
      <x:c r="G478" s="11" t="n">
        <x:v>200257.83466666305</x:v>
      </x:c>
      <x:c r="H478" s="5" t="str">
        <x:v>bus_plus_charging</x:v>
      </x:c>
      <x:c r="I478" s="12" t="n">
        <x:v>1.9999999999999638</x:v>
      </x:c>
      <x:c r="J478" s="5" t="str">
        <x:v>yes</x:v>
      </x:c>
      <x:c r="K478" s="5" t="str">
        <x:v>certified</x:v>
      </x:c>
      <x:c r="L478" s="10" t="n">
        <x:v>4880</x:v>
      </x:c>
      <x:c r="M478" s="13" t="n">
        <x:v>22127.974769955967</x:v>
      </x:c>
      <x:c r="N478" s="14"/>
      <x:c r="O478" s="15" t="n">
        <x:v>-2.639772844759136e-10</x:v>
      </x:c>
      <x:c r="P478" s="12" t="n">
        <x:v>0</x:v>
      </x:c>
      <x:c r="Q478" s="5" t="str">
        <x:v>pricing certificate within the source graph/approximation; objective and fractional fleet remain separate</x:v>
      </x:c>
      <x:c r="R478" s="16"/>
      <x:c r="S478" s="5" t="str">
        <x:v>partition</x:v>
      </x:c>
      <x:c r="T478" s="5" t="str">
        <x:v>singletons</x:v>
      </x:c>
      <x:c r="U478" s="5" t="str">
        <x:v>RAW</x:v>
      </x:c>
      <x:c r="V478" s="17" t="n">
        <x:v>240</x:v>
      </x:c>
      <x:c r="W478" s="17" t="n">
        <x:v>240</x:v>
      </x:c>
      <x:c r="X478" s="17"/>
      <x:c r="Y478" s="5"/>
      <x:c r="Z478" s="17" t="n">
        <x:v>2.5</x:v>
      </x:c>
      <x:c r="AA478" s="10" t="n">
        <x:v>5</x:v>
      </x:c>
      <x:c r="AB478" s="5"/>
      <x:c r="AC478" s="5"/>
      <x:c r="AD478" s="5" t="str">
        <x:v>current</x:v>
      </x:c>
      <x:c r="AE478" s="5" t="str">
        <x:v>result</x:v>
      </x:c>
      <x:c r="AF478" s="5"/>
      <x:c r="AG478" s="5"/>
      <x:c r="AH478" s="5"/>
      <x:c r="AI478" s="10"/>
      <x:c r="AJ478" s="5"/>
      <x:c r="AK478" s="5" t="str">
        <x:v>[]</x:v>
      </x:c>
      <x:c r="AL478" s="5" t="str">
        <x:v>9665429111b461006cc6b844d7d6989daf323454</x:v>
      </x:c>
      <x:c r="AM478" s="5" t="str">
        <x:v>9af5c5b2d1c5d5d66fca725bc808473a6f4135f911d7883c85d871b65a86986f</x:v>
      </x:c>
      <x:c r="AN478" s="5" t="str">
        <x:v>/home/nc437/ladder-lite/heavy_trip_ladder_raw6_20260908_9665429/cg/M__heavy_k02__event_2p5_event5.json</x:v>
      </x:c>
      <x:c r="AO478" s="5"/>
      <x:c r="AP478" s="5" t="str">
        <x:v>605c0e642a3aed7b74b9be539d40a9cb4d139ca5e0eebd4fb43cd7a8e30bba91</x:v>
      </x:c>
      <x:c r="AQ478" s="5" t="str">
        <x:v>846f2d885f77562e732dd503f67404d13f0a206798a8f3a97d8bba9b1ef50833</x:v>
      </x:c>
      <x:c r="AR478" s="5" t="n">
        <x:v>46281.14459877315</x:v>
      </x:c>
      <x:c r="AS478" s="5"/>
      <x:c r="AT478" s="5"/>
    </x:row>
    <x:row r="479" ht="24" customHeight="1">
      <x:c r="A479" s="5" t="str">
        <x:v>heavy_raw6</x:v>
      </x:c>
      <x:c r="B479" s="5" t="str">
        <x:v>M__heavy_k03__event_2p5_event5</x:v>
      </x:c>
      <x:c r="C479" s="5" t="str">
        <x:v>cg</x:v>
      </x:c>
      <x:c r="D479" s="5"/>
      <x:c r="E479" s="10" t="n">
        <x:v>3</x:v>
      </x:c>
      <x:c r="F479" s="10"/>
      <x:c r="G479" s="11" t="n">
        <x:v>300403.5068571476</x:v>
      </x:c>
      <x:c r="H479" s="5" t="str">
        <x:v>bus_plus_charging</x:v>
      </x:c>
      <x:c r="I479" s="12" t="n">
        <x:v>3.000000000000048</x:v>
      </x:c>
      <x:c r="J479" s="5" t="str">
        <x:v>no</x:v>
      </x:c>
      <x:c r="K479" s="5" t="str">
        <x:v>wall_limit</x:v>
      </x:c>
      <x:c r="L479" s="10" t="n">
        <x:v>4447</x:v>
      </x:c>
      <x:c r="M479" s="13" t="n">
        <x:v>28757.62949063978</x:v>
      </x:c>
      <x:c r="N479" s="14"/>
      <x:c r="O479" s="15" t="n">
        <x:v>-110.5826545354301</x:v>
      </x:c>
      <x:c r="P479" s="12" t="n">
        <x:v>0</x:v>
      </x:c>
      <x:c r="Q479" s="5"/>
      <x:c r="R479" s="16"/>
      <x:c r="S479" s="5" t="str">
        <x:v>partition</x:v>
      </x:c>
      <x:c r="T479" s="5" t="str">
        <x:v>singletons</x:v>
      </x:c>
      <x:c r="U479" s="5" t="str">
        <x:v>RAW</x:v>
      </x:c>
      <x:c r="V479" s="17" t="n">
        <x:v>240</x:v>
      </x:c>
      <x:c r="W479" s="17" t="n">
        <x:v>240</x:v>
      </x:c>
      <x:c r="X479" s="17"/>
      <x:c r="Y479" s="5"/>
      <x:c r="Z479" s="17" t="n">
        <x:v>2.5</x:v>
      </x:c>
      <x:c r="AA479" s="10" t="n">
        <x:v>5</x:v>
      </x:c>
      <x:c r="AB479" s="5"/>
      <x:c r="AC479" s="5"/>
      <x:c r="AD479" s="5" t="str">
        <x:v>current</x:v>
      </x:c>
      <x:c r="AE479" s="5" t="str">
        <x:v>result</x:v>
      </x:c>
      <x:c r="AF479" s="5"/>
      <x:c r="AG479" s="5"/>
      <x:c r="AH479" s="5"/>
      <x:c r="AI479" s="10"/>
      <x:c r="AJ479" s="5"/>
      <x:c r="AK479" s="5" t="str">
        <x:v>[]</x:v>
      </x:c>
      <x:c r="AL479" s="5" t="str">
        <x:v>9665429111b461006cc6b844d7d6989daf323454</x:v>
      </x:c>
      <x:c r="AM479" s="5" t="str">
        <x:v>d7b024a5c7e58d21f6d481bafec134ab5ba194dcb6ae5ded1be640355b9a397b</x:v>
      </x:c>
      <x:c r="AN479" s="5" t="str">
        <x:v>/home/nc437/ladder-lite/heavy_trip_ladder_raw6_20260908_9665429/cg/M__heavy_k03__event_2p5_event5.json</x:v>
      </x:c>
      <x:c r="AO479" s="5"/>
      <x:c r="AP479" s="5" t="str">
        <x:v>a776f4cc24b6ae0ef81f80040e3454a552386b7d90d5093260ef2e3d129d495a</x:v>
      </x:c>
      <x:c r="AQ479" s="5" t="str">
        <x:v>1db6f8ae0b940bf2242f3a86a16d514db92c84b7d5a0684be882b5e332ee107a</x:v>
      </x:c>
      <x:c r="AR479" s="5" t="n">
        <x:v>46281.14459877315</x:v>
      </x:c>
      <x:c r="AS479" s="5"/>
      <x:c r="AT479" s="5"/>
    </x:row>
    <x:row r="480" ht="24" customHeight="1">
      <x:c r="A480" s="5" t="str">
        <x:v>heavy_raw6</x:v>
      </x:c>
      <x:c r="B480" s="5" t="str">
        <x:v>M__heavy_k05__event_2p5_event5</x:v>
      </x:c>
      <x:c r="C480" s="5" t="str">
        <x:v>cg</x:v>
      </x:c>
      <x:c r="D480" s="5"/>
      <x:c r="E480" s="10" t="n">
        <x:v>5</x:v>
      </x:c>
      <x:c r="F480" s="10"/>
      <x:c r="G480" s="11" t="n">
        <x:v>500429.7383287513</x:v>
      </x:c>
      <x:c r="H480" s="5" t="str">
        <x:v>bus_plus_charging</x:v>
      </x:c>
      <x:c r="I480" s="12" t="n">
        <x:v>4.999999999999975</x:v>
      </x:c>
      <x:c r="J480" s="5" t="str">
        <x:v>no</x:v>
      </x:c>
      <x:c r="K480" s="5" t="str">
        <x:v>wall_limit</x:v>
      </x:c>
      <x:c r="L480" s="10" t="n">
        <x:v>6018</x:v>
      </x:c>
      <x:c r="M480" s="13" t="n">
        <x:v>28746.582781869918</x:v>
      </x:c>
      <x:c r="N480" s="14"/>
      <x:c r="O480" s="15" t="n">
        <x:v>-25.646594055914505</x:v>
      </x:c>
      <x:c r="P480" s="12" t="n">
        <x:v>0</x:v>
      </x:c>
      <x:c r="Q480" s="5"/>
      <x:c r="R480" s="16"/>
      <x:c r="S480" s="5" t="str">
        <x:v>partition</x:v>
      </x:c>
      <x:c r="T480" s="5" t="str">
        <x:v>singletons</x:v>
      </x:c>
      <x:c r="U480" s="5" t="str">
        <x:v>RAW</x:v>
      </x:c>
      <x:c r="V480" s="17" t="n">
        <x:v>240</x:v>
      </x:c>
      <x:c r="W480" s="17" t="n">
        <x:v>240</x:v>
      </x:c>
      <x:c r="X480" s="17"/>
      <x:c r="Y480" s="5"/>
      <x:c r="Z480" s="17" t="n">
        <x:v>2.5</x:v>
      </x:c>
      <x:c r="AA480" s="10" t="n">
        <x:v>5</x:v>
      </x:c>
      <x:c r="AB480" s="5"/>
      <x:c r="AC480" s="5"/>
      <x:c r="AD480" s="5" t="str">
        <x:v>current</x:v>
      </x:c>
      <x:c r="AE480" s="5" t="str">
        <x:v>result</x:v>
      </x:c>
      <x:c r="AF480" s="5"/>
      <x:c r="AG480" s="5"/>
      <x:c r="AH480" s="5"/>
      <x:c r="AI480" s="10"/>
      <x:c r="AJ480" s="5"/>
      <x:c r="AK480" s="5" t="str">
        <x:v>[]</x:v>
      </x:c>
      <x:c r="AL480" s="5" t="str">
        <x:v>9665429111b461006cc6b844d7d6989daf323454</x:v>
      </x:c>
      <x:c r="AM480" s="5" t="str">
        <x:v>3cc58caa00341c5f6293677878b74e7a32f4b87eaf48ec6442e44053ca09a120</x:v>
      </x:c>
      <x:c r="AN480" s="5" t="str">
        <x:v>/home/nc437/ladder-lite/heavy_trip_ladder_raw6_20260908_9665429/cg/M__heavy_k05__event_2p5_event5.json</x:v>
      </x:c>
      <x:c r="AO480" s="5"/>
      <x:c r="AP480" s="5" t="str">
        <x:v>e6f31c10ca981e1dc4c419d85062d3fd5ce0b4c6d37ccc7120d0411d1615a718</x:v>
      </x:c>
      <x:c r="AQ480" s="5" t="str">
        <x:v>ca323f186f5f5a11d2f97a92e2fe45f38d753d84ad85e44828c999ca4f01d500</x:v>
      </x:c>
      <x:c r="AR480" s="5" t="n">
        <x:v>46281.14459877315</x:v>
      </x:c>
      <x:c r="AS480" s="5"/>
      <x:c r="AT480" s="5"/>
    </x:row>
    <x:row r="481" ht="24" customHeight="1">
      <x:c r="A481" s="5" t="str">
        <x:v>heavy_raw6</x:v>
      </x:c>
      <x:c r="B481" s="5" t="str">
        <x:v>M__heavy_k08__event_2p5_event5</x:v>
      </x:c>
      <x:c r="C481" s="5" t="str">
        <x:v>cg</x:v>
      </x:c>
      <x:c r="D481" s="5"/>
      <x:c r="E481" s="10" t="n">
        <x:v>8</x:v>
      </x:c>
      <x:c r="F481" s="10"/>
      <x:c r="G481" s="11" t="n">
        <x:v>804428.2961567122</x:v>
      </x:c>
      <x:c r="H481" s="5" t="str">
        <x:v>bus_plus_charging</x:v>
      </x:c>
      <x:c r="I481" s="12" t="n">
        <x:v>8.03447025494915</x:v>
      </x:c>
      <x:c r="J481" s="5" t="str">
        <x:v>no</x:v>
      </x:c>
      <x:c r="K481" s="5" t="str">
        <x:v>wall_limit</x:v>
      </x:c>
      <x:c r="L481" s="10" t="n">
        <x:v>2113</x:v>
      </x:c>
      <x:c r="M481" s="13" t="n">
        <x:v>28760.467887684237</x:v>
      </x:c>
      <x:c r="N481" s="14"/>
      <x:c r="O481" s="15" t="n">
        <x:v>-10806.904251020502</x:v>
      </x:c>
      <x:c r="P481" s="12" t="n">
        <x:v>0</x:v>
      </x:c>
      <x:c r="Q481" s="5"/>
      <x:c r="R481" s="16"/>
      <x:c r="S481" s="5" t="str">
        <x:v>partition</x:v>
      </x:c>
      <x:c r="T481" s="5" t="str">
        <x:v>singletons</x:v>
      </x:c>
      <x:c r="U481" s="5" t="str">
        <x:v>RAW</x:v>
      </x:c>
      <x:c r="V481" s="17" t="n">
        <x:v>240</x:v>
      </x:c>
      <x:c r="W481" s="17" t="n">
        <x:v>240</x:v>
      </x:c>
      <x:c r="X481" s="17"/>
      <x:c r="Y481" s="5"/>
      <x:c r="Z481" s="17" t="n">
        <x:v>2.5</x:v>
      </x:c>
      <x:c r="AA481" s="10" t="n">
        <x:v>5</x:v>
      </x:c>
      <x:c r="AB481" s="5"/>
      <x:c r="AC481" s="5"/>
      <x:c r="AD481" s="5" t="str">
        <x:v>current</x:v>
      </x:c>
      <x:c r="AE481" s="5" t="str">
        <x:v>result</x:v>
      </x:c>
      <x:c r="AF481" s="5"/>
      <x:c r="AG481" s="5"/>
      <x:c r="AH481" s="5"/>
      <x:c r="AI481" s="10"/>
      <x:c r="AJ481" s="5"/>
      <x:c r="AK481" s="5" t="str">
        <x:v>[]</x:v>
      </x:c>
      <x:c r="AL481" s="5" t="str">
        <x:v>9665429111b461006cc6b844d7d6989daf323454</x:v>
      </x:c>
      <x:c r="AM481" s="5" t="str">
        <x:v>dc1b0a03faedda2e4e4ae6bca4e126838ca055b608727ddf86e26f0c3344aefb</x:v>
      </x:c>
      <x:c r="AN481" s="5" t="str">
        <x:v>/home/nc437/ladder-lite/heavy_trip_ladder_raw6_20260908_9665429/cg/M__heavy_k08__event_2p5_event5.json</x:v>
      </x:c>
      <x:c r="AO481" s="5"/>
      <x:c r="AP481" s="5" t="str">
        <x:v>b56e47d11b1a6fd35f2296918ba40a8666e56e6b190f8635ccbd13e03f45813d</x:v>
      </x:c>
      <x:c r="AQ481" s="5" t="str">
        <x:v>00121162e2ad9baf92c68160f1bf643f7f73d95eecb357c48cb30c17904d9f9a</x:v>
      </x:c>
      <x:c r="AR481" s="5" t="n">
        <x:v>46281.14459877315</x:v>
      </x:c>
      <x:c r="AS481" s="5"/>
      <x:c r="AT481" s="5"/>
    </x:row>
    <x:row r="482" ht="24" customHeight="1">
      <x:c r="A482" s="5" t="str">
        <x:v>heavy_raw6</x:v>
      </x:c>
      <x:c r="B482" s="5" t="str">
        <x:v>M__heavy_k10__event_2p5_event5</x:v>
      </x:c>
      <x:c r="C482" s="5" t="str">
        <x:v>cg</x:v>
      </x:c>
      <x:c r="D482" s="5"/>
      <x:c r="E482" s="10" t="n">
        <x:v>10</x:v>
      </x:c>
      <x:c r="F482" s="10"/>
      <x:c r="G482" s="11" t="n">
        <x:v>1010823.1278639963</x:v>
      </x:c>
      <x:c r="H482" s="5" t="str">
        <x:v>bus_plus_charging</x:v>
      </x:c>
      <x:c r="I482" s="12" t="n">
        <x:v>10.096579925071119</x:v>
      </x:c>
      <x:c r="J482" s="5" t="str">
        <x:v>no</x:v>
      </x:c>
      <x:c r="K482" s="5" t="str">
        <x:v>wall_limit</x:v>
      </x:c>
      <x:c r="L482" s="10" t="n">
        <x:v>1899</x:v>
      </x:c>
      <x:c r="M482" s="13" t="n">
        <x:v>28774.52278154972</x:v>
      </x:c>
      <x:c r="N482" s="14"/>
      <x:c r="O482" s="15" t="n">
        <x:v>-18194.27705500999</x:v>
      </x:c>
      <x:c r="P482" s="12" t="n">
        <x:v>0</x:v>
      </x:c>
      <x:c r="Q482" s="5"/>
      <x:c r="R482" s="16"/>
      <x:c r="S482" s="5" t="str">
        <x:v>partition</x:v>
      </x:c>
      <x:c r="T482" s="5" t="str">
        <x:v>singletons</x:v>
      </x:c>
      <x:c r="U482" s="5" t="str">
        <x:v>RAW</x:v>
      </x:c>
      <x:c r="V482" s="17" t="n">
        <x:v>240</x:v>
      </x:c>
      <x:c r="W482" s="17" t="n">
        <x:v>240</x:v>
      </x:c>
      <x:c r="X482" s="17"/>
      <x:c r="Y482" s="5"/>
      <x:c r="Z482" s="17" t="n">
        <x:v>2.5</x:v>
      </x:c>
      <x:c r="AA482" s="10" t="n">
        <x:v>5</x:v>
      </x:c>
      <x:c r="AB482" s="5"/>
      <x:c r="AC482" s="5"/>
      <x:c r="AD482" s="5" t="str">
        <x:v>current</x:v>
      </x:c>
      <x:c r="AE482" s="5" t="str">
        <x:v>result</x:v>
      </x:c>
      <x:c r="AF482" s="5"/>
      <x:c r="AG482" s="5"/>
      <x:c r="AH482" s="5"/>
      <x:c r="AI482" s="10"/>
      <x:c r="AJ482" s="5"/>
      <x:c r="AK482" s="5" t="str">
        <x:v>[]</x:v>
      </x:c>
      <x:c r="AL482" s="5" t="str">
        <x:v>9665429111b461006cc6b844d7d6989daf323454</x:v>
      </x:c>
      <x:c r="AM482" s="5" t="str">
        <x:v>62c40ff2d3939c90577af1362a8647b9602ffba4c7692d141515d17ada97bdd6</x:v>
      </x:c>
      <x:c r="AN482" s="5" t="str">
        <x:v>/home/nc437/ladder-lite/heavy_trip_ladder_raw6_20260908_9665429/cg/M__heavy_k10__event_2p5_event5.json</x:v>
      </x:c>
      <x:c r="AO482" s="5"/>
      <x:c r="AP482" s="5" t="str">
        <x:v>c7cccbba36147529f9de055997a355ba447a4006687351704e802176079e9f2d</x:v>
      </x:c>
      <x:c r="AQ482" s="5" t="str">
        <x:v>fb378367dcef7663221b62ce41c2907669356ee4ed1bfd7ed1b4ca712b57129e</x:v>
      </x:c>
      <x:c r="AR482" s="5" t="n">
        <x:v>46281.14459877315</x:v>
      </x:c>
      <x:c r="AS482" s="5"/>
      <x:c r="AT482" s="5"/>
    </x:row>
    <x:row r="483" ht="24" customHeight="1">
      <x:c r="A483" s="5" t="str">
        <x:v>heavy_raw6</x:v>
      </x:c>
      <x:c r="B483" s="5" t="str">
        <x:v>M__heavy_k15__event_2p5_event5</x:v>
      </x:c>
      <x:c r="C483" s="5" t="str">
        <x:v>cg</x:v>
      </x:c>
      <x:c r="D483" s="5"/>
      <x:c r="E483" s="10" t="n">
        <x:v>15</x:v>
      </x:c>
      <x:c r="F483" s="10"/>
      <x:c r="G483" s="11" t="n">
        <x:v>1538239.6990655425</x:v>
      </x:c>
      <x:c r="H483" s="5" t="str">
        <x:v>bus_plus_charging</x:v>
      </x:c>
      <x:c r="I483" s="12" t="n">
        <x:v>15.365392064602403</x:v>
      </x:c>
      <x:c r="J483" s="5" t="str">
        <x:v>no</x:v>
      </x:c>
      <x:c r="K483" s="5" t="str">
        <x:v>wall_limit</x:v>
      </x:c>
      <x:c r="L483" s="10" t="n">
        <x:v>1395</x:v>
      </x:c>
      <x:c r="M483" s="13" t="n">
        <x:v>28785.293425215175</x:v>
      </x:c>
      <x:c r="N483" s="14"/>
      <x:c r="O483" s="15" t="n">
        <x:v>-87115.68595526303</x:v>
      </x:c>
      <x:c r="P483" s="12" t="n">
        <x:v>0</x:v>
      </x:c>
      <x:c r="Q483" s="5"/>
      <x:c r="R483" s="16"/>
      <x:c r="S483" s="5" t="str">
        <x:v>partition</x:v>
      </x:c>
      <x:c r="T483" s="5" t="str">
        <x:v>singletons</x:v>
      </x:c>
      <x:c r="U483" s="5" t="str">
        <x:v>RAW</x:v>
      </x:c>
      <x:c r="V483" s="17" t="n">
        <x:v>240</x:v>
      </x:c>
      <x:c r="W483" s="17" t="n">
        <x:v>240</x:v>
      </x:c>
      <x:c r="X483" s="17"/>
      <x:c r="Y483" s="5"/>
      <x:c r="Z483" s="17" t="n">
        <x:v>2.5</x:v>
      </x:c>
      <x:c r="AA483" s="10" t="n">
        <x:v>5</x:v>
      </x:c>
      <x:c r="AB483" s="5"/>
      <x:c r="AC483" s="5"/>
      <x:c r="AD483" s="5" t="str">
        <x:v>current</x:v>
      </x:c>
      <x:c r="AE483" s="5" t="str">
        <x:v>result</x:v>
      </x:c>
      <x:c r="AF483" s="5"/>
      <x:c r="AG483" s="5"/>
      <x:c r="AH483" s="5"/>
      <x:c r="AI483" s="10"/>
      <x:c r="AJ483" s="5"/>
      <x:c r="AK483" s="5" t="str">
        <x:v>[]</x:v>
      </x:c>
      <x:c r="AL483" s="5" t="str">
        <x:v>9665429111b461006cc6b844d7d6989daf323454</x:v>
      </x:c>
      <x:c r="AM483" s="5" t="str">
        <x:v>b9c735dbc5d00e2112fde5140216fcc0d3d291ffb4cbabc1c0c5c1b5d84b42c1</x:v>
      </x:c>
      <x:c r="AN483" s="5" t="str">
        <x:v>/home/nc437/ladder-lite/heavy_trip_ladder_raw6_20260908_9665429/cg/M__heavy_k15__event_2p5_event5.json</x:v>
      </x:c>
      <x:c r="AO483" s="5"/>
      <x:c r="AP483" s="5" t="str">
        <x:v>f84fa7fa828dc9f71c46f5c5bb8f7c97a82f5e2e60b1f0e0b58afa7a63a1c1ee</x:v>
      </x:c>
      <x:c r="AQ483" s="5" t="str">
        <x:v>58bced199ccbf804b73f9292868c6eb50727b09e5b023d4e48cf5a505abcab4f</x:v>
      </x:c>
      <x:c r="AR483" s="5" t="n">
        <x:v>46281.14459877315</x:v>
      </x:c>
      <x:c r="AS483" s="5"/>
      <x:c r="AT483" s="5"/>
    </x:row>
    <x:row r="484" ht="24" customHeight="1">
      <x:c r="A484" s="5" t="str">
        <x:v>legacy_selected10_current2</x:v>
      </x:c>
      <x:c r="B484" s="5" t="str">
        <x:v>M__legacy_selected10_g240_raw__event_2p5_event5_g240</x:v>
      </x:c>
      <x:c r="C484" s="5" t="str">
        <x:v>cg</x:v>
      </x:c>
      <x:c r="D484" s="5"/>
      <x:c r="E484" s="10"/>
      <x:c r="F484" s="10"/>
      <x:c r="G484" s="11" t="n">
        <x:v>1000172.9425000001</x:v>
      </x:c>
      <x:c r="H484" s="5" t="str">
        <x:v>bus_plus_charging</x:v>
      </x:c>
      <x:c r="I484" s="12" t="n">
        <x:v>10.000000000000002</x:v>
      </x:c>
      <x:c r="J484" s="5" t="str">
        <x:v>yes</x:v>
      </x:c>
      <x:c r="K484" s="5" t="str">
        <x:v>certified</x:v>
      </x:c>
      <x:c r="L484" s="10" t="n">
        <x:v>909</x:v>
      </x:c>
      <x:c r="M484" s="13" t="n">
        <x:v>2824.3184606679715</x:v>
      </x:c>
      <x:c r="N484" s="14"/>
      <x:c r="O484" s="15" t="n">
        <x:v>-5.300902827798382e-9</x:v>
      </x:c>
      <x:c r="P484" s="12" t="n">
        <x:v>0</x:v>
      </x:c>
      <x:c r="Q484" s="5" t="str">
        <x:v>pricing certificate within the source graph/approximation; objective and fractional fleet remain separate</x:v>
      </x:c>
      <x:c r="R484" s="16"/>
      <x:c r="S484" s="5" t="str">
        <x:v>partition</x:v>
      </x:c>
      <x:c r="T484" s="5" t="str">
        <x:v>singletons</x:v>
      </x:c>
      <x:c r="U484" s="5" t="str">
        <x:v>RAW</x:v>
      </x:c>
      <x:c r="V484" s="17" t="n">
        <x:v>240</x:v>
      </x:c>
      <x:c r="W484" s="17" t="n">
        <x:v>240</x:v>
      </x:c>
      <x:c r="X484" s="17"/>
      <x:c r="Y484" s="5"/>
      <x:c r="Z484" s="17" t="n">
        <x:v>2.5</x:v>
      </x:c>
      <x:c r="AA484" s="10" t="n">
        <x:v>5</x:v>
      </x:c>
      <x:c r="AB484" s="5"/>
      <x:c r="AC484" s="5"/>
      <x:c r="AD484" s="5" t="str">
        <x:v>legacy_historical</x:v>
      </x:c>
      <x:c r="AE484" s="5" t="str">
        <x:v>result</x:v>
      </x:c>
      <x:c r="AF484" s="5"/>
      <x:c r="AG484" s="5"/>
      <x:c r="AH484" s="5"/>
      <x:c r="AI484" s="10"/>
      <x:c r="AJ484" s="5"/>
      <x:c r="AK484" s="5" t="str">
        <x:v>[]</x:v>
      </x:c>
      <x:c r="AL484" s="5" t="str">
        <x:v>bead34452aa422ec6b2c7799d0c9c9698208aa32</x:v>
      </x:c>
      <x:c r="AM484" s="5" t="str">
        <x:v>75673708acf2b2099b2240829e2603920bc5608d34fef2f7d28cd7d2931868c7</x:v>
      </x:c>
      <x:c r="AN484" s="5" t="str">
        <x:v>/home/nc437/ladder-lite/legacy_selected10_current2_20260908_bead344/cg/M__legacy_selected10_g240_raw__event_2p5_event5_g240.json</x:v>
      </x:c>
      <x:c r="AO484" s="5"/>
      <x:c r="AP484" s="5" t="str">
        <x:v>7628e06ed9cb474751109ec678b090cb5b6fe423f2fb7773a7bb4d8d4db92f89</x:v>
      </x:c>
      <x:c r="AQ484" s="5" t="str">
        <x:v>ce4a4bd5e3a70aea8d7fdcc356bad83ba38993621844af97fe3c2bd4c2af2561</x:v>
      </x:c>
      <x:c r="AR484" s="5" t="n">
        <x:v>46281.14459877315</x:v>
      </x:c>
      <x:c r="AS484" s="5"/>
      <x:c r="AT484" s="5"/>
    </x:row>
    <x:row r="485" ht="24" customHeight="1">
      <x:c r="A485" s="5" t="str">
        <x:v>legacy_selected10_current2</x:v>
      </x:c>
      <x:c r="B485" s="5" t="str">
        <x:v>M__legacy_selected10_g300_raw__event_2p5_event5_g300</x:v>
      </x:c>
      <x:c r="C485" s="5" t="str">
        <x:v>cg</x:v>
      </x:c>
      <x:c r="D485" s="5"/>
      <x:c r="E485" s="10"/>
      <x:c r="F485" s="10"/>
      <x:c r="G485" s="11" t="n">
        <x:v>1000102.2708360908</x:v>
      </x:c>
      <x:c r="H485" s="5" t="str">
        <x:v>bus_plus_charging</x:v>
      </x:c>
      <x:c r="I485" s="12" t="n">
        <x:v>10.000000000000005</x:v>
      </x:c>
      <x:c r="J485" s="5" t="str">
        <x:v>yes</x:v>
      </x:c>
      <x:c r="K485" s="5" t="str">
        <x:v>certified</x:v>
      </x:c>
      <x:c r="L485" s="10" t="n">
        <x:v>938</x:v>
      </x:c>
      <x:c r="M485" s="13" t="n">
        <x:v>3903.70750580146</x:v>
      </x:c>
      <x:c r="N485" s="14"/>
      <x:c r="O485" s="15" t="n">
        <x:v>-1.2170051633120238e-9</x:v>
      </x:c>
      <x:c r="P485" s="12" t="n">
        <x:v>0</x:v>
      </x:c>
      <x:c r="Q485" s="5" t="str">
        <x:v>pricing certificate within the source graph/approximation; objective and fractional fleet remain separate</x:v>
      </x:c>
      <x:c r="R485" s="16"/>
      <x:c r="S485" s="5" t="str">
        <x:v>partition</x:v>
      </x:c>
      <x:c r="T485" s="5" t="str">
        <x:v>singletons</x:v>
      </x:c>
      <x:c r="U485" s="5" t="str">
        <x:v>RAW</x:v>
      </x:c>
      <x:c r="V485" s="17" t="n">
        <x:v>300</x:v>
      </x:c>
      <x:c r="W485" s="17" t="n">
        <x:v>300</x:v>
      </x:c>
      <x:c r="X485" s="17"/>
      <x:c r="Y485" s="5"/>
      <x:c r="Z485" s="17" t="n">
        <x:v>2.5</x:v>
      </x:c>
      <x:c r="AA485" s="10" t="n">
        <x:v>5</x:v>
      </x:c>
      <x:c r="AB485" s="5"/>
      <x:c r="AC485" s="5"/>
      <x:c r="AD485" s="5" t="str">
        <x:v>legacy_historical</x:v>
      </x:c>
      <x:c r="AE485" s="5" t="str">
        <x:v>result</x:v>
      </x:c>
      <x:c r="AF485" s="5"/>
      <x:c r="AG485" s="5"/>
      <x:c r="AH485" s="5"/>
      <x:c r="AI485" s="10"/>
      <x:c r="AJ485" s="5"/>
      <x:c r="AK485" s="5" t="str">
        <x:v>[]</x:v>
      </x:c>
      <x:c r="AL485" s="5" t="str">
        <x:v>bead34452aa422ec6b2c7799d0c9c9698208aa32</x:v>
      </x:c>
      <x:c r="AM485" s="5" t="str">
        <x:v>75673708acf2b2099b2240829e2603920bc5608d34fef2f7d28cd7d2931868c7</x:v>
      </x:c>
      <x:c r="AN485" s="5" t="str">
        <x:v>/home/nc437/ladder-lite/legacy_selected10_current2_20260908_bead344/cg/M__legacy_selected10_g300_raw__event_2p5_event5_g300.json</x:v>
      </x:c>
      <x:c r="AO485" s="5"/>
      <x:c r="AP485" s="5" t="str">
        <x:v>85cf0ccf66b5351c2343a77ccc150c6fe5f9a91579a69d3173173c671ce2b4ca</x:v>
      </x:c>
      <x:c r="AQ485" s="5" t="str">
        <x:v>99cd1b22e23ee309628640133a04e2eb80ba7a1c3a869695564470b41228ce2a</x:v>
      </x:c>
      <x:c r="AR485" s="5" t="n">
        <x:v>46281.14459877315</x:v>
      </x:c>
      <x:c r="AS485" s="5"/>
      <x:c r="AT485" s="5"/>
    </x:row>
    <x:row r="486" ht="24" customHeight="1">
      <x:c r="A486" s="5" t="str">
        <x:v>matched_tariff8</x:v>
      </x:c>
      <x:c r="B486" s="5" t="str">
        <x:v>easy_k05_g240_p240_flat</x:v>
      </x:c>
      <x:c r="C486" s="5" t="str">
        <x:v>cg</x:v>
      </x:c>
      <x:c r="D486" s="5"/>
      <x:c r="E486" s="10" t="n">
        <x:v>5</x:v>
      </x:c>
      <x:c r="F486" s="10"/>
      <x:c r="G486" s="11" t="n">
        <x:v>500171.376</x:v>
      </x:c>
      <x:c r="H486" s="5" t="str">
        <x:v>bus_plus_charging</x:v>
      </x:c>
      <x:c r="I486" s="12" t="n">
        <x:v>5</x:v>
      </x:c>
      <x:c r="J486" s="5" t="str">
        <x:v>yes</x:v>
      </x:c>
      <x:c r="K486" s="5" t="str">
        <x:v>certified</x:v>
      </x:c>
      <x:c r="L486" s="10" t="n">
        <x:v>140</x:v>
      </x:c>
      <x:c r="M486" s="13" t="n">
        <x:v>59.53601533023175</x:v>
      </x:c>
      <x:c r="N486" s="14"/>
      <x:c r="O486" s="15" t="n">
        <x:v>-1.8917489796876907e-10</x:v>
      </x:c>
      <x:c r="P486" s="12" t="n">
        <x:v>0</x:v>
      </x:c>
      <x:c r="Q486" s="5" t="str">
        <x:v>pricing certificate within the source graph/approximation; objective and fractional fleet remain separate</x:v>
      </x:c>
      <x:c r="R486" s="16"/>
      <x:c r="S486" s="5" t="str">
        <x:v>partition</x:v>
      </x:c>
      <x:c r="T486" s="5" t="str">
        <x:v>singletons</x:v>
      </x:c>
      <x:c r="U486" s="5" t="str">
        <x:v>GIRO-AUGMENTED</x:v>
      </x:c>
      <x:c r="V486" s="17" t="n">
        <x:v>240</x:v>
      </x:c>
      <x:c r="W486" s="17" t="n">
        <x:v>240</x:v>
      </x:c>
      <x:c r="X486" s="17"/>
      <x:c r="Y486" s="5"/>
      <x:c r="Z486" s="17" t="n">
        <x:v>2.5</x:v>
      </x:c>
      <x:c r="AA486" s="10" t="n">
        <x:v>5</x:v>
      </x:c>
      <x:c r="AB486" s="5"/>
      <x:c r="AC486" s="5"/>
      <x:c r="AD486" s="5" t="str">
        <x:v>current</x:v>
      </x:c>
      <x:c r="AE486" s="5" t="str">
        <x:v>result</x:v>
      </x:c>
      <x:c r="AF486" s="5"/>
      <x:c r="AG486" s="5"/>
      <x:c r="AH486" s="5"/>
      <x:c r="AI486" s="10"/>
      <x:c r="AJ486" s="5"/>
      <x:c r="AK486" s="5" t="str">
        <x:v>[]</x:v>
      </x:c>
      <x:c r="AL486" s="5" t="str">
        <x:v>a9a9720f471e5d3b30acff6f46208f20c22f18fc</x:v>
      </x:c>
      <x:c r="AM486" s="5" t="str">
        <x:v>39b71e4896c31f12749a22255de9ba0fe9f8a4bbcfda6f52e58010b2ec9087f9</x:v>
      </x:c>
      <x:c r="AN486" s="5" t="str">
        <x:v>/home/nc437/ladder-lite/matched_tariff8_20260908_a9a9720/easy_k05_g240_p240_flat/cg.json</x:v>
      </x:c>
      <x:c r="AO486" s="5"/>
      <x:c r="AP486" s="5" t="str">
        <x:v>83179e045721a992c82dffb826c7a94470b47a64c0194824e726be8509f06c5d</x:v>
      </x:c>
      <x:c r="AQ486" s="5" t="str">
        <x:v>f53eccecab6312ea18cb1589940d7f782964d4975d95343936d1f1eea9c7d0a9</x:v>
      </x:c>
      <x:c r="AR486" s="5" t="n">
        <x:v>46281.14459877315</x:v>
      </x:c>
      <x:c r="AS486" s="5"/>
      <x:c r="AT486" s="5"/>
    </x:row>
    <x:row r="487" ht="24" customHeight="1">
      <x:c r="A487" s="5" t="str">
        <x:v>matched_tariff8</x:v>
      </x:c>
      <x:c r="B487" s="5" t="str">
        <x:v>easy_k05_g240_p240_peak08</x:v>
      </x:c>
      <x:c r="C487" s="5" t="str">
        <x:v>cg</x:v>
      </x:c>
      <x:c r="D487" s="5"/>
      <x:c r="E487" s="10" t="n">
        <x:v>5</x:v>
      </x:c>
      <x:c r="F487" s="10"/>
      <x:c r="G487" s="11" t="n">
        <x:v>500175.72430545697</x:v>
      </x:c>
      <x:c r="H487" s="5" t="str">
        <x:v>bus_plus_charging</x:v>
      </x:c>
      <x:c r="I487" s="12" t="n">
        <x:v>5</x:v>
      </x:c>
      <x:c r="J487" s="5" t="str">
        <x:v>yes</x:v>
      </x:c>
      <x:c r="K487" s="5" t="str">
        <x:v>certified</x:v>
      </x:c>
      <x:c r="L487" s="10" t="n">
        <x:v>140</x:v>
      </x:c>
      <x:c r="M487" s="13" t="n">
        <x:v>55.68522570724599</x:v>
      </x:c>
      <x:c r="N487" s="14"/>
      <x:c r="O487" s="15" t="n">
        <x:v>-1.3740475424128817e-10</x:v>
      </x:c>
      <x:c r="P487" s="12" t="n">
        <x:v>0</x:v>
      </x:c>
      <x:c r="Q487" s="5" t="str">
        <x:v>pricing certificate within the source graph/approximation; objective and fractional fleet remain separate</x:v>
      </x:c>
      <x:c r="R487" s="16"/>
      <x:c r="S487" s="5" t="str">
        <x:v>partition</x:v>
      </x:c>
      <x:c r="T487" s="5" t="str">
        <x:v>singletons</x:v>
      </x:c>
      <x:c r="U487" s="5" t="str">
        <x:v>GIRO-AUGMENTED</x:v>
      </x:c>
      <x:c r="V487" s="17" t="n">
        <x:v>240</x:v>
      </x:c>
      <x:c r="W487" s="17" t="n">
        <x:v>240</x:v>
      </x:c>
      <x:c r="X487" s="17"/>
      <x:c r="Y487" s="5"/>
      <x:c r="Z487" s="17" t="n">
        <x:v>2.5</x:v>
      </x:c>
      <x:c r="AA487" s="10" t="n">
        <x:v>5</x:v>
      </x:c>
      <x:c r="AB487" s="5"/>
      <x:c r="AC487" s="5"/>
      <x:c r="AD487" s="5" t="str">
        <x:v>current</x:v>
      </x:c>
      <x:c r="AE487" s="5" t="str">
        <x:v>result</x:v>
      </x:c>
      <x:c r="AF487" s="5"/>
      <x:c r="AG487" s="5"/>
      <x:c r="AH487" s="5"/>
      <x:c r="AI487" s="10"/>
      <x:c r="AJ487" s="5"/>
      <x:c r="AK487" s="5" t="str">
        <x:v>[]</x:v>
      </x:c>
      <x:c r="AL487" s="5" t="str">
        <x:v>a9a9720f471e5d3b30acff6f46208f20c22f18fc</x:v>
      </x:c>
      <x:c r="AM487" s="5" t="str">
        <x:v>39b71e4896c31f12749a22255de9ba0fe9f8a4bbcfda6f52e58010b2ec9087f9</x:v>
      </x:c>
      <x:c r="AN487" s="5" t="str">
        <x:v>/home/nc437/ladder-lite/matched_tariff8_20260908_a9a9720/easy_k05_g240_p240_peak08/cg.json</x:v>
      </x:c>
      <x:c r="AO487" s="5"/>
      <x:c r="AP487" s="5" t="str">
        <x:v>20f75b3cd8245d61e1bff2fb7ecde9fb1963566dc1595eedd81d982158255f95</x:v>
      </x:c>
      <x:c r="AQ487" s="5" t="str">
        <x:v>968a6772439b2b9c8d9d39175718c226b2488866ce8486a6a17054cf9ce79a84</x:v>
      </x:c>
      <x:c r="AR487" s="5" t="n">
        <x:v>46281.14459877315</x:v>
      </x:c>
      <x:c r="AS487" s="5"/>
      <x:c r="AT487" s="5"/>
    </x:row>
    <x:row r="488" ht="24" customHeight="1">
      <x:c r="A488" s="5" t="str">
        <x:v>matched_tariff8</x:v>
      </x:c>
      <x:c r="B488" s="5" t="str">
        <x:v>easy_k08_g240_p240_flat</x:v>
      </x:c>
      <x:c r="C488" s="5" t="str">
        <x:v>cg</x:v>
      </x:c>
      <x:c r="D488" s="5"/>
      <x:c r="E488" s="10" t="n">
        <x:v>8</x:v>
      </x:c>
      <x:c r="F488" s="10"/>
      <x:c r="G488" s="11" t="n">
        <x:v>800285.454</x:v>
      </x:c>
      <x:c r="H488" s="5" t="str">
        <x:v>bus_plus_charging</x:v>
      </x:c>
      <x:c r="I488" s="12" t="n">
        <x:v>8</x:v>
      </x:c>
      <x:c r="J488" s="5" t="str">
        <x:v>yes</x:v>
      </x:c>
      <x:c r="K488" s="5" t="str">
        <x:v>certified</x:v>
      </x:c>
      <x:c r="L488" s="10" t="n">
        <x:v>220</x:v>
      </x:c>
      <x:c r="M488" s="13" t="n">
        <x:v>151.43771112151444</x:v>
      </x:c>
      <x:c r="N488" s="14"/>
      <x:c r="O488" s="15" t="n">
        <x:v>-3.01955793702291e-10</x:v>
      </x:c>
      <x:c r="P488" s="12" t="n">
        <x:v>0</x:v>
      </x:c>
      <x:c r="Q488" s="5" t="str">
        <x:v>pricing certificate within the source graph/approximation; objective and fractional fleet remain separate</x:v>
      </x:c>
      <x:c r="R488" s="16"/>
      <x:c r="S488" s="5" t="str">
        <x:v>partition</x:v>
      </x:c>
      <x:c r="T488" s="5" t="str">
        <x:v>singletons</x:v>
      </x:c>
      <x:c r="U488" s="5" t="str">
        <x:v>GIRO-AUGMENTED</x:v>
      </x:c>
      <x:c r="V488" s="17" t="n">
        <x:v>240</x:v>
      </x:c>
      <x:c r="W488" s="17" t="n">
        <x:v>240</x:v>
      </x:c>
      <x:c r="X488" s="17"/>
      <x:c r="Y488" s="5"/>
      <x:c r="Z488" s="17" t="n">
        <x:v>2.5</x:v>
      </x:c>
      <x:c r="AA488" s="10" t="n">
        <x:v>5</x:v>
      </x:c>
      <x:c r="AB488" s="5"/>
      <x:c r="AC488" s="5"/>
      <x:c r="AD488" s="5" t="str">
        <x:v>current</x:v>
      </x:c>
      <x:c r="AE488" s="5" t="str">
        <x:v>result</x:v>
      </x:c>
      <x:c r="AF488" s="5"/>
      <x:c r="AG488" s="5"/>
      <x:c r="AH488" s="5"/>
      <x:c r="AI488" s="10"/>
      <x:c r="AJ488" s="5"/>
      <x:c r="AK488" s="5" t="str">
        <x:v>[]</x:v>
      </x:c>
      <x:c r="AL488" s="5" t="str">
        <x:v>a9a9720f471e5d3b30acff6f46208f20c22f18fc</x:v>
      </x:c>
      <x:c r="AM488" s="5" t="str">
        <x:v>cb452fa0acf9dfca587a116214b4ca76ab7e59c4bf524c77595c2b2ce0f15548</x:v>
      </x:c>
      <x:c r="AN488" s="5" t="str">
        <x:v>/home/nc437/ladder-lite/matched_tariff8_20260908_a9a9720/easy_k08_g240_p240_flat/cg.json</x:v>
      </x:c>
      <x:c r="AO488" s="5"/>
      <x:c r="AP488" s="5" t="str">
        <x:v>360e7ca210da6e7478bb1c88e622b1e20f5246e5fbb54d5929dbbe3aae1b8d08</x:v>
      </x:c>
      <x:c r="AQ488" s="5" t="str">
        <x:v>23a39d35f42d9f8cc9d02c268a87176a27694cc44848f4c6b5f790d3fee7eab5</x:v>
      </x:c>
      <x:c r="AR488" s="5" t="n">
        <x:v>46281.14459877315</x:v>
      </x:c>
      <x:c r="AS488" s="5"/>
      <x:c r="AT488" s="5"/>
    </x:row>
    <x:row r="489" ht="24" customHeight="1">
      <x:c r="A489" s="5" t="str">
        <x:v>matched_tariff8</x:v>
      </x:c>
      <x:c r="B489" s="5" t="str">
        <x:v>easy_k08_g240_p240_peak08</x:v>
      </x:c>
      <x:c r="C489" s="5" t="str">
        <x:v>cg</x:v>
      </x:c>
      <x:c r="D489" s="5"/>
      <x:c r="E489" s="10" t="n">
        <x:v>8</x:v>
      </x:c>
      <x:c r="F489" s="10"/>
      <x:c r="G489" s="11" t="n">
        <x:v>800279.8077174978</x:v>
      </x:c>
      <x:c r="H489" s="5" t="str">
        <x:v>bus_plus_charging</x:v>
      </x:c>
      <x:c r="I489" s="12" t="n">
        <x:v>8.000000000000286</x:v>
      </x:c>
      <x:c r="J489" s="5" t="str">
        <x:v>yes</x:v>
      </x:c>
      <x:c r="K489" s="5" t="str">
        <x:v>certified</x:v>
      </x:c>
      <x:c r="L489" s="10" t="n">
        <x:v>254</x:v>
      </x:c>
      <x:c r="M489" s="13" t="n">
        <x:v>185.82698719587643</x:v>
      </x:c>
      <x:c r="N489" s="14"/>
      <x:c r="O489" s="15" t="n">
        <x:v>-5.009930248434102e-10</x:v>
      </x:c>
      <x:c r="P489" s="12" t="n">
        <x:v>0</x:v>
      </x:c>
      <x:c r="Q489" s="5" t="str">
        <x:v>pricing certificate within the source graph/approximation; objective and fractional fleet remain separate</x:v>
      </x:c>
      <x:c r="R489" s="16"/>
      <x:c r="S489" s="5" t="str">
        <x:v>partition</x:v>
      </x:c>
      <x:c r="T489" s="5" t="str">
        <x:v>singletons</x:v>
      </x:c>
      <x:c r="U489" s="5" t="str">
        <x:v>GIRO-AUGMENTED</x:v>
      </x:c>
      <x:c r="V489" s="17" t="n">
        <x:v>240</x:v>
      </x:c>
      <x:c r="W489" s="17" t="n">
        <x:v>240</x:v>
      </x:c>
      <x:c r="X489" s="17"/>
      <x:c r="Y489" s="5"/>
      <x:c r="Z489" s="17" t="n">
        <x:v>2.5</x:v>
      </x:c>
      <x:c r="AA489" s="10" t="n">
        <x:v>5</x:v>
      </x:c>
      <x:c r="AB489" s="5"/>
      <x:c r="AC489" s="5"/>
      <x:c r="AD489" s="5" t="str">
        <x:v>current</x:v>
      </x:c>
      <x:c r="AE489" s="5" t="str">
        <x:v>result</x:v>
      </x:c>
      <x:c r="AF489" s="5"/>
      <x:c r="AG489" s="5"/>
      <x:c r="AH489" s="5"/>
      <x:c r="AI489" s="10"/>
      <x:c r="AJ489" s="5"/>
      <x:c r="AK489" s="5" t="str">
        <x:v>[]</x:v>
      </x:c>
      <x:c r="AL489" s="5" t="str">
        <x:v>a9a9720f471e5d3b30acff6f46208f20c22f18fc</x:v>
      </x:c>
      <x:c r="AM489" s="5" t="str">
        <x:v>cb452fa0acf9dfca587a116214b4ca76ab7e59c4bf524c77595c2b2ce0f15548</x:v>
      </x:c>
      <x:c r="AN489" s="5" t="str">
        <x:v>/home/nc437/ladder-lite/matched_tariff8_20260908_a9a9720/easy_k08_g240_p240_peak08/cg.json</x:v>
      </x:c>
      <x:c r="AO489" s="5"/>
      <x:c r="AP489" s="5" t="str">
        <x:v>bd7f7e6a68535a8670ac446b3bf791fb580dc6d615d0655b5de48440901fd3e7</x:v>
      </x:c>
      <x:c r="AQ489" s="5" t="str">
        <x:v>c1d67400f97fe6ff20d888b362bae199d99c5c24a699eeb005ecc051b7e6868f</x:v>
      </x:c>
      <x:c r="AR489" s="5" t="n">
        <x:v>46281.14459877315</x:v>
      </x:c>
      <x:c r="AS489" s="5"/>
      <x:c r="AT489" s="5"/>
    </x:row>
    <x:row r="490" ht="24" customHeight="1">
      <x:c r="A490" s="5" t="str">
        <x:v>matched_tariff8</x:v>
      </x:c>
      <x:c r="B490" s="5" t="str">
        <x:v>easy_k10_g240_p240_flat</x:v>
      </x:c>
      <x:c r="C490" s="5" t="str">
        <x:v>cg</x:v>
      </x:c>
      <x:c r="D490" s="5"/>
      <x:c r="E490" s="10" t="n">
        <x:v>10</x:v>
      </x:c>
      <x:c r="F490" s="10"/>
      <x:c r="G490" s="11" t="n">
        <x:v>1000348.9319999996</x:v>
      </x:c>
      <x:c r="H490" s="5" t="str">
        <x:v>bus_plus_charging</x:v>
      </x:c>
      <x:c r="I490" s="12" t="n">
        <x:v>9.999999999999995</x:v>
      </x:c>
      <x:c r="J490" s="5" t="str">
        <x:v>yes</x:v>
      </x:c>
      <x:c r="K490" s="5" t="str">
        <x:v>certified</x:v>
      </x:c>
      <x:c r="L490" s="10" t="n">
        <x:v>390</x:v>
      </x:c>
      <x:c r="M490" s="13" t="n">
        <x:v>343.65073533135</x:v>
      </x:c>
      <x:c r="N490" s="14"/>
      <x:c r="O490" s="15" t="n">
        <x:v>-1.8481181029983418e-9</x:v>
      </x:c>
      <x:c r="P490" s="12" t="n">
        <x:v>0</x:v>
      </x:c>
      <x:c r="Q490" s="5" t="str">
        <x:v>pricing certificate within the source graph/approximation; objective and fractional fleet remain separate</x:v>
      </x:c>
      <x:c r="R490" s="16"/>
      <x:c r="S490" s="5" t="str">
        <x:v>partition</x:v>
      </x:c>
      <x:c r="T490" s="5" t="str">
        <x:v>singletons</x:v>
      </x:c>
      <x:c r="U490" s="5" t="str">
        <x:v>GIRO-AUGMENTED</x:v>
      </x:c>
      <x:c r="V490" s="17" t="n">
        <x:v>240</x:v>
      </x:c>
      <x:c r="W490" s="17" t="n">
        <x:v>240</x:v>
      </x:c>
      <x:c r="X490" s="17"/>
      <x:c r="Y490" s="5"/>
      <x:c r="Z490" s="17" t="n">
        <x:v>2.5</x:v>
      </x:c>
      <x:c r="AA490" s="10" t="n">
        <x:v>5</x:v>
      </x:c>
      <x:c r="AB490" s="5"/>
      <x:c r="AC490" s="5"/>
      <x:c r="AD490" s="5" t="str">
        <x:v>current</x:v>
      </x:c>
      <x:c r="AE490" s="5" t="str">
        <x:v>result</x:v>
      </x:c>
      <x:c r="AF490" s="5"/>
      <x:c r="AG490" s="5"/>
      <x:c r="AH490" s="5"/>
      <x:c r="AI490" s="10"/>
      <x:c r="AJ490" s="5"/>
      <x:c r="AK490" s="5" t="str">
        <x:v>[]</x:v>
      </x:c>
      <x:c r="AL490" s="5" t="str">
        <x:v>a9a9720f471e5d3b30acff6f46208f20c22f18fc</x:v>
      </x:c>
      <x:c r="AM490" s="5" t="str">
        <x:v>1fc189fe6c3e024379b29aae3eea80a6ed28133d0948d202483b0b79da4dcbf2</x:v>
      </x:c>
      <x:c r="AN490" s="5" t="str">
        <x:v>/home/nc437/ladder-lite/matched_tariff8_20260908_a9a9720/easy_k10_g240_p240_flat/cg.json</x:v>
      </x:c>
      <x:c r="AO490" s="5"/>
      <x:c r="AP490" s="5" t="str">
        <x:v>ad4786b1278d0468312a1bbf0169845e0a24b1a778651615e5c79cef784781a5</x:v>
      </x:c>
      <x:c r="AQ490" s="5" t="str">
        <x:v>46dba07f7dd8d15298e4a744d74668eb8bd0c65c9dd77fae8ab9b97f22a50b84</x:v>
      </x:c>
      <x:c r="AR490" s="5" t="n">
        <x:v>46281.14459877315</x:v>
      </x:c>
      <x:c r="AS490" s="5"/>
      <x:c r="AT490" s="5"/>
    </x:row>
    <x:row r="491" ht="24" customHeight="1">
      <x:c r="A491" s="5" t="str">
        <x:v>matched_tariff8</x:v>
      </x:c>
      <x:c r="B491" s="5" t="str">
        <x:v>easy_k10_g240_p240_peak08</x:v>
      </x:c>
      <x:c r="C491" s="5" t="str">
        <x:v>cg</x:v>
      </x:c>
      <x:c r="D491" s="5"/>
      <x:c r="E491" s="10" t="n">
        <x:v>10</x:v>
      </x:c>
      <x:c r="F491" s="10"/>
      <x:c r="G491" s="11" t="n">
        <x:v>1000336.3547026665</x:v>
      </x:c>
      <x:c r="H491" s="5" t="str">
        <x:v>bus_plus_charging</x:v>
      </x:c>
      <x:c r="I491" s="12" t="n">
        <x:v>10.000000000000073</x:v>
      </x:c>
      <x:c r="J491" s="5" t="str">
        <x:v>yes</x:v>
      </x:c>
      <x:c r="K491" s="5" t="str">
        <x:v>certified</x:v>
      </x:c>
      <x:c r="L491" s="10" t="n">
        <x:v>404</x:v>
      </x:c>
      <x:c r="M491" s="13" t="n">
        <x:v>360.44359575095586</x:v>
      </x:c>
      <x:c r="N491" s="14"/>
      <x:c r="O491" s="15" t="n">
        <x:v>-2.8018174447197453e-9</x:v>
      </x:c>
      <x:c r="P491" s="12" t="n">
        <x:v>0</x:v>
      </x:c>
      <x:c r="Q491" s="5" t="str">
        <x:v>pricing certificate within the source graph/approximation; objective and fractional fleet remain separate</x:v>
      </x:c>
      <x:c r="R491" s="16"/>
      <x:c r="S491" s="5" t="str">
        <x:v>partition</x:v>
      </x:c>
      <x:c r="T491" s="5" t="str">
        <x:v>singletons</x:v>
      </x:c>
      <x:c r="U491" s="5" t="str">
        <x:v>GIRO-AUGMENTED</x:v>
      </x:c>
      <x:c r="V491" s="17" t="n">
        <x:v>240</x:v>
      </x:c>
      <x:c r="W491" s="17" t="n">
        <x:v>240</x:v>
      </x:c>
      <x:c r="X491" s="17"/>
      <x:c r="Y491" s="5"/>
      <x:c r="Z491" s="17" t="n">
        <x:v>2.5</x:v>
      </x:c>
      <x:c r="AA491" s="10" t="n">
        <x:v>5</x:v>
      </x:c>
      <x:c r="AB491" s="5"/>
      <x:c r="AC491" s="5"/>
      <x:c r="AD491" s="5" t="str">
        <x:v>current</x:v>
      </x:c>
      <x:c r="AE491" s="5" t="str">
        <x:v>result</x:v>
      </x:c>
      <x:c r="AF491" s="5"/>
      <x:c r="AG491" s="5"/>
      <x:c r="AH491" s="5"/>
      <x:c r="AI491" s="10"/>
      <x:c r="AJ491" s="5"/>
      <x:c r="AK491" s="5" t="str">
        <x:v>[]</x:v>
      </x:c>
      <x:c r="AL491" s="5" t="str">
        <x:v>a9a9720f471e5d3b30acff6f46208f20c22f18fc</x:v>
      </x:c>
      <x:c r="AM491" s="5" t="str">
        <x:v>1fc189fe6c3e024379b29aae3eea80a6ed28133d0948d202483b0b79da4dcbf2</x:v>
      </x:c>
      <x:c r="AN491" s="5" t="str">
        <x:v>/home/nc437/ladder-lite/matched_tariff8_20260908_a9a9720/easy_k10_g240_p240_peak08/cg.json</x:v>
      </x:c>
      <x:c r="AO491" s="5"/>
      <x:c r="AP491" s="5" t="str">
        <x:v>db2a602734325750ca98a096a38b8fe24852fe6da9193ee3b7ef2067bde2023a</x:v>
      </x:c>
      <x:c r="AQ491" s="5" t="str">
        <x:v>2aac2b2903a0c264f0b8b30a832a39d0dc3338eeb0d8cc1717b0060c456f2ca6</x:v>
      </x:c>
      <x:c r="AR491" s="5" t="n">
        <x:v>46281.14459877315</x:v>
      </x:c>
      <x:c r="AS491" s="5"/>
      <x:c r="AT491" s="5"/>
    </x:row>
    <x:row r="492" ht="24" customHeight="1">
      <x:c r="A492" s="5" t="str">
        <x:v>matched_tariff8</x:v>
      </x:c>
      <x:c r="B492" s="5" t="str">
        <x:v>original_eligible_k05_g240_p350_flat</x:v>
      </x:c>
      <x:c r="C492" s="5" t="str">
        <x:v>cg</x:v>
      </x:c>
      <x:c r="D492" s="5"/>
      <x:c r="E492" s="10" t="n">
        <x:v>5</x:v>
      </x:c>
      <x:c r="F492" s="10"/>
      <x:c r="G492" s="11" t="n">
        <x:v>500223.68</x:v>
      </x:c>
      <x:c r="H492" s="5" t="str">
        <x:v>bus_plus_charging</x:v>
      </x:c>
      <x:c r="I492" s="12" t="n">
        <x:v>5</x:v>
      </x:c>
      <x:c r="J492" s="5" t="str">
        <x:v>yes</x:v>
      </x:c>
      <x:c r="K492" s="5" t="str">
        <x:v>certified</x:v>
      </x:c>
      <x:c r="L492" s="10" t="n">
        <x:v>122</x:v>
      </x:c>
      <x:c r="M492" s="13" t="n">
        <x:v>62.478025666670874</x:v>
      </x:c>
      <x:c r="N492" s="14"/>
      <x:c r="O492" s="15" t="n">
        <x:v>-1.652393777362704e-10</x:v>
      </x:c>
      <x:c r="P492" s="12" t="n">
        <x:v>0</x:v>
      </x:c>
      <x:c r="Q492" s="5" t="str">
        <x:v>pricing certificate within the source graph/approximation; objective and fractional fleet remain separate</x:v>
      </x:c>
      <x:c r="R492" s="16"/>
      <x:c r="S492" s="5" t="str">
        <x:v>partition</x:v>
      </x:c>
      <x:c r="T492" s="5" t="str">
        <x:v>singletons</x:v>
      </x:c>
      <x:c r="U492" s="5" t="str">
        <x:v>GIRO-AUGMENTED</x:v>
      </x:c>
      <x:c r="V492" s="17" t="n">
        <x:v>240</x:v>
      </x:c>
      <x:c r="W492" s="17" t="n">
        <x:v>350</x:v>
      </x:c>
      <x:c r="X492" s="17"/>
      <x:c r="Y492" s="5"/>
      <x:c r="Z492" s="17" t="n">
        <x:v>2.5</x:v>
      </x:c>
      <x:c r="AA492" s="10" t="n">
        <x:v>5</x:v>
      </x:c>
      <x:c r="AB492" s="5"/>
      <x:c r="AC492" s="5"/>
      <x:c r="AD492" s="5" t="str">
        <x:v>current</x:v>
      </x:c>
      <x:c r="AE492" s="5" t="str">
        <x:v>result</x:v>
      </x:c>
      <x:c r="AF492" s="5"/>
      <x:c r="AG492" s="5"/>
      <x:c r="AH492" s="5"/>
      <x:c r="AI492" s="10"/>
      <x:c r="AJ492" s="5"/>
      <x:c r="AK492" s="5" t="str">
        <x:v>[]</x:v>
      </x:c>
      <x:c r="AL492" s="5" t="str">
        <x:v>a9a9720f471e5d3b30acff6f46208f20c22f18fc</x:v>
      </x:c>
      <x:c r="AM492" s="5" t="str">
        <x:v>b386f8a16958d25c857297ac4643bf6c73ae2114557c585446725cbd51c8b64d</x:v>
      </x:c>
      <x:c r="AN492" s="5" t="str">
        <x:v>/home/nc437/ladder-lite/matched_tariff8_20260908_a9a9720/original_eligible_k05_g240_p350_flat/cg.json</x:v>
      </x:c>
      <x:c r="AO492" s="5"/>
      <x:c r="AP492" s="5" t="str">
        <x:v>2634ff95c035f79b425fe77d908e4a84a028361c4636864f7bd656cfd43ca587</x:v>
      </x:c>
      <x:c r="AQ492" s="5" t="str">
        <x:v>8f92494c427f424cd54cc6715cbac38c5f146e98ab4937bc955d6ff000269e54</x:v>
      </x:c>
      <x:c r="AR492" s="5" t="n">
        <x:v>46281.14459877315</x:v>
      </x:c>
      <x:c r="AS492" s="5"/>
      <x:c r="AT492" s="5"/>
    </x:row>
    <x:row r="493" ht="24" customHeight="1">
      <x:c r="A493" s="5" t="str">
        <x:v>matched_tariff8</x:v>
      </x:c>
      <x:c r="B493" s="5" t="str">
        <x:v>original_eligible_k05_g240_p350_peak08</x:v>
      </x:c>
      <x:c r="C493" s="5" t="str">
        <x:v>cg</x:v>
      </x:c>
      <x:c r="D493" s="5"/>
      <x:c r="E493" s="10" t="n">
        <x:v>5</x:v>
      </x:c>
      <x:c r="F493" s="10"/>
      <x:c r="G493" s="11" t="n">
        <x:v>500246.29841868684</x:v>
      </x:c>
      <x:c r="H493" s="5" t="str">
        <x:v>bus_plus_charging</x:v>
      </x:c>
      <x:c r="I493" s="12" t="n">
        <x:v>5</x:v>
      </x:c>
      <x:c r="J493" s="5" t="str">
        <x:v>yes</x:v>
      </x:c>
      <x:c r="K493" s="5" t="str">
        <x:v>certified</x:v>
      </x:c>
      <x:c r="L493" s="10" t="n">
        <x:v>142</x:v>
      </x:c>
      <x:c r="M493" s="13" t="n">
        <x:v>152.65263406885788</x:v>
      </x:c>
      <x:c r="N493" s="14"/>
      <x:c r="O493" s="15" t="n">
        <x:v>-8.93454199513144e-11</x:v>
      </x:c>
      <x:c r="P493" s="12" t="n">
        <x:v>0</x:v>
      </x:c>
      <x:c r="Q493" s="5" t="str">
        <x:v>pricing certificate within the source graph/approximation; objective and fractional fleet remain separate</x:v>
      </x:c>
      <x:c r="R493" s="16"/>
      <x:c r="S493" s="5" t="str">
        <x:v>partition</x:v>
      </x:c>
      <x:c r="T493" s="5" t="str">
        <x:v>singletons</x:v>
      </x:c>
      <x:c r="U493" s="5" t="str">
        <x:v>GIRO-AUGMENTED</x:v>
      </x:c>
      <x:c r="V493" s="17" t="n">
        <x:v>240</x:v>
      </x:c>
      <x:c r="W493" s="17" t="n">
        <x:v>350</x:v>
      </x:c>
      <x:c r="X493" s="17"/>
      <x:c r="Y493" s="5"/>
      <x:c r="Z493" s="17" t="n">
        <x:v>2.5</x:v>
      </x:c>
      <x:c r="AA493" s="10" t="n">
        <x:v>5</x:v>
      </x:c>
      <x:c r="AB493" s="5"/>
      <x:c r="AC493" s="5"/>
      <x:c r="AD493" s="5" t="str">
        <x:v>current</x:v>
      </x:c>
      <x:c r="AE493" s="5" t="str">
        <x:v>result</x:v>
      </x:c>
      <x:c r="AF493" s="5"/>
      <x:c r="AG493" s="5"/>
      <x:c r="AH493" s="5"/>
      <x:c r="AI493" s="10"/>
      <x:c r="AJ493" s="5"/>
      <x:c r="AK493" s="5" t="str">
        <x:v>[]</x:v>
      </x:c>
      <x:c r="AL493" s="5" t="str">
        <x:v>a9a9720f471e5d3b30acff6f46208f20c22f18fc</x:v>
      </x:c>
      <x:c r="AM493" s="5" t="str">
        <x:v>b386f8a16958d25c857297ac4643bf6c73ae2114557c585446725cbd51c8b64d</x:v>
      </x:c>
      <x:c r="AN493" s="5" t="str">
        <x:v>/home/nc437/ladder-lite/matched_tariff8_20260908_a9a9720/original_eligible_k05_g240_p350_peak08/cg.json</x:v>
      </x:c>
      <x:c r="AO493" s="5"/>
      <x:c r="AP493" s="5" t="str">
        <x:v>4169a96e8d9939916d61707cc7f77b80f7865c01ada26e74cd09b68afb9a6161</x:v>
      </x:c>
      <x:c r="AQ493" s="5" t="str">
        <x:v>79050a18f384a9c7c2c27d1b18edaf79abb8e9c82112592cb569fe0db77f6eba</x:v>
      </x:c>
      <x:c r="AR493" s="5" t="n">
        <x:v>46281.14459877315</x:v>
      </x:c>
      <x:c r="AS493" s="5"/>
      <x:c r="AT493" s="5"/>
    </x:row>
    <x:row r="494" ht="24" customHeight="1">
      <x:c r="A494" s="5" t="str">
        <x:v>matched_tariff_peak12_peak18</x:v>
      </x:c>
      <x:c r="B494" s="5" t="str">
        <x:v>easy_k05_g240_p240_peak12</x:v>
      </x:c>
      <x:c r="C494" s="5" t="str">
        <x:v>cg</x:v>
      </x:c>
      <x:c r="D494" s="5"/>
      <x:c r="E494" s="10" t="n">
        <x:v>5</x:v>
      </x:c>
      <x:c r="F494" s="10"/>
      <x:c r="G494" s="11" t="n">
        <x:v>500252.7606889464</x:v>
      </x:c>
      <x:c r="H494" s="5" t="str">
        <x:v>bus_plus_charging</x:v>
      </x:c>
      <x:c r="I494" s="12" t="n">
        <x:v>5</x:v>
      </x:c>
      <x:c r="J494" s="5" t="str">
        <x:v>yes</x:v>
      </x:c>
      <x:c r="K494" s="5" t="str">
        <x:v>certified</x:v>
      </x:c>
      <x:c r="L494" s="10" t="n">
        <x:v>148</x:v>
      </x:c>
      <x:c r="M494" s="13" t="n">
        <x:v>107.9396240345668</x:v>
      </x:c>
      <x:c r="N494" s="14"/>
      <x:c r="O494" s="15" t="n">
        <x:v>-8.731149137020111e-11</x:v>
      </x:c>
      <x:c r="P494" s="12" t="n">
        <x:v>0</x:v>
      </x:c>
      <x:c r="Q494" s="5" t="str">
        <x:v>pricing certificate within the source graph/approximation; objective and fractional fleet remain separate</x:v>
      </x:c>
      <x:c r="R494" s="16"/>
      <x:c r="S494" s="5" t="str">
        <x:v>partition</x:v>
      </x:c>
      <x:c r="T494" s="5" t="str">
        <x:v>singletons</x:v>
      </x:c>
      <x:c r="U494" s="5" t="str">
        <x:v>GIRO-AUGMENTED</x:v>
      </x:c>
      <x:c r="V494" s="17" t="n">
        <x:v>240</x:v>
      </x:c>
      <x:c r="W494" s="17" t="n">
        <x:v>240</x:v>
      </x:c>
      <x:c r="X494" s="17"/>
      <x:c r="Y494" s="5"/>
      <x:c r="Z494" s="17" t="n">
        <x:v>2.5</x:v>
      </x:c>
      <x:c r="AA494" s="10" t="n">
        <x:v>5</x:v>
      </x:c>
      <x:c r="AB494" s="5"/>
      <x:c r="AC494" s="5"/>
      <x:c r="AD494" s="5" t="str">
        <x:v>current</x:v>
      </x:c>
      <x:c r="AE494" s="5" t="str">
        <x:v>result</x:v>
      </x:c>
      <x:c r="AF494" s="5"/>
      <x:c r="AG494" s="5"/>
      <x:c r="AH494" s="5"/>
      <x:c r="AI494" s="10"/>
      <x:c r="AJ494" s="5"/>
      <x:c r="AK494" s="5" t="str">
        <x:v>[]</x:v>
      </x:c>
      <x:c r="AL494" s="5" t="str">
        <x:v>a6e5059688703641db9aa3349b6ab6a9f76c1987</x:v>
      </x:c>
      <x:c r="AM494" s="5" t="str">
        <x:v>39b71e4896c31f12749a22255de9ba0fe9f8a4bbcfda6f52e58010b2ec9087f9</x:v>
      </x:c>
      <x:c r="AN494" s="5" t="str">
        <x:v>/home/nc437/ladder-lite/matched_tariff_peak12_peak18_a6e5059/easy_k05_g240_p240_peak12/cg.json</x:v>
      </x:c>
      <x:c r="AO494" s="5"/>
      <x:c r="AP494" s="5" t="str">
        <x:v>c715dd673ef992c5277660ed6f1fb4766edffc468edd7346a08166505f4af0cc</x:v>
      </x:c>
      <x:c r="AQ494" s="5" t="str">
        <x:v>0e36b276e360e55cd68ff4e6eee355b3ca3f8cc115b1e3b92d69b321aaf0ccbb</x:v>
      </x:c>
      <x:c r="AR494" s="5" t="n">
        <x:v>46281.14459877315</x:v>
      </x:c>
      <x:c r="AS494" s="5"/>
      <x:c r="AT494" s="5"/>
    </x:row>
    <x:row r="495" ht="24" customHeight="1">
      <x:c r="A495" s="5" t="str">
        <x:v>matched_tariff_peak12_peak18</x:v>
      </x:c>
      <x:c r="B495" s="5" t="str">
        <x:v>easy_k05_g240_p240_peak18</x:v>
      </x:c>
      <x:c r="C495" s="5" t="str">
        <x:v>cg</x:v>
      </x:c>
      <x:c r="D495" s="5"/>
      <x:c r="E495" s="10" t="n">
        <x:v>5</x:v>
      </x:c>
      <x:c r="F495" s="10"/>
      <x:c r="G495" s="11" t="n">
        <x:v>500122.4081960925</x:v>
      </x:c>
      <x:c r="H495" s="5" t="str">
        <x:v>bus_plus_charging</x:v>
      </x:c>
      <x:c r="I495" s="12" t="n">
        <x:v>5</x:v>
      </x:c>
      <x:c r="J495" s="5" t="str">
        <x:v>yes</x:v>
      </x:c>
      <x:c r="K495" s="5" t="str">
        <x:v>certified</x:v>
      </x:c>
      <x:c r="L495" s="10" t="n">
        <x:v>142</x:v>
      </x:c>
      <x:c r="M495" s="13" t="n">
        <x:v>87.22711058962159</x:v>
      </x:c>
      <x:c r="N495" s="14"/>
      <x:c r="O495" s="15" t="n">
        <x:v>-5.831957139434962e-11</x:v>
      </x:c>
      <x:c r="P495" s="12" t="n">
        <x:v>0</x:v>
      </x:c>
      <x:c r="Q495" s="5" t="str">
        <x:v>pricing certificate within the source graph/approximation; objective and fractional fleet remain separate</x:v>
      </x:c>
      <x:c r="R495" s="16"/>
      <x:c r="S495" s="5" t="str">
        <x:v>partition</x:v>
      </x:c>
      <x:c r="T495" s="5" t="str">
        <x:v>singletons</x:v>
      </x:c>
      <x:c r="U495" s="5" t="str">
        <x:v>GIRO-AUGMENTED</x:v>
      </x:c>
      <x:c r="V495" s="17" t="n">
        <x:v>240</x:v>
      </x:c>
      <x:c r="W495" s="17" t="n">
        <x:v>240</x:v>
      </x:c>
      <x:c r="X495" s="17"/>
      <x:c r="Y495" s="5"/>
      <x:c r="Z495" s="17" t="n">
        <x:v>2.5</x:v>
      </x:c>
      <x:c r="AA495" s="10" t="n">
        <x:v>5</x:v>
      </x:c>
      <x:c r="AB495" s="5"/>
      <x:c r="AC495" s="5"/>
      <x:c r="AD495" s="5" t="str">
        <x:v>current</x:v>
      </x:c>
      <x:c r="AE495" s="5" t="str">
        <x:v>result</x:v>
      </x:c>
      <x:c r="AF495" s="5"/>
      <x:c r="AG495" s="5"/>
      <x:c r="AH495" s="5"/>
      <x:c r="AI495" s="10"/>
      <x:c r="AJ495" s="5"/>
      <x:c r="AK495" s="5" t="str">
        <x:v>[]</x:v>
      </x:c>
      <x:c r="AL495" s="5" t="str">
        <x:v>a6e5059688703641db9aa3349b6ab6a9f76c1987</x:v>
      </x:c>
      <x:c r="AM495" s="5" t="str">
        <x:v>39b71e4896c31f12749a22255de9ba0fe9f8a4bbcfda6f52e58010b2ec9087f9</x:v>
      </x:c>
      <x:c r="AN495" s="5" t="str">
        <x:v>/home/nc437/ladder-lite/matched_tariff_peak12_peak18_a6e5059/easy_k05_g240_p240_peak18/cg.json</x:v>
      </x:c>
      <x:c r="AO495" s="5"/>
      <x:c r="AP495" s="5" t="str">
        <x:v>b7426635fb405dde91ec2a370eb4405c67611d016bbaa421e6ff2a535ca3f8d7</x:v>
      </x:c>
      <x:c r="AQ495" s="5" t="str">
        <x:v>d16c2082ffe6e79133dc874ed10e5c9803066d1d820255d1540fd16cef7f572a</x:v>
      </x:c>
      <x:c r="AR495" s="5" t="n">
        <x:v>46281.14459877315</x:v>
      </x:c>
      <x:c r="AS495" s="5"/>
      <x:c r="AT495" s="5"/>
    </x:row>
    <x:row r="496" ht="24" customHeight="1">
      <x:c r="A496" s="5" t="str">
        <x:v>matched_tariff_peak12_peak18</x:v>
      </x:c>
      <x:c r="B496" s="5" t="str">
        <x:v>easy_k08_g240_p240_peak12</x:v>
      </x:c>
      <x:c r="C496" s="5" t="str">
        <x:v>cg</x:v>
      </x:c>
      <x:c r="D496" s="5"/>
      <x:c r="E496" s="10" t="n">
        <x:v>8</x:v>
      </x:c>
      <x:c r="F496" s="10"/>
      <x:c r="G496" s="11" t="n">
        <x:v>800394.3345390317</x:v>
      </x:c>
      <x:c r="H496" s="5" t="str">
        <x:v>bus_plus_charging</x:v>
      </x:c>
      <x:c r="I496" s="12" t="n">
        <x:v>8.000000000000004</x:v>
      </x:c>
      <x:c r="J496" s="5" t="str">
        <x:v>yes</x:v>
      </x:c>
      <x:c r="K496" s="5" t="str">
        <x:v>certified</x:v>
      </x:c>
      <x:c r="L496" s="10" t="n">
        <x:v>266</x:v>
      </x:c>
      <x:c r="M496" s="13" t="n">
        <x:v>358.58488812926225</x:v>
      </x:c>
      <x:c r="N496" s="14"/>
      <x:c r="O496" s="15" t="n">
        <x:v>-1.8019505887423293e-9</x:v>
      </x:c>
      <x:c r="P496" s="12" t="n">
        <x:v>0</x:v>
      </x:c>
      <x:c r="Q496" s="5" t="str">
        <x:v>pricing certificate within the source graph/approximation; objective and fractional fleet remain separate</x:v>
      </x:c>
      <x:c r="R496" s="16"/>
      <x:c r="S496" s="5" t="str">
        <x:v>partition</x:v>
      </x:c>
      <x:c r="T496" s="5" t="str">
        <x:v>singletons</x:v>
      </x:c>
      <x:c r="U496" s="5" t="str">
        <x:v>GIRO-AUGMENTED</x:v>
      </x:c>
      <x:c r="V496" s="17" t="n">
        <x:v>240</x:v>
      </x:c>
      <x:c r="W496" s="17" t="n">
        <x:v>240</x:v>
      </x:c>
      <x:c r="X496" s="17"/>
      <x:c r="Y496" s="5"/>
      <x:c r="Z496" s="17" t="n">
        <x:v>2.5</x:v>
      </x:c>
      <x:c r="AA496" s="10" t="n">
        <x:v>5</x:v>
      </x:c>
      <x:c r="AB496" s="5"/>
      <x:c r="AC496" s="5"/>
      <x:c r="AD496" s="5" t="str">
        <x:v>current</x:v>
      </x:c>
      <x:c r="AE496" s="5" t="str">
        <x:v>result</x:v>
      </x:c>
      <x:c r="AF496" s="5"/>
      <x:c r="AG496" s="5"/>
      <x:c r="AH496" s="5"/>
      <x:c r="AI496" s="10"/>
      <x:c r="AJ496" s="5"/>
      <x:c r="AK496" s="5" t="str">
        <x:v>[]</x:v>
      </x:c>
      <x:c r="AL496" s="5" t="str">
        <x:v>a6e5059688703641db9aa3349b6ab6a9f76c1987</x:v>
      </x:c>
      <x:c r="AM496" s="5" t="str">
        <x:v>cb452fa0acf9dfca587a116214b4ca76ab7e59c4bf524c77595c2b2ce0f15548</x:v>
      </x:c>
      <x:c r="AN496" s="5" t="str">
        <x:v>/home/nc437/ladder-lite/matched_tariff_peak12_peak18_a6e5059/easy_k08_g240_p240_peak12/cg.json</x:v>
      </x:c>
      <x:c r="AO496" s="5"/>
      <x:c r="AP496" s="5" t="str">
        <x:v>c732814a92235fabf170df2394c8a96261e78a93c4ad04ae27d5fa7e8ee42d97</x:v>
      </x:c>
      <x:c r="AQ496" s="5" t="str">
        <x:v>7be32d80ebfa412a27043d6ffe8a1224d36cc2bcc94e8a67dbca1d408ab6d82f</x:v>
      </x:c>
      <x:c r="AR496" s="5" t="n">
        <x:v>46281.14459877315</x:v>
      </x:c>
      <x:c r="AS496" s="5"/>
      <x:c r="AT496" s="5"/>
    </x:row>
    <x:row r="497" ht="24" customHeight="1">
      <x:c r="A497" s="5" t="str">
        <x:v>matched_tariff_peak12_peak18</x:v>
      </x:c>
      <x:c r="B497" s="5" t="str">
        <x:v>easy_k08_g240_p240_peak18</x:v>
      </x:c>
      <x:c r="C497" s="5" t="str">
        <x:v>cg</x:v>
      </x:c>
      <x:c r="D497" s="5"/>
      <x:c r="E497" s="10" t="n">
        <x:v>8</x:v>
      </x:c>
      <x:c r="F497" s="10"/>
      <x:c r="G497" s="11" t="n">
        <x:v>800212.5466661933</x:v>
      </x:c>
      <x:c r="H497" s="5" t="str">
        <x:v>bus_plus_charging</x:v>
      </x:c>
      <x:c r="I497" s="12" t="n">
        <x:v>8</x:v>
      </x:c>
      <x:c r="J497" s="5" t="str">
        <x:v>yes</x:v>
      </x:c>
      <x:c r="K497" s="5" t="str">
        <x:v>certified</x:v>
      </x:c>
      <x:c r="L497" s="10" t="n">
        <x:v>223</x:v>
      </x:c>
      <x:c r="M497" s="13" t="n">
        <x:v>245.88150579086505</x:v>
      </x:c>
      <x:c r="N497" s="14"/>
      <x:c r="O497" s="15" t="n">
        <x:v>-1.617461720115898e-10</x:v>
      </x:c>
      <x:c r="P497" s="12" t="n">
        <x:v>0</x:v>
      </x:c>
      <x:c r="Q497" s="5" t="str">
        <x:v>pricing certificate within the source graph/approximation; objective and fractional fleet remain separate</x:v>
      </x:c>
      <x:c r="R497" s="16"/>
      <x:c r="S497" s="5" t="str">
        <x:v>partition</x:v>
      </x:c>
      <x:c r="T497" s="5" t="str">
        <x:v>singletons</x:v>
      </x:c>
      <x:c r="U497" s="5" t="str">
        <x:v>GIRO-AUGMENTED</x:v>
      </x:c>
      <x:c r="V497" s="17" t="n">
        <x:v>240</x:v>
      </x:c>
      <x:c r="W497" s="17" t="n">
        <x:v>240</x:v>
      </x:c>
      <x:c r="X497" s="17"/>
      <x:c r="Y497" s="5"/>
      <x:c r="Z497" s="17" t="n">
        <x:v>2.5</x:v>
      </x:c>
      <x:c r="AA497" s="10" t="n">
        <x:v>5</x:v>
      </x:c>
      <x:c r="AB497" s="5"/>
      <x:c r="AC497" s="5"/>
      <x:c r="AD497" s="5" t="str">
        <x:v>current</x:v>
      </x:c>
      <x:c r="AE497" s="5" t="str">
        <x:v>result</x:v>
      </x:c>
      <x:c r="AF497" s="5"/>
      <x:c r="AG497" s="5"/>
      <x:c r="AH497" s="5"/>
      <x:c r="AI497" s="10"/>
      <x:c r="AJ497" s="5"/>
      <x:c r="AK497" s="5" t="str">
        <x:v>[]</x:v>
      </x:c>
      <x:c r="AL497" s="5" t="str">
        <x:v>a6e5059688703641db9aa3349b6ab6a9f76c1987</x:v>
      </x:c>
      <x:c r="AM497" s="5" t="str">
        <x:v>cb452fa0acf9dfca587a116214b4ca76ab7e59c4bf524c77595c2b2ce0f15548</x:v>
      </x:c>
      <x:c r="AN497" s="5" t="str">
        <x:v>/home/nc437/ladder-lite/matched_tariff_peak12_peak18_a6e5059/easy_k08_g240_p240_peak18/cg.json</x:v>
      </x:c>
      <x:c r="AO497" s="5"/>
      <x:c r="AP497" s="5" t="str">
        <x:v>c10e51dc50935dcb0479e88968b976463f92e8ecf447198fd3af79075d0ad898</x:v>
      </x:c>
      <x:c r="AQ497" s="5" t="str">
        <x:v>f3cfd0cd29d320f736f42fd90bf0531534094fffd2b25d939cd5bc40f191ff23</x:v>
      </x:c>
      <x:c r="AR497" s="5" t="n">
        <x:v>46281.14459877315</x:v>
      </x:c>
      <x:c r="AS497" s="5"/>
      <x:c r="AT497" s="5"/>
    </x:row>
    <x:row r="498" ht="24" customHeight="1">
      <x:c r="A498" s="5" t="str">
        <x:v>matched_tariff_peak12_peak18</x:v>
      </x:c>
      <x:c r="B498" s="5" t="str">
        <x:v>easy_k10_g240_p240_peak12</x:v>
      </x:c>
      <x:c r="C498" s="5" t="str">
        <x:v>cg</x:v>
      </x:c>
      <x:c r="D498" s="5"/>
      <x:c r="E498" s="10" t="n">
        <x:v>10</x:v>
      </x:c>
      <x:c r="F498" s="10"/>
      <x:c r="G498" s="11" t="n">
        <x:v>1000480.195232492</x:v>
      </x:c>
      <x:c r="H498" s="5" t="str">
        <x:v>bus_plus_charging</x:v>
      </x:c>
      <x:c r="I498" s="12" t="n">
        <x:v>10.000000000000016</x:v>
      </x:c>
      <x:c r="J498" s="5" t="str">
        <x:v>yes</x:v>
      </x:c>
      <x:c r="K498" s="5" t="str">
        <x:v>certified</x:v>
      </x:c>
      <x:c r="L498" s="10" t="n">
        <x:v>412</x:v>
      </x:c>
      <x:c r="M498" s="13" t="n">
        <x:v>744.1970060670283</x:v>
      </x:c>
      <x:c r="N498" s="14"/>
      <x:c r="O498" s="15" t="n">
        <x:v>-1.0789911186748213e-9</x:v>
      </x:c>
      <x:c r="P498" s="12" t="n">
        <x:v>0</x:v>
      </x:c>
      <x:c r="Q498" s="5" t="str">
        <x:v>pricing certificate within the source graph/approximation; objective and fractional fleet remain separate</x:v>
      </x:c>
      <x:c r="R498" s="16"/>
      <x:c r="S498" s="5" t="str">
        <x:v>partition</x:v>
      </x:c>
      <x:c r="T498" s="5" t="str">
        <x:v>singletons</x:v>
      </x:c>
      <x:c r="U498" s="5" t="str">
        <x:v>GIRO-AUGMENTED</x:v>
      </x:c>
      <x:c r="V498" s="17" t="n">
        <x:v>240</x:v>
      </x:c>
      <x:c r="W498" s="17" t="n">
        <x:v>240</x:v>
      </x:c>
      <x:c r="X498" s="17"/>
      <x:c r="Y498" s="5"/>
      <x:c r="Z498" s="17" t="n">
        <x:v>2.5</x:v>
      </x:c>
      <x:c r="AA498" s="10" t="n">
        <x:v>5</x:v>
      </x:c>
      <x:c r="AB498" s="5"/>
      <x:c r="AC498" s="5"/>
      <x:c r="AD498" s="5" t="str">
        <x:v>current</x:v>
      </x:c>
      <x:c r="AE498" s="5" t="str">
        <x:v>result</x:v>
      </x:c>
      <x:c r="AF498" s="5"/>
      <x:c r="AG498" s="5"/>
      <x:c r="AH498" s="5"/>
      <x:c r="AI498" s="10"/>
      <x:c r="AJ498" s="5"/>
      <x:c r="AK498" s="5" t="str">
        <x:v>[]</x:v>
      </x:c>
      <x:c r="AL498" s="5" t="str">
        <x:v>a6e5059688703641db9aa3349b6ab6a9f76c1987</x:v>
      </x:c>
      <x:c r="AM498" s="5" t="str">
        <x:v>1fc189fe6c3e024379b29aae3eea80a6ed28133d0948d202483b0b79da4dcbf2</x:v>
      </x:c>
      <x:c r="AN498" s="5" t="str">
        <x:v>/home/nc437/ladder-lite/matched_tariff_peak12_peak18_a6e5059/easy_k10_g240_p240_peak12/cg.json</x:v>
      </x:c>
      <x:c r="AO498" s="5"/>
      <x:c r="AP498" s="5" t="str">
        <x:v>ac17776a100c45a4d0d1c046ed2b833f7081bcb33baca04a671be42c4b7504d0</x:v>
      </x:c>
      <x:c r="AQ498" s="5" t="str">
        <x:v>8222fb3a9e9b130bdce71b42a124b96bb7b1716ff6d310ba570c34bb1bf5b567</x:v>
      </x:c>
      <x:c r="AR498" s="5" t="n">
        <x:v>46281.14459877315</x:v>
      </x:c>
      <x:c r="AS498" s="5"/>
      <x:c r="AT498" s="5"/>
    </x:row>
    <x:row r="499" ht="24" customHeight="1">
      <x:c r="A499" s="5" t="str">
        <x:v>matched_tariff_peak12_peak18</x:v>
      </x:c>
      <x:c r="B499" s="5" t="str">
        <x:v>easy_k10_g240_p240_peak18</x:v>
      </x:c>
      <x:c r="C499" s="5" t="str">
        <x:v>cg</x:v>
      </x:c>
      <x:c r="D499" s="5"/>
      <x:c r="E499" s="10" t="n">
        <x:v>10</x:v>
      </x:c>
      <x:c r="F499" s="10"/>
      <x:c r="G499" s="11" t="n">
        <x:v>1000256.4965316496</x:v>
      </x:c>
      <x:c r="H499" s="5" t="str">
        <x:v>bus_plus_charging</x:v>
      </x:c>
      <x:c r="I499" s="12" t="n">
        <x:v>9.999999999999991</x:v>
      </x:c>
      <x:c r="J499" s="5" t="str">
        <x:v>yes</x:v>
      </x:c>
      <x:c r="K499" s="5" t="str">
        <x:v>certified</x:v>
      </x:c>
      <x:c r="L499" s="10" t="n">
        <x:v>456</x:v>
      </x:c>
      <x:c r="M499" s="13" t="n">
        <x:v>577.3693318953738</x:v>
      </x:c>
      <x:c r="N499" s="14"/>
      <x:c r="O499" s="15" t="n">
        <x:v>-1.0007354944718827e-9</x:v>
      </x:c>
      <x:c r="P499" s="12" t="n">
        <x:v>0</x:v>
      </x:c>
      <x:c r="Q499" s="5" t="str">
        <x:v>pricing certificate within the source graph/approximation; objective and fractional fleet remain separate</x:v>
      </x:c>
      <x:c r="R499" s="16"/>
      <x:c r="S499" s="5" t="str">
        <x:v>partition</x:v>
      </x:c>
      <x:c r="T499" s="5" t="str">
        <x:v>singletons</x:v>
      </x:c>
      <x:c r="U499" s="5" t="str">
        <x:v>GIRO-AUGMENTED</x:v>
      </x:c>
      <x:c r="V499" s="17" t="n">
        <x:v>240</x:v>
      </x:c>
      <x:c r="W499" s="17" t="n">
        <x:v>240</x:v>
      </x:c>
      <x:c r="X499" s="17"/>
      <x:c r="Y499" s="5"/>
      <x:c r="Z499" s="17" t="n">
        <x:v>2.5</x:v>
      </x:c>
      <x:c r="AA499" s="10" t="n">
        <x:v>5</x:v>
      </x:c>
      <x:c r="AB499" s="5"/>
      <x:c r="AC499" s="5"/>
      <x:c r="AD499" s="5" t="str">
        <x:v>current</x:v>
      </x:c>
      <x:c r="AE499" s="5" t="str">
        <x:v>result</x:v>
      </x:c>
      <x:c r="AF499" s="5"/>
      <x:c r="AG499" s="5"/>
      <x:c r="AH499" s="5"/>
      <x:c r="AI499" s="10"/>
      <x:c r="AJ499" s="5"/>
      <x:c r="AK499" s="5" t="str">
        <x:v>[]</x:v>
      </x:c>
      <x:c r="AL499" s="5" t="str">
        <x:v>a6e5059688703641db9aa3349b6ab6a9f76c1987</x:v>
      </x:c>
      <x:c r="AM499" s="5" t="str">
        <x:v>1fc189fe6c3e024379b29aae3eea80a6ed28133d0948d202483b0b79da4dcbf2</x:v>
      </x:c>
      <x:c r="AN499" s="5" t="str">
        <x:v>/home/nc437/ladder-lite/matched_tariff_peak12_peak18_a6e5059/easy_k10_g240_p240_peak18/cg.json</x:v>
      </x:c>
      <x:c r="AO499" s="5"/>
      <x:c r="AP499" s="5" t="str">
        <x:v>e31dfd0faf8691bdf7d6578d561c9d2d27bfd23b5d6caa19bbf4a091e4ae1f3e</x:v>
      </x:c>
      <x:c r="AQ499" s="5" t="str">
        <x:v>b1032a100ef5775e2c6837ab8e774184ad00fb0286f862561b25d9cdb6b39612</x:v>
      </x:c>
      <x:c r="AR499" s="5" t="n">
        <x:v>46281.14459877315</x:v>
      </x:c>
      <x:c r="AS499" s="5"/>
      <x:c r="AT499" s="5"/>
    </x:row>
    <x:row r="500" ht="24" customHeight="1">
      <x:c r="A500" s="5" t="str">
        <x:v>matched_tariff_peak12_peak18</x:v>
      </x:c>
      <x:c r="B500" s="5" t="str">
        <x:v>original_eligible_k05_g240_p350_peak12</x:v>
      </x:c>
      <x:c r="C500" s="5" t="str">
        <x:v>cg</x:v>
      </x:c>
      <x:c r="D500" s="5"/>
      <x:c r="E500" s="10" t="n">
        <x:v>5</x:v>
      </x:c>
      <x:c r="F500" s="10"/>
      <x:c r="G500" s="11" t="n">
        <x:v>500308.36497539096</x:v>
      </x:c>
      <x:c r="H500" s="5" t="str">
        <x:v>bus_plus_charging</x:v>
      </x:c>
      <x:c r="I500" s="12" t="n">
        <x:v>5</x:v>
      </x:c>
      <x:c r="J500" s="5" t="str">
        <x:v>yes</x:v>
      </x:c>
      <x:c r="K500" s="5" t="str">
        <x:v>certified</x:v>
      </x:c>
      <x:c r="L500" s="10" t="n">
        <x:v>164</x:v>
      </x:c>
      <x:c r="M500" s="13" t="n">
        <x:v>155.48240444809198</x:v>
      </x:c>
      <x:c r="N500" s="14"/>
      <x:c r="O500" s="15" t="n">
        <x:v>-1.0186340659856796e-10</x:v>
      </x:c>
      <x:c r="P500" s="12" t="n">
        <x:v>0</x:v>
      </x:c>
      <x:c r="Q500" s="5" t="str">
        <x:v>pricing certificate within the source graph/approximation; objective and fractional fleet remain separate</x:v>
      </x:c>
      <x:c r="R500" s="16"/>
      <x:c r="S500" s="5" t="str">
        <x:v>partition</x:v>
      </x:c>
      <x:c r="T500" s="5" t="str">
        <x:v>singletons</x:v>
      </x:c>
      <x:c r="U500" s="5" t="str">
        <x:v>GIRO-AUGMENTED</x:v>
      </x:c>
      <x:c r="V500" s="17" t="n">
        <x:v>240</x:v>
      </x:c>
      <x:c r="W500" s="17" t="n">
        <x:v>350</x:v>
      </x:c>
      <x:c r="X500" s="17"/>
      <x:c r="Y500" s="5"/>
      <x:c r="Z500" s="17" t="n">
        <x:v>2.5</x:v>
      </x:c>
      <x:c r="AA500" s="10" t="n">
        <x:v>5</x:v>
      </x:c>
      <x:c r="AB500" s="5"/>
      <x:c r="AC500" s="5"/>
      <x:c r="AD500" s="5" t="str">
        <x:v>current</x:v>
      </x:c>
      <x:c r="AE500" s="5" t="str">
        <x:v>result</x:v>
      </x:c>
      <x:c r="AF500" s="5"/>
      <x:c r="AG500" s="5"/>
      <x:c r="AH500" s="5"/>
      <x:c r="AI500" s="10"/>
      <x:c r="AJ500" s="5"/>
      <x:c r="AK500" s="5" t="str">
        <x:v>[]</x:v>
      </x:c>
      <x:c r="AL500" s="5" t="str">
        <x:v>a6e5059688703641db9aa3349b6ab6a9f76c1987</x:v>
      </x:c>
      <x:c r="AM500" s="5" t="str">
        <x:v>b386f8a16958d25c857297ac4643bf6c73ae2114557c585446725cbd51c8b64d</x:v>
      </x:c>
      <x:c r="AN500" s="5" t="str">
        <x:v>/home/nc437/ladder-lite/matched_tariff_peak12_peak18_a6e5059/original_eligible_k05_g240_p350_peak12/cg.json</x:v>
      </x:c>
      <x:c r="AO500" s="5"/>
      <x:c r="AP500" s="5" t="str">
        <x:v>1c8a8abfe2b99e6273174a3b5a18317507cd39e868497f03ee817e8fb741819d</x:v>
      </x:c>
      <x:c r="AQ500" s="5" t="str">
        <x:v>bf84f3d0d546c07449991d4b1ddc5dc0ec378142fdc01bb65a48593cfc459773</x:v>
      </x:c>
      <x:c r="AR500" s="5" t="n">
        <x:v>46281.14459877315</x:v>
      </x:c>
      <x:c r="AS500" s="5"/>
      <x:c r="AT500" s="5"/>
    </x:row>
    <x:row r="501" ht="24" customHeight="1">
      <x:c r="A501" s="5" t="str">
        <x:v>matched_tariff_peak12_peak18</x:v>
      </x:c>
      <x:c r="B501" s="5" t="str">
        <x:v>original_eligible_k05_g240_p350_peak18</x:v>
      </x:c>
      <x:c r="C501" s="5" t="str">
        <x:v>cg</x:v>
      </x:c>
      <x:c r="D501" s="5"/>
      <x:c r="E501" s="10" t="n">
        <x:v>5</x:v>
      </x:c>
      <x:c r="F501" s="10"/>
      <x:c r="G501" s="11" t="n">
        <x:v>500184.1662854431</x:v>
      </x:c>
      <x:c r="H501" s="5" t="str">
        <x:v>bus_plus_charging</x:v>
      </x:c>
      <x:c r="I501" s="12" t="n">
        <x:v>5</x:v>
      </x:c>
      <x:c r="J501" s="5" t="str">
        <x:v>yes</x:v>
      </x:c>
      <x:c r="K501" s="5" t="str">
        <x:v>certified</x:v>
      </x:c>
      <x:c r="L501" s="10" t="n">
        <x:v>129</x:v>
      </x:c>
      <x:c r="M501" s="13" t="n">
        <x:v>118.22031508758664</x:v>
      </x:c>
      <x:c r="N501" s="14"/>
      <x:c r="O501" s="15" t="n">
        <x:v>-8.342837531927216e-11</x:v>
      </x:c>
      <x:c r="P501" s="12" t="n">
        <x:v>0</x:v>
      </x:c>
      <x:c r="Q501" s="5" t="str">
        <x:v>pricing certificate within the source graph/approximation; objective and fractional fleet remain separate</x:v>
      </x:c>
      <x:c r="R501" s="16"/>
      <x:c r="S501" s="5" t="str">
        <x:v>partition</x:v>
      </x:c>
      <x:c r="T501" s="5" t="str">
        <x:v>singletons</x:v>
      </x:c>
      <x:c r="U501" s="5" t="str">
        <x:v>GIRO-AUGMENTED</x:v>
      </x:c>
      <x:c r="V501" s="17" t="n">
        <x:v>240</x:v>
      </x:c>
      <x:c r="W501" s="17" t="n">
        <x:v>350</x:v>
      </x:c>
      <x:c r="X501" s="17"/>
      <x:c r="Y501" s="5"/>
      <x:c r="Z501" s="17" t="n">
        <x:v>2.5</x:v>
      </x:c>
      <x:c r="AA501" s="10" t="n">
        <x:v>5</x:v>
      </x:c>
      <x:c r="AB501" s="5"/>
      <x:c r="AC501" s="5"/>
      <x:c r="AD501" s="5" t="str">
        <x:v>current</x:v>
      </x:c>
      <x:c r="AE501" s="5" t="str">
        <x:v>result</x:v>
      </x:c>
      <x:c r="AF501" s="5"/>
      <x:c r="AG501" s="5"/>
      <x:c r="AH501" s="5"/>
      <x:c r="AI501" s="10"/>
      <x:c r="AJ501" s="5"/>
      <x:c r="AK501" s="5" t="str">
        <x:v>[]</x:v>
      </x:c>
      <x:c r="AL501" s="5" t="str">
        <x:v>a6e5059688703641db9aa3349b6ab6a9f76c1987</x:v>
      </x:c>
      <x:c r="AM501" s="5" t="str">
        <x:v>b386f8a16958d25c857297ac4643bf6c73ae2114557c585446725cbd51c8b64d</x:v>
      </x:c>
      <x:c r="AN501" s="5" t="str">
        <x:v>/home/nc437/ladder-lite/matched_tariff_peak12_peak18_a6e5059/original_eligible_k05_g240_p350_peak18/cg.json</x:v>
      </x:c>
      <x:c r="AO501" s="5"/>
      <x:c r="AP501" s="5" t="str">
        <x:v>155cdf6d458c335c9b72a77660b5e7e8a9ec58f60eafacf4e02c16ac839481dd</x:v>
      </x:c>
      <x:c r="AQ501" s="5" t="str">
        <x:v>30019b81c4ab1eea45700537d225b88cf303dd582fa4432f4e030ea877b2d710</x:v>
      </x:c>
      <x:c r="AR501" s="5" t="n">
        <x:v>46281.14459877315</x:v>
      </x:c>
      <x:c r="AS501" s="5"/>
      <x:c r="AT501" s="5"/>
    </x:row>
    <x:row r="502" ht="24" customHeight="1">
      <x:c r="A502" s="5" t="str">
        <x:v>nested84</x:v>
      </x:c>
      <x:c r="B502" s="5" t="str">
        <x:v>M__k02_p1__event_2p5_event5</x:v>
      </x:c>
      <x:c r="C502" s="5" t="str">
        <x:v>cg</x:v>
      </x:c>
      <x:c r="D502" s="5"/>
      <x:c r="E502" s="10" t="n">
        <x:v>2</x:v>
      </x:c>
      <x:c r="F502" s="10"/>
      <x:c r="G502" s="11" t="n">
        <x:v>200120.17066667066</x:v>
      </x:c>
      <x:c r="H502" s="5" t="str">
        <x:v>bus_plus_charging</x:v>
      </x:c>
      <x:c r="I502" s="12" t="n">
        <x:v>2.00000000000004</x:v>
      </x:c>
      <x:c r="J502" s="5" t="str">
        <x:v>yes</x:v>
      </x:c>
      <x:c r="K502" s="5" t="str">
        <x:v>certified</x:v>
      </x:c>
      <x:c r="L502" s="10" t="n">
        <x:v>804</x:v>
      </x:c>
      <x:c r="M502" s="13" t="n">
        <x:v>857.6504780983087</x:v>
      </x:c>
      <x:c r="N502" s="14"/>
      <x:c r="O502" s="15" t="n">
        <x:v>-2.4444002377776997e-10</x:v>
      </x:c>
      <x:c r="P502" s="12" t="n">
        <x:v>0</x:v>
      </x:c>
      <x:c r="Q502" s="5" t="str">
        <x:v>pricing certificate within the source graph/approximation; objective and fractional fleet remain separate</x:v>
      </x:c>
      <x:c r="R502" s="16"/>
      <x:c r="S502" s="5" t="str">
        <x:v>partition</x:v>
      </x:c>
      <x:c r="T502" s="5" t="str">
        <x:v>singletons</x:v>
      </x:c>
      <x:c r="U502" s="5" t="str">
        <x:v>RAW</x:v>
      </x:c>
      <x:c r="V502" s="17" t="n">
        <x:v>240</x:v>
      </x:c>
      <x:c r="W502" s="17" t="n">
        <x:v>240</x:v>
      </x:c>
      <x:c r="X502" s="17"/>
      <x:c r="Y502" s="5"/>
      <x:c r="Z502" s="17" t="n">
        <x:v>2.5</x:v>
      </x:c>
      <x:c r="AA502" s="10" t="n">
        <x:v>5</x:v>
      </x:c>
      <x:c r="AB502" s="5"/>
      <x:c r="AC502" s="5"/>
      <x:c r="AD502" s="5" t="str">
        <x:v>current</x:v>
      </x:c>
      <x:c r="AE502" s="5" t="str">
        <x:v>result</x:v>
      </x:c>
      <x:c r="AF502" s="5"/>
      <x:c r="AG502" s="5"/>
      <x:c r="AH502" s="5"/>
      <x:c r="AI502" s="10"/>
      <x:c r="AJ502" s="5"/>
      <x:c r="AK502" s="5" t="str">
        <x:v>[]</x:v>
      </x:c>
      <x:c r="AL502" s="5" t="str">
        <x:v>21fbecba826824c44f897feef038fcf51c532582</x:v>
      </x:c>
      <x:c r="AM502" s="5" t="str">
        <x:v>07ddc2cfb7483da4268b00d4ca7aba874ce9bac2b126d38539a9a5ad375d686d</x:v>
      </x:c>
      <x:c r="AN502" s="5" t="str">
        <x:v>/home/nc437/ladder-lite/nested_probability_k2_15_fresh84_20260908_21fbecb/cg/M__k02_p1__event_2p5_event5.json</x:v>
      </x:c>
      <x:c r="AO502" s="5"/>
      <x:c r="AP502" s="5" t="str">
        <x:v>a32216617a1bffe2f002f0e6e18aeac9d4260c53773e181e7109c563eb119e9d</x:v>
      </x:c>
      <x:c r="AQ502" s="5" t="str">
        <x:v>5f30d70b449f69b49bbc0170fe8f4ab1e72e0f854edbcee8cef101e64b9cdb37</x:v>
      </x:c>
      <x:c r="AR502" s="5" t="n">
        <x:v>46281.14459877315</x:v>
      </x:c>
      <x:c r="AS502" s="5"/>
      <x:c r="AT502" s="5"/>
    </x:row>
    <x:row r="503" ht="24" customHeight="1">
      <x:c r="A503" s="5" t="str">
        <x:v>nested84</x:v>
      </x:c>
      <x:c r="B503" s="5" t="str">
        <x:v>M__k02_p2__event_2p5_event5</x:v>
      </x:c>
      <x:c r="C503" s="5" t="str">
        <x:v>cg</x:v>
      </x:c>
      <x:c r="D503" s="5"/>
      <x:c r="E503" s="10" t="n">
        <x:v>2</x:v>
      </x:c>
      <x:c r="F503" s="10"/>
      <x:c r="G503" s="11" t="n">
        <x:v>200028.60000000012</x:v>
      </x:c>
      <x:c r="H503" s="5" t="str">
        <x:v>bus_plus_charging</x:v>
      </x:c>
      <x:c r="I503" s="12" t="n">
        <x:v>2</x:v>
      </x:c>
      <x:c r="J503" s="5" t="str">
        <x:v>yes</x:v>
      </x:c>
      <x:c r="K503" s="5" t="str">
        <x:v>certified</x:v>
      </x:c>
      <x:c r="L503" s="10" t="n">
        <x:v>49</x:v>
      </x:c>
      <x:c r="M503" s="13" t="n">
        <x:v>11.957372948992997</x:v>
      </x:c>
      <x:c r="N503" s="14"/>
      <x:c r="O503" s="15" t="n">
        <x:v>-7.251230726978974e-10</x:v>
      </x:c>
      <x:c r="P503" s="12" t="n">
        <x:v>0</x:v>
      </x:c>
      <x:c r="Q503" s="5" t="str">
        <x:v>pricing certificate within the source graph/approximation; objective and fractional fleet remain separate</x:v>
      </x:c>
      <x:c r="R503" s="16"/>
      <x:c r="S503" s="5" t="str">
        <x:v>partition</x:v>
      </x:c>
      <x:c r="T503" s="5" t="str">
        <x:v>singletons</x:v>
      </x:c>
      <x:c r="U503" s="5" t="str">
        <x:v>RAW</x:v>
      </x:c>
      <x:c r="V503" s="17" t="n">
        <x:v>240</x:v>
      </x:c>
      <x:c r="W503" s="17" t="n">
        <x:v>240</x:v>
      </x:c>
      <x:c r="X503" s="17"/>
      <x:c r="Y503" s="5"/>
      <x:c r="Z503" s="17" t="n">
        <x:v>2.5</x:v>
      </x:c>
      <x:c r="AA503" s="10" t="n">
        <x:v>5</x:v>
      </x:c>
      <x:c r="AB503" s="5"/>
      <x:c r="AC503" s="5"/>
      <x:c r="AD503" s="5" t="str">
        <x:v>current</x:v>
      </x:c>
      <x:c r="AE503" s="5" t="str">
        <x:v>result</x:v>
      </x:c>
      <x:c r="AF503" s="5"/>
      <x:c r="AG503" s="5"/>
      <x:c r="AH503" s="5"/>
      <x:c r="AI503" s="10"/>
      <x:c r="AJ503" s="5"/>
      <x:c r="AK503" s="5" t="str">
        <x:v>[]</x:v>
      </x:c>
      <x:c r="AL503" s="5" t="str">
        <x:v>21fbecba826824c44f897feef038fcf51c532582</x:v>
      </x:c>
      <x:c r="AM503" s="5" t="str">
        <x:v>92275e440ff1f9a396852df116b645fec9a16980050d1ba10dad1fd0475a2858</x:v>
      </x:c>
      <x:c r="AN503" s="5" t="str">
        <x:v>/home/nc437/ladder-lite/nested_probability_k2_15_fresh84_20260908_21fbecb/cg/M__k02_p2__event_2p5_event5.json</x:v>
      </x:c>
      <x:c r="AO503" s="5"/>
      <x:c r="AP503" s="5" t="str">
        <x:v>41f4603edde064aee30ec529c29288345d3183f743c3e25c8a57668c5897e210</x:v>
      </x:c>
      <x:c r="AQ503" s="5" t="str">
        <x:v>19f96797f58fb95b2eba121dda973f9009bedeba0ea3689a838b5526166ba11d</x:v>
      </x:c>
      <x:c r="AR503" s="5" t="n">
        <x:v>46281.14459877315</x:v>
      </x:c>
      <x:c r="AS503" s="5"/>
      <x:c r="AT503" s="5"/>
    </x:row>
    <x:row r="504" ht="24" customHeight="1">
      <x:c r="A504" s="5" t="str">
        <x:v>nested84</x:v>
      </x:c>
      <x:c r="B504" s="5" t="str">
        <x:v>M__k02_p3__event_2p5_event5</x:v>
      </x:c>
      <x:c r="C504" s="5" t="str">
        <x:v>cg</x:v>
      </x:c>
      <x:c r="D504" s="5"/>
      <x:c r="E504" s="10" t="n">
        <x:v>2</x:v>
      </x:c>
      <x:c r="F504" s="10"/>
      <x:c r="G504" s="11" t="n">
        <x:v>200063.152</x:v>
      </x:c>
      <x:c r="H504" s="5" t="str">
        <x:v>bus_plus_charging</x:v>
      </x:c>
      <x:c r="I504" s="12" t="n">
        <x:v>2</x:v>
      </x:c>
      <x:c r="J504" s="5" t="str">
        <x:v>yes</x:v>
      </x:c>
      <x:c r="K504" s="5" t="str">
        <x:v>certified</x:v>
      </x:c>
      <x:c r="L504" s="10" t="n">
        <x:v>235</x:v>
      </x:c>
      <x:c r="M504" s="13" t="n">
        <x:v>51.544945100322366</x:v>
      </x:c>
      <x:c r="N504" s="14"/>
      <x:c r="O504" s="15" t="n">
        <x:v>-1.0913936421275139e-10</x:v>
      </x:c>
      <x:c r="P504" s="12" t="n">
        <x:v>0</x:v>
      </x:c>
      <x:c r="Q504" s="5" t="str">
        <x:v>pricing certificate within the source graph/approximation; objective and fractional fleet remain separate</x:v>
      </x:c>
      <x:c r="R504" s="16"/>
      <x:c r="S504" s="5" t="str">
        <x:v>partition</x:v>
      </x:c>
      <x:c r="T504" s="5" t="str">
        <x:v>singletons</x:v>
      </x:c>
      <x:c r="U504" s="5" t="str">
        <x:v>RAW</x:v>
      </x:c>
      <x:c r="V504" s="17" t="n">
        <x:v>240</x:v>
      </x:c>
      <x:c r="W504" s="17" t="n">
        <x:v>240</x:v>
      </x:c>
      <x:c r="X504" s="17"/>
      <x:c r="Y504" s="5"/>
      <x:c r="Z504" s="17" t="n">
        <x:v>2.5</x:v>
      </x:c>
      <x:c r="AA504" s="10" t="n">
        <x:v>5</x:v>
      </x:c>
      <x:c r="AB504" s="5"/>
      <x:c r="AC504" s="5"/>
      <x:c r="AD504" s="5" t="str">
        <x:v>current</x:v>
      </x:c>
      <x:c r="AE504" s="5" t="str">
        <x:v>result</x:v>
      </x:c>
      <x:c r="AF504" s="5"/>
      <x:c r="AG504" s="5"/>
      <x:c r="AH504" s="5"/>
      <x:c r="AI504" s="10"/>
      <x:c r="AJ504" s="5"/>
      <x:c r="AK504" s="5" t="str">
        <x:v>[]</x:v>
      </x:c>
      <x:c r="AL504" s="5" t="str">
        <x:v>21fbecba826824c44f897feef038fcf51c532582</x:v>
      </x:c>
      <x:c r="AM504" s="5" t="str">
        <x:v>70403948038a1055ae58beb637c275e76b8434aaa48bd444755911dff8f0ba3f</x:v>
      </x:c>
      <x:c r="AN504" s="5" t="str">
        <x:v>/home/nc437/ladder-lite/nested_probability_k2_15_fresh84_20260908_21fbecb/cg/M__k02_p3__event_2p5_event5.json</x:v>
      </x:c>
      <x:c r="AO504" s="5"/>
      <x:c r="AP504" s="5" t="str">
        <x:v>176c3c369ef71d7a0510328fa06a026f37f233eba077783738f957b206a985cd</x:v>
      </x:c>
      <x:c r="AQ504" s="5" t="str">
        <x:v>33190e88ada70aebff48e64ec0da79bb671d67127c8b5cf494e3a97c869d291c</x:v>
      </x:c>
      <x:c r="AR504" s="5" t="n">
        <x:v>46281.14459877315</x:v>
      </x:c>
      <x:c r="AS504" s="5"/>
      <x:c r="AT504" s="5"/>
    </x:row>
    <x:row r="505" ht="24" customHeight="1">
      <x:c r="A505" s="5" t="str">
        <x:v>nested84</x:v>
      </x:c>
      <x:c r="B505" s="5" t="str">
        <x:v>M__k02_p4__event_2p5_event5</x:v>
      </x:c>
      <x:c r="C505" s="5" t="str">
        <x:v>cg</x:v>
      </x:c>
      <x:c r="D505" s="5"/>
      <x:c r="E505" s="10" t="n">
        <x:v>2</x:v>
      </x:c>
      <x:c r="F505" s="10"/>
      <x:c r="G505" s="11" t="n">
        <x:v>200125.10399999973</x:v>
      </x:c>
      <x:c r="H505" s="5" t="str">
        <x:v>bus_plus_charging</x:v>
      </x:c>
      <x:c r="I505" s="12" t="n">
        <x:v>2</x:v>
      </x:c>
      <x:c r="J505" s="5" t="str">
        <x:v>yes</x:v>
      </x:c>
      <x:c r="K505" s="5" t="str">
        <x:v>certified</x:v>
      </x:c>
      <x:c r="L505" s="10" t="n">
        <x:v>153</x:v>
      </x:c>
      <x:c r="M505" s="13" t="n">
        <x:v>62.490999103640206</x:v>
      </x:c>
      <x:c r="N505" s="14"/>
      <x:c r="O505" s="15" t="n">
        <x:v>-3.582059093787393e-10</x:v>
      </x:c>
      <x:c r="P505" s="12" t="n">
        <x:v>0</x:v>
      </x:c>
      <x:c r="Q505" s="5" t="str">
        <x:v>pricing certificate within the source graph/approximation; objective and fractional fleet remain separate</x:v>
      </x:c>
      <x:c r="R505" s="16"/>
      <x:c r="S505" s="5" t="str">
        <x:v>partition</x:v>
      </x:c>
      <x:c r="T505" s="5" t="str">
        <x:v>singletons</x:v>
      </x:c>
      <x:c r="U505" s="5" t="str">
        <x:v>RAW</x:v>
      </x:c>
      <x:c r="V505" s="17" t="n">
        <x:v>240</x:v>
      </x:c>
      <x:c r="W505" s="17" t="n">
        <x:v>240</x:v>
      </x:c>
      <x:c r="X505" s="17"/>
      <x:c r="Y505" s="5"/>
      <x:c r="Z505" s="17" t="n">
        <x:v>2.5</x:v>
      </x:c>
      <x:c r="AA505" s="10" t="n">
        <x:v>5</x:v>
      </x:c>
      <x:c r="AB505" s="5"/>
      <x:c r="AC505" s="5"/>
      <x:c r="AD505" s="5" t="str">
        <x:v>current</x:v>
      </x:c>
      <x:c r="AE505" s="5" t="str">
        <x:v>result</x:v>
      </x:c>
      <x:c r="AF505" s="5"/>
      <x:c r="AG505" s="5"/>
      <x:c r="AH505" s="5"/>
      <x:c r="AI505" s="10"/>
      <x:c r="AJ505" s="5"/>
      <x:c r="AK505" s="5" t="str">
        <x:v>[]</x:v>
      </x:c>
      <x:c r="AL505" s="5" t="str">
        <x:v>21fbecba826824c44f897feef038fcf51c532582</x:v>
      </x:c>
      <x:c r="AM505" s="5" t="str">
        <x:v>4a502055f5bd3eea3bcbfebc1671d5b95299158c50367696c82375249a1dbf88</x:v>
      </x:c>
      <x:c r="AN505" s="5" t="str">
        <x:v>/home/nc437/ladder-lite/nested_probability_k2_15_fresh84_20260908_21fbecb/cg/M__k02_p4__event_2p5_event5.json</x:v>
      </x:c>
      <x:c r="AO505" s="5"/>
      <x:c r="AP505" s="5" t="str">
        <x:v>a25f6a1c910965d4f6636a0fc37dbd8036e6252b32b374ca3483ec5d017ae995</x:v>
      </x:c>
      <x:c r="AQ505" s="5" t="str">
        <x:v>957f41b2fa4fae4c08fa1b2df6df5090f25bcb563a3b4c32a5ea9e4a1cef192a</x:v>
      </x:c>
      <x:c r="AR505" s="5" t="n">
        <x:v>46281.14459877315</x:v>
      </x:c>
      <x:c r="AS505" s="5"/>
      <x:c r="AT505" s="5"/>
    </x:row>
    <x:row r="506" ht="24" customHeight="1">
      <x:c r="A506" s="5" t="str">
        <x:v>nested84</x:v>
      </x:c>
      <x:c r="B506" s="5" t="str">
        <x:v>M__k02_p5__event_2p5_event5</x:v>
      </x:c>
      <x:c r="C506" s="5" t="str">
        <x:v>cg</x:v>
      </x:c>
      <x:c r="D506" s="5"/>
      <x:c r="E506" s="10" t="n">
        <x:v>2</x:v>
      </x:c>
      <x:c r="F506" s="10"/>
      <x:c r="G506" s="11" t="n">
        <x:v>200154.73599999998</x:v>
      </x:c>
      <x:c r="H506" s="5" t="str">
        <x:v>bus_plus_charging</x:v>
      </x:c>
      <x:c r="I506" s="12" t="n">
        <x:v>2</x:v>
      </x:c>
      <x:c r="J506" s="5" t="str">
        <x:v>yes</x:v>
      </x:c>
      <x:c r="K506" s="5" t="str">
        <x:v>certified</x:v>
      </x:c>
      <x:c r="L506" s="10" t="n">
        <x:v>95</x:v>
      </x:c>
      <x:c r="M506" s="13" t="n">
        <x:v>42.868965114001185</x:v>
      </x:c>
      <x:c r="N506" s="14"/>
      <x:c r="O506" s="15" t="n">
        <x:v>-1.8594192852106062e-10</x:v>
      </x:c>
      <x:c r="P506" s="12" t="n">
        <x:v>0</x:v>
      </x:c>
      <x:c r="Q506" s="5" t="str">
        <x:v>pricing certificate within the source graph/approximation; objective and fractional fleet remain separate</x:v>
      </x:c>
      <x:c r="R506" s="16"/>
      <x:c r="S506" s="5" t="str">
        <x:v>partition</x:v>
      </x:c>
      <x:c r="T506" s="5" t="str">
        <x:v>singletons</x:v>
      </x:c>
      <x:c r="U506" s="5" t="str">
        <x:v>RAW</x:v>
      </x:c>
      <x:c r="V506" s="17" t="n">
        <x:v>240</x:v>
      </x:c>
      <x:c r="W506" s="17" t="n">
        <x:v>240</x:v>
      </x:c>
      <x:c r="X506" s="17"/>
      <x:c r="Y506" s="5"/>
      <x:c r="Z506" s="17" t="n">
        <x:v>2.5</x:v>
      </x:c>
      <x:c r="AA506" s="10" t="n">
        <x:v>5</x:v>
      </x:c>
      <x:c r="AB506" s="5"/>
      <x:c r="AC506" s="5"/>
      <x:c r="AD506" s="5" t="str">
        <x:v>current</x:v>
      </x:c>
      <x:c r="AE506" s="5" t="str">
        <x:v>result</x:v>
      </x:c>
      <x:c r="AF506" s="5"/>
      <x:c r="AG506" s="5"/>
      <x:c r="AH506" s="5"/>
      <x:c r="AI506" s="10"/>
      <x:c r="AJ506" s="5"/>
      <x:c r="AK506" s="5" t="str">
        <x:v>[]</x:v>
      </x:c>
      <x:c r="AL506" s="5" t="str">
        <x:v>21fbecba826824c44f897feef038fcf51c532582</x:v>
      </x:c>
      <x:c r="AM506" s="5" t="str">
        <x:v>fbaf04533d56ea26e74beb126da580b4c814c204f984adeea23576323642606a</x:v>
      </x:c>
      <x:c r="AN506" s="5" t="str">
        <x:v>/home/nc437/ladder-lite/nested_probability_k2_15_fresh84_20260908_21fbecb/cg/M__k02_p5__event_2p5_event5.json</x:v>
      </x:c>
      <x:c r="AO506" s="5"/>
      <x:c r="AP506" s="5" t="str">
        <x:v>90aa385bf464268a9bf591d501be66da9b298a78a7143d4d04510c22dd81c1e2</x:v>
      </x:c>
      <x:c r="AQ506" s="5" t="str">
        <x:v>425f5fd163a4c667ee5bf7459a4799739d556b9b19c099e12617a82bcd8bf6fd</x:v>
      </x:c>
      <x:c r="AR506" s="5" t="n">
        <x:v>46281.14459877315</x:v>
      </x:c>
      <x:c r="AS506" s="5"/>
      <x:c r="AT506" s="5"/>
    </x:row>
    <x:row r="507" ht="24" customHeight="1">
      <x:c r="A507" s="5" t="str">
        <x:v>nested84</x:v>
      </x:c>
      <x:c r="B507" s="5" t="str">
        <x:v>M__k02_p6__event_2p5_event5</x:v>
      </x:c>
      <x:c r="C507" s="5" t="str">
        <x:v>cg</x:v>
      </x:c>
      <x:c r="D507" s="5"/>
      <x:c r="E507" s="10" t="n">
        <x:v>2</x:v>
      </x:c>
      <x:c r="F507" s="10"/>
      <x:c r="G507" s="11" t="n">
        <x:v>200056.16799999995</x:v>
      </x:c>
      <x:c r="H507" s="5" t="str">
        <x:v>bus_plus_charging</x:v>
      </x:c>
      <x:c r="I507" s="12" t="n">
        <x:v>2</x:v>
      </x:c>
      <x:c r="J507" s="5" t="str">
        <x:v>yes</x:v>
      </x:c>
      <x:c r="K507" s="5" t="str">
        <x:v>certified</x:v>
      </x:c>
      <x:c r="L507" s="10" t="n">
        <x:v>114</x:v>
      </x:c>
      <x:c r="M507" s="13" t="n">
        <x:v>52.46864354843274</x:v>
      </x:c>
      <x:c r="N507" s="14"/>
      <x:c r="O507" s="15" t="n">
        <x:v>-4.547473508864641e-11</x:v>
      </x:c>
      <x:c r="P507" s="12" t="n">
        <x:v>0</x:v>
      </x:c>
      <x:c r="Q507" s="5" t="str">
        <x:v>pricing certificate within the source graph/approximation; objective and fractional fleet remain separate</x:v>
      </x:c>
      <x:c r="R507" s="16"/>
      <x:c r="S507" s="5" t="str">
        <x:v>partition</x:v>
      </x:c>
      <x:c r="T507" s="5" t="str">
        <x:v>singletons</x:v>
      </x:c>
      <x:c r="U507" s="5" t="str">
        <x:v>RAW</x:v>
      </x:c>
      <x:c r="V507" s="17" t="n">
        <x:v>240</x:v>
      </x:c>
      <x:c r="W507" s="17" t="n">
        <x:v>240</x:v>
      </x:c>
      <x:c r="X507" s="17"/>
      <x:c r="Y507" s="5"/>
      <x:c r="Z507" s="17" t="n">
        <x:v>2.5</x:v>
      </x:c>
      <x:c r="AA507" s="10" t="n">
        <x:v>5</x:v>
      </x:c>
      <x:c r="AB507" s="5"/>
      <x:c r="AC507" s="5"/>
      <x:c r="AD507" s="5" t="str">
        <x:v>current</x:v>
      </x:c>
      <x:c r="AE507" s="5" t="str">
        <x:v>result</x:v>
      </x:c>
      <x:c r="AF507" s="5"/>
      <x:c r="AG507" s="5"/>
      <x:c r="AH507" s="5"/>
      <x:c r="AI507" s="10"/>
      <x:c r="AJ507" s="5"/>
      <x:c r="AK507" s="5" t="str">
        <x:v>[]</x:v>
      </x:c>
      <x:c r="AL507" s="5" t="str">
        <x:v>21fbecba826824c44f897feef038fcf51c532582</x:v>
      </x:c>
      <x:c r="AM507" s="5" t="str">
        <x:v>e697937066af3b8bd3ee20c4c82dfa85d32adbd956163235d2b089eb96ec2166</x:v>
      </x:c>
      <x:c r="AN507" s="5" t="str">
        <x:v>/home/nc437/ladder-lite/nested_probability_k2_15_fresh84_20260908_21fbecb/cg/M__k02_p6__event_2p5_event5.json</x:v>
      </x:c>
      <x:c r="AO507" s="5"/>
      <x:c r="AP507" s="5" t="str">
        <x:v>72e7f7dd9e98cd689e6728fe00083f60d97e2853ee292b01a3716ff62d477609</x:v>
      </x:c>
      <x:c r="AQ507" s="5" t="str">
        <x:v>177f570cbd31a4df05f32a90884b4e3dff1e0a8f33f147a6673f387bac9203e4</x:v>
      </x:c>
      <x:c r="AR507" s="5" t="n">
        <x:v>46281.14459877315</x:v>
      </x:c>
      <x:c r="AS507" s="5"/>
      <x:c r="AT507" s="5"/>
    </x:row>
    <x:row r="508" ht="24" customHeight="1">
      <x:c r="A508" s="5" t="str">
        <x:v>nested84</x:v>
      </x:c>
      <x:c r="B508" s="5" t="str">
        <x:v>M__k03_p1__event_2p5_event5</x:v>
      </x:c>
      <x:c r="C508" s="5" t="str">
        <x:v>cg</x:v>
      </x:c>
      <x:c r="D508" s="5"/>
      <x:c r="E508" s="10" t="n">
        <x:v>3</x:v>
      </x:c>
      <x:c r="F508" s="10"/>
      <x:c r="G508" s="11" t="n">
        <x:v>300156.7066666671</x:v>
      </x:c>
      <x:c r="H508" s="5" t="str">
        <x:v>bus_plus_charging</x:v>
      </x:c>
      <x:c r="I508" s="12" t="n">
        <x:v>3.000000000000004</x:v>
      </x:c>
      <x:c r="J508" s="5" t="str">
        <x:v>yes</x:v>
      </x:c>
      <x:c r="K508" s="5" t="str">
        <x:v>certified</x:v>
      </x:c>
      <x:c r="L508" s="10" t="n">
        <x:v>656</x:v>
      </x:c>
      <x:c r="M508" s="13" t="n">
        <x:v>431.52216131356545</x:v>
      </x:c>
      <x:c r="N508" s="14"/>
      <x:c r="O508" s="15" t="n">
        <x:v>-1.7348167347108756e-10</x:v>
      </x:c>
      <x:c r="P508" s="12" t="n">
        <x:v>0</x:v>
      </x:c>
      <x:c r="Q508" s="5" t="str">
        <x:v>pricing certificate within the source graph/approximation; objective and fractional fleet remain separate</x:v>
      </x:c>
      <x:c r="R508" s="16"/>
      <x:c r="S508" s="5" t="str">
        <x:v>partition</x:v>
      </x:c>
      <x:c r="T508" s="5" t="str">
        <x:v>singletons</x:v>
      </x:c>
      <x:c r="U508" s="5" t="str">
        <x:v>RAW</x:v>
      </x:c>
      <x:c r="V508" s="17" t="n">
        <x:v>240</x:v>
      </x:c>
      <x:c r="W508" s="17" t="n">
        <x:v>240</x:v>
      </x:c>
      <x:c r="X508" s="17"/>
      <x:c r="Y508" s="5"/>
      <x:c r="Z508" s="17" t="n">
        <x:v>2.5</x:v>
      </x:c>
      <x:c r="AA508" s="10" t="n">
        <x:v>5</x:v>
      </x:c>
      <x:c r="AB508" s="5"/>
      <x:c r="AC508" s="5"/>
      <x:c r="AD508" s="5" t="str">
        <x:v>current</x:v>
      </x:c>
      <x:c r="AE508" s="5" t="str">
        <x:v>result</x:v>
      </x:c>
      <x:c r="AF508" s="5"/>
      <x:c r="AG508" s="5"/>
      <x:c r="AH508" s="5"/>
      <x:c r="AI508" s="10"/>
      <x:c r="AJ508" s="5"/>
      <x:c r="AK508" s="5" t="str">
        <x:v>[]</x:v>
      </x:c>
      <x:c r="AL508" s="5" t="str">
        <x:v>21fbecba826824c44f897feef038fcf51c532582</x:v>
      </x:c>
      <x:c r="AM508" s="5" t="str">
        <x:v>4449a2a3ce7bc256b3ebca7e51b13b9d1f18d99a355f55d9897ff3159deb8e52</x:v>
      </x:c>
      <x:c r="AN508" s="5" t="str">
        <x:v>/home/nc437/ladder-lite/nested_probability_k2_15_fresh84_20260908_21fbecb/cg/M__k03_p1__event_2p5_event5.json</x:v>
      </x:c>
      <x:c r="AO508" s="5"/>
      <x:c r="AP508" s="5" t="str">
        <x:v>05addd9cada7401636af844b568277f0b238d291c5b5c90a0274bafc9002af40</x:v>
      </x:c>
      <x:c r="AQ508" s="5" t="str">
        <x:v>e0666e89762ca38641a9052e0018e5dd7104755195ce5265448d158ce2d6f780</x:v>
      </x:c>
      <x:c r="AR508" s="5" t="n">
        <x:v>46281.14459877315</x:v>
      </x:c>
      <x:c r="AS508" s="5"/>
      <x:c r="AT508" s="5"/>
    </x:row>
    <x:row r="509" ht="24" customHeight="1">
      <x:c r="A509" s="5" t="str">
        <x:v>nested84</x:v>
      </x:c>
      <x:c r="B509" s="5" t="str">
        <x:v>M__k03_p2__event_2p5_event5</x:v>
      </x:c>
      <x:c r="C509" s="5" t="str">
        <x:v>cg</x:v>
      </x:c>
      <x:c r="D509" s="5"/>
      <x:c r="E509" s="10" t="n">
        <x:v>3</x:v>
      </x:c>
      <x:c r="F509" s="10"/>
      <x:c r="G509" s="11" t="n">
        <x:v>300038.56</x:v>
      </x:c>
      <x:c r="H509" s="5" t="str">
        <x:v>bus_plus_charging</x:v>
      </x:c>
      <x:c r="I509" s="12" t="n">
        <x:v>3</x:v>
      </x:c>
      <x:c r="J509" s="5" t="str">
        <x:v>yes</x:v>
      </x:c>
      <x:c r="K509" s="5" t="str">
        <x:v>certified</x:v>
      </x:c>
      <x:c r="L509" s="10" t="n">
        <x:v>258</x:v>
      </x:c>
      <x:c r="M509" s="13" t="n">
        <x:v>83.40472241374664</x:v>
      </x:c>
      <x:c r="N509" s="14"/>
      <x:c r="O509" s="15" t="n">
        <x:v>-1.9971402309693076e-10</x:v>
      </x:c>
      <x:c r="P509" s="12" t="n">
        <x:v>0</x:v>
      </x:c>
      <x:c r="Q509" s="5" t="str">
        <x:v>pricing certificate within the source graph/approximation; objective and fractional fleet remain separate</x:v>
      </x:c>
      <x:c r="R509" s="16"/>
      <x:c r="S509" s="5" t="str">
        <x:v>partition</x:v>
      </x:c>
      <x:c r="T509" s="5" t="str">
        <x:v>singletons</x:v>
      </x:c>
      <x:c r="U509" s="5" t="str">
        <x:v>RAW</x:v>
      </x:c>
      <x:c r="V509" s="17" t="n">
        <x:v>240</x:v>
      </x:c>
      <x:c r="W509" s="17" t="n">
        <x:v>240</x:v>
      </x:c>
      <x:c r="X509" s="17"/>
      <x:c r="Y509" s="5"/>
      <x:c r="Z509" s="17" t="n">
        <x:v>2.5</x:v>
      </x:c>
      <x:c r="AA509" s="10" t="n">
        <x:v>5</x:v>
      </x:c>
      <x:c r="AB509" s="5"/>
      <x:c r="AC509" s="5"/>
      <x:c r="AD509" s="5" t="str">
        <x:v>current</x:v>
      </x:c>
      <x:c r="AE509" s="5" t="str">
        <x:v>result</x:v>
      </x:c>
      <x:c r="AF509" s="5"/>
      <x:c r="AG509" s="5"/>
      <x:c r="AH509" s="5"/>
      <x:c r="AI509" s="10"/>
      <x:c r="AJ509" s="5"/>
      <x:c r="AK509" s="5" t="str">
        <x:v>[]</x:v>
      </x:c>
      <x:c r="AL509" s="5" t="str">
        <x:v>21fbecba826824c44f897feef038fcf51c532582</x:v>
      </x:c>
      <x:c r="AM509" s="5" t="str">
        <x:v>f4c24c472b17783259a5e4fd8c561270ca4ad6fb392e12c42d9c973370c0091d</x:v>
      </x:c>
      <x:c r="AN509" s="5" t="str">
        <x:v>/home/nc437/ladder-lite/nested_probability_k2_15_fresh84_20260908_21fbecb/cg/M__k03_p2__event_2p5_event5.json</x:v>
      </x:c>
      <x:c r="AO509" s="5"/>
      <x:c r="AP509" s="5" t="str">
        <x:v>654bacde299c68fe505a2f5a505445b46f2de9197d55fffdfecbff5e7417074d</x:v>
      </x:c>
      <x:c r="AQ509" s="5" t="str">
        <x:v>a72bbc3dee4b9c451d1185b87dbf992562afb28abdcbbe6f748d56cc52c80844</x:v>
      </x:c>
      <x:c r="AR509" s="5" t="n">
        <x:v>46281.14459877315</x:v>
      </x:c>
      <x:c r="AS509" s="5"/>
      <x:c r="AT509" s="5"/>
    </x:row>
    <x:row r="510" ht="24" customHeight="1">
      <x:c r="A510" s="5" t="str">
        <x:v>nested84</x:v>
      </x:c>
      <x:c r="B510" s="5" t="str">
        <x:v>M__k03_p3__event_2p5_event5</x:v>
      </x:c>
      <x:c r="C510" s="5" t="str">
        <x:v>cg</x:v>
      </x:c>
      <x:c r="D510" s="5"/>
      <x:c r="E510" s="10" t="n">
        <x:v>3</x:v>
      </x:c>
      <x:c r="F510" s="10"/>
      <x:c r="G510" s="11" t="n">
        <x:v>300053.19200000004</x:v>
      </x:c>
      <x:c r="H510" s="5" t="str">
        <x:v>bus_plus_charging</x:v>
      </x:c>
      <x:c r="I510" s="12" t="n">
        <x:v>3</x:v>
      </x:c>
      <x:c r="J510" s="5" t="str">
        <x:v>yes</x:v>
      </x:c>
      <x:c r="K510" s="5" t="str">
        <x:v>certified</x:v>
      </x:c>
      <x:c r="L510" s="10" t="n">
        <x:v>219</x:v>
      </x:c>
      <x:c r="M510" s="13" t="n">
        <x:v>94.89646118320525</x:v>
      </x:c>
      <x:c r="N510" s="14"/>
      <x:c r="O510" s="15" t="n">
        <x:v>-1.0885869983212615e-10</x:v>
      </x:c>
      <x:c r="P510" s="12" t="n">
        <x:v>0</x:v>
      </x:c>
      <x:c r="Q510" s="5" t="str">
        <x:v>pricing certificate within the source graph/approximation; objective and fractional fleet remain separate</x:v>
      </x:c>
      <x:c r="R510" s="16"/>
      <x:c r="S510" s="5" t="str">
        <x:v>partition</x:v>
      </x:c>
      <x:c r="T510" s="5" t="str">
        <x:v>singletons</x:v>
      </x:c>
      <x:c r="U510" s="5" t="str">
        <x:v>RAW</x:v>
      </x:c>
      <x:c r="V510" s="17" t="n">
        <x:v>240</x:v>
      </x:c>
      <x:c r="W510" s="17" t="n">
        <x:v>240</x:v>
      </x:c>
      <x:c r="X510" s="17"/>
      <x:c r="Y510" s="5"/>
      <x:c r="Z510" s="17" t="n">
        <x:v>2.5</x:v>
      </x:c>
      <x:c r="AA510" s="10" t="n">
        <x:v>5</x:v>
      </x:c>
      <x:c r="AB510" s="5"/>
      <x:c r="AC510" s="5"/>
      <x:c r="AD510" s="5" t="str">
        <x:v>current</x:v>
      </x:c>
      <x:c r="AE510" s="5" t="str">
        <x:v>result</x:v>
      </x:c>
      <x:c r="AF510" s="5"/>
      <x:c r="AG510" s="5"/>
      <x:c r="AH510" s="5"/>
      <x:c r="AI510" s="10"/>
      <x:c r="AJ510" s="5"/>
      <x:c r="AK510" s="5" t="str">
        <x:v>[]</x:v>
      </x:c>
      <x:c r="AL510" s="5" t="str">
        <x:v>21fbecba826824c44f897feef038fcf51c532582</x:v>
      </x:c>
      <x:c r="AM510" s="5" t="str">
        <x:v>edab22a03e518a19a3250c5488160e44552cd555f9f382ffac6c9ec57094e260</x:v>
      </x:c>
      <x:c r="AN510" s="5" t="str">
        <x:v>/home/nc437/ladder-lite/nested_probability_k2_15_fresh84_20260908_21fbecb/cg/M__k03_p3__event_2p5_event5.json</x:v>
      </x:c>
      <x:c r="AO510" s="5"/>
      <x:c r="AP510" s="5" t="str">
        <x:v>3b809ed93b170125d18e8d0c3dfee2583904b00d3f86690593aa63dcad002a35</x:v>
      </x:c>
      <x:c r="AQ510" s="5" t="str">
        <x:v>5cfb5ba204b7c07289e8a82857cc50131b68ad883043794c04c35dc349493bf4</x:v>
      </x:c>
      <x:c r="AR510" s="5" t="n">
        <x:v>46281.14459877315</x:v>
      </x:c>
      <x:c r="AS510" s="5"/>
      <x:c r="AT510" s="5"/>
    </x:row>
    <x:row r="511" ht="24" customHeight="1">
      <x:c r="A511" s="5" t="str">
        <x:v>nested84</x:v>
      </x:c>
      <x:c r="B511" s="5" t="str">
        <x:v>M__k03_p4__event_2p5_event5</x:v>
      </x:c>
      <x:c r="C511" s="5" t="str">
        <x:v>cg</x:v>
      </x:c>
      <x:c r="D511" s="5"/>
      <x:c r="E511" s="10" t="n">
        <x:v>3</x:v>
      </x:c>
      <x:c r="F511" s="10"/>
      <x:c r="G511" s="11" t="n">
        <x:v>300126.75999999995</x:v>
      </x:c>
      <x:c r="H511" s="5" t="str">
        <x:v>bus_plus_charging</x:v>
      </x:c>
      <x:c r="I511" s="12" t="n">
        <x:v>3</x:v>
      </x:c>
      <x:c r="J511" s="5" t="str">
        <x:v>yes</x:v>
      </x:c>
      <x:c r="K511" s="5" t="str">
        <x:v>certified</x:v>
      </x:c>
      <x:c r="L511" s="10" t="n">
        <x:v>263</x:v>
      </x:c>
      <x:c r="M511" s="13" t="n">
        <x:v>138.74622352910228</x:v>
      </x:c>
      <x:c r="N511" s="14"/>
      <x:c r="O511" s="15" t="n">
        <x:v>-2.2712853819939482e-10</x:v>
      </x:c>
      <x:c r="P511" s="12" t="n">
        <x:v>0</x:v>
      </x:c>
      <x:c r="Q511" s="5" t="str">
        <x:v>pricing certificate within the source graph/approximation; objective and fractional fleet remain separate</x:v>
      </x:c>
      <x:c r="R511" s="16"/>
      <x:c r="S511" s="5" t="str">
        <x:v>partition</x:v>
      </x:c>
      <x:c r="T511" s="5" t="str">
        <x:v>singletons</x:v>
      </x:c>
      <x:c r="U511" s="5" t="str">
        <x:v>RAW</x:v>
      </x:c>
      <x:c r="V511" s="17" t="n">
        <x:v>240</x:v>
      </x:c>
      <x:c r="W511" s="17" t="n">
        <x:v>240</x:v>
      </x:c>
      <x:c r="X511" s="17"/>
      <x:c r="Y511" s="5"/>
      <x:c r="Z511" s="17" t="n">
        <x:v>2.5</x:v>
      </x:c>
      <x:c r="AA511" s="10" t="n">
        <x:v>5</x:v>
      </x:c>
      <x:c r="AB511" s="5"/>
      <x:c r="AC511" s="5"/>
      <x:c r="AD511" s="5" t="str">
        <x:v>current</x:v>
      </x:c>
      <x:c r="AE511" s="5" t="str">
        <x:v>result</x:v>
      </x:c>
      <x:c r="AF511" s="5"/>
      <x:c r="AG511" s="5"/>
      <x:c r="AH511" s="5"/>
      <x:c r="AI511" s="10"/>
      <x:c r="AJ511" s="5"/>
      <x:c r="AK511" s="5" t="str">
        <x:v>[]</x:v>
      </x:c>
      <x:c r="AL511" s="5" t="str">
        <x:v>21fbecba826824c44f897feef038fcf51c532582</x:v>
      </x:c>
      <x:c r="AM511" s="5" t="str">
        <x:v>7c1d2ebea96cb28d4a5e284db051211b384c292d93b83d425edd9785261caf29</x:v>
      </x:c>
      <x:c r="AN511" s="5" t="str">
        <x:v>/home/nc437/ladder-lite/nested_probability_k2_15_fresh84_20260908_21fbecb/cg/M__k03_p4__event_2p5_event5.json</x:v>
      </x:c>
      <x:c r="AO511" s="5"/>
      <x:c r="AP511" s="5" t="str">
        <x:v>a1ca026efaf9b8898803889d35c512a7cdce8e620e1cab608c62a41fe29f6f2a</x:v>
      </x:c>
      <x:c r="AQ511" s="5" t="str">
        <x:v>457f95d8968e7f96df6b85dff730b5b2f3e9df4f400544f840b83bc45a9f9b61</x:v>
      </x:c>
      <x:c r="AR511" s="5" t="n">
        <x:v>46281.14459877315</x:v>
      </x:c>
      <x:c r="AS511" s="5"/>
      <x:c r="AT511" s="5"/>
    </x:row>
    <x:row r="512" ht="24" customHeight="1">
      <x:c r="A512" s="5" t="str">
        <x:v>nested84</x:v>
      </x:c>
      <x:c r="B512" s="5" t="str">
        <x:v>M__k03_p5__event_2p5_event5</x:v>
      </x:c>
      <x:c r="C512" s="5" t="str">
        <x:v>cg</x:v>
      </x:c>
      <x:c r="D512" s="5"/>
      <x:c r="E512" s="10" t="n">
        <x:v>3</x:v>
      </x:c>
      <x:c r="F512" s="10"/>
      <x:c r="G512" s="11" t="n">
        <x:v>300204.7839999995</x:v>
      </x:c>
      <x:c r="H512" s="5" t="str">
        <x:v>bus_plus_charging</x:v>
      </x:c>
      <x:c r="I512" s="12" t="n">
        <x:v>2.9999999999999987</x:v>
      </x:c>
      <x:c r="J512" s="5" t="str">
        <x:v>yes</x:v>
      </x:c>
      <x:c r="K512" s="5" t="str">
        <x:v>certified</x:v>
      </x:c>
      <x:c r="L512" s="10" t="n">
        <x:v>397</x:v>
      </x:c>
      <x:c r="M512" s="13" t="n">
        <x:v>405.9397463800851</x:v>
      </x:c>
      <x:c r="N512" s="14"/>
      <x:c r="O512" s="15" t="n">
        <x:v>-2.1402257743829978e-10</x:v>
      </x:c>
      <x:c r="P512" s="12" t="n">
        <x:v>0</x:v>
      </x:c>
      <x:c r="Q512" s="5" t="str">
        <x:v>pricing certificate within the source graph/approximation; objective and fractional fleet remain separate</x:v>
      </x:c>
      <x:c r="R512" s="16"/>
      <x:c r="S512" s="5" t="str">
        <x:v>partition</x:v>
      </x:c>
      <x:c r="T512" s="5" t="str">
        <x:v>singletons</x:v>
      </x:c>
      <x:c r="U512" s="5" t="str">
        <x:v>RAW</x:v>
      </x:c>
      <x:c r="V512" s="17" t="n">
        <x:v>240</x:v>
      </x:c>
      <x:c r="W512" s="17" t="n">
        <x:v>240</x:v>
      </x:c>
      <x:c r="X512" s="17"/>
      <x:c r="Y512" s="5"/>
      <x:c r="Z512" s="17" t="n">
        <x:v>2.5</x:v>
      </x:c>
      <x:c r="AA512" s="10" t="n">
        <x:v>5</x:v>
      </x:c>
      <x:c r="AB512" s="5"/>
      <x:c r="AC512" s="5"/>
      <x:c r="AD512" s="5" t="str">
        <x:v>current</x:v>
      </x:c>
      <x:c r="AE512" s="5" t="str">
        <x:v>result</x:v>
      </x:c>
      <x:c r="AF512" s="5"/>
      <x:c r="AG512" s="5"/>
      <x:c r="AH512" s="5"/>
      <x:c r="AI512" s="10"/>
      <x:c r="AJ512" s="5"/>
      <x:c r="AK512" s="5" t="str">
        <x:v>[]</x:v>
      </x:c>
      <x:c r="AL512" s="5" t="str">
        <x:v>21fbecba826824c44f897feef038fcf51c532582</x:v>
      </x:c>
      <x:c r="AM512" s="5" t="str">
        <x:v>845ef279078e9e8404f3dac90527273738a3174363beb77c7a1eacd6c3201cc0</x:v>
      </x:c>
      <x:c r="AN512" s="5" t="str">
        <x:v>/home/nc437/ladder-lite/nested_probability_k2_15_fresh84_20260908_21fbecb/cg/M__k03_p5__event_2p5_event5.json</x:v>
      </x:c>
      <x:c r="AO512" s="5"/>
      <x:c r="AP512" s="5" t="str">
        <x:v>28a5b32954c47f8f9095eea6b171851eefd234b5f4ea5e9ef4e99c5489184778</x:v>
      </x:c>
      <x:c r="AQ512" s="5" t="str">
        <x:v>8bfcd15266ccc0857803863e9d7bf2dd0f094adf1ab62a835ef09899c97a78cb</x:v>
      </x:c>
      <x:c r="AR512" s="5" t="n">
        <x:v>46281.14459877315</x:v>
      </x:c>
      <x:c r="AS512" s="5"/>
      <x:c r="AT512" s="5"/>
    </x:row>
    <x:row r="513" ht="24" customHeight="1">
      <x:c r="A513" s="5" t="str">
        <x:v>nested84</x:v>
      </x:c>
      <x:c r="B513" s="5" t="str">
        <x:v>M__k03_p6__event_2p5_event5</x:v>
      </x:c>
      <x:c r="C513" s="5" t="str">
        <x:v>cg</x:v>
      </x:c>
      <x:c r="D513" s="5"/>
      <x:c r="E513" s="10" t="n">
        <x:v>3</x:v>
      </x:c>
      <x:c r="F513" s="10"/>
      <x:c r="G513" s="11" t="n">
        <x:v>300092.70399999997</x:v>
      </x:c>
      <x:c r="H513" s="5" t="str">
        <x:v>bus_plus_charging</x:v>
      </x:c>
      <x:c r="I513" s="12" t="n">
        <x:v>3</x:v>
      </x:c>
      <x:c r="J513" s="5" t="str">
        <x:v>yes</x:v>
      </x:c>
      <x:c r="K513" s="5" t="str">
        <x:v>certified</x:v>
      </x:c>
      <x:c r="L513" s="10" t="n">
        <x:v>161</x:v>
      </x:c>
      <x:c r="M513" s="13" t="n">
        <x:v>103.79028493934311</x:v>
      </x:c>
      <x:c r="N513" s="14"/>
      <x:c r="O513" s="15" t="n">
        <x:v>-4.661355745838591e-10</x:v>
      </x:c>
      <x:c r="P513" s="12" t="n">
        <x:v>0</x:v>
      </x:c>
      <x:c r="Q513" s="5" t="str">
        <x:v>pricing certificate within the source graph/approximation; objective and fractional fleet remain separate</x:v>
      </x:c>
      <x:c r="R513" s="16"/>
      <x:c r="S513" s="5" t="str">
        <x:v>partition</x:v>
      </x:c>
      <x:c r="T513" s="5" t="str">
        <x:v>singletons</x:v>
      </x:c>
      <x:c r="U513" s="5" t="str">
        <x:v>RAW</x:v>
      </x:c>
      <x:c r="V513" s="17" t="n">
        <x:v>240</x:v>
      </x:c>
      <x:c r="W513" s="17" t="n">
        <x:v>240</x:v>
      </x:c>
      <x:c r="X513" s="17"/>
      <x:c r="Y513" s="5"/>
      <x:c r="Z513" s="17" t="n">
        <x:v>2.5</x:v>
      </x:c>
      <x:c r="AA513" s="10" t="n">
        <x:v>5</x:v>
      </x:c>
      <x:c r="AB513" s="5"/>
      <x:c r="AC513" s="5"/>
      <x:c r="AD513" s="5" t="str">
        <x:v>current</x:v>
      </x:c>
      <x:c r="AE513" s="5" t="str">
        <x:v>result</x:v>
      </x:c>
      <x:c r="AF513" s="5"/>
      <x:c r="AG513" s="5"/>
      <x:c r="AH513" s="5"/>
      <x:c r="AI513" s="10"/>
      <x:c r="AJ513" s="5"/>
      <x:c r="AK513" s="5" t="str">
        <x:v>[]</x:v>
      </x:c>
      <x:c r="AL513" s="5" t="str">
        <x:v>21fbecba826824c44f897feef038fcf51c532582</x:v>
      </x:c>
      <x:c r="AM513" s="5" t="str">
        <x:v>f44506e9dfbaa072e05a461284e1ae18926e274004b6b25505d65273988b339f</x:v>
      </x:c>
      <x:c r="AN513" s="5" t="str">
        <x:v>/home/nc437/ladder-lite/nested_probability_k2_15_fresh84_20260908_21fbecb/cg/M__k03_p6__event_2p5_event5.json</x:v>
      </x:c>
      <x:c r="AO513" s="5"/>
      <x:c r="AP513" s="5" t="str">
        <x:v>1e0cef00729c038dfb65293361700c91d11e857f4c550112616dd4b064e4c8ce</x:v>
      </x:c>
      <x:c r="AQ513" s="5" t="str">
        <x:v>5286d9b94052c12476fb8eea54b31888aa3c77efaf1eb06039345ae173563434</x:v>
      </x:c>
      <x:c r="AR513" s="5" t="n">
        <x:v>46281.14459877315</x:v>
      </x:c>
      <x:c r="AS513" s="5"/>
      <x:c r="AT513" s="5"/>
    </x:row>
    <x:row r="514" ht="24" customHeight="1">
      <x:c r="A514" s="5" t="str">
        <x:v>nested84</x:v>
      </x:c>
      <x:c r="B514" s="5" t="str">
        <x:v>M__k04_p1__event_2p5_event5</x:v>
      </x:c>
      <x:c r="C514" s="5" t="str">
        <x:v>cg</x:v>
      </x:c>
      <x:c r="D514" s="5"/>
      <x:c r="E514" s="10" t="n">
        <x:v>4</x:v>
      </x:c>
      <x:c r="F514" s="10"/>
      <x:c r="G514" s="11" t="n">
        <x:v>400238.7159999991</x:v>
      </x:c>
      <x:c r="H514" s="5" t="str">
        <x:v>bus_plus_charging</x:v>
      </x:c>
      <x:c r="I514" s="12" t="n">
        <x:v>3.9999999999999916</x:v>
      </x:c>
      <x:c r="J514" s="5" t="str">
        <x:v>yes</x:v>
      </x:c>
      <x:c r="K514" s="5" t="str">
        <x:v>certified</x:v>
      </x:c>
      <x:c r="L514" s="10" t="n">
        <x:v>666</x:v>
      </x:c>
      <x:c r="M514" s="13" t="n">
        <x:v>834.7426391502377</x:v>
      </x:c>
      <x:c r="N514" s="14"/>
      <x:c r="O514" s="15" t="n">
        <x:v>-3.814673021906856e-10</x:v>
      </x:c>
      <x:c r="P514" s="12" t="n">
        <x:v>0</x:v>
      </x:c>
      <x:c r="Q514" s="5" t="str">
        <x:v>pricing certificate within the source graph/approximation; objective and fractional fleet remain separate</x:v>
      </x:c>
      <x:c r="R514" s="16"/>
      <x:c r="S514" s="5" t="str">
        <x:v>partition</x:v>
      </x:c>
      <x:c r="T514" s="5" t="str">
        <x:v>singletons</x:v>
      </x:c>
      <x:c r="U514" s="5" t="str">
        <x:v>RAW</x:v>
      </x:c>
      <x:c r="V514" s="17" t="n">
        <x:v>240</x:v>
      </x:c>
      <x:c r="W514" s="17" t="n">
        <x:v>240</x:v>
      </x:c>
      <x:c r="X514" s="17"/>
      <x:c r="Y514" s="5"/>
      <x:c r="Z514" s="17" t="n">
        <x:v>2.5</x:v>
      </x:c>
      <x:c r="AA514" s="10" t="n">
        <x:v>5</x:v>
      </x:c>
      <x:c r="AB514" s="5"/>
      <x:c r="AC514" s="5"/>
      <x:c r="AD514" s="5" t="str">
        <x:v>current</x:v>
      </x:c>
      <x:c r="AE514" s="5" t="str">
        <x:v>result</x:v>
      </x:c>
      <x:c r="AF514" s="5"/>
      <x:c r="AG514" s="5"/>
      <x:c r="AH514" s="5"/>
      <x:c r="AI514" s="10"/>
      <x:c r="AJ514" s="5"/>
      <x:c r="AK514" s="5" t="str">
        <x:v>[]</x:v>
      </x:c>
      <x:c r="AL514" s="5" t="str">
        <x:v>21fbecba826824c44f897feef038fcf51c532582</x:v>
      </x:c>
      <x:c r="AM514" s="5" t="str">
        <x:v>023bb7ecbd7f1c2cb3b7af028f174870cd90c63dae24bb6ffb0863fa87c18396</x:v>
      </x:c>
      <x:c r="AN514" s="5" t="str">
        <x:v>/home/nc437/ladder-lite/nested_probability_k2_15_fresh84_20260908_21fbecb/cg/M__k04_p1__event_2p5_event5.json</x:v>
      </x:c>
      <x:c r="AO514" s="5"/>
      <x:c r="AP514" s="5" t="str">
        <x:v>da02f89380b66331cdfd695eb706af4510b0d63fb2b42f7d057225761e9a3570</x:v>
      </x:c>
      <x:c r="AQ514" s="5" t="str">
        <x:v>6987788b07e0c1bcc248b4e547d9ff281502a96891db6090ef72e6712f4689c7</x:v>
      </x:c>
      <x:c r="AR514" s="5" t="n">
        <x:v>46281.14459877315</x:v>
      </x:c>
      <x:c r="AS514" s="5"/>
      <x:c r="AT514" s="5"/>
    </x:row>
    <x:row r="515" ht="24" customHeight="1">
      <x:c r="A515" s="5" t="str">
        <x:v>nested84</x:v>
      </x:c>
      <x:c r="B515" s="5" t="str">
        <x:v>M__k04_p2__event_2p5_event5</x:v>
      </x:c>
      <x:c r="C515" s="5" t="str">
        <x:v>cg</x:v>
      </x:c>
      <x:c r="D515" s="5"/>
      <x:c r="E515" s="10" t="n">
        <x:v>4</x:v>
      </x:c>
      <x:c r="F515" s="10"/>
      <x:c r="G515" s="11" t="n">
        <x:v>400092.24799999996</x:v>
      </x:c>
      <x:c r="H515" s="5" t="str">
        <x:v>bus_plus_charging</x:v>
      </x:c>
      <x:c r="I515" s="12" t="n">
        <x:v>4</x:v>
      </x:c>
      <x:c r="J515" s="5" t="str">
        <x:v>yes</x:v>
      </x:c>
      <x:c r="K515" s="5" t="str">
        <x:v>certified</x:v>
      </x:c>
      <x:c r="L515" s="10" t="n">
        <x:v>381</x:v>
      </x:c>
      <x:c r="M515" s="13" t="n">
        <x:v>289.5612065626774</x:v>
      </x:c>
      <x:c r="N515" s="14"/>
      <x:c r="O515" s="15" t="n">
        <x:v>-3.810320947650325e-10</x:v>
      </x:c>
      <x:c r="P515" s="12" t="n">
        <x:v>0</x:v>
      </x:c>
      <x:c r="Q515" s="5" t="str">
        <x:v>pricing certificate within the source graph/approximation; objective and fractional fleet remain separate</x:v>
      </x:c>
      <x:c r="R515" s="16"/>
      <x:c r="S515" s="5" t="str">
        <x:v>partition</x:v>
      </x:c>
      <x:c r="T515" s="5" t="str">
        <x:v>singletons</x:v>
      </x:c>
      <x:c r="U515" s="5" t="str">
        <x:v>RAW</x:v>
      </x:c>
      <x:c r="V515" s="17" t="n">
        <x:v>240</x:v>
      </x:c>
      <x:c r="W515" s="17" t="n">
        <x:v>240</x:v>
      </x:c>
      <x:c r="X515" s="17"/>
      <x:c r="Y515" s="5"/>
      <x:c r="Z515" s="17" t="n">
        <x:v>2.5</x:v>
      </x:c>
      <x:c r="AA515" s="10" t="n">
        <x:v>5</x:v>
      </x:c>
      <x:c r="AB515" s="5"/>
      <x:c r="AC515" s="5"/>
      <x:c r="AD515" s="5" t="str">
        <x:v>current</x:v>
      </x:c>
      <x:c r="AE515" s="5" t="str">
        <x:v>result</x:v>
      </x:c>
      <x:c r="AF515" s="5"/>
      <x:c r="AG515" s="5"/>
      <x:c r="AH515" s="5"/>
      <x:c r="AI515" s="10"/>
      <x:c r="AJ515" s="5"/>
      <x:c r="AK515" s="5" t="str">
        <x:v>[]</x:v>
      </x:c>
      <x:c r="AL515" s="5" t="str">
        <x:v>21fbecba826824c44f897feef038fcf51c532582</x:v>
      </x:c>
      <x:c r="AM515" s="5" t="str">
        <x:v>144ec75497d6dd9e703f148379f1ff73bdef808473c15835c6612b491d185f06</x:v>
      </x:c>
      <x:c r="AN515" s="5" t="str">
        <x:v>/home/nc437/ladder-lite/nested_probability_k2_15_fresh84_20260908_21fbecb/cg/M__k04_p2__event_2p5_event5.json</x:v>
      </x:c>
      <x:c r="AO515" s="5"/>
      <x:c r="AP515" s="5" t="str">
        <x:v>560e3fbbebf053dc78b70b8a51def40a2a008a4d0c51562034a7ff6465cc8d12</x:v>
      </x:c>
      <x:c r="AQ515" s="5" t="str">
        <x:v>d92abfe56317456ec7829c442954310d9bd15063b3dadbe7ba6d0e36bef56edf</x:v>
      </x:c>
      <x:c r="AR515" s="5" t="n">
        <x:v>46281.14459877315</x:v>
      </x:c>
      <x:c r="AS515" s="5"/>
      <x:c r="AT515" s="5"/>
    </x:row>
    <x:row r="516" ht="24" customHeight="1">
      <x:c r="A516" s="5" t="str">
        <x:v>nested84</x:v>
      </x:c>
      <x:c r="B516" s="5" t="str">
        <x:v>M__k04_p3__event_2p5_event5</x:v>
      </x:c>
      <x:c r="C516" s="5" t="str">
        <x:v>cg</x:v>
      </x:c>
      <x:c r="D516" s="5"/>
      <x:c r="E516" s="10" t="n">
        <x:v>4</x:v>
      </x:c>
      <x:c r="F516" s="10"/>
      <x:c r="G516" s="11" t="n">
        <x:v>400071.3360000006</x:v>
      </x:c>
      <x:c r="H516" s="5" t="str">
        <x:v>bus_plus_charging</x:v>
      </x:c>
      <x:c r="I516" s="12" t="n">
        <x:v>4.000000000000006</x:v>
      </x:c>
      <x:c r="J516" s="5" t="str">
        <x:v>yes</x:v>
      </x:c>
      <x:c r="K516" s="5" t="str">
        <x:v>certified</x:v>
      </x:c>
      <x:c r="L516" s="10" t="n">
        <x:v>330</x:v>
      </x:c>
      <x:c r="M516" s="13" t="n">
        <x:v>157.8457258665003</x:v>
      </x:c>
      <x:c r="N516" s="14"/>
      <x:c r="O516" s="15" t="n">
        <x:v>-5.52396350883555e-10</x:v>
      </x:c>
      <x:c r="P516" s="12" t="n">
        <x:v>0</x:v>
      </x:c>
      <x:c r="Q516" s="5" t="str">
        <x:v>pricing certificate within the source graph/approximation; objective and fractional fleet remain separate</x:v>
      </x:c>
      <x:c r="R516" s="16"/>
      <x:c r="S516" s="5" t="str">
        <x:v>partition</x:v>
      </x:c>
      <x:c r="T516" s="5" t="str">
        <x:v>singletons</x:v>
      </x:c>
      <x:c r="U516" s="5" t="str">
        <x:v>RAW</x:v>
      </x:c>
      <x:c r="V516" s="17" t="n">
        <x:v>240</x:v>
      </x:c>
      <x:c r="W516" s="17" t="n">
        <x:v>240</x:v>
      </x:c>
      <x:c r="X516" s="17"/>
      <x:c r="Y516" s="5"/>
      <x:c r="Z516" s="17" t="n">
        <x:v>2.5</x:v>
      </x:c>
      <x:c r="AA516" s="10" t="n">
        <x:v>5</x:v>
      </x:c>
      <x:c r="AB516" s="5"/>
      <x:c r="AC516" s="5"/>
      <x:c r="AD516" s="5" t="str">
        <x:v>current</x:v>
      </x:c>
      <x:c r="AE516" s="5" t="str">
        <x:v>result</x:v>
      </x:c>
      <x:c r="AF516" s="5"/>
      <x:c r="AG516" s="5"/>
      <x:c r="AH516" s="5"/>
      <x:c r="AI516" s="10"/>
      <x:c r="AJ516" s="5"/>
      <x:c r="AK516" s="5" t="str">
        <x:v>[]</x:v>
      </x:c>
      <x:c r="AL516" s="5" t="str">
        <x:v>21fbecba826824c44f897feef038fcf51c532582</x:v>
      </x:c>
      <x:c r="AM516" s="5" t="str">
        <x:v>ad34cc1c882c7efacd9bba6068f7d95b5e289c27f6d46a4f1bb9c0940a256ac6</x:v>
      </x:c>
      <x:c r="AN516" s="5" t="str">
        <x:v>/home/nc437/ladder-lite/nested_probability_k2_15_fresh84_20260908_21fbecb/cg/M__k04_p3__event_2p5_event5.json</x:v>
      </x:c>
      <x:c r="AO516" s="5"/>
      <x:c r="AP516" s="5" t="str">
        <x:v>99ffd11367278e8c3a41c906fe6f368a1e0c2e2072b238f5cdbfd22d63392e9d</x:v>
      </x:c>
      <x:c r="AQ516" s="5" t="str">
        <x:v>7396ba350a64440cab91ffd93fe44a44cdac575279df45ece06bc4b7273178c1</x:v>
      </x:c>
      <x:c r="AR516" s="5" t="n">
        <x:v>46281.14459877315</x:v>
      </x:c>
      <x:c r="AS516" s="5"/>
      <x:c r="AT516" s="5"/>
    </x:row>
    <x:row r="517" ht="24" customHeight="1">
      <x:c r="A517" s="5" t="str">
        <x:v>nested84</x:v>
      </x:c>
      <x:c r="B517" s="5" t="str">
        <x:v>M__k04_p4__event_2p5_event5</x:v>
      </x:c>
      <x:c r="C517" s="5" t="str">
        <x:v>cg</x:v>
      </x:c>
      <x:c r="D517" s="5"/>
      <x:c r="E517" s="10" t="n">
        <x:v>4</x:v>
      </x:c>
      <x:c r="F517" s="10"/>
      <x:c r="G517" s="11" t="n">
        <x:v>400158.1902222224</x:v>
      </x:c>
      <x:c r="H517" s="5" t="str">
        <x:v>bus_plus_charging</x:v>
      </x:c>
      <x:c r="I517" s="12" t="n">
        <x:v>4.000000000000002</x:v>
      </x:c>
      <x:c r="J517" s="5" t="str">
        <x:v>yes</x:v>
      </x:c>
      <x:c r="K517" s="5" t="str">
        <x:v>certified</x:v>
      </x:c>
      <x:c r="L517" s="10" t="n">
        <x:v>399</x:v>
      </x:c>
      <x:c r="M517" s="13" t="n">
        <x:v>321.48434744169936</x:v>
      </x:c>
      <x:c r="N517" s="14"/>
      <x:c r="O517" s="15" t="n">
        <x:v>-2.788187458691027e-10</x:v>
      </x:c>
      <x:c r="P517" s="12" t="n">
        <x:v>0</x:v>
      </x:c>
      <x:c r="Q517" s="5" t="str">
        <x:v>pricing certificate within the source graph/approximation; objective and fractional fleet remain separate</x:v>
      </x:c>
      <x:c r="R517" s="16"/>
      <x:c r="S517" s="5" t="str">
        <x:v>partition</x:v>
      </x:c>
      <x:c r="T517" s="5" t="str">
        <x:v>singletons</x:v>
      </x:c>
      <x:c r="U517" s="5" t="str">
        <x:v>RAW</x:v>
      </x:c>
      <x:c r="V517" s="17" t="n">
        <x:v>240</x:v>
      </x:c>
      <x:c r="W517" s="17" t="n">
        <x:v>240</x:v>
      </x:c>
      <x:c r="X517" s="17"/>
      <x:c r="Y517" s="5"/>
      <x:c r="Z517" s="17" t="n">
        <x:v>2.5</x:v>
      </x:c>
      <x:c r="AA517" s="10" t="n">
        <x:v>5</x:v>
      </x:c>
      <x:c r="AB517" s="5"/>
      <x:c r="AC517" s="5"/>
      <x:c r="AD517" s="5" t="str">
        <x:v>current</x:v>
      </x:c>
      <x:c r="AE517" s="5" t="str">
        <x:v>result</x:v>
      </x:c>
      <x:c r="AF517" s="5"/>
      <x:c r="AG517" s="5"/>
      <x:c r="AH517" s="5"/>
      <x:c r="AI517" s="10"/>
      <x:c r="AJ517" s="5"/>
      <x:c r="AK517" s="5" t="str">
        <x:v>[]</x:v>
      </x:c>
      <x:c r="AL517" s="5" t="str">
        <x:v>21fbecba826824c44f897feef038fcf51c532582</x:v>
      </x:c>
      <x:c r="AM517" s="5" t="str">
        <x:v>0a64b43d3b6a6e85a12e3a7d3c236f50d84fcd2e42deac42a2935edc9f12148d</x:v>
      </x:c>
      <x:c r="AN517" s="5" t="str">
        <x:v>/home/nc437/ladder-lite/nested_probability_k2_15_fresh84_20260908_21fbecb/cg/M__k04_p4__event_2p5_event5.json</x:v>
      </x:c>
      <x:c r="AO517" s="5"/>
      <x:c r="AP517" s="5" t="str">
        <x:v>c6ed789f2d9be6e76733df98516a69f04f245dc375bf13a3ffd96b0e183085d1</x:v>
      </x:c>
      <x:c r="AQ517" s="5" t="str">
        <x:v>ad88a0c2960bdb5e829b63b2009b3a234b9770123314a36963688ed1cc9a0145</x:v>
      </x:c>
      <x:c r="AR517" s="5" t="n">
        <x:v>46281.14459877315</x:v>
      </x:c>
      <x:c r="AS517" s="5"/>
      <x:c r="AT517" s="5"/>
    </x:row>
    <x:row r="518" ht="24" customHeight="1">
      <x:c r="A518" s="5" t="str">
        <x:v>nested84</x:v>
      </x:c>
      <x:c r="B518" s="5" t="str">
        <x:v>M__k04_p5__event_2p5_event5</x:v>
      </x:c>
      <x:c r="C518" s="5" t="str">
        <x:v>cg</x:v>
      </x:c>
      <x:c r="D518" s="5"/>
      <x:c r="E518" s="10" t="n">
        <x:v>4</x:v>
      </x:c>
      <x:c r="F518" s="10"/>
      <x:c r="G518" s="11" t="n">
        <x:v>400206.61185185105</x:v>
      </x:c>
      <x:c r="H518" s="5" t="str">
        <x:v>bus_plus_charging</x:v>
      </x:c>
      <x:c r="I518" s="12" t="n">
        <x:v>3.9999999999999925</x:v>
      </x:c>
      <x:c r="J518" s="5" t="str">
        <x:v>yes</x:v>
      </x:c>
      <x:c r="K518" s="5" t="str">
        <x:v>certified</x:v>
      </x:c>
      <x:c r="L518" s="10" t="n">
        <x:v>567</x:v>
      </x:c>
      <x:c r="M518" s="13" t="n">
        <x:v>502.0554106491618</x:v>
      </x:c>
      <x:c r="N518" s="14"/>
      <x:c r="O518" s="15" t="n">
        <x:v>-3.922870916994725e-10</x:v>
      </x:c>
      <x:c r="P518" s="12" t="n">
        <x:v>0</x:v>
      </x:c>
      <x:c r="Q518" s="5" t="str">
        <x:v>pricing certificate within the source graph/approximation; objective and fractional fleet remain separate</x:v>
      </x:c>
      <x:c r="R518" s="16"/>
      <x:c r="S518" s="5" t="str">
        <x:v>partition</x:v>
      </x:c>
      <x:c r="T518" s="5" t="str">
        <x:v>singletons</x:v>
      </x:c>
      <x:c r="U518" s="5" t="str">
        <x:v>RAW</x:v>
      </x:c>
      <x:c r="V518" s="17" t="n">
        <x:v>240</x:v>
      </x:c>
      <x:c r="W518" s="17" t="n">
        <x:v>240</x:v>
      </x:c>
      <x:c r="X518" s="17"/>
      <x:c r="Y518" s="5"/>
      <x:c r="Z518" s="17" t="n">
        <x:v>2.5</x:v>
      </x:c>
      <x:c r="AA518" s="10" t="n">
        <x:v>5</x:v>
      </x:c>
      <x:c r="AB518" s="5"/>
      <x:c r="AC518" s="5"/>
      <x:c r="AD518" s="5" t="str">
        <x:v>current</x:v>
      </x:c>
      <x:c r="AE518" s="5" t="str">
        <x:v>result</x:v>
      </x:c>
      <x:c r="AF518" s="5"/>
      <x:c r="AG518" s="5"/>
      <x:c r="AH518" s="5"/>
      <x:c r="AI518" s="10"/>
      <x:c r="AJ518" s="5"/>
      <x:c r="AK518" s="5" t="str">
        <x:v>[]</x:v>
      </x:c>
      <x:c r="AL518" s="5" t="str">
        <x:v>21fbecba826824c44f897feef038fcf51c532582</x:v>
      </x:c>
      <x:c r="AM518" s="5" t="str">
        <x:v>d3bbd0b33b02b17511b99a9fb72ceb78a500fa254b8c4236b40b62628475920d</x:v>
      </x:c>
      <x:c r="AN518" s="5" t="str">
        <x:v>/home/nc437/ladder-lite/nested_probability_k2_15_fresh84_20260908_21fbecb/cg/M__k04_p5__event_2p5_event5.json</x:v>
      </x:c>
      <x:c r="AO518" s="5"/>
      <x:c r="AP518" s="5" t="str">
        <x:v>5c45d29a0a95a7dc5ebdd8cc034ff315f49128a58f5323697f598255e9637eab</x:v>
      </x:c>
      <x:c r="AQ518" s="5" t="str">
        <x:v>ce2985cbdd4a11f63907c6839c2e8e26d9539617b4ba05081c33e0c88ae70ef9</x:v>
      </x:c>
      <x:c r="AR518" s="5" t="n">
        <x:v>46281.14459877315</x:v>
      </x:c>
      <x:c r="AS518" s="5"/>
      <x:c r="AT518" s="5"/>
    </x:row>
    <x:row r="519" ht="24" customHeight="1">
      <x:c r="A519" s="5" t="str">
        <x:v>nested84</x:v>
      </x:c>
      <x:c r="B519" s="5" t="str">
        <x:v>M__k04_p6__event_2p5_event5</x:v>
      </x:c>
      <x:c r="C519" s="5" t="str">
        <x:v>cg</x:v>
      </x:c>
      <x:c r="D519" s="5"/>
      <x:c r="E519" s="10" t="n">
        <x:v>4</x:v>
      </x:c>
      <x:c r="F519" s="10"/>
      <x:c r="G519" s="11" t="n">
        <x:v>400127.75200000004</x:v>
      </x:c>
      <x:c r="H519" s="5" t="str">
        <x:v>bus_plus_charging</x:v>
      </x:c>
      <x:c r="I519" s="12" t="n">
        <x:v>4</x:v>
      </x:c>
      <x:c r="J519" s="5" t="str">
        <x:v>yes</x:v>
      </x:c>
      <x:c r="K519" s="5" t="str">
        <x:v>certified</x:v>
      </x:c>
      <x:c r="L519" s="10" t="n">
        <x:v>337</x:v>
      </x:c>
      <x:c r="M519" s="13" t="n">
        <x:v>186.62911686580628</x:v>
      </x:c>
      <x:c r="N519" s="14"/>
      <x:c r="O519" s="15" t="n">
        <x:v>-2.4001067799872544e-10</x:v>
      </x:c>
      <x:c r="P519" s="12" t="n">
        <x:v>0</x:v>
      </x:c>
      <x:c r="Q519" s="5" t="str">
        <x:v>pricing certificate within the source graph/approximation; objective and fractional fleet remain separate</x:v>
      </x:c>
      <x:c r="R519" s="16"/>
      <x:c r="S519" s="5" t="str">
        <x:v>partition</x:v>
      </x:c>
      <x:c r="T519" s="5" t="str">
        <x:v>singletons</x:v>
      </x:c>
      <x:c r="U519" s="5" t="str">
        <x:v>RAW</x:v>
      </x:c>
      <x:c r="V519" s="17" t="n">
        <x:v>240</x:v>
      </x:c>
      <x:c r="W519" s="17" t="n">
        <x:v>240</x:v>
      </x:c>
      <x:c r="X519" s="17"/>
      <x:c r="Y519" s="5"/>
      <x:c r="Z519" s="17" t="n">
        <x:v>2.5</x:v>
      </x:c>
      <x:c r="AA519" s="10" t="n">
        <x:v>5</x:v>
      </x:c>
      <x:c r="AB519" s="5"/>
      <x:c r="AC519" s="5"/>
      <x:c r="AD519" s="5" t="str">
        <x:v>current</x:v>
      </x:c>
      <x:c r="AE519" s="5" t="str">
        <x:v>result</x:v>
      </x:c>
      <x:c r="AF519" s="5"/>
      <x:c r="AG519" s="5"/>
      <x:c r="AH519" s="5"/>
      <x:c r="AI519" s="10"/>
      <x:c r="AJ519" s="5"/>
      <x:c r="AK519" s="5" t="str">
        <x:v>[]</x:v>
      </x:c>
      <x:c r="AL519" s="5" t="str">
        <x:v>21fbecba826824c44f897feef038fcf51c532582</x:v>
      </x:c>
      <x:c r="AM519" s="5" t="str">
        <x:v>5cd5fe1a04cc806de1eafe6941aab0775c9cf7d6abe347873b86bf0a2d263cb0</x:v>
      </x:c>
      <x:c r="AN519" s="5" t="str">
        <x:v>/home/nc437/ladder-lite/nested_probability_k2_15_fresh84_20260908_21fbecb/cg/M__k04_p6__event_2p5_event5.json</x:v>
      </x:c>
      <x:c r="AO519" s="5"/>
      <x:c r="AP519" s="5" t="str">
        <x:v>ca719d2bf829d49c2e62f936c261c211fe1f3f05c7210e343b79c56ea3192087</x:v>
      </x:c>
      <x:c r="AQ519" s="5" t="str">
        <x:v>b351b7a95abe936dc34f86870fc7abbd30a5d8d67c5185ba8cb2b29b840ec776</x:v>
      </x:c>
      <x:c r="AR519" s="5" t="n">
        <x:v>46281.14459877315</x:v>
      </x:c>
      <x:c r="AS519" s="5"/>
      <x:c r="AT519" s="5"/>
    </x:row>
    <x:row r="520" ht="24" customHeight="1">
      <x:c r="A520" s="5" t="str">
        <x:v>nested84</x:v>
      </x:c>
      <x:c r="B520" s="5" t="str">
        <x:v>M__k05_p1__event_2p5_event5</x:v>
      </x:c>
      <x:c r="C520" s="5" t="str">
        <x:v>cg</x:v>
      </x:c>
      <x:c r="D520" s="5"/>
      <x:c r="E520" s="10" t="n">
        <x:v>5</x:v>
      </x:c>
      <x:c r="F520" s="10"/>
      <x:c r="G520" s="11" t="n">
        <x:v>500237.5059999999</x:v>
      </x:c>
      <x:c r="H520" s="5" t="str">
        <x:v>bus_plus_charging</x:v>
      </x:c>
      <x:c r="I520" s="12" t="n">
        <x:v>4.999999999999999</x:v>
      </x:c>
      <x:c r="J520" s="5" t="str">
        <x:v>yes</x:v>
      </x:c>
      <x:c r="K520" s="5" t="str">
        <x:v>certified</x:v>
      </x:c>
      <x:c r="L520" s="10" t="n">
        <x:v>1181</x:v>
      </x:c>
      <x:c r="M520" s="13" t="n">
        <x:v>2208.299606989138</x:v>
      </x:c>
      <x:c r="N520" s="14"/>
      <x:c r="O520" s="15" t="n">
        <x:v>-3.1296565339289373e-10</x:v>
      </x:c>
      <x:c r="P520" s="12" t="n">
        <x:v>0</x:v>
      </x:c>
      <x:c r="Q520" s="5" t="str">
        <x:v>pricing certificate within the source graph/approximation; objective and fractional fleet remain separate</x:v>
      </x:c>
      <x:c r="R520" s="16"/>
      <x:c r="S520" s="5" t="str">
        <x:v>partition</x:v>
      </x:c>
      <x:c r="T520" s="5" t="str">
        <x:v>singletons</x:v>
      </x:c>
      <x:c r="U520" s="5" t="str">
        <x:v>RAW</x:v>
      </x:c>
      <x:c r="V520" s="17" t="n">
        <x:v>240</x:v>
      </x:c>
      <x:c r="W520" s="17" t="n">
        <x:v>240</x:v>
      </x:c>
      <x:c r="X520" s="17"/>
      <x:c r="Y520" s="5"/>
      <x:c r="Z520" s="17" t="n">
        <x:v>2.5</x:v>
      </x:c>
      <x:c r="AA520" s="10" t="n">
        <x:v>5</x:v>
      </x:c>
      <x:c r="AB520" s="5"/>
      <x:c r="AC520" s="5"/>
      <x:c r="AD520" s="5" t="str">
        <x:v>current</x:v>
      </x:c>
      <x:c r="AE520" s="5" t="str">
        <x:v>result</x:v>
      </x:c>
      <x:c r="AF520" s="5"/>
      <x:c r="AG520" s="5"/>
      <x:c r="AH520" s="5"/>
      <x:c r="AI520" s="10"/>
      <x:c r="AJ520" s="5"/>
      <x:c r="AK520" s="5" t="str">
        <x:v>[]</x:v>
      </x:c>
      <x:c r="AL520" s="5" t="str">
        <x:v>21fbecba826824c44f897feef038fcf51c532582</x:v>
      </x:c>
      <x:c r="AM520" s="5" t="str">
        <x:v>eba01cda70407e36244a98c5b4e423dd463df071940d568c24358dfbced512f8</x:v>
      </x:c>
      <x:c r="AN520" s="5" t="str">
        <x:v>/home/nc437/ladder-lite/nested_probability_k2_15_fresh84_20260908_21fbecb/cg/M__k05_p1__event_2p5_event5.json</x:v>
      </x:c>
      <x:c r="AO520" s="5"/>
      <x:c r="AP520" s="5" t="str">
        <x:v>b039c7d614a14be2ac0e4e92f746c60528ded8715b62bbdde6f53421cc0a7c88</x:v>
      </x:c>
      <x:c r="AQ520" s="5" t="str">
        <x:v>d17c84d788ab5253cd65d578b9f9e47bc2fecf0a0fe2e16c7dad7f19e968f6cf</x:v>
      </x:c>
      <x:c r="AR520" s="5" t="n">
        <x:v>46281.14459877315</x:v>
      </x:c>
      <x:c r="AS520" s="5"/>
      <x:c r="AT520" s="5"/>
    </x:row>
    <x:row r="521" ht="24" customHeight="1">
      <x:c r="A521" s="5" t="str">
        <x:v>nested84</x:v>
      </x:c>
      <x:c r="B521" s="5" t="str">
        <x:v>M__k05_p2__event_2p5_event5</x:v>
      </x:c>
      <x:c r="C521" s="5" t="str">
        <x:v>cg</x:v>
      </x:c>
      <x:c r="D521" s="5"/>
      <x:c r="E521" s="10" t="n">
        <x:v>5</x:v>
      </x:c>
      <x:c r="F521" s="10"/>
      <x:c r="G521" s="11" t="n">
        <x:v>500164.2479999972</x:v>
      </x:c>
      <x:c r="H521" s="5" t="str">
        <x:v>bus_plus_charging</x:v>
      </x:c>
      <x:c r="I521" s="12" t="n">
        <x:v>4.9999999999999725</x:v>
      </x:c>
      <x:c r="J521" s="5" t="str">
        <x:v>yes</x:v>
      </x:c>
      <x:c r="K521" s="5" t="str">
        <x:v>certified</x:v>
      </x:c>
      <x:c r="L521" s="10" t="n">
        <x:v>1027</x:v>
      </x:c>
      <x:c r="M521" s="13" t="n">
        <x:v>1515.3918709228747</x:v>
      </x:c>
      <x:c r="N521" s="14"/>
      <x:c r="O521" s="15" t="n">
        <x:v>-5.975842043426383e-9</x:v>
      </x:c>
      <x:c r="P521" s="12" t="n">
        <x:v>0</x:v>
      </x:c>
      <x:c r="Q521" s="5" t="str">
        <x:v>pricing certificate within the source graph/approximation; objective and fractional fleet remain separate</x:v>
      </x:c>
      <x:c r="R521" s="16"/>
      <x:c r="S521" s="5" t="str">
        <x:v>partition</x:v>
      </x:c>
      <x:c r="T521" s="5" t="str">
        <x:v>singletons</x:v>
      </x:c>
      <x:c r="U521" s="5" t="str">
        <x:v>RAW</x:v>
      </x:c>
      <x:c r="V521" s="17" t="n">
        <x:v>240</x:v>
      </x:c>
      <x:c r="W521" s="17" t="n">
        <x:v>240</x:v>
      </x:c>
      <x:c r="X521" s="17"/>
      <x:c r="Y521" s="5"/>
      <x:c r="Z521" s="17" t="n">
        <x:v>2.5</x:v>
      </x:c>
      <x:c r="AA521" s="10" t="n">
        <x:v>5</x:v>
      </x:c>
      <x:c r="AB521" s="5"/>
      <x:c r="AC521" s="5"/>
      <x:c r="AD521" s="5" t="str">
        <x:v>current</x:v>
      </x:c>
      <x:c r="AE521" s="5" t="str">
        <x:v>result</x:v>
      </x:c>
      <x:c r="AF521" s="5"/>
      <x:c r="AG521" s="5"/>
      <x:c r="AH521" s="5"/>
      <x:c r="AI521" s="10"/>
      <x:c r="AJ521" s="5"/>
      <x:c r="AK521" s="5" t="str">
        <x:v>[]</x:v>
      </x:c>
      <x:c r="AL521" s="5" t="str">
        <x:v>21fbecba826824c44f897feef038fcf51c532582</x:v>
      </x:c>
      <x:c r="AM521" s="5" t="str">
        <x:v>286ef14718748dbeb88980e11f835ed920cb9a01f72708aec4b43a436001ec86</x:v>
      </x:c>
      <x:c r="AN521" s="5" t="str">
        <x:v>/home/nc437/ladder-lite/nested_probability_k2_15_fresh84_20260908_21fbecb/cg/M__k05_p2__event_2p5_event5.json</x:v>
      </x:c>
      <x:c r="AO521" s="5"/>
      <x:c r="AP521" s="5" t="str">
        <x:v>bd5480310fd19f6a8cd499c8a85b35c5c8c1b6020b38ba8082792a4d5e0fea34</x:v>
      </x:c>
      <x:c r="AQ521" s="5" t="str">
        <x:v>17537b0067a3c254ae6511e209a94b580324e87af116add5e67302af5daf33f6</x:v>
      </x:c>
      <x:c r="AR521" s="5" t="n">
        <x:v>46281.14459877315</x:v>
      </x:c>
      <x:c r="AS521" s="5"/>
      <x:c r="AT521" s="5"/>
    </x:row>
    <x:row r="522" ht="24" customHeight="1">
      <x:c r="A522" s="5" t="str">
        <x:v>nested84</x:v>
      </x:c>
      <x:c r="B522" s="5" t="str">
        <x:v>M__k05_p3__event_2p5_event5</x:v>
      </x:c>
      <x:c r="C522" s="5" t="str">
        <x:v>cg</x:v>
      </x:c>
      <x:c r="D522" s="5"/>
      <x:c r="E522" s="10" t="n">
        <x:v>5</x:v>
      </x:c>
      <x:c r="F522" s="10"/>
      <x:c r="G522" s="11" t="n">
        <x:v>500125.72799999977</x:v>
      </x:c>
      <x:c r="H522" s="5" t="str">
        <x:v>bus_plus_charging</x:v>
      </x:c>
      <x:c r="I522" s="12" t="n">
        <x:v>4.999999999999998</x:v>
      </x:c>
      <x:c r="J522" s="5" t="str">
        <x:v>yes</x:v>
      </x:c>
      <x:c r="K522" s="5" t="str">
        <x:v>certified</x:v>
      </x:c>
      <x:c r="L522" s="10" t="n">
        <x:v>552</x:v>
      </x:c>
      <x:c r="M522" s="13" t="n">
        <x:v>850.9199456349015</x:v>
      </x:c>
      <x:c r="N522" s="14"/>
      <x:c r="O522" s="15" t="n">
        <x:v>-2.3731354659162207e-9</x:v>
      </x:c>
      <x:c r="P522" s="12" t="n">
        <x:v>0</x:v>
      </x:c>
      <x:c r="Q522" s="5" t="str">
        <x:v>pricing certificate within the source graph/approximation; objective and fractional fleet remain separate</x:v>
      </x:c>
      <x:c r="R522" s="16"/>
      <x:c r="S522" s="5" t="str">
        <x:v>partition</x:v>
      </x:c>
      <x:c r="T522" s="5" t="str">
        <x:v>singletons</x:v>
      </x:c>
      <x:c r="U522" s="5" t="str">
        <x:v>RAW</x:v>
      </x:c>
      <x:c r="V522" s="17" t="n">
        <x:v>240</x:v>
      </x:c>
      <x:c r="W522" s="17" t="n">
        <x:v>240</x:v>
      </x:c>
      <x:c r="X522" s="17"/>
      <x:c r="Y522" s="5"/>
      <x:c r="Z522" s="17" t="n">
        <x:v>2.5</x:v>
      </x:c>
      <x:c r="AA522" s="10" t="n">
        <x:v>5</x:v>
      </x:c>
      <x:c r="AB522" s="5"/>
      <x:c r="AC522" s="5"/>
      <x:c r="AD522" s="5" t="str">
        <x:v>current</x:v>
      </x:c>
      <x:c r="AE522" s="5" t="str">
        <x:v>result</x:v>
      </x:c>
      <x:c r="AF522" s="5"/>
      <x:c r="AG522" s="5"/>
      <x:c r="AH522" s="5"/>
      <x:c r="AI522" s="10"/>
      <x:c r="AJ522" s="5"/>
      <x:c r="AK522" s="5" t="str">
        <x:v>[]</x:v>
      </x:c>
      <x:c r="AL522" s="5" t="str">
        <x:v>21fbecba826824c44f897feef038fcf51c532582</x:v>
      </x:c>
      <x:c r="AM522" s="5" t="str">
        <x:v>161036b627aa969a9495ca5ff04d57c526d4f2aa6afd023d55524d5a9a809fb4</x:v>
      </x:c>
      <x:c r="AN522" s="5" t="str">
        <x:v>/home/nc437/ladder-lite/nested_probability_k2_15_fresh84_20260908_21fbecb/cg/M__k05_p3__event_2p5_event5.json</x:v>
      </x:c>
      <x:c r="AO522" s="5"/>
      <x:c r="AP522" s="5" t="str">
        <x:v>eb31d82fe788dec5ca1e90bf9bd21fe87f39cad05480927f7e8b334d5894e2a3</x:v>
      </x:c>
      <x:c r="AQ522" s="5" t="str">
        <x:v>cc941ac31a1ac5a4a97e37af78c27c1378ca003e6a3d584fd6bdb066ef742589</x:v>
      </x:c>
      <x:c r="AR522" s="5" t="n">
        <x:v>46281.14459877315</x:v>
      </x:c>
      <x:c r="AS522" s="5"/>
      <x:c r="AT522" s="5"/>
    </x:row>
    <x:row r="523" ht="24" customHeight="1">
      <x:c r="A523" s="5" t="str">
        <x:v>nested84</x:v>
      </x:c>
      <x:c r="B523" s="5" t="str">
        <x:v>M__k05_p4__event_2p5_event5</x:v>
      </x:c>
      <x:c r="C523" s="5" t="str">
        <x:v>cg</x:v>
      </x:c>
      <x:c r="D523" s="5"/>
      <x:c r="E523" s="10" t="n">
        <x:v>5</x:v>
      </x:c>
      <x:c r="F523" s="10"/>
      <x:c r="G523" s="11" t="n">
        <x:v>500221.5718461542</x:v>
      </x:c>
      <x:c r="H523" s="5" t="str">
        <x:v>bus_plus_charging</x:v>
      </x:c>
      <x:c r="I523" s="12" t="n">
        <x:v>5.0000000000000036</x:v>
      </x:c>
      <x:c r="J523" s="5" t="str">
        <x:v>yes</x:v>
      </x:c>
      <x:c r="K523" s="5" t="str">
        <x:v>certified</x:v>
      </x:c>
      <x:c r="L523" s="10" t="n">
        <x:v>771</x:v>
      </x:c>
      <x:c r="M523" s="13" t="n">
        <x:v>1038.1890656971373</x:v>
      </x:c>
      <x:c r="N523" s="14"/>
      <x:c r="O523" s="15" t="n">
        <x:v>-2.360147632884946e-10</x:v>
      </x:c>
      <x:c r="P523" s="12" t="n">
        <x:v>0</x:v>
      </x:c>
      <x:c r="Q523" s="5" t="str">
        <x:v>pricing certificate within the source graph/approximation; objective and fractional fleet remain separate</x:v>
      </x:c>
      <x:c r="R523" s="16"/>
      <x:c r="S523" s="5" t="str">
        <x:v>partition</x:v>
      </x:c>
      <x:c r="T523" s="5" t="str">
        <x:v>singletons</x:v>
      </x:c>
      <x:c r="U523" s="5" t="str">
        <x:v>RAW</x:v>
      </x:c>
      <x:c r="V523" s="17" t="n">
        <x:v>240</x:v>
      </x:c>
      <x:c r="W523" s="17" t="n">
        <x:v>240</x:v>
      </x:c>
      <x:c r="X523" s="17"/>
      <x:c r="Y523" s="5"/>
      <x:c r="Z523" s="17" t="n">
        <x:v>2.5</x:v>
      </x:c>
      <x:c r="AA523" s="10" t="n">
        <x:v>5</x:v>
      </x:c>
      <x:c r="AB523" s="5"/>
      <x:c r="AC523" s="5"/>
      <x:c r="AD523" s="5" t="str">
        <x:v>current</x:v>
      </x:c>
      <x:c r="AE523" s="5" t="str">
        <x:v>result</x:v>
      </x:c>
      <x:c r="AF523" s="5"/>
      <x:c r="AG523" s="5"/>
      <x:c r="AH523" s="5"/>
      <x:c r="AI523" s="10"/>
      <x:c r="AJ523" s="5"/>
      <x:c r="AK523" s="5" t="str">
        <x:v>[]</x:v>
      </x:c>
      <x:c r="AL523" s="5" t="str">
        <x:v>21fbecba826824c44f897feef038fcf51c532582</x:v>
      </x:c>
      <x:c r="AM523" s="5" t="str">
        <x:v>d51b0dab0f1f20b7d9ce193b79f5ea1ac48a0d084b435ed7d0b4a26485fe3653</x:v>
      </x:c>
      <x:c r="AN523" s="5" t="str">
        <x:v>/home/nc437/ladder-lite/nested_probability_k2_15_fresh84_20260908_21fbecb/cg/M__k05_p4__event_2p5_event5.json</x:v>
      </x:c>
      <x:c r="AO523" s="5"/>
      <x:c r="AP523" s="5" t="str">
        <x:v>61c4e62c0648526352de748f19d53573bf8d4a728999143af4e924635c68fead</x:v>
      </x:c>
      <x:c r="AQ523" s="5" t="str">
        <x:v>f0c9efc0d2ea372cfc1d7b8240df39c39521bc28f891dcf09e20653469398c26</x:v>
      </x:c>
      <x:c r="AR523" s="5" t="n">
        <x:v>46281.14459877315</x:v>
      </x:c>
      <x:c r="AS523" s="5"/>
      <x:c r="AT523" s="5"/>
    </x:row>
    <x:row r="524" ht="24" customHeight="1">
      <x:c r="A524" s="5" t="str">
        <x:v>nested84</x:v>
      </x:c>
      <x:c r="B524" s="5" t="str">
        <x:v>M__k05_p5__event_2p5_event5</x:v>
      </x:c>
      <x:c r="C524" s="5" t="str">
        <x:v>cg</x:v>
      </x:c>
      <x:c r="D524" s="5"/>
      <x:c r="E524" s="10" t="n">
        <x:v>5</x:v>
      </x:c>
      <x:c r="F524" s="10"/>
      <x:c r="G524" s="11" t="n">
        <x:v>500276.19199999864</x:v>
      </x:c>
      <x:c r="H524" s="5" t="str">
        <x:v>bus_plus_charging</x:v>
      </x:c>
      <x:c r="I524" s="12" t="n">
        <x:v>4.999999999999987</x:v>
      </x:c>
      <x:c r="J524" s="5" t="str">
        <x:v>yes</x:v>
      </x:c>
      <x:c r="K524" s="5" t="str">
        <x:v>certified</x:v>
      </x:c>
      <x:c r="L524" s="10" t="n">
        <x:v>757</x:v>
      </x:c>
      <x:c r="M524" s="13" t="n">
        <x:v>1390.2834276126232</x:v>
      </x:c>
      <x:c r="N524" s="14"/>
      <x:c r="O524" s="15" t="n">
        <x:v>-2.73658429250645e-10</x:v>
      </x:c>
      <x:c r="P524" s="12" t="n">
        <x:v>0</x:v>
      </x:c>
      <x:c r="Q524" s="5" t="str">
        <x:v>pricing certificate within the source graph/approximation; objective and fractional fleet remain separate</x:v>
      </x:c>
      <x:c r="R524" s="16"/>
      <x:c r="S524" s="5" t="str">
        <x:v>partition</x:v>
      </x:c>
      <x:c r="T524" s="5" t="str">
        <x:v>singletons</x:v>
      </x:c>
      <x:c r="U524" s="5" t="str">
        <x:v>RAW</x:v>
      </x:c>
      <x:c r="V524" s="17" t="n">
        <x:v>240</x:v>
      </x:c>
      <x:c r="W524" s="17" t="n">
        <x:v>240</x:v>
      </x:c>
      <x:c r="X524" s="17"/>
      <x:c r="Y524" s="5"/>
      <x:c r="Z524" s="17" t="n">
        <x:v>2.5</x:v>
      </x:c>
      <x:c r="AA524" s="10" t="n">
        <x:v>5</x:v>
      </x:c>
      <x:c r="AB524" s="5"/>
      <x:c r="AC524" s="5"/>
      <x:c r="AD524" s="5" t="str">
        <x:v>current</x:v>
      </x:c>
      <x:c r="AE524" s="5" t="str">
        <x:v>result</x:v>
      </x:c>
      <x:c r="AF524" s="5"/>
      <x:c r="AG524" s="5"/>
      <x:c r="AH524" s="5"/>
      <x:c r="AI524" s="10"/>
      <x:c r="AJ524" s="5"/>
      <x:c r="AK524" s="5" t="str">
        <x:v>[]</x:v>
      </x:c>
      <x:c r="AL524" s="5" t="str">
        <x:v>21fbecba826824c44f897feef038fcf51c532582</x:v>
      </x:c>
      <x:c r="AM524" s="5" t="str">
        <x:v>9b7788a554cdacca084e0cb218796da5d5e0ae076c61073b667ed288dc157a1e</x:v>
      </x:c>
      <x:c r="AN524" s="5" t="str">
        <x:v>/home/nc437/ladder-lite/nested_probability_k2_15_fresh84_20260908_21fbecb/cg/M__k05_p5__event_2p5_event5.json</x:v>
      </x:c>
      <x:c r="AO524" s="5"/>
      <x:c r="AP524" s="5" t="str">
        <x:v>5c18ec01b76b2bed1e929a444ee08ec98b793ce124238a455dc83fcd05a5e8ad</x:v>
      </x:c>
      <x:c r="AQ524" s="5" t="str">
        <x:v>7d53c104ab43b97a6ea816e299ebd5d952ca818ed8df5f039bbee7d21aa00ed8</x:v>
      </x:c>
      <x:c r="AR524" s="5" t="n">
        <x:v>46281.14459877315</x:v>
      </x:c>
      <x:c r="AS524" s="5"/>
      <x:c r="AT524" s="5"/>
    </x:row>
    <x:row r="525" ht="24" customHeight="1">
      <x:c r="A525" s="5" t="str">
        <x:v>nested84</x:v>
      </x:c>
      <x:c r="B525" s="5" t="str">
        <x:v>M__k05_p6__event_2p5_event5</x:v>
      </x:c>
      <x:c r="C525" s="5" t="str">
        <x:v>cg</x:v>
      </x:c>
      <x:c r="D525" s="5"/>
      <x:c r="E525" s="10" t="n">
        <x:v>5</x:v>
      </x:c>
      <x:c r="F525" s="10"/>
      <x:c r="G525" s="11" t="n">
        <x:v>500141.63999999984</x:v>
      </x:c>
      <x:c r="H525" s="5" t="str">
        <x:v>bus_plus_charging</x:v>
      </x:c>
      <x:c r="I525" s="12" t="n">
        <x:v>4.999999999999998</x:v>
      </x:c>
      <x:c r="J525" s="5" t="str">
        <x:v>yes</x:v>
      </x:c>
      <x:c r="K525" s="5" t="str">
        <x:v>certified</x:v>
      </x:c>
      <x:c r="L525" s="10" t="n">
        <x:v>573</x:v>
      </x:c>
      <x:c r="M525" s="13" t="n">
        <x:v>827.5327695808373</x:v>
      </x:c>
      <x:c r="N525" s="14"/>
      <x:c r="O525" s="15" t="n">
        <x:v>-2.5689805838169377e-10</x:v>
      </x:c>
      <x:c r="P525" s="12" t="n">
        <x:v>0</x:v>
      </x:c>
      <x:c r="Q525" s="5" t="str">
        <x:v>pricing certificate within the source graph/approximation; objective and fractional fleet remain separate</x:v>
      </x:c>
      <x:c r="R525" s="16"/>
      <x:c r="S525" s="5" t="str">
        <x:v>partition</x:v>
      </x:c>
      <x:c r="T525" s="5" t="str">
        <x:v>singletons</x:v>
      </x:c>
      <x:c r="U525" s="5" t="str">
        <x:v>RAW</x:v>
      </x:c>
      <x:c r="V525" s="17" t="n">
        <x:v>240</x:v>
      </x:c>
      <x:c r="W525" s="17" t="n">
        <x:v>240</x:v>
      </x:c>
      <x:c r="X525" s="17"/>
      <x:c r="Y525" s="5"/>
      <x:c r="Z525" s="17" t="n">
        <x:v>2.5</x:v>
      </x:c>
      <x:c r="AA525" s="10" t="n">
        <x:v>5</x:v>
      </x:c>
      <x:c r="AB525" s="5"/>
      <x:c r="AC525" s="5"/>
      <x:c r="AD525" s="5" t="str">
        <x:v>current</x:v>
      </x:c>
      <x:c r="AE525" s="5" t="str">
        <x:v>result</x:v>
      </x:c>
      <x:c r="AF525" s="5"/>
      <x:c r="AG525" s="5"/>
      <x:c r="AH525" s="5"/>
      <x:c r="AI525" s="10"/>
      <x:c r="AJ525" s="5"/>
      <x:c r="AK525" s="5" t="str">
        <x:v>[]</x:v>
      </x:c>
      <x:c r="AL525" s="5" t="str">
        <x:v>21fbecba826824c44f897feef038fcf51c532582</x:v>
      </x:c>
      <x:c r="AM525" s="5" t="str">
        <x:v>607cba23d981e3ed76448f035f89785b2d253c2f5242559ed65dee6b0dac9236</x:v>
      </x:c>
      <x:c r="AN525" s="5" t="str">
        <x:v>/home/nc437/ladder-lite/nested_probability_k2_15_fresh84_20260908_21fbecb/cg/M__k05_p6__event_2p5_event5.json</x:v>
      </x:c>
      <x:c r="AO525" s="5"/>
      <x:c r="AP525" s="5" t="str">
        <x:v>5d1c86aebd516894ccb119a2155a15f870ad5aa8c209b6a8d6039fbbda9a356f</x:v>
      </x:c>
      <x:c r="AQ525" s="5" t="str">
        <x:v>beba2e2f49e1b917c52a6bdf2e6a0b5218482d83d8eeb660d89e63fe54d61401</x:v>
      </x:c>
      <x:c r="AR525" s="5" t="n">
        <x:v>46281.14459877315</x:v>
      </x:c>
      <x:c r="AS525" s="5"/>
      <x:c r="AT525" s="5"/>
    </x:row>
    <x:row r="526" ht="24" customHeight="1">
      <x:c r="A526" s="5" t="str">
        <x:v>nested84</x:v>
      </x:c>
      <x:c r="B526" s="5" t="str">
        <x:v>M__k06_p1__event_2p5_event5</x:v>
      </x:c>
      <x:c r="C526" s="5" t="str">
        <x:v>cg</x:v>
      </x:c>
      <x:c r="D526" s="5"/>
      <x:c r="E526" s="10" t="n">
        <x:v>6</x:v>
      </x:c>
      <x:c r="F526" s="10"/>
      <x:c r="G526" s="11" t="n">
        <x:v>600323.3766999998</x:v>
      </x:c>
      <x:c r="H526" s="5" t="str">
        <x:v>bus_plus_charging</x:v>
      </x:c>
      <x:c r="I526" s="12" t="n">
        <x:v>5.999999999999998</x:v>
      </x:c>
      <x:c r="J526" s="5" t="str">
        <x:v>yes</x:v>
      </x:c>
      <x:c r="K526" s="5" t="str">
        <x:v>certified</x:v>
      </x:c>
      <x:c r="L526" s="10" t="n">
        <x:v>2738</x:v>
      </x:c>
      <x:c r="M526" s="13" t="n">
        <x:v>10339.963107001968</x:v>
      </x:c>
      <x:c r="N526" s="14"/>
      <x:c r="O526" s="15" t="n">
        <x:v>-3.157438754897157e-10</x:v>
      </x:c>
      <x:c r="P526" s="12" t="n">
        <x:v>0</x:v>
      </x:c>
      <x:c r="Q526" s="5" t="str">
        <x:v>pricing certificate within the source graph/approximation; objective and fractional fleet remain separate</x:v>
      </x:c>
      <x:c r="R526" s="16"/>
      <x:c r="S526" s="5" t="str">
        <x:v>partition</x:v>
      </x:c>
      <x:c r="T526" s="5" t="str">
        <x:v>singletons</x:v>
      </x:c>
      <x:c r="U526" s="5" t="str">
        <x:v>RAW</x:v>
      </x:c>
      <x:c r="V526" s="17" t="n">
        <x:v>240</x:v>
      </x:c>
      <x:c r="W526" s="17" t="n">
        <x:v>240</x:v>
      </x:c>
      <x:c r="X526" s="17"/>
      <x:c r="Y526" s="5"/>
      <x:c r="Z526" s="17" t="n">
        <x:v>2.5</x:v>
      </x:c>
      <x:c r="AA526" s="10" t="n">
        <x:v>5</x:v>
      </x:c>
      <x:c r="AB526" s="5"/>
      <x:c r="AC526" s="5"/>
      <x:c r="AD526" s="5" t="str">
        <x:v>current</x:v>
      </x:c>
      <x:c r="AE526" s="5" t="str">
        <x:v>result</x:v>
      </x:c>
      <x:c r="AF526" s="5"/>
      <x:c r="AG526" s="5"/>
      <x:c r="AH526" s="5"/>
      <x:c r="AI526" s="10"/>
      <x:c r="AJ526" s="5"/>
      <x:c r="AK526" s="5" t="str">
        <x:v>[]</x:v>
      </x:c>
      <x:c r="AL526" s="5" t="str">
        <x:v>21fbecba826824c44f897feef038fcf51c532582</x:v>
      </x:c>
      <x:c r="AM526" s="5" t="str">
        <x:v>b12d0348ea6379950814e08a3e50ed1382778ed8dc1b79dd2a1c6c472655e873</x:v>
      </x:c>
      <x:c r="AN526" s="5" t="str">
        <x:v>/home/nc437/ladder-lite/nested_probability_k2_15_fresh84_20260908_21fbecb/cg/M__k06_p1__event_2p5_event5.json</x:v>
      </x:c>
      <x:c r="AO526" s="5"/>
      <x:c r="AP526" s="5" t="str">
        <x:v>e88705a41450d4f6732d292682aa4409fb7256733f91e378137ab36817a2ef70</x:v>
      </x:c>
      <x:c r="AQ526" s="5" t="str">
        <x:v>ad62b95950ffbb6605ebd23287270581bc9d0074dbcf6c1fad63e5180dc8aa00</x:v>
      </x:c>
      <x:c r="AR526" s="5" t="n">
        <x:v>46281.14459877315</x:v>
      </x:c>
      <x:c r="AS526" s="5"/>
      <x:c r="AT526" s="5"/>
    </x:row>
    <x:row r="527" ht="24" customHeight="1">
      <x:c r="A527" s="5" t="str">
        <x:v>nested84</x:v>
      </x:c>
      <x:c r="B527" s="5" t="str">
        <x:v>M__k06_p2__event_2p5_event5</x:v>
      </x:c>
      <x:c r="C527" s="5" t="str">
        <x:v>cg</x:v>
      </x:c>
      <x:c r="D527" s="5"/>
      <x:c r="E527" s="10" t="n">
        <x:v>6</x:v>
      </x:c>
      <x:c r="F527" s="10"/>
      <x:c r="G527" s="11" t="n">
        <x:v>600181.3999999919</x:v>
      </x:c>
      <x:c r="H527" s="5" t="str">
        <x:v>bus_plus_charging</x:v>
      </x:c>
      <x:c r="I527" s="12" t="n">
        <x:v>5.999999999999919</x:v>
      </x:c>
      <x:c r="J527" s="5" t="str">
        <x:v>yes</x:v>
      </x:c>
      <x:c r="K527" s="5" t="str">
        <x:v>certified</x:v>
      </x:c>
      <x:c r="L527" s="10" t="n">
        <x:v>878</x:v>
      </x:c>
      <x:c r="M527" s="13" t="n">
        <x:v>2105.517040500883</x:v>
      </x:c>
      <x:c r="N527" s="14"/>
      <x:c r="O527" s="15" t="n">
        <x:v>-5.9726374956881045e-9</x:v>
      </x:c>
      <x:c r="P527" s="12" t="n">
        <x:v>0</x:v>
      </x:c>
      <x:c r="Q527" s="5" t="str">
        <x:v>pricing certificate within the source graph/approximation; objective and fractional fleet remain separate</x:v>
      </x:c>
      <x:c r="R527" s="16"/>
      <x:c r="S527" s="5" t="str">
        <x:v>partition</x:v>
      </x:c>
      <x:c r="T527" s="5" t="str">
        <x:v>singletons</x:v>
      </x:c>
      <x:c r="U527" s="5" t="str">
        <x:v>RAW</x:v>
      </x:c>
      <x:c r="V527" s="17" t="n">
        <x:v>240</x:v>
      </x:c>
      <x:c r="W527" s="17" t="n">
        <x:v>240</x:v>
      </x:c>
      <x:c r="X527" s="17"/>
      <x:c r="Y527" s="5"/>
      <x:c r="Z527" s="17" t="n">
        <x:v>2.5</x:v>
      </x:c>
      <x:c r="AA527" s="10" t="n">
        <x:v>5</x:v>
      </x:c>
      <x:c r="AB527" s="5"/>
      <x:c r="AC527" s="5"/>
      <x:c r="AD527" s="5" t="str">
        <x:v>current</x:v>
      </x:c>
      <x:c r="AE527" s="5" t="str">
        <x:v>result</x:v>
      </x:c>
      <x:c r="AF527" s="5"/>
      <x:c r="AG527" s="5"/>
      <x:c r="AH527" s="5"/>
      <x:c r="AI527" s="10"/>
      <x:c r="AJ527" s="5"/>
      <x:c r="AK527" s="5" t="str">
        <x:v>[]</x:v>
      </x:c>
      <x:c r="AL527" s="5" t="str">
        <x:v>21fbecba826824c44f897feef038fcf51c532582</x:v>
      </x:c>
      <x:c r="AM527" s="5" t="str">
        <x:v>cdddcbe2570a09b40ec2d4c7be9b7054c39d640863ca3aa56a6e57d6929062ff</x:v>
      </x:c>
      <x:c r="AN527" s="5" t="str">
        <x:v>/home/nc437/ladder-lite/nested_probability_k2_15_fresh84_20260908_21fbecb/cg/M__k06_p2__event_2p5_event5.json</x:v>
      </x:c>
      <x:c r="AO527" s="5"/>
      <x:c r="AP527" s="5" t="str">
        <x:v>33b424dadf3fd70b74a88586112091fd5bdb57c2747e59b5229b13027e54db65</x:v>
      </x:c>
      <x:c r="AQ527" s="5" t="str">
        <x:v>2bf3cabc6d2747814c3d7aa159f6ad2f22ee3201e803602a965d2f8f3f732882</x:v>
      </x:c>
      <x:c r="AR527" s="5" t="n">
        <x:v>46281.14459877315</x:v>
      </x:c>
      <x:c r="AS527" s="5"/>
      <x:c r="AT527" s="5"/>
    </x:row>
    <x:row r="528" ht="24" customHeight="1">
      <x:c r="A528" s="5" t="str">
        <x:v>nested84</x:v>
      </x:c>
      <x:c r="B528" s="5" t="str">
        <x:v>M__k06_p3__event_2p5_event5</x:v>
      </x:c>
      <x:c r="C528" s="5" t="str">
        <x:v>cg</x:v>
      </x:c>
      <x:c r="D528" s="5"/>
      <x:c r="E528" s="10" t="n">
        <x:v>6</x:v>
      </x:c>
      <x:c r="F528" s="10"/>
      <x:c r="G528" s="11" t="n">
        <x:v>600158.6266666629</x:v>
      </x:c>
      <x:c r="H528" s="5" t="str">
        <x:v>bus_plus_charging</x:v>
      </x:c>
      <x:c r="I528" s="12" t="n">
        <x:v>5.999999999999962</x:v>
      </x:c>
      <x:c r="J528" s="5" t="str">
        <x:v>yes</x:v>
      </x:c>
      <x:c r="K528" s="5" t="str">
        <x:v>certified</x:v>
      </x:c>
      <x:c r="L528" s="10" t="n">
        <x:v>644</x:v>
      </x:c>
      <x:c r="M528" s="13" t="n">
        <x:v>1464.890761001967</x:v>
      </x:c>
      <x:c r="N528" s="14"/>
      <x:c r="O528" s="15" t="n">
        <x:v>-1.199994770217927e-9</x:v>
      </x:c>
      <x:c r="P528" s="12" t="n">
        <x:v>0</x:v>
      </x:c>
      <x:c r="Q528" s="5" t="str">
        <x:v>pricing certificate within the source graph/approximation; objective and fractional fleet remain separate</x:v>
      </x:c>
      <x:c r="R528" s="16"/>
      <x:c r="S528" s="5" t="str">
        <x:v>partition</x:v>
      </x:c>
      <x:c r="T528" s="5" t="str">
        <x:v>singletons</x:v>
      </x:c>
      <x:c r="U528" s="5" t="str">
        <x:v>RAW</x:v>
      </x:c>
      <x:c r="V528" s="17" t="n">
        <x:v>240</x:v>
      </x:c>
      <x:c r="W528" s="17" t="n">
        <x:v>240</x:v>
      </x:c>
      <x:c r="X528" s="17"/>
      <x:c r="Y528" s="5"/>
      <x:c r="Z528" s="17" t="n">
        <x:v>2.5</x:v>
      </x:c>
      <x:c r="AA528" s="10" t="n">
        <x:v>5</x:v>
      </x:c>
      <x:c r="AB528" s="5"/>
      <x:c r="AC528" s="5"/>
      <x:c r="AD528" s="5" t="str">
        <x:v>current</x:v>
      </x:c>
      <x:c r="AE528" s="5" t="str">
        <x:v>result</x:v>
      </x:c>
      <x:c r="AF528" s="5"/>
      <x:c r="AG528" s="5"/>
      <x:c r="AH528" s="5"/>
      <x:c r="AI528" s="10"/>
      <x:c r="AJ528" s="5"/>
      <x:c r="AK528" s="5" t="str">
        <x:v>[]</x:v>
      </x:c>
      <x:c r="AL528" s="5" t="str">
        <x:v>21fbecba826824c44f897feef038fcf51c532582</x:v>
      </x:c>
      <x:c r="AM528" s="5" t="str">
        <x:v>c9c1d04af9634f333ce3d4aaa4b551a3ceb7a8ffc6f07e583849ac8f7078ddc8</x:v>
      </x:c>
      <x:c r="AN528" s="5" t="str">
        <x:v>/home/nc437/ladder-lite/nested_probability_k2_15_fresh84_20260908_21fbecb/cg/M__k06_p3__event_2p5_event5.json</x:v>
      </x:c>
      <x:c r="AO528" s="5"/>
      <x:c r="AP528" s="5" t="str">
        <x:v>df18bba83b9663226c8303607a590b28e45f4c838d5aa421c7fd09851cc2ac72</x:v>
      </x:c>
      <x:c r="AQ528" s="5" t="str">
        <x:v>c0b1e69ca90995476fbf68ebfea0930be542d240359744998fa0580744028d1d</x:v>
      </x:c>
      <x:c r="AR528" s="5" t="n">
        <x:v>46281.14459877315</x:v>
      </x:c>
      <x:c r="AS528" s="5"/>
      <x:c r="AT528" s="5"/>
    </x:row>
    <x:row r="529" ht="24" customHeight="1">
      <x:c r="A529" s="5" t="str">
        <x:v>nested84</x:v>
      </x:c>
      <x:c r="B529" s="5" t="str">
        <x:v>M__k06_p4__event_2p5_event5</x:v>
      </x:c>
      <x:c r="C529" s="5" t="str">
        <x:v>cg</x:v>
      </x:c>
      <x:c r="D529" s="5"/>
      <x:c r="E529" s="10" t="n">
        <x:v>6</x:v>
      </x:c>
      <x:c r="F529" s="10"/>
      <x:c r="G529" s="11" t="n">
        <x:v>600250.5046480153</x:v>
      </x:c>
      <x:c r="H529" s="5" t="str">
        <x:v>bus_plus_charging</x:v>
      </x:c>
      <x:c r="I529" s="12" t="n">
        <x:v>5.999999999999986</x:v>
      </x:c>
      <x:c r="J529" s="5" t="str">
        <x:v>yes</x:v>
      </x:c>
      <x:c r="K529" s="5" t="str">
        <x:v>certified</x:v>
      </x:c>
      <x:c r="L529" s="10" t="n">
        <x:v>1009</x:v>
      </x:c>
      <x:c r="M529" s="13" t="n">
        <x:v>2632.522844577208</x:v>
      </x:c>
      <x:c r="N529" s="14"/>
      <x:c r="O529" s="15" t="n">
        <x:v>-5.776019662562248e-10</x:v>
      </x:c>
      <x:c r="P529" s="12" t="n">
        <x:v>0</x:v>
      </x:c>
      <x:c r="Q529" s="5" t="str">
        <x:v>pricing certificate within the source graph/approximation; objective and fractional fleet remain separate</x:v>
      </x:c>
      <x:c r="R529" s="16"/>
      <x:c r="S529" s="5" t="str">
        <x:v>partition</x:v>
      </x:c>
      <x:c r="T529" s="5" t="str">
        <x:v>singletons</x:v>
      </x:c>
      <x:c r="U529" s="5" t="str">
        <x:v>RAW</x:v>
      </x:c>
      <x:c r="V529" s="17" t="n">
        <x:v>240</x:v>
      </x:c>
      <x:c r="W529" s="17" t="n">
        <x:v>240</x:v>
      </x:c>
      <x:c r="X529" s="17"/>
      <x:c r="Y529" s="5"/>
      <x:c r="Z529" s="17" t="n">
        <x:v>2.5</x:v>
      </x:c>
      <x:c r="AA529" s="10" t="n">
        <x:v>5</x:v>
      </x:c>
      <x:c r="AB529" s="5"/>
      <x:c r="AC529" s="5"/>
      <x:c r="AD529" s="5" t="str">
        <x:v>current</x:v>
      </x:c>
      <x:c r="AE529" s="5" t="str">
        <x:v>result</x:v>
      </x:c>
      <x:c r="AF529" s="5"/>
      <x:c r="AG529" s="5"/>
      <x:c r="AH529" s="5"/>
      <x:c r="AI529" s="10"/>
      <x:c r="AJ529" s="5"/>
      <x:c r="AK529" s="5" t="str">
        <x:v>[]</x:v>
      </x:c>
      <x:c r="AL529" s="5" t="str">
        <x:v>21fbecba826824c44f897feef038fcf51c532582</x:v>
      </x:c>
      <x:c r="AM529" s="5" t="str">
        <x:v>b05119540f645867614cc709e08f556f9b5880fd4bc8c0bc2eb156a8d93fb086</x:v>
      </x:c>
      <x:c r="AN529" s="5" t="str">
        <x:v>/home/nc437/ladder-lite/nested_probability_k2_15_fresh84_20260908_21fbecb/cg/M__k06_p4__event_2p5_event5.json</x:v>
      </x:c>
      <x:c r="AO529" s="5"/>
      <x:c r="AP529" s="5" t="str">
        <x:v>e9823de3342fe26d60de4a6c7f6cb80ad6dd18024b93421ccfdb6b34813a58df</x:v>
      </x:c>
      <x:c r="AQ529" s="5" t="str">
        <x:v>81629060f6df264b0341c7268023cb1b758b50513b42d45a850eab95347e4a1a</x:v>
      </x:c>
      <x:c r="AR529" s="5" t="n">
        <x:v>46281.14459877315</x:v>
      </x:c>
      <x:c r="AS529" s="5"/>
      <x:c r="AT529" s="5"/>
    </x:row>
    <x:row r="530" ht="24" customHeight="1">
      <x:c r="A530" s="5" t="str">
        <x:v>nested84</x:v>
      </x:c>
      <x:c r="B530" s="5" t="str">
        <x:v>M__k06_p5__event_2p5_event5</x:v>
      </x:c>
      <x:c r="C530" s="5" t="str">
        <x:v>cg</x:v>
      </x:c>
      <x:c r="D530" s="5"/>
      <x:c r="E530" s="10" t="n">
        <x:v>6</x:v>
      </x:c>
      <x:c r="F530" s="10"/>
      <x:c r="G530" s="11" t="n">
        <x:v>600330.2710268262</x:v>
      </x:c>
      <x:c r="H530" s="5" t="str">
        <x:v>bus_plus_charging</x:v>
      </x:c>
      <x:c r="I530" s="12" t="n">
        <x:v>6.000000000000001</x:v>
      </x:c>
      <x:c r="J530" s="5" t="str">
        <x:v>yes</x:v>
      </x:c>
      <x:c r="K530" s="5" t="str">
        <x:v>certified</x:v>
      </x:c>
      <x:c r="L530" s="10" t="n">
        <x:v>1250</x:v>
      </x:c>
      <x:c r="M530" s="13" t="n">
        <x:v>3470.7832785854116</x:v>
      </x:c>
      <x:c r="N530" s="14"/>
      <x:c r="O530" s="15" t="n">
        <x:v>-3.724425212681126e-10</x:v>
      </x:c>
      <x:c r="P530" s="12" t="n">
        <x:v>0</x:v>
      </x:c>
      <x:c r="Q530" s="5" t="str">
        <x:v>pricing certificate within the source graph/approximation; objective and fractional fleet remain separate</x:v>
      </x:c>
      <x:c r="R530" s="16"/>
      <x:c r="S530" s="5" t="str">
        <x:v>partition</x:v>
      </x:c>
      <x:c r="T530" s="5" t="str">
        <x:v>singletons</x:v>
      </x:c>
      <x:c r="U530" s="5" t="str">
        <x:v>RAW</x:v>
      </x:c>
      <x:c r="V530" s="17" t="n">
        <x:v>240</x:v>
      </x:c>
      <x:c r="W530" s="17" t="n">
        <x:v>240</x:v>
      </x:c>
      <x:c r="X530" s="17"/>
      <x:c r="Y530" s="5"/>
      <x:c r="Z530" s="17" t="n">
        <x:v>2.5</x:v>
      </x:c>
      <x:c r="AA530" s="10" t="n">
        <x:v>5</x:v>
      </x:c>
      <x:c r="AB530" s="5"/>
      <x:c r="AC530" s="5"/>
      <x:c r="AD530" s="5" t="str">
        <x:v>current</x:v>
      </x:c>
      <x:c r="AE530" s="5" t="str">
        <x:v>result</x:v>
      </x:c>
      <x:c r="AF530" s="5"/>
      <x:c r="AG530" s="5"/>
      <x:c r="AH530" s="5"/>
      <x:c r="AI530" s="10"/>
      <x:c r="AJ530" s="5"/>
      <x:c r="AK530" s="5" t="str">
        <x:v>[]</x:v>
      </x:c>
      <x:c r="AL530" s="5" t="str">
        <x:v>21fbecba826824c44f897feef038fcf51c532582</x:v>
      </x:c>
      <x:c r="AM530" s="5" t="str">
        <x:v>b5222957640276a19c072cc4350078bcd7aa699badbdee3c25bb82599fb57a87</x:v>
      </x:c>
      <x:c r="AN530" s="5" t="str">
        <x:v>/home/nc437/ladder-lite/nested_probability_k2_15_fresh84_20260908_21fbecb/cg/M__k06_p5__event_2p5_event5.json</x:v>
      </x:c>
      <x:c r="AO530" s="5"/>
      <x:c r="AP530" s="5" t="str">
        <x:v>6a5884c9072484760e832dadef113c2afde6cb30d56900c6e9c4917cf07a056b</x:v>
      </x:c>
      <x:c r="AQ530" s="5" t="str">
        <x:v>316feb44253ba2b14be2ebd8b0ac782e9e5ad599f83c701eeefa3a2b6201f8a5</x:v>
      </x:c>
      <x:c r="AR530" s="5" t="n">
        <x:v>46281.14459877315</x:v>
      </x:c>
      <x:c r="AS530" s="5"/>
      <x:c r="AT530" s="5"/>
    </x:row>
    <x:row r="531" ht="24" customHeight="1">
      <x:c r="A531" s="5" t="str">
        <x:v>nested84</x:v>
      </x:c>
      <x:c r="B531" s="5" t="str">
        <x:v>M__k06_p6__event_2p5_event5</x:v>
      </x:c>
      <x:c r="C531" s="5" t="str">
        <x:v>cg</x:v>
      </x:c>
      <x:c r="D531" s="5"/>
      <x:c r="E531" s="10" t="n">
        <x:v>6</x:v>
      </x:c>
      <x:c r="F531" s="10"/>
      <x:c r="G531" s="11" t="n">
        <x:v>600213.1420000015</x:v>
      </x:c>
      <x:c r="H531" s="5" t="str">
        <x:v>bus_plus_charging</x:v>
      </x:c>
      <x:c r="I531" s="12" t="n">
        <x:v>6.000000000000015</x:v>
      </x:c>
      <x:c r="J531" s="5" t="str">
        <x:v>yes</x:v>
      </x:c>
      <x:c r="K531" s="5" t="str">
        <x:v>certified</x:v>
      </x:c>
      <x:c r="L531" s="10" t="n">
        <x:v>579</x:v>
      </x:c>
      <x:c r="M531" s="13" t="n">
        <x:v>985.591105927946</x:v>
      </x:c>
      <x:c r="N531" s="14"/>
      <x:c r="O531" s="15" t="n">
        <x:v>-7.095053433658904e-10</x:v>
      </x:c>
      <x:c r="P531" s="12" t="n">
        <x:v>0</x:v>
      </x:c>
      <x:c r="Q531" s="5" t="str">
        <x:v>pricing certificate within the source graph/approximation; objective and fractional fleet remain separate</x:v>
      </x:c>
      <x:c r="R531" s="16"/>
      <x:c r="S531" s="5" t="str">
        <x:v>partition</x:v>
      </x:c>
      <x:c r="T531" s="5" t="str">
        <x:v>singletons</x:v>
      </x:c>
      <x:c r="U531" s="5" t="str">
        <x:v>RAW</x:v>
      </x:c>
      <x:c r="V531" s="17" t="n">
        <x:v>240</x:v>
      </x:c>
      <x:c r="W531" s="17" t="n">
        <x:v>240</x:v>
      </x:c>
      <x:c r="X531" s="17"/>
      <x:c r="Y531" s="5"/>
      <x:c r="Z531" s="17" t="n">
        <x:v>2.5</x:v>
      </x:c>
      <x:c r="AA531" s="10" t="n">
        <x:v>5</x:v>
      </x:c>
      <x:c r="AB531" s="5"/>
      <x:c r="AC531" s="5"/>
      <x:c r="AD531" s="5" t="str">
        <x:v>current</x:v>
      </x:c>
      <x:c r="AE531" s="5" t="str">
        <x:v>result</x:v>
      </x:c>
      <x:c r="AF531" s="5"/>
      <x:c r="AG531" s="5"/>
      <x:c r="AH531" s="5"/>
      <x:c r="AI531" s="10"/>
      <x:c r="AJ531" s="5"/>
      <x:c r="AK531" s="5" t="str">
        <x:v>[]</x:v>
      </x:c>
      <x:c r="AL531" s="5" t="str">
        <x:v>21fbecba826824c44f897feef038fcf51c532582</x:v>
      </x:c>
      <x:c r="AM531" s="5" t="str">
        <x:v>ed6c072d8ac6677256518ff9d025af3bd8f13ab7cd290228f3b75c190f089b5b</x:v>
      </x:c>
      <x:c r="AN531" s="5" t="str">
        <x:v>/home/nc437/ladder-lite/nested_probability_k2_15_fresh84_20260908_21fbecb/cg/M__k06_p6__event_2p5_event5.json</x:v>
      </x:c>
      <x:c r="AO531" s="5"/>
      <x:c r="AP531" s="5" t="str">
        <x:v>417019eee51a14fa70b4a8c544802bd6162962edfbfda039eeb9f12b1ac8ddb7</x:v>
      </x:c>
      <x:c r="AQ531" s="5" t="str">
        <x:v>cc533bdb465d98aa88632434fb4594b6eb19e543ae6d6985665bdd53ba2cde6f</x:v>
      </x:c>
      <x:c r="AR531" s="5" t="n">
        <x:v>46281.14459877315</x:v>
      </x:c>
      <x:c r="AS531" s="5"/>
      <x:c r="AT531" s="5"/>
    </x:row>
    <x:row r="532" ht="24" customHeight="1">
      <x:c r="A532" s="5" t="str">
        <x:v>nested84</x:v>
      </x:c>
      <x:c r="B532" s="5" t="str">
        <x:v>M__k07_p1__event_2p5_event5</x:v>
      </x:c>
      <x:c r="C532" s="5" t="str">
        <x:v>cg</x:v>
      </x:c>
      <x:c r="D532" s="5"/>
      <x:c r="E532" s="10" t="n">
        <x:v>7</x:v>
      </x:c>
      <x:c r="F532" s="10"/>
      <x:c r="G532" s="11" t="n">
        <x:v>700313.4570986044</x:v>
      </x:c>
      <x:c r="H532" s="5" t="str">
        <x:v>bus_plus_charging</x:v>
      </x:c>
      <x:c r="I532" s="12" t="n">
        <x:v>6.999999999999993</x:v>
      </x:c>
      <x:c r="J532" s="5" t="str">
        <x:v>yes</x:v>
      </x:c>
      <x:c r="K532" s="5" t="str">
        <x:v>certified</x:v>
      </x:c>
      <x:c r="L532" s="10" t="n">
        <x:v>1620</x:v>
      </x:c>
      <x:c r="M532" s="13" t="n">
        <x:v>6504.709446038585</x:v>
      </x:c>
      <x:c r="N532" s="14"/>
      <x:c r="O532" s="15" t="n">
        <x:v>-9.149205837388763e-10</x:v>
      </x:c>
      <x:c r="P532" s="12" t="n">
        <x:v>0</x:v>
      </x:c>
      <x:c r="Q532" s="5" t="str">
        <x:v>pricing certificate within the source graph/approximation; objective and fractional fleet remain separate</x:v>
      </x:c>
      <x:c r="R532" s="16"/>
      <x:c r="S532" s="5" t="str">
        <x:v>partition</x:v>
      </x:c>
      <x:c r="T532" s="5" t="str">
        <x:v>singletons</x:v>
      </x:c>
      <x:c r="U532" s="5" t="str">
        <x:v>RAW</x:v>
      </x:c>
      <x:c r="V532" s="17" t="n">
        <x:v>240</x:v>
      </x:c>
      <x:c r="W532" s="17" t="n">
        <x:v>240</x:v>
      </x:c>
      <x:c r="X532" s="17"/>
      <x:c r="Y532" s="5"/>
      <x:c r="Z532" s="17" t="n">
        <x:v>2.5</x:v>
      </x:c>
      <x:c r="AA532" s="10" t="n">
        <x:v>5</x:v>
      </x:c>
      <x:c r="AB532" s="5"/>
      <x:c r="AC532" s="5"/>
      <x:c r="AD532" s="5" t="str">
        <x:v>current</x:v>
      </x:c>
      <x:c r="AE532" s="5" t="str">
        <x:v>result</x:v>
      </x:c>
      <x:c r="AF532" s="5"/>
      <x:c r="AG532" s="5"/>
      <x:c r="AH532" s="5"/>
      <x:c r="AI532" s="10"/>
      <x:c r="AJ532" s="5"/>
      <x:c r="AK532" s="5" t="str">
        <x:v>[]</x:v>
      </x:c>
      <x:c r="AL532" s="5" t="str">
        <x:v>21fbecba826824c44f897feef038fcf51c532582</x:v>
      </x:c>
      <x:c r="AM532" s="5" t="str">
        <x:v>c1ddecd62cc584d309a486886062f26c4dc8adc2221fc621a47d9c30713304d6</x:v>
      </x:c>
      <x:c r="AN532" s="5" t="str">
        <x:v>/home/nc437/ladder-lite/nested_probability_k2_15_fresh84_20260908_21fbecb/cg/M__k07_p1__event_2p5_event5.json</x:v>
      </x:c>
      <x:c r="AO532" s="5"/>
      <x:c r="AP532" s="5" t="str">
        <x:v>f5bf23ee549cf948c64a8f33f9b05994b7d6f684c5b304ab3fefab6787000648</x:v>
      </x:c>
      <x:c r="AQ532" s="5" t="str">
        <x:v>f020a354b1c06c8e59c98e4966d0006d97211868e8110a093f598777b19ac6b1</x:v>
      </x:c>
      <x:c r="AR532" s="5" t="n">
        <x:v>46281.14459877315</x:v>
      </x:c>
      <x:c r="AS532" s="5"/>
      <x:c r="AT532" s="5"/>
    </x:row>
    <x:row r="533" ht="24" customHeight="1">
      <x:c r="A533" s="5" t="str">
        <x:v>nested84</x:v>
      </x:c>
      <x:c r="B533" s="5" t="str">
        <x:v>M__k07_p2__event_2p5_event5</x:v>
      </x:c>
      <x:c r="C533" s="5" t="str">
        <x:v>cg</x:v>
      </x:c>
      <x:c r="D533" s="5"/>
      <x:c r="E533" s="10" t="n">
        <x:v>7</x:v>
      </x:c>
      <x:c r="F533" s="10"/>
      <x:c r="G533" s="11" t="n">
        <x:v>700205.567402327</x:v>
      </x:c>
      <x:c r="H533" s="5" t="str">
        <x:v>bus_plus_charging</x:v>
      </x:c>
      <x:c r="I533" s="12" t="n">
        <x:v>7.0000000000002816</x:v>
      </x:c>
      <x:c r="J533" s="5" t="str">
        <x:v>yes</x:v>
      </x:c>
      <x:c r="K533" s="5" t="str">
        <x:v>certified</x:v>
      </x:c>
      <x:c r="L533" s="10" t="n">
        <x:v>960</x:v>
      </x:c>
      <x:c r="M533" s="13" t="n">
        <x:v>2084.7972287030425</x:v>
      </x:c>
      <x:c r="N533" s="14"/>
      <x:c r="O533" s="15" t="n">
        <x:v>-2.521201913907589e-9</x:v>
      </x:c>
      <x:c r="P533" s="12" t="n">
        <x:v>0</x:v>
      </x:c>
      <x:c r="Q533" s="5" t="str">
        <x:v>pricing certificate within the source graph/approximation; objective and fractional fleet remain separate</x:v>
      </x:c>
      <x:c r="R533" s="16"/>
      <x:c r="S533" s="5" t="str">
        <x:v>partition</x:v>
      </x:c>
      <x:c r="T533" s="5" t="str">
        <x:v>singletons</x:v>
      </x:c>
      <x:c r="U533" s="5" t="str">
        <x:v>RAW</x:v>
      </x:c>
      <x:c r="V533" s="17" t="n">
        <x:v>240</x:v>
      </x:c>
      <x:c r="W533" s="17" t="n">
        <x:v>240</x:v>
      </x:c>
      <x:c r="X533" s="17"/>
      <x:c r="Y533" s="5"/>
      <x:c r="Z533" s="17" t="n">
        <x:v>2.5</x:v>
      </x:c>
      <x:c r="AA533" s="10" t="n">
        <x:v>5</x:v>
      </x:c>
      <x:c r="AB533" s="5"/>
      <x:c r="AC533" s="5"/>
      <x:c r="AD533" s="5" t="str">
        <x:v>current</x:v>
      </x:c>
      <x:c r="AE533" s="5" t="str">
        <x:v>result</x:v>
      </x:c>
      <x:c r="AF533" s="5"/>
      <x:c r="AG533" s="5"/>
      <x:c r="AH533" s="5"/>
      <x:c r="AI533" s="10"/>
      <x:c r="AJ533" s="5"/>
      <x:c r="AK533" s="5" t="str">
        <x:v>[]</x:v>
      </x:c>
      <x:c r="AL533" s="5" t="str">
        <x:v>21fbecba826824c44f897feef038fcf51c532582</x:v>
      </x:c>
      <x:c r="AM533" s="5" t="str">
        <x:v>39883173bc0943e85b6e7d73f08371b7e25016ea88c7193b0ae600ac676b9c23</x:v>
      </x:c>
      <x:c r="AN533" s="5" t="str">
        <x:v>/home/nc437/ladder-lite/nested_probability_k2_15_fresh84_20260908_21fbecb/cg/M__k07_p2__event_2p5_event5.json</x:v>
      </x:c>
      <x:c r="AO533" s="5"/>
      <x:c r="AP533" s="5" t="str">
        <x:v>a4cebf9059edb200fd282b8d97ab0c4aa5f4cb9f77313b0d6346425f90540b46</x:v>
      </x:c>
      <x:c r="AQ533" s="5" t="str">
        <x:v>45b8b461b630439b98401180e510b54083efc3a1dffdcf867899966f013c17d9</x:v>
      </x:c>
      <x:c r="AR533" s="5" t="n">
        <x:v>46281.14459877315</x:v>
      </x:c>
      <x:c r="AS533" s="5"/>
      <x:c r="AT533" s="5"/>
    </x:row>
    <x:row r="534" ht="24" customHeight="1">
      <x:c r="A534" s="5" t="str">
        <x:v>nested84</x:v>
      </x:c>
      <x:c r="B534" s="5" t="str">
        <x:v>M__k07_p3__event_2p5_event5</x:v>
      </x:c>
      <x:c r="C534" s="5" t="str">
        <x:v>cg</x:v>
      </x:c>
      <x:c r="D534" s="5"/>
      <x:c r="E534" s="10" t="n">
        <x:v>7</x:v>
      </x:c>
      <x:c r="F534" s="10"/>
      <x:c r="G534" s="11" t="n">
        <x:v>700167.465473683</x:v>
      </x:c>
      <x:c r="H534" s="5" t="str">
        <x:v>bus_plus_charging</x:v>
      </x:c>
      <x:c r="I534" s="12" t="n">
        <x:v>6.999999999999988</x:v>
      </x:c>
      <x:c r="J534" s="5" t="str">
        <x:v>yes</x:v>
      </x:c>
      <x:c r="K534" s="5" t="str">
        <x:v>certified</x:v>
      </x:c>
      <x:c r="L534" s="10" t="n">
        <x:v>811</x:v>
      </x:c>
      <x:c r="M534" s="13" t="n">
        <x:v>1750.1774566059466</x:v>
      </x:c>
      <x:c r="N534" s="14"/>
      <x:c r="O534" s="15" t="n">
        <x:v>-2.659144016092796e-9</x:v>
      </x:c>
      <x:c r="P534" s="12" t="n">
        <x:v>0</x:v>
      </x:c>
      <x:c r="Q534" s="5" t="str">
        <x:v>pricing certificate within the source graph/approximation; objective and fractional fleet remain separate</x:v>
      </x:c>
      <x:c r="R534" s="16"/>
      <x:c r="S534" s="5" t="str">
        <x:v>partition</x:v>
      </x:c>
      <x:c r="T534" s="5" t="str">
        <x:v>singletons</x:v>
      </x:c>
      <x:c r="U534" s="5" t="str">
        <x:v>RAW</x:v>
      </x:c>
      <x:c r="V534" s="17" t="n">
        <x:v>240</x:v>
      </x:c>
      <x:c r="W534" s="17" t="n">
        <x:v>240</x:v>
      </x:c>
      <x:c r="X534" s="17"/>
      <x:c r="Y534" s="5"/>
      <x:c r="Z534" s="17" t="n">
        <x:v>2.5</x:v>
      </x:c>
      <x:c r="AA534" s="10" t="n">
        <x:v>5</x:v>
      </x:c>
      <x:c r="AB534" s="5"/>
      <x:c r="AC534" s="5"/>
      <x:c r="AD534" s="5" t="str">
        <x:v>current</x:v>
      </x:c>
      <x:c r="AE534" s="5" t="str">
        <x:v>result</x:v>
      </x:c>
      <x:c r="AF534" s="5"/>
      <x:c r="AG534" s="5"/>
      <x:c r="AH534" s="5"/>
      <x:c r="AI534" s="10"/>
      <x:c r="AJ534" s="5"/>
      <x:c r="AK534" s="5" t="str">
        <x:v>[]</x:v>
      </x:c>
      <x:c r="AL534" s="5" t="str">
        <x:v>21fbecba826824c44f897feef038fcf51c532582</x:v>
      </x:c>
      <x:c r="AM534" s="5" t="str">
        <x:v>8be6ae9d4da284471fdc9e561fb32881432e377eff30c171bafeb8b40d4c7a0c</x:v>
      </x:c>
      <x:c r="AN534" s="5" t="str">
        <x:v>/home/nc437/ladder-lite/nested_probability_k2_15_fresh84_20260908_21fbecb/cg/M__k07_p3__event_2p5_event5.json</x:v>
      </x:c>
      <x:c r="AO534" s="5"/>
      <x:c r="AP534" s="5" t="str">
        <x:v>fa4fdd958c1cf15558b30367ee3f8e6ddd0c23d3e960e7fca251cdda7ca28c49</x:v>
      </x:c>
      <x:c r="AQ534" s="5" t="str">
        <x:v>f957412873871aa5d1a42b3440821bdf1cd9569ee971172bd928e95bb4867284</x:v>
      </x:c>
      <x:c r="AR534" s="5" t="n">
        <x:v>46281.14459877315</x:v>
      </x:c>
      <x:c r="AS534" s="5"/>
      <x:c r="AT534" s="5"/>
    </x:row>
    <x:row r="535" ht="24" customHeight="1">
      <x:c r="A535" s="5" t="str">
        <x:v>nested84</x:v>
      </x:c>
      <x:c r="B535" s="5" t="str">
        <x:v>M__k07_p4__event_2p5_event5</x:v>
      </x:c>
      <x:c r="C535" s="5" t="str">
        <x:v>cg</x:v>
      </x:c>
      <x:c r="D535" s="5"/>
      <x:c r="E535" s="10" t="n">
        <x:v>7</x:v>
      </x:c>
      <x:c r="F535" s="10"/>
      <x:c r="G535" s="11" t="n">
        <x:v>700286.3222638108</x:v>
      </x:c>
      <x:c r="H535" s="5" t="str">
        <x:v>bus_plus_charging</x:v>
      </x:c>
      <x:c r="I535" s="12" t="n">
        <x:v>7.000000000000003</x:v>
      </x:c>
      <x:c r="J535" s="5" t="str">
        <x:v>yes</x:v>
      </x:c>
      <x:c r="K535" s="5" t="str">
        <x:v>certified</x:v>
      </x:c>
      <x:c r="L535" s="10" t="n">
        <x:v>1086</x:v>
      </x:c>
      <x:c r="M535" s="13" t="n">
        <x:v>3085.260843963828</x:v>
      </x:c>
      <x:c r="N535" s="14"/>
      <x:c r="O535" s="15" t="n">
        <x:v>-8.214842139864231e-10</x:v>
      </x:c>
      <x:c r="P535" s="12" t="n">
        <x:v>0</x:v>
      </x:c>
      <x:c r="Q535" s="5" t="str">
        <x:v>pricing certificate within the source graph/approximation; objective and fractional fleet remain separate</x:v>
      </x:c>
      <x:c r="R535" s="16"/>
      <x:c r="S535" s="5" t="str">
        <x:v>partition</x:v>
      </x:c>
      <x:c r="T535" s="5" t="str">
        <x:v>singletons</x:v>
      </x:c>
      <x:c r="U535" s="5" t="str">
        <x:v>RAW</x:v>
      </x:c>
      <x:c r="V535" s="17" t="n">
        <x:v>240</x:v>
      </x:c>
      <x:c r="W535" s="17" t="n">
        <x:v>240</x:v>
      </x:c>
      <x:c r="X535" s="17"/>
      <x:c r="Y535" s="5"/>
      <x:c r="Z535" s="17" t="n">
        <x:v>2.5</x:v>
      </x:c>
      <x:c r="AA535" s="10" t="n">
        <x:v>5</x:v>
      </x:c>
      <x:c r="AB535" s="5"/>
      <x:c r="AC535" s="5"/>
      <x:c r="AD535" s="5" t="str">
        <x:v>current</x:v>
      </x:c>
      <x:c r="AE535" s="5" t="str">
        <x:v>result</x:v>
      </x:c>
      <x:c r="AF535" s="5"/>
      <x:c r="AG535" s="5"/>
      <x:c r="AH535" s="5"/>
      <x:c r="AI535" s="10"/>
      <x:c r="AJ535" s="5"/>
      <x:c r="AK535" s="5" t="str">
        <x:v>[]</x:v>
      </x:c>
      <x:c r="AL535" s="5" t="str">
        <x:v>21fbecba826824c44f897feef038fcf51c532582</x:v>
      </x:c>
      <x:c r="AM535" s="5" t="str">
        <x:v>ba56669827df939f1d3a69f3fa04411359d154d7526ce675039e9be49136f2cb</x:v>
      </x:c>
      <x:c r="AN535" s="5" t="str">
        <x:v>/home/nc437/ladder-lite/nested_probability_k2_15_fresh84_20260908_21fbecb/cg/M__k07_p4__event_2p5_event5.json</x:v>
      </x:c>
      <x:c r="AO535" s="5"/>
      <x:c r="AP535" s="5" t="str">
        <x:v>7c0b8f2f807bc0dcb021f671158861905594368a3d987a8189bc4bebc980648e</x:v>
      </x:c>
      <x:c r="AQ535" s="5" t="str">
        <x:v>b6f6be1f9582bfd4d42800eef4eccdec76b728dc8d13d0aed2cb8aa667e812d6</x:v>
      </x:c>
      <x:c r="AR535" s="5" t="n">
        <x:v>46281.14459877315</x:v>
      </x:c>
      <x:c r="AS535" s="5"/>
      <x:c r="AT535" s="5"/>
    </x:row>
    <x:row r="536" ht="24" customHeight="1">
      <x:c r="A536" s="5" t="str">
        <x:v>nested84</x:v>
      </x:c>
      <x:c r="B536" s="5" t="str">
        <x:v>M__k07_p5__event_2p5_event5</x:v>
      </x:c>
      <x:c r="C536" s="5" t="str">
        <x:v>cg</x:v>
      </x:c>
      <x:c r="D536" s="5"/>
      <x:c r="E536" s="10" t="n">
        <x:v>7</x:v>
      </x:c>
      <x:c r="F536" s="10"/>
      <x:c r="G536" s="11" t="n">
        <x:v>700398.3941988993</x:v>
      </x:c>
      <x:c r="H536" s="5" t="str">
        <x:v>bus_plus_charging</x:v>
      </x:c>
      <x:c r="I536" s="12" t="n">
        <x:v>7.000000000000019</x:v>
      </x:c>
      <x:c r="J536" s="5" t="str">
        <x:v>yes</x:v>
      </x:c>
      <x:c r="K536" s="5" t="str">
        <x:v>certified</x:v>
      </x:c>
      <x:c r="L536" s="10" t="n">
        <x:v>1159</x:v>
      </x:c>
      <x:c r="M536" s="13" t="n">
        <x:v>3722.0709668558557</x:v>
      </x:c>
      <x:c r="N536" s="14"/>
      <x:c r="O536" s="15" t="n">
        <x:v>-4.119202756669438e-10</x:v>
      </x:c>
      <x:c r="P536" s="12" t="n">
        <x:v>0</x:v>
      </x:c>
      <x:c r="Q536" s="5" t="str">
        <x:v>pricing certificate within the source graph/approximation; objective and fractional fleet remain separate</x:v>
      </x:c>
      <x:c r="R536" s="16"/>
      <x:c r="S536" s="5" t="str">
        <x:v>partition</x:v>
      </x:c>
      <x:c r="T536" s="5" t="str">
        <x:v>singletons</x:v>
      </x:c>
      <x:c r="U536" s="5" t="str">
        <x:v>RAW</x:v>
      </x:c>
      <x:c r="V536" s="17" t="n">
        <x:v>240</x:v>
      </x:c>
      <x:c r="W536" s="17" t="n">
        <x:v>240</x:v>
      </x:c>
      <x:c r="X536" s="17"/>
      <x:c r="Y536" s="5"/>
      <x:c r="Z536" s="17" t="n">
        <x:v>2.5</x:v>
      </x:c>
      <x:c r="AA536" s="10" t="n">
        <x:v>5</x:v>
      </x:c>
      <x:c r="AB536" s="5"/>
      <x:c r="AC536" s="5"/>
      <x:c r="AD536" s="5" t="str">
        <x:v>current</x:v>
      </x:c>
      <x:c r="AE536" s="5" t="str">
        <x:v>result</x:v>
      </x:c>
      <x:c r="AF536" s="5"/>
      <x:c r="AG536" s="5"/>
      <x:c r="AH536" s="5"/>
      <x:c r="AI536" s="10"/>
      <x:c r="AJ536" s="5"/>
      <x:c r="AK536" s="5" t="str">
        <x:v>[]</x:v>
      </x:c>
      <x:c r="AL536" s="5" t="str">
        <x:v>21fbecba826824c44f897feef038fcf51c532582</x:v>
      </x:c>
      <x:c r="AM536" s="5" t="str">
        <x:v>971309eb69629fed37c63f5215d8be7ffa670e568b041161340477dcb40c86ab</x:v>
      </x:c>
      <x:c r="AN536" s="5" t="str">
        <x:v>/home/nc437/ladder-lite/nested_probability_k2_15_fresh84_20260908_21fbecb/cg/M__k07_p5__event_2p5_event5.json</x:v>
      </x:c>
      <x:c r="AO536" s="5"/>
      <x:c r="AP536" s="5" t="str">
        <x:v>a0d5dc1e8a15a48e4a51bbb2bc4b10216f7e621b536f8a0b7e71a8b708414532</x:v>
      </x:c>
      <x:c r="AQ536" s="5" t="str">
        <x:v>884d9bf0a4a2ef7bc4591009be9922326109a07052e11518acce65207eef8d70</x:v>
      </x:c>
      <x:c r="AR536" s="5" t="n">
        <x:v>46281.14459877315</x:v>
      </x:c>
      <x:c r="AS536" s="5"/>
      <x:c r="AT536" s="5"/>
    </x:row>
    <x:row r="537" ht="24" customHeight="1">
      <x:c r="A537" s="5" t="str">
        <x:v>nested84</x:v>
      </x:c>
      <x:c r="B537" s="5" t="str">
        <x:v>M__k07_p6__event_2p5_event5</x:v>
      </x:c>
      <x:c r="C537" s="5" t="str">
        <x:v>cg</x:v>
      </x:c>
      <x:c r="D537" s="5"/>
      <x:c r="E537" s="10" t="n">
        <x:v>7</x:v>
      </x:c>
      <x:c r="F537" s="10"/>
      <x:c r="G537" s="11" t="n">
        <x:v>700284.9019999995</x:v>
      </x:c>
      <x:c r="H537" s="5" t="str">
        <x:v>bus_plus_charging</x:v>
      </x:c>
      <x:c r="I537" s="12" t="n">
        <x:v>6.999999999999996</x:v>
      </x:c>
      <x:c r="J537" s="5" t="str">
        <x:v>yes</x:v>
      </x:c>
      <x:c r="K537" s="5" t="str">
        <x:v>certified</x:v>
      </x:c>
      <x:c r="L537" s="10" t="n">
        <x:v>817</x:v>
      </x:c>
      <x:c r="M537" s="13" t="n">
        <x:v>1818.4875631791074</x:v>
      </x:c>
      <x:c r="N537" s="14"/>
      <x:c r="O537" s="15" t="n">
        <x:v>-8.187370781342906e-10</x:v>
      </x:c>
      <x:c r="P537" s="12" t="n">
        <x:v>0</x:v>
      </x:c>
      <x:c r="Q537" s="5" t="str">
        <x:v>pricing certificate within the source graph/approximation; objective and fractional fleet remain separate</x:v>
      </x:c>
      <x:c r="R537" s="16"/>
      <x:c r="S537" s="5" t="str">
        <x:v>partition</x:v>
      </x:c>
      <x:c r="T537" s="5" t="str">
        <x:v>singletons</x:v>
      </x:c>
      <x:c r="U537" s="5" t="str">
        <x:v>RAW</x:v>
      </x:c>
      <x:c r="V537" s="17" t="n">
        <x:v>240</x:v>
      </x:c>
      <x:c r="W537" s="17" t="n">
        <x:v>240</x:v>
      </x:c>
      <x:c r="X537" s="17"/>
      <x:c r="Y537" s="5"/>
      <x:c r="Z537" s="17" t="n">
        <x:v>2.5</x:v>
      </x:c>
      <x:c r="AA537" s="10" t="n">
        <x:v>5</x:v>
      </x:c>
      <x:c r="AB537" s="5"/>
      <x:c r="AC537" s="5"/>
      <x:c r="AD537" s="5" t="str">
        <x:v>current</x:v>
      </x:c>
      <x:c r="AE537" s="5" t="str">
        <x:v>result</x:v>
      </x:c>
      <x:c r="AF537" s="5"/>
      <x:c r="AG537" s="5"/>
      <x:c r="AH537" s="5"/>
      <x:c r="AI537" s="10"/>
      <x:c r="AJ537" s="5"/>
      <x:c r="AK537" s="5" t="str">
        <x:v>[]</x:v>
      </x:c>
      <x:c r="AL537" s="5" t="str">
        <x:v>21fbecba826824c44f897feef038fcf51c532582</x:v>
      </x:c>
      <x:c r="AM537" s="5" t="str">
        <x:v>d97c05d0e04a15a5b3c7a24ac0801e7dd8240d5ed382bf64eef673362b481e0f</x:v>
      </x:c>
      <x:c r="AN537" s="5" t="str">
        <x:v>/home/nc437/ladder-lite/nested_probability_k2_15_fresh84_20260908_21fbecb/cg/M__k07_p6__event_2p5_event5.json</x:v>
      </x:c>
      <x:c r="AO537" s="5"/>
      <x:c r="AP537" s="5" t="str">
        <x:v>326e2847d14c92a589db136d59c22daa7f13b7269ae23f69587cf45b1d97f69b</x:v>
      </x:c>
      <x:c r="AQ537" s="5" t="str">
        <x:v>7351c5ccc0f18504b3248c3470964ca05493bf320c10c8be5a358c48156aa2f2</x:v>
      </x:c>
      <x:c r="AR537" s="5" t="n">
        <x:v>46281.14459877315</x:v>
      </x:c>
      <x:c r="AS537" s="5"/>
      <x:c r="AT537" s="5"/>
    </x:row>
    <x:row r="538" ht="24" customHeight="1">
      <x:c r="A538" s="5" t="str">
        <x:v>nested84</x:v>
      </x:c>
      <x:c r="B538" s="5" t="str">
        <x:v>M__k08_p1__event_2p5_event5</x:v>
      </x:c>
      <x:c r="C538" s="5" t="str">
        <x:v>cg</x:v>
      </x:c>
      <x:c r="D538" s="5"/>
      <x:c r="E538" s="10" t="n">
        <x:v>8</x:v>
      </x:c>
      <x:c r="F538" s="10"/>
      <x:c r="G538" s="11" t="n">
        <x:v>800383.6879776365</x:v>
      </x:c>
      <x:c r="H538" s="5" t="str">
        <x:v>bus_plus_charging</x:v>
      </x:c>
      <x:c r="I538" s="12" t="n">
        <x:v>7.999999999999992</x:v>
      </x:c>
      <x:c r="J538" s="5" t="str">
        <x:v>yes</x:v>
      </x:c>
      <x:c r="K538" s="5" t="str">
        <x:v>certified</x:v>
      </x:c>
      <x:c r="L538" s="10" t="n">
        <x:v>1813</x:v>
      </x:c>
      <x:c r="M538" s="13" t="n">
        <x:v>7963.228755582357</x:v>
      </x:c>
      <x:c r="N538" s="14"/>
      <x:c r="O538" s="15" t="n">
        <x:v>-5.715392603633518e-10</x:v>
      </x:c>
      <x:c r="P538" s="12" t="n">
        <x:v>0</x:v>
      </x:c>
      <x:c r="Q538" s="5" t="str">
        <x:v>pricing certificate within the source graph/approximation; objective and fractional fleet remain separate</x:v>
      </x:c>
      <x:c r="R538" s="16"/>
      <x:c r="S538" s="5" t="str">
        <x:v>partition</x:v>
      </x:c>
      <x:c r="T538" s="5" t="str">
        <x:v>singletons</x:v>
      </x:c>
      <x:c r="U538" s="5" t="str">
        <x:v>RAW</x:v>
      </x:c>
      <x:c r="V538" s="17" t="n">
        <x:v>240</x:v>
      </x:c>
      <x:c r="W538" s="17" t="n">
        <x:v>240</x:v>
      </x:c>
      <x:c r="X538" s="17"/>
      <x:c r="Y538" s="5"/>
      <x:c r="Z538" s="17" t="n">
        <x:v>2.5</x:v>
      </x:c>
      <x:c r="AA538" s="10" t="n">
        <x:v>5</x:v>
      </x:c>
      <x:c r="AB538" s="5"/>
      <x:c r="AC538" s="5"/>
      <x:c r="AD538" s="5" t="str">
        <x:v>current</x:v>
      </x:c>
      <x:c r="AE538" s="5" t="str">
        <x:v>result</x:v>
      </x:c>
      <x:c r="AF538" s="5"/>
      <x:c r="AG538" s="5"/>
      <x:c r="AH538" s="5"/>
      <x:c r="AI538" s="10"/>
      <x:c r="AJ538" s="5"/>
      <x:c r="AK538" s="5" t="str">
        <x:v>[]</x:v>
      </x:c>
      <x:c r="AL538" s="5" t="str">
        <x:v>21fbecba826824c44f897feef038fcf51c532582</x:v>
      </x:c>
      <x:c r="AM538" s="5" t="str">
        <x:v>cca5b6ca0c9af9eeb20adb414e300a130471e9e802ef6543a85b9d3ba2860f9d</x:v>
      </x:c>
      <x:c r="AN538" s="5" t="str">
        <x:v>/home/nc437/ladder-lite/nested_probability_k2_15_fresh84_20260908_21fbecb/cg/M__k08_p1__event_2p5_event5.json</x:v>
      </x:c>
      <x:c r="AO538" s="5"/>
      <x:c r="AP538" s="5" t="str">
        <x:v>d4996ee3f16de977612742cc79e520483bbe6463680ca996039c0a9853f3712d</x:v>
      </x:c>
      <x:c r="AQ538" s="5" t="str">
        <x:v>c20f491b15e213174cfd100583ad9d2fa50e82cf60cf2c3b8d47bdbdaea8cbec</x:v>
      </x:c>
      <x:c r="AR538" s="5" t="n">
        <x:v>46281.14459877315</x:v>
      </x:c>
      <x:c r="AS538" s="5"/>
      <x:c r="AT538" s="5"/>
    </x:row>
    <x:row r="539" ht="24" customHeight="1">
      <x:c r="A539" s="5" t="str">
        <x:v>nested84</x:v>
      </x:c>
      <x:c r="B539" s="5" t="str">
        <x:v>M__k08_p2__event_2p5_event5</x:v>
      </x:c>
      <x:c r="C539" s="5" t="str">
        <x:v>cg</x:v>
      </x:c>
      <x:c r="D539" s="5"/>
      <x:c r="E539" s="10" t="n">
        <x:v>8</x:v>
      </x:c>
      <x:c r="F539" s="10"/>
      <x:c r="G539" s="11" t="n">
        <x:v>800235.9144683544</x:v>
      </x:c>
      <x:c r="H539" s="5" t="str">
        <x:v>bus_plus_charging</x:v>
      </x:c>
      <x:c r="I539" s="12" t="n">
        <x:v>7.999999999999982</x:v>
      </x:c>
      <x:c r="J539" s="5" t="str">
        <x:v>yes</x:v>
      </x:c>
      <x:c r="K539" s="5" t="str">
        <x:v>certified</x:v>
      </x:c>
      <x:c r="L539" s="10" t="n">
        <x:v>1104</x:v>
      </x:c>
      <x:c r="M539" s="13" t="n">
        <x:v>4057.7012722278014</x:v>
      </x:c>
      <x:c r="N539" s="14"/>
      <x:c r="O539" s="15" t="n">
        <x:v>-1.737792132416871e-9</x:v>
      </x:c>
      <x:c r="P539" s="12" t="n">
        <x:v>0</x:v>
      </x:c>
      <x:c r="Q539" s="5" t="str">
        <x:v>pricing certificate within the source graph/approximation; objective and fractional fleet remain separate</x:v>
      </x:c>
      <x:c r="R539" s="16"/>
      <x:c r="S539" s="5" t="str">
        <x:v>partition</x:v>
      </x:c>
      <x:c r="T539" s="5" t="str">
        <x:v>singletons</x:v>
      </x:c>
      <x:c r="U539" s="5" t="str">
        <x:v>RAW</x:v>
      </x:c>
      <x:c r="V539" s="17" t="n">
        <x:v>240</x:v>
      </x:c>
      <x:c r="W539" s="17" t="n">
        <x:v>240</x:v>
      </x:c>
      <x:c r="X539" s="17"/>
      <x:c r="Y539" s="5"/>
      <x:c r="Z539" s="17" t="n">
        <x:v>2.5</x:v>
      </x:c>
      <x:c r="AA539" s="10" t="n">
        <x:v>5</x:v>
      </x:c>
      <x:c r="AB539" s="5"/>
      <x:c r="AC539" s="5"/>
      <x:c r="AD539" s="5" t="str">
        <x:v>current</x:v>
      </x:c>
      <x:c r="AE539" s="5" t="str">
        <x:v>result</x:v>
      </x:c>
      <x:c r="AF539" s="5"/>
      <x:c r="AG539" s="5"/>
      <x:c r="AH539" s="5"/>
      <x:c r="AI539" s="10"/>
      <x:c r="AJ539" s="5"/>
      <x:c r="AK539" s="5" t="str">
        <x:v>[]</x:v>
      </x:c>
      <x:c r="AL539" s="5" t="str">
        <x:v>21fbecba826824c44f897feef038fcf51c532582</x:v>
      </x:c>
      <x:c r="AM539" s="5" t="str">
        <x:v>c1dbe1dd15d20979799c68d01430a5fd0eddc2ca3ced3f46bd8522123e6c480d</x:v>
      </x:c>
      <x:c r="AN539" s="5" t="str">
        <x:v>/home/nc437/ladder-lite/nested_probability_k2_15_fresh84_20260908_21fbecb/cg/M__k08_p2__event_2p5_event5.json</x:v>
      </x:c>
      <x:c r="AO539" s="5"/>
      <x:c r="AP539" s="5" t="str">
        <x:v>f7ebb19f86e1b57586925ab456891c261297e67c7f01ee3d5da465413dfaf347</x:v>
      </x:c>
      <x:c r="AQ539" s="5" t="str">
        <x:v>1d096183b90d7c8931d7b94178c4f27a749547ce06af372a267e47279b74636d</x:v>
      </x:c>
      <x:c r="AR539" s="5" t="n">
        <x:v>46281.14459877315</x:v>
      </x:c>
      <x:c r="AS539" s="5"/>
      <x:c r="AT539" s="5"/>
    </x:row>
    <x:row r="540" ht="24" customHeight="1">
      <x:c r="A540" s="5" t="str">
        <x:v>nested84</x:v>
      </x:c>
      <x:c r="B540" s="5" t="str">
        <x:v>M__k08_p3__event_2p5_event5</x:v>
      </x:c>
      <x:c r="C540" s="5" t="str">
        <x:v>cg</x:v>
      </x:c>
      <x:c r="D540" s="5"/>
      <x:c r="E540" s="10" t="n">
        <x:v>8</x:v>
      </x:c>
      <x:c r="F540" s="10"/>
      <x:c r="G540" s="11" t="n">
        <x:v>800212.6874736767</x:v>
      </x:c>
      <x:c r="H540" s="5" t="str">
        <x:v>bus_plus_charging</x:v>
      </x:c>
      <x:c r="I540" s="12" t="n">
        <x:v>8.000000000000034</x:v>
      </x:c>
      <x:c r="J540" s="5" t="str">
        <x:v>yes</x:v>
      </x:c>
      <x:c r="K540" s="5" t="str">
        <x:v>certified</x:v>
      </x:c>
      <x:c r="L540" s="10" t="n">
        <x:v>892</x:v>
      </x:c>
      <x:c r="M540" s="13" t="n">
        <x:v>2336.535736877704</x:v>
      </x:c>
      <x:c r="N540" s="14"/>
      <x:c r="O540" s="15" t="n">
        <x:v>-0.000059584602245532636</x:v>
      </x:c>
      <x:c r="P540" s="12" t="n">
        <x:v>0</x:v>
      </x:c>
      <x:c r="Q540" s="5" t="str">
        <x:v>pricing certificate within the source graph/approximation; objective and fractional fleet remain separate</x:v>
      </x:c>
      <x:c r="R540" s="16"/>
      <x:c r="S540" s="5" t="str">
        <x:v>partition</x:v>
      </x:c>
      <x:c r="T540" s="5" t="str">
        <x:v>singletons</x:v>
      </x:c>
      <x:c r="U540" s="5" t="str">
        <x:v>RAW</x:v>
      </x:c>
      <x:c r="V540" s="17" t="n">
        <x:v>240</x:v>
      </x:c>
      <x:c r="W540" s="17" t="n">
        <x:v>240</x:v>
      </x:c>
      <x:c r="X540" s="17"/>
      <x:c r="Y540" s="5"/>
      <x:c r="Z540" s="17" t="n">
        <x:v>2.5</x:v>
      </x:c>
      <x:c r="AA540" s="10" t="n">
        <x:v>5</x:v>
      </x:c>
      <x:c r="AB540" s="5"/>
      <x:c r="AC540" s="5"/>
      <x:c r="AD540" s="5" t="str">
        <x:v>current</x:v>
      </x:c>
      <x:c r="AE540" s="5" t="str">
        <x:v>result</x:v>
      </x:c>
      <x:c r="AF540" s="5"/>
      <x:c r="AG540" s="5"/>
      <x:c r="AH540" s="5"/>
      <x:c r="AI540" s="10"/>
      <x:c r="AJ540" s="5"/>
      <x:c r="AK540" s="5" t="str">
        <x:v>[]</x:v>
      </x:c>
      <x:c r="AL540" s="5" t="str">
        <x:v>21fbecba826824c44f897feef038fcf51c532582</x:v>
      </x:c>
      <x:c r="AM540" s="5" t="str">
        <x:v>9d1d4ed1ab86dfa3ae09541180d1a67e612d5473d9964db36b08e9ebce72cd2b</x:v>
      </x:c>
      <x:c r="AN540" s="5" t="str">
        <x:v>/home/nc437/ladder-lite/nested_probability_k2_15_fresh84_20260908_21fbecb/cg/M__k08_p3__event_2p5_event5.json</x:v>
      </x:c>
      <x:c r="AO540" s="5"/>
      <x:c r="AP540" s="5" t="str">
        <x:v>739b3f19738147af1cd75e7c003f479990ce5a11db3cafc7ffc57d923fd1fc28</x:v>
      </x:c>
      <x:c r="AQ540" s="5" t="str">
        <x:v>052fd334aad00ac2b85c6663abea85bf67439f77de5acf1c7405d0760d3c88c8</x:v>
      </x:c>
      <x:c r="AR540" s="5" t="n">
        <x:v>46281.14459877315</x:v>
      </x:c>
      <x:c r="AS540" s="5"/>
      <x:c r="AT540" s="5"/>
    </x:row>
    <x:row r="541" ht="24" customHeight="1">
      <x:c r="A541" s="5" t="str">
        <x:v>nested84</x:v>
      </x:c>
      <x:c r="B541" s="5" t="str">
        <x:v>M__k08_p4__event_2p5_event5</x:v>
      </x:c>
      <x:c r="C541" s="5" t="str">
        <x:v>cg</x:v>
      </x:c>
      <x:c r="D541" s="5"/>
      <x:c r="E541" s="10" t="n">
        <x:v>8</x:v>
      </x:c>
      <x:c r="F541" s="10"/>
      <x:c r="G541" s="11" t="n">
        <x:v>800359.818224486</x:v>
      </x:c>
      <x:c r="H541" s="5" t="str">
        <x:v>bus_plus_charging</x:v>
      </x:c>
      <x:c r="I541" s="12" t="n">
        <x:v>8.000000000000012</x:v>
      </x:c>
      <x:c r="J541" s="5" t="str">
        <x:v>yes</x:v>
      </x:c>
      <x:c r="K541" s="5" t="str">
        <x:v>certified</x:v>
      </x:c>
      <x:c r="L541" s="10" t="n">
        <x:v>1921</x:v>
      </x:c>
      <x:c r="M541" s="13" t="n">
        <x:v>8311.901829156093</x:v>
      </x:c>
      <x:c r="N541" s="14"/>
      <x:c r="O541" s="15" t="n">
        <x:v>-6.792730822269277e-10</x:v>
      </x:c>
      <x:c r="P541" s="12" t="n">
        <x:v>0</x:v>
      </x:c>
      <x:c r="Q541" s="5" t="str">
        <x:v>pricing certificate within the source graph/approximation; objective and fractional fleet remain separate</x:v>
      </x:c>
      <x:c r="R541" s="16"/>
      <x:c r="S541" s="5" t="str">
        <x:v>partition</x:v>
      </x:c>
      <x:c r="T541" s="5" t="str">
        <x:v>singletons</x:v>
      </x:c>
      <x:c r="U541" s="5" t="str">
        <x:v>RAW</x:v>
      </x:c>
      <x:c r="V541" s="17" t="n">
        <x:v>240</x:v>
      </x:c>
      <x:c r="W541" s="17" t="n">
        <x:v>240</x:v>
      </x:c>
      <x:c r="X541" s="17"/>
      <x:c r="Y541" s="5"/>
      <x:c r="Z541" s="17" t="n">
        <x:v>2.5</x:v>
      </x:c>
      <x:c r="AA541" s="10" t="n">
        <x:v>5</x:v>
      </x:c>
      <x:c r="AB541" s="5"/>
      <x:c r="AC541" s="5"/>
      <x:c r="AD541" s="5" t="str">
        <x:v>current</x:v>
      </x:c>
      <x:c r="AE541" s="5" t="str">
        <x:v>result</x:v>
      </x:c>
      <x:c r="AF541" s="5"/>
      <x:c r="AG541" s="5"/>
      <x:c r="AH541" s="5"/>
      <x:c r="AI541" s="10"/>
      <x:c r="AJ541" s="5"/>
      <x:c r="AK541" s="5" t="str">
        <x:v>[]</x:v>
      </x:c>
      <x:c r="AL541" s="5" t="str">
        <x:v>21fbecba826824c44f897feef038fcf51c532582</x:v>
      </x:c>
      <x:c r="AM541" s="5" t="str">
        <x:v>b0c454201f81795f6283f17128487a10d54062056e6283b333d70a10f46dd353</x:v>
      </x:c>
      <x:c r="AN541" s="5" t="str">
        <x:v>/home/nc437/ladder-lite/nested_probability_k2_15_fresh84_20260908_21fbecb/cg/M__k08_p4__event_2p5_event5.json</x:v>
      </x:c>
      <x:c r="AO541" s="5"/>
      <x:c r="AP541" s="5" t="str">
        <x:v>8e134db69eac08d6ee4c8dc847fc1a9340d225915feb592ccc02f1fc0b5f89a5</x:v>
      </x:c>
      <x:c r="AQ541" s="5" t="str">
        <x:v>475e276ff154204b7c52b79dc6f54bae19f3f5ba73d28ae86da50b380812c8c5</x:v>
      </x:c>
      <x:c r="AR541" s="5" t="n">
        <x:v>46281.14459877315</x:v>
      </x:c>
      <x:c r="AS541" s="5"/>
      <x:c r="AT541" s="5"/>
    </x:row>
    <x:row r="542" ht="24" customHeight="1">
      <x:c r="A542" s="5" t="str">
        <x:v>nested84</x:v>
      </x:c>
      <x:c r="B542" s="5" t="str">
        <x:v>M__k08_p5__event_2p5_event5</x:v>
      </x:c>
      <x:c r="C542" s="5" t="str">
        <x:v>cg</x:v>
      </x:c>
      <x:c r="D542" s="5"/>
      <x:c r="E542" s="10" t="n">
        <x:v>8</x:v>
      </x:c>
      <x:c r="F542" s="10"/>
      <x:c r="G542" s="11" t="n">
        <x:v>800431.7722696137</x:v>
      </x:c>
      <x:c r="H542" s="5" t="str">
        <x:v>bus_plus_charging</x:v>
      </x:c>
      <x:c r="I542" s="12" t="n">
        <x:v>7.999999999999996</x:v>
      </x:c>
      <x:c r="J542" s="5" t="str">
        <x:v>yes</x:v>
      </x:c>
      <x:c r="K542" s="5" t="str">
        <x:v>certified</x:v>
      </x:c>
      <x:c r="L542" s="10" t="n">
        <x:v>1323</x:v>
      </x:c>
      <x:c r="M542" s="13" t="n">
        <x:v>2166.430540730711</x:v>
      </x:c>
      <x:c r="N542" s="14"/>
      <x:c r="O542" s="15" t="n">
        <x:v>-5.878657560742795e-10</x:v>
      </x:c>
      <x:c r="P542" s="12" t="n">
        <x:v>0</x:v>
      </x:c>
      <x:c r="Q542" s="5" t="str">
        <x:v>pricing certificate within the source graph/approximation; objective and fractional fleet remain separate</x:v>
      </x:c>
      <x:c r="R542" s="16"/>
      <x:c r="S542" s="5" t="str">
        <x:v>partition</x:v>
      </x:c>
      <x:c r="T542" s="5" t="str">
        <x:v>singletons</x:v>
      </x:c>
      <x:c r="U542" s="5" t="str">
        <x:v>RAW</x:v>
      </x:c>
      <x:c r="V542" s="17" t="n">
        <x:v>240</x:v>
      </x:c>
      <x:c r="W542" s="17" t="n">
        <x:v>240</x:v>
      </x:c>
      <x:c r="X542" s="17"/>
      <x:c r="Y542" s="5"/>
      <x:c r="Z542" s="17" t="n">
        <x:v>2.5</x:v>
      </x:c>
      <x:c r="AA542" s="10" t="n">
        <x:v>5</x:v>
      </x:c>
      <x:c r="AB542" s="5"/>
      <x:c r="AC542" s="5"/>
      <x:c r="AD542" s="5" t="str">
        <x:v>current</x:v>
      </x:c>
      <x:c r="AE542" s="5" t="str">
        <x:v>result</x:v>
      </x:c>
      <x:c r="AF542" s="5"/>
      <x:c r="AG542" s="5"/>
      <x:c r="AH542" s="5"/>
      <x:c r="AI542" s="10"/>
      <x:c r="AJ542" s="5"/>
      <x:c r="AK542" s="5" t="str">
        <x:v>[]</x:v>
      </x:c>
      <x:c r="AL542" s="5" t="str">
        <x:v>21fbecba826824c44f897feef038fcf51c532582</x:v>
      </x:c>
      <x:c r="AM542" s="5" t="str">
        <x:v>85aa4a37119b2604a41aa83f46c8b8987bb95c8165c4adfb0a58ce65dbeee05b</x:v>
      </x:c>
      <x:c r="AN542" s="5" t="str">
        <x:v>/home/nc437/ladder-lite/nested_probability_k2_15_fresh84_20260908_21fbecb/cg/M__k08_p5__event_2p5_event5.json</x:v>
      </x:c>
      <x:c r="AO542" s="5"/>
      <x:c r="AP542" s="5" t="str">
        <x:v>7ba9ea3647b45cc0b27974f756eb2f3467d74d83682f6ae1ea917c539ec54f3a</x:v>
      </x:c>
      <x:c r="AQ542" s="5" t="str">
        <x:v>5b27ad5b925ad34b5a16b579d8a30e53c0ce5eac550da214780e82a5d151852d</x:v>
      </x:c>
      <x:c r="AR542" s="5" t="n">
        <x:v>46281.14459877315</x:v>
      </x:c>
      <x:c r="AS542" s="5"/>
      <x:c r="AT542" s="5"/>
    </x:row>
    <x:row r="543" ht="24" customHeight="1">
      <x:c r="A543" s="5" t="str">
        <x:v>nested84</x:v>
      </x:c>
      <x:c r="B543" s="5" t="str">
        <x:v>M__k08_p6__event_2p5_event5</x:v>
      </x:c>
      <x:c r="C543" s="5" t="str">
        <x:v>cg</x:v>
      </x:c>
      <x:c r="D543" s="5"/>
      <x:c r="E543" s="10" t="n">
        <x:v>8</x:v>
      </x:c>
      <x:c r="F543" s="10"/>
      <x:c r="G543" s="11" t="n">
        <x:v>800293.6644705876</x:v>
      </x:c>
      <x:c r="H543" s="5" t="str">
        <x:v>bus_plus_charging</x:v>
      </x:c>
      <x:c r="I543" s="12" t="n">
        <x:v>7.999999999999994</x:v>
      </x:c>
      <x:c r="J543" s="5" t="str">
        <x:v>yes</x:v>
      </x:c>
      <x:c r="K543" s="5" t="str">
        <x:v>certified</x:v>
      </x:c>
      <x:c r="L543" s="10" t="n">
        <x:v>741</x:v>
      </x:c>
      <x:c r="M543" s="13" t="n">
        <x:v>704.2936114126351</x:v>
      </x:c>
      <x:c r="N543" s="14"/>
      <x:c r="O543" s="15" t="n">
        <x:v>-1.1877165917439925e-9</x:v>
      </x:c>
      <x:c r="P543" s="12" t="n">
        <x:v>0</x:v>
      </x:c>
      <x:c r="Q543" s="5" t="str">
        <x:v>pricing certificate within the source graph/approximation; objective and fractional fleet remain separate</x:v>
      </x:c>
      <x:c r="R543" s="16"/>
      <x:c r="S543" s="5" t="str">
        <x:v>partition</x:v>
      </x:c>
      <x:c r="T543" s="5" t="str">
        <x:v>singletons</x:v>
      </x:c>
      <x:c r="U543" s="5" t="str">
        <x:v>RAW</x:v>
      </x:c>
      <x:c r="V543" s="17" t="n">
        <x:v>240</x:v>
      </x:c>
      <x:c r="W543" s="17" t="n">
        <x:v>240</x:v>
      </x:c>
      <x:c r="X543" s="17"/>
      <x:c r="Y543" s="5"/>
      <x:c r="Z543" s="17" t="n">
        <x:v>2.5</x:v>
      </x:c>
      <x:c r="AA543" s="10" t="n">
        <x:v>5</x:v>
      </x:c>
      <x:c r="AB543" s="5"/>
      <x:c r="AC543" s="5"/>
      <x:c r="AD543" s="5" t="str">
        <x:v>current</x:v>
      </x:c>
      <x:c r="AE543" s="5" t="str">
        <x:v>result</x:v>
      </x:c>
      <x:c r="AF543" s="5"/>
      <x:c r="AG543" s="5"/>
      <x:c r="AH543" s="5"/>
      <x:c r="AI543" s="10"/>
      <x:c r="AJ543" s="5"/>
      <x:c r="AK543" s="5" t="str">
        <x:v>[]</x:v>
      </x:c>
      <x:c r="AL543" s="5" t="str">
        <x:v>21fbecba826824c44f897feef038fcf51c532582</x:v>
      </x:c>
      <x:c r="AM543" s="5" t="str">
        <x:v>749b356e355c6b7f08f45aa04764f193281215214e084460027fbe63176e400b</x:v>
      </x:c>
      <x:c r="AN543" s="5" t="str">
        <x:v>/home/nc437/ladder-lite/nested_probability_k2_15_fresh84_20260908_21fbecb/cg/M__k08_p6__event_2p5_event5.json</x:v>
      </x:c>
      <x:c r="AO543" s="5"/>
      <x:c r="AP543" s="5" t="str">
        <x:v>5f0f1dee0ac6995b1061d8cf78b4298e7ac8f52e656a487ac42ee74a1d123610</x:v>
      </x:c>
      <x:c r="AQ543" s="5" t="str">
        <x:v>5ddd09f660a7dab3886f57e6e8efd5ab3422c4e6544cf3240c30834d131a4e3d</x:v>
      </x:c>
      <x:c r="AR543" s="5" t="n">
        <x:v>46281.14459877315</x:v>
      </x:c>
      <x:c r="AS543" s="5"/>
      <x:c r="AT543" s="5"/>
    </x:row>
    <x:row r="544" ht="24" customHeight="1">
      <x:c r="A544" s="5" t="str">
        <x:v>nested84</x:v>
      </x:c>
      <x:c r="B544" s="5" t="str">
        <x:v>M__k09_p1__event_2p5_event5</x:v>
      </x:c>
      <x:c r="C544" s="5" t="str">
        <x:v>cg</x:v>
      </x:c>
      <x:c r="D544" s="5"/>
      <x:c r="E544" s="10" t="n">
        <x:v>9</x:v>
      </x:c>
      <x:c r="F544" s="10"/>
      <x:c r="G544" s="11" t="n">
        <x:v>900453.4955110439</x:v>
      </x:c>
      <x:c r="H544" s="5" t="str">
        <x:v>bus_plus_charging</x:v>
      </x:c>
      <x:c r="I544" s="12" t="n">
        <x:v>9.000000000000037</x:v>
      </x:c>
      <x:c r="J544" s="5" t="str">
        <x:v>yes</x:v>
      </x:c>
      <x:c r="K544" s="5" t="str">
        <x:v>certified</x:v>
      </x:c>
      <x:c r="L544" s="10" t="n">
        <x:v>2021</x:v>
      </x:c>
      <x:c r="M544" s="13" t="n">
        <x:v>4894.974252886139</x:v>
      </x:c>
      <x:c r="N544" s="14"/>
      <x:c r="O544" s="15" t="n">
        <x:v>-9.50830525425772e-10</x:v>
      </x:c>
      <x:c r="P544" s="12" t="n">
        <x:v>0</x:v>
      </x:c>
      <x:c r="Q544" s="5" t="str">
        <x:v>pricing certificate within the source graph/approximation; objective and fractional fleet remain separate</x:v>
      </x:c>
      <x:c r="R544" s="16"/>
      <x:c r="S544" s="5" t="str">
        <x:v>partition</x:v>
      </x:c>
      <x:c r="T544" s="5" t="str">
        <x:v>singletons</x:v>
      </x:c>
      <x:c r="U544" s="5" t="str">
        <x:v>RAW</x:v>
      </x:c>
      <x:c r="V544" s="17" t="n">
        <x:v>240</x:v>
      </x:c>
      <x:c r="W544" s="17" t="n">
        <x:v>240</x:v>
      </x:c>
      <x:c r="X544" s="17"/>
      <x:c r="Y544" s="5"/>
      <x:c r="Z544" s="17" t="n">
        <x:v>2.5</x:v>
      </x:c>
      <x:c r="AA544" s="10" t="n">
        <x:v>5</x:v>
      </x:c>
      <x:c r="AB544" s="5"/>
      <x:c r="AC544" s="5"/>
      <x:c r="AD544" s="5" t="str">
        <x:v>current</x:v>
      </x:c>
      <x:c r="AE544" s="5" t="str">
        <x:v>result</x:v>
      </x:c>
      <x:c r="AF544" s="5"/>
      <x:c r="AG544" s="5"/>
      <x:c r="AH544" s="5"/>
      <x:c r="AI544" s="10"/>
      <x:c r="AJ544" s="5"/>
      <x:c r="AK544" s="5" t="str">
        <x:v>[]</x:v>
      </x:c>
      <x:c r="AL544" s="5" t="str">
        <x:v>21fbecba826824c44f897feef038fcf51c532582</x:v>
      </x:c>
      <x:c r="AM544" s="5" t="str">
        <x:v>9bf82e7707f52cad1513b770af6883663ffd77fd16a37119a72b12c81ec38569</x:v>
      </x:c>
      <x:c r="AN544" s="5" t="str">
        <x:v>/home/nc437/ladder-lite/nested_probability_k2_15_fresh84_20260908_21fbecb/cg/M__k09_p1__event_2p5_event5.json</x:v>
      </x:c>
      <x:c r="AO544" s="5"/>
      <x:c r="AP544" s="5" t="str">
        <x:v>1e0781f25f5bf9edb4fd987ab599c9c29b073e21131ace7c90ce75e96d331ddd</x:v>
      </x:c>
      <x:c r="AQ544" s="5" t="str">
        <x:v>3b512fcfd790497176748282407e00235fb1d20453c4bc7dd61d57c05c030c3b</x:v>
      </x:c>
      <x:c r="AR544" s="5" t="n">
        <x:v>46281.14459877315</x:v>
      </x:c>
      <x:c r="AS544" s="5"/>
      <x:c r="AT544" s="5"/>
    </x:row>
    <x:row r="545" ht="24" customHeight="1">
      <x:c r="A545" s="5" t="str">
        <x:v>nested84</x:v>
      </x:c>
      <x:c r="B545" s="5" t="str">
        <x:v>M__k09_p2__event_2p5_event5</x:v>
      </x:c>
      <x:c r="C545" s="5" t="str">
        <x:v>cg</x:v>
      </x:c>
      <x:c r="D545" s="5"/>
      <x:c r="E545" s="10" t="n">
        <x:v>9</x:v>
      </x:c>
      <x:c r="F545" s="10"/>
      <x:c r="G545" s="11" t="n">
        <x:v>900301.3529861328</x:v>
      </x:c>
      <x:c r="H545" s="5" t="str">
        <x:v>bus_plus_charging</x:v>
      </x:c>
      <x:c r="I545" s="12" t="n">
        <x:v>9.000000000000043</x:v>
      </x:c>
      <x:c r="J545" s="5" t="str">
        <x:v>yes</x:v>
      </x:c>
      <x:c r="K545" s="5" t="str">
        <x:v>certified</x:v>
      </x:c>
      <x:c r="L545" s="10" t="n">
        <x:v>1590</x:v>
      </x:c>
      <x:c r="M545" s="13" t="n">
        <x:v>3895.136404757388</x:v>
      </x:c>
      <x:c r="N545" s="14"/>
      <x:c r="O545" s="15" t="n">
        <x:v>-2.3388210257380138e-9</x:v>
      </x:c>
      <x:c r="P545" s="12" t="n">
        <x:v>0</x:v>
      </x:c>
      <x:c r="Q545" s="5" t="str">
        <x:v>pricing certificate within the source graph/approximation; objective and fractional fleet remain separate</x:v>
      </x:c>
      <x:c r="R545" s="16"/>
      <x:c r="S545" s="5" t="str">
        <x:v>partition</x:v>
      </x:c>
      <x:c r="T545" s="5" t="str">
        <x:v>singletons</x:v>
      </x:c>
      <x:c r="U545" s="5" t="str">
        <x:v>RAW</x:v>
      </x:c>
      <x:c r="V545" s="17" t="n">
        <x:v>240</x:v>
      </x:c>
      <x:c r="W545" s="17" t="n">
        <x:v>240</x:v>
      </x:c>
      <x:c r="X545" s="17"/>
      <x:c r="Y545" s="5"/>
      <x:c r="Z545" s="17" t="n">
        <x:v>2.5</x:v>
      </x:c>
      <x:c r="AA545" s="10" t="n">
        <x:v>5</x:v>
      </x:c>
      <x:c r="AB545" s="5"/>
      <x:c r="AC545" s="5"/>
      <x:c r="AD545" s="5" t="str">
        <x:v>current</x:v>
      </x:c>
      <x:c r="AE545" s="5" t="str">
        <x:v>result</x:v>
      </x:c>
      <x:c r="AF545" s="5"/>
      <x:c r="AG545" s="5"/>
      <x:c r="AH545" s="5"/>
      <x:c r="AI545" s="10"/>
      <x:c r="AJ545" s="5"/>
      <x:c r="AK545" s="5" t="str">
        <x:v>[]</x:v>
      </x:c>
      <x:c r="AL545" s="5" t="str">
        <x:v>21fbecba826824c44f897feef038fcf51c532582</x:v>
      </x:c>
      <x:c r="AM545" s="5" t="str">
        <x:v>13571e9cfa59d55b54246e92dba53c023e6550dd2938fc04239a9952f6a54177</x:v>
      </x:c>
      <x:c r="AN545" s="5" t="str">
        <x:v>/home/nc437/ladder-lite/nested_probability_k2_15_fresh84_20260908_21fbecb/cg/M__k09_p2__event_2p5_event5.json</x:v>
      </x:c>
      <x:c r="AO545" s="5"/>
      <x:c r="AP545" s="5" t="str">
        <x:v>4b0f7d199e037fdf47569bb6a0cd38c647dcb262dc1a97b6f1a1eb12d101b5cc</x:v>
      </x:c>
      <x:c r="AQ545" s="5" t="str">
        <x:v>befd86256e0ff949ed6138e6f9be4c156a36161d029db0ee32b0da1ba67019fc</x:v>
      </x:c>
      <x:c r="AR545" s="5" t="n">
        <x:v>46281.14459877315</x:v>
      </x:c>
      <x:c r="AS545" s="5"/>
      <x:c r="AT545" s="5"/>
    </x:row>
    <x:row r="546" ht="24" customHeight="1">
      <x:c r="A546" s="5" t="str">
        <x:v>nested84</x:v>
      </x:c>
      <x:c r="B546" s="5" t="str">
        <x:v>M__k09_p3__event_2p5_event5</x:v>
      </x:c>
      <x:c r="C546" s="5" t="str">
        <x:v>cg</x:v>
      </x:c>
      <x:c r="D546" s="5"/>
      <x:c r="E546" s="10" t="n">
        <x:v>9</x:v>
      </x:c>
      <x:c r="F546" s="10"/>
      <x:c r="G546" s="11" t="n">
        <x:v>900260.3541032408</x:v>
      </x:c>
      <x:c r="H546" s="5" t="str">
        <x:v>bus_plus_charging</x:v>
      </x:c>
      <x:c r="I546" s="12" t="n">
        <x:v>9</x:v>
      </x:c>
      <x:c r="J546" s="5" t="str">
        <x:v>yes</x:v>
      </x:c>
      <x:c r="K546" s="5" t="str">
        <x:v>certified</x:v>
      </x:c>
      <x:c r="L546" s="10" t="n">
        <x:v>1293</x:v>
      </x:c>
      <x:c r="M546" s="13" t="n">
        <x:v>2625.728572051972</x:v>
      </x:c>
      <x:c r="N546" s="14"/>
      <x:c r="O546" s="15" t="n">
        <x:v>-7.257837442153914e-9</x:v>
      </x:c>
      <x:c r="P546" s="12" t="n">
        <x:v>0</x:v>
      </x:c>
      <x:c r="Q546" s="5" t="str">
        <x:v>pricing certificate within the source graph/approximation; objective and fractional fleet remain separate</x:v>
      </x:c>
      <x:c r="R546" s="16"/>
      <x:c r="S546" s="5" t="str">
        <x:v>partition</x:v>
      </x:c>
      <x:c r="T546" s="5" t="str">
        <x:v>singletons</x:v>
      </x:c>
      <x:c r="U546" s="5" t="str">
        <x:v>RAW</x:v>
      </x:c>
      <x:c r="V546" s="17" t="n">
        <x:v>240</x:v>
      </x:c>
      <x:c r="W546" s="17" t="n">
        <x:v>240</x:v>
      </x:c>
      <x:c r="X546" s="17"/>
      <x:c r="Y546" s="5"/>
      <x:c r="Z546" s="17" t="n">
        <x:v>2.5</x:v>
      </x:c>
      <x:c r="AA546" s="10" t="n">
        <x:v>5</x:v>
      </x:c>
      <x:c r="AB546" s="5"/>
      <x:c r="AC546" s="5"/>
      <x:c r="AD546" s="5" t="str">
        <x:v>current</x:v>
      </x:c>
      <x:c r="AE546" s="5" t="str">
        <x:v>result</x:v>
      </x:c>
      <x:c r="AF546" s="5"/>
      <x:c r="AG546" s="5"/>
      <x:c r="AH546" s="5"/>
      <x:c r="AI546" s="10"/>
      <x:c r="AJ546" s="5"/>
      <x:c r="AK546" s="5" t="str">
        <x:v>[]</x:v>
      </x:c>
      <x:c r="AL546" s="5" t="str">
        <x:v>21fbecba826824c44f897feef038fcf51c532582</x:v>
      </x:c>
      <x:c r="AM546" s="5" t="str">
        <x:v>7d05fbff2b52469acf4b11cdfb7c3f1171b76ea1b965dc150e3c11c96982a48c</x:v>
      </x:c>
      <x:c r="AN546" s="5" t="str">
        <x:v>/home/nc437/ladder-lite/nested_probability_k2_15_fresh84_20260908_21fbecb/cg/M__k09_p3__event_2p5_event5.json</x:v>
      </x:c>
      <x:c r="AO546" s="5"/>
      <x:c r="AP546" s="5" t="str">
        <x:v>0444fef987f08aa41b6568ebb0d15123d2c11d4957539d929b227cce11d87cc9</x:v>
      </x:c>
      <x:c r="AQ546" s="5" t="str">
        <x:v>5738f2b5e7efae7360480743f48fd9d03816027fc133545eeda7d9e6efb6784d</x:v>
      </x:c>
      <x:c r="AR546" s="5" t="n">
        <x:v>46281.14459877315</x:v>
      </x:c>
      <x:c r="AS546" s="5"/>
      <x:c r="AT546" s="5"/>
    </x:row>
    <x:row r="547" ht="24" customHeight="1">
      <x:c r="A547" s="5" t="str">
        <x:v>nested84</x:v>
      </x:c>
      <x:c r="B547" s="5" t="str">
        <x:v>M__k09_p4__event_2p5_event5</x:v>
      </x:c>
      <x:c r="C547" s="5" t="str">
        <x:v>cg</x:v>
      </x:c>
      <x:c r="D547" s="5"/>
      <x:c r="E547" s="10" t="n">
        <x:v>9</x:v>
      </x:c>
      <x:c r="F547" s="10"/>
      <x:c r="G547" s="11" t="n">
        <x:v>900360.3765443282</x:v>
      </x:c>
      <x:c r="H547" s="5" t="str">
        <x:v>bus_plus_charging</x:v>
      </x:c>
      <x:c r="I547" s="12" t="n">
        <x:v>8.999999999999917</x:v>
      </x:c>
      <x:c r="J547" s="5" t="str">
        <x:v>yes</x:v>
      </x:c>
      <x:c r="K547" s="5" t="str">
        <x:v>certified</x:v>
      </x:c>
      <x:c r="L547" s="10" t="n">
        <x:v>1773</x:v>
      </x:c>
      <x:c r="M547" s="13" t="n">
        <x:v>4328.254164756276</x:v>
      </x:c>
      <x:c r="N547" s="14"/>
      <x:c r="O547" s="15" t="n">
        <x:v>-1.0733121058592587e-9</x:v>
      </x:c>
      <x:c r="P547" s="12" t="n">
        <x:v>0</x:v>
      </x:c>
      <x:c r="Q547" s="5" t="str">
        <x:v>pricing certificate within the source graph/approximation; objective and fractional fleet remain separate</x:v>
      </x:c>
      <x:c r="R547" s="16"/>
      <x:c r="S547" s="5" t="str">
        <x:v>partition</x:v>
      </x:c>
      <x:c r="T547" s="5" t="str">
        <x:v>singletons</x:v>
      </x:c>
      <x:c r="U547" s="5" t="str">
        <x:v>RAW</x:v>
      </x:c>
      <x:c r="V547" s="17" t="n">
        <x:v>240</x:v>
      </x:c>
      <x:c r="W547" s="17" t="n">
        <x:v>240</x:v>
      </x:c>
      <x:c r="X547" s="17"/>
      <x:c r="Y547" s="5"/>
      <x:c r="Z547" s="17" t="n">
        <x:v>2.5</x:v>
      </x:c>
      <x:c r="AA547" s="10" t="n">
        <x:v>5</x:v>
      </x:c>
      <x:c r="AB547" s="5"/>
      <x:c r="AC547" s="5"/>
      <x:c r="AD547" s="5" t="str">
        <x:v>current</x:v>
      </x:c>
      <x:c r="AE547" s="5" t="str">
        <x:v>result</x:v>
      </x:c>
      <x:c r="AF547" s="5"/>
      <x:c r="AG547" s="5"/>
      <x:c r="AH547" s="5"/>
      <x:c r="AI547" s="10"/>
      <x:c r="AJ547" s="5"/>
      <x:c r="AK547" s="5" t="str">
        <x:v>[]</x:v>
      </x:c>
      <x:c r="AL547" s="5" t="str">
        <x:v>21fbecba826824c44f897feef038fcf51c532582</x:v>
      </x:c>
      <x:c r="AM547" s="5" t="str">
        <x:v>ae3b84074c0564367fbdf95a6b45e19f6d1c8a3e8e51c22bc9eb8bbec7966cc0</x:v>
      </x:c>
      <x:c r="AN547" s="5" t="str">
        <x:v>/home/nc437/ladder-lite/nested_probability_k2_15_fresh84_20260908_21fbecb/cg/M__k09_p4__event_2p5_event5.json</x:v>
      </x:c>
      <x:c r="AO547" s="5"/>
      <x:c r="AP547" s="5" t="str">
        <x:v>3fe95091a0dd7b25bf7e1a6fef4fce1e7723fb66520794ff81469c49d62bd893</x:v>
      </x:c>
      <x:c r="AQ547" s="5" t="str">
        <x:v>0907a57e963c7c501d0d37df4787bdded88dfe3e2d5246f93e29a9a16031f77f</x:v>
      </x:c>
      <x:c r="AR547" s="5" t="n">
        <x:v>46281.14459877315</x:v>
      </x:c>
      <x:c r="AS547" s="5"/>
      <x:c r="AT547" s="5"/>
    </x:row>
    <x:row r="548" ht="24" customHeight="1">
      <x:c r="A548" s="5" t="str">
        <x:v>nested84</x:v>
      </x:c>
      <x:c r="B548" s="5" t="str">
        <x:v>M__k09_p5__event_2p5_event5</x:v>
      </x:c>
      <x:c r="C548" s="5" t="str">
        <x:v>cg</x:v>
      </x:c>
      <x:c r="D548" s="5"/>
      <x:c r="E548" s="10" t="n">
        <x:v>9</x:v>
      </x:c>
      <x:c r="F548" s="10"/>
      <x:c r="G548" s="11" t="n">
        <x:v>900437.8242383566</x:v>
      </x:c>
      <x:c r="H548" s="5" t="str">
        <x:v>bus_plus_charging</x:v>
      </x:c>
      <x:c r="I548" s="12" t="n">
        <x:v>9.000000000000002</x:v>
      </x:c>
      <x:c r="J548" s="5" t="str">
        <x:v>yes</x:v>
      </x:c>
      <x:c r="K548" s="5" t="str">
        <x:v>certified</x:v>
      </x:c>
      <x:c r="L548" s="10" t="n">
        <x:v>1472</x:v>
      </x:c>
      <x:c r="M548" s="13" t="n">
        <x:v>2528.718630266143</x:v>
      </x:c>
      <x:c r="N548" s="14"/>
      <x:c r="O548" s="15" t="n">
        <x:v>-8.721889876994737e-10</x:v>
      </x:c>
      <x:c r="P548" s="12" t="n">
        <x:v>0</x:v>
      </x:c>
      <x:c r="Q548" s="5" t="str">
        <x:v>pricing certificate within the source graph/approximation; objective and fractional fleet remain separate</x:v>
      </x:c>
      <x:c r="R548" s="16"/>
      <x:c r="S548" s="5" t="str">
        <x:v>partition</x:v>
      </x:c>
      <x:c r="T548" s="5" t="str">
        <x:v>singletons</x:v>
      </x:c>
      <x:c r="U548" s="5" t="str">
        <x:v>RAW</x:v>
      </x:c>
      <x:c r="V548" s="17" t="n">
        <x:v>240</x:v>
      </x:c>
      <x:c r="W548" s="17" t="n">
        <x:v>240</x:v>
      </x:c>
      <x:c r="X548" s="17"/>
      <x:c r="Y548" s="5"/>
      <x:c r="Z548" s="17" t="n">
        <x:v>2.5</x:v>
      </x:c>
      <x:c r="AA548" s="10" t="n">
        <x:v>5</x:v>
      </x:c>
      <x:c r="AB548" s="5"/>
      <x:c r="AC548" s="5"/>
      <x:c r="AD548" s="5" t="str">
        <x:v>current</x:v>
      </x:c>
      <x:c r="AE548" s="5" t="str">
        <x:v>result</x:v>
      </x:c>
      <x:c r="AF548" s="5"/>
      <x:c r="AG548" s="5"/>
      <x:c r="AH548" s="5"/>
      <x:c r="AI548" s="10"/>
      <x:c r="AJ548" s="5"/>
      <x:c r="AK548" s="5" t="str">
        <x:v>[]</x:v>
      </x:c>
      <x:c r="AL548" s="5" t="str">
        <x:v>21fbecba826824c44f897feef038fcf51c532582</x:v>
      </x:c>
      <x:c r="AM548" s="5" t="str">
        <x:v>1404e67b125af0141372b16603d127d8c7666c5d57320b4c6509ca7767f4043b</x:v>
      </x:c>
      <x:c r="AN548" s="5" t="str">
        <x:v>/home/nc437/ladder-lite/nested_probability_k2_15_fresh84_20260908_21fbecb/cg/M__k09_p5__event_2p5_event5.json</x:v>
      </x:c>
      <x:c r="AO548" s="5"/>
      <x:c r="AP548" s="5" t="str">
        <x:v>6a57e7db974d9f220fd8e2014c2cbefc6a3cac0b20846611f24aac57153b0645</x:v>
      </x:c>
      <x:c r="AQ548" s="5" t="str">
        <x:v>23d0514c6a79f8933531094d28905258718e4c451be76eac1579fbaf78724e06</x:v>
      </x:c>
      <x:c r="AR548" s="5" t="n">
        <x:v>46281.14459877315</x:v>
      </x:c>
      <x:c r="AS548" s="5"/>
      <x:c r="AT548" s="5"/>
    </x:row>
    <x:row r="549" ht="24" customHeight="1">
      <x:c r="A549" s="5" t="str">
        <x:v>nested84</x:v>
      </x:c>
      <x:c r="B549" s="5" t="str">
        <x:v>M__k09_p6__event_2p5_event5</x:v>
      </x:c>
      <x:c r="C549" s="5" t="str">
        <x:v>cg</x:v>
      </x:c>
      <x:c r="D549" s="5"/>
      <x:c r="E549" s="10" t="n">
        <x:v>9</x:v>
      </x:c>
      <x:c r="F549" s="10"/>
      <x:c r="G549" s="11" t="n">
        <x:v>900365.0068907413</x:v>
      </x:c>
      <x:c r="H549" s="5" t="str">
        <x:v>bus_plus_charging</x:v>
      </x:c>
      <x:c r="I549" s="12" t="n">
        <x:v>8.999999999999982</x:v>
      </x:c>
      <x:c r="J549" s="5" t="str">
        <x:v>yes</x:v>
      </x:c>
      <x:c r="K549" s="5" t="str">
        <x:v>certified</x:v>
      </x:c>
      <x:c r="L549" s="10" t="n">
        <x:v>1370</x:v>
      </x:c>
      <x:c r="M549" s="13" t="n">
        <x:v>2173.73232344212</x:v>
      </x:c>
      <x:c r="N549" s="14"/>
      <x:c r="O549" s="15" t="n">
        <x:v>-3.2914044822973665e-9</x:v>
      </x:c>
      <x:c r="P549" s="12" t="n">
        <x:v>0</x:v>
      </x:c>
      <x:c r="Q549" s="5" t="str">
        <x:v>pricing certificate within the source graph/approximation; objective and fractional fleet remain separate</x:v>
      </x:c>
      <x:c r="R549" s="16"/>
      <x:c r="S549" s="5" t="str">
        <x:v>partition</x:v>
      </x:c>
      <x:c r="T549" s="5" t="str">
        <x:v>singletons</x:v>
      </x:c>
      <x:c r="U549" s="5" t="str">
        <x:v>RAW</x:v>
      </x:c>
      <x:c r="V549" s="17" t="n">
        <x:v>240</x:v>
      </x:c>
      <x:c r="W549" s="17" t="n">
        <x:v>240</x:v>
      </x:c>
      <x:c r="X549" s="17"/>
      <x:c r="Y549" s="5"/>
      <x:c r="Z549" s="17" t="n">
        <x:v>2.5</x:v>
      </x:c>
      <x:c r="AA549" s="10" t="n">
        <x:v>5</x:v>
      </x:c>
      <x:c r="AB549" s="5"/>
      <x:c r="AC549" s="5"/>
      <x:c r="AD549" s="5" t="str">
        <x:v>current</x:v>
      </x:c>
      <x:c r="AE549" s="5" t="str">
        <x:v>result</x:v>
      </x:c>
      <x:c r="AF549" s="5"/>
      <x:c r="AG549" s="5"/>
      <x:c r="AH549" s="5"/>
      <x:c r="AI549" s="10"/>
      <x:c r="AJ549" s="5"/>
      <x:c r="AK549" s="5" t="str">
        <x:v>[]</x:v>
      </x:c>
      <x:c r="AL549" s="5" t="str">
        <x:v>21fbecba826824c44f897feef038fcf51c532582</x:v>
      </x:c>
      <x:c r="AM549" s="5" t="str">
        <x:v>a7ed07ea5cd28d6b32d84103fed4fd38f09f7f87b5ad46f29ad25d0af802c61c</x:v>
      </x:c>
      <x:c r="AN549" s="5" t="str">
        <x:v>/home/nc437/ladder-lite/nested_probability_k2_15_fresh84_20260908_21fbecb/cg/M__k09_p6__event_2p5_event5.json</x:v>
      </x:c>
      <x:c r="AO549" s="5"/>
      <x:c r="AP549" s="5" t="str">
        <x:v>1cef9ae441ff79271b9ccf35403ae8c7b282122001749c7adafad1145c41a56f</x:v>
      </x:c>
      <x:c r="AQ549" s="5" t="str">
        <x:v>9e4c39d4b3fbc4caf486a9a8536ee2b997599856a1b1a97c0fc477420024d461</x:v>
      </x:c>
      <x:c r="AR549" s="5" t="n">
        <x:v>46281.14459877315</x:v>
      </x:c>
      <x:c r="AS549" s="5"/>
      <x:c r="AT549" s="5"/>
    </x:row>
    <x:row r="550" ht="24" customHeight="1">
      <x:c r="A550" s="5" t="str">
        <x:v>nested84</x:v>
      </x:c>
      <x:c r="B550" s="5" t="str">
        <x:v>M__k10_p1__event_2p5_event5</x:v>
      </x:c>
      <x:c r="C550" s="5" t="str">
        <x:v>cg</x:v>
      </x:c>
      <x:c r="D550" s="5"/>
      <x:c r="E550" s="10" t="n">
        <x:v>10</x:v>
      </x:c>
      <x:c r="F550" s="10"/>
      <x:c r="G550" s="11" t="n">
        <x:v>1000511.2045748327</x:v>
      </x:c>
      <x:c r="H550" s="5" t="str">
        <x:v>bus_plus_charging</x:v>
      </x:c>
      <x:c r="I550" s="12" t="n">
        <x:v>10.00000000000002</x:v>
      </x:c>
      <x:c r="J550" s="5" t="str">
        <x:v>yes</x:v>
      </x:c>
      <x:c r="K550" s="5" t="str">
        <x:v>certified</x:v>
      </x:c>
      <x:c r="L550" s="10" t="n">
        <x:v>2156</x:v>
      </x:c>
      <x:c r="M550" s="13" t="n">
        <x:v>5506.2369143482065</x:v>
      </x:c>
      <x:c r="N550" s="14"/>
      <x:c r="O550" s="15" t="n">
        <x:v>-1.3276264532180448e-9</x:v>
      </x:c>
      <x:c r="P550" s="12" t="n">
        <x:v>0</x:v>
      </x:c>
      <x:c r="Q550" s="5" t="str">
        <x:v>pricing certificate within the source graph/approximation; objective and fractional fleet remain separate</x:v>
      </x:c>
      <x:c r="R550" s="16"/>
      <x:c r="S550" s="5" t="str">
        <x:v>partition</x:v>
      </x:c>
      <x:c r="T550" s="5" t="str">
        <x:v>singletons</x:v>
      </x:c>
      <x:c r="U550" s="5" t="str">
        <x:v>RAW</x:v>
      </x:c>
      <x:c r="V550" s="17" t="n">
        <x:v>240</x:v>
      </x:c>
      <x:c r="W550" s="17" t="n">
        <x:v>240</x:v>
      </x:c>
      <x:c r="X550" s="17"/>
      <x:c r="Y550" s="5"/>
      <x:c r="Z550" s="17" t="n">
        <x:v>2.5</x:v>
      </x:c>
      <x:c r="AA550" s="10" t="n">
        <x:v>5</x:v>
      </x:c>
      <x:c r="AB550" s="5"/>
      <x:c r="AC550" s="5"/>
      <x:c r="AD550" s="5" t="str">
        <x:v>current</x:v>
      </x:c>
      <x:c r="AE550" s="5" t="str">
        <x:v>result</x:v>
      </x:c>
      <x:c r="AF550" s="5"/>
      <x:c r="AG550" s="5"/>
      <x:c r="AH550" s="5"/>
      <x:c r="AI550" s="10"/>
      <x:c r="AJ550" s="5"/>
      <x:c r="AK550" s="5" t="str">
        <x:v>[]</x:v>
      </x:c>
      <x:c r="AL550" s="5" t="str">
        <x:v>21fbecba826824c44f897feef038fcf51c532582</x:v>
      </x:c>
      <x:c r="AM550" s="5" t="str">
        <x:v>c54f31750af49fb66f0bf21995d02d01a5520e37f13152bc95b4aff17ecef1f3</x:v>
      </x:c>
      <x:c r="AN550" s="5" t="str">
        <x:v>/home/nc437/ladder-lite/nested_probability_k2_15_fresh84_20260908_21fbecb/cg/M__k10_p1__event_2p5_event5.json</x:v>
      </x:c>
      <x:c r="AO550" s="5"/>
      <x:c r="AP550" s="5" t="str">
        <x:v>0768a34e20cb9815bef98acd00ae051b9aa147d10570b3dc5acd5d108f603623</x:v>
      </x:c>
      <x:c r="AQ550" s="5" t="str">
        <x:v>cf15587fd4c894f63783c64b05ea9cc488a19fadd8a1b8136332d0a51fa4e9da</x:v>
      </x:c>
      <x:c r="AR550" s="5" t="n">
        <x:v>46281.14459877315</x:v>
      </x:c>
      <x:c r="AS550" s="5"/>
      <x:c r="AT550" s="5"/>
    </x:row>
    <x:row r="551" ht="24" customHeight="1">
      <x:c r="A551" s="5" t="str">
        <x:v>nested84</x:v>
      </x:c>
      <x:c r="B551" s="5" t="str">
        <x:v>M__k10_p2__event_2p5_event5</x:v>
      </x:c>
      <x:c r="C551" s="5" t="str">
        <x:v>cg</x:v>
      </x:c>
      <x:c r="D551" s="5"/>
      <x:c r="E551" s="10" t="n">
        <x:v>10</x:v>
      </x:c>
      <x:c r="F551" s="10"/>
      <x:c r="G551" s="11" t="n">
        <x:v>1000371.1457444372</x:v>
      </x:c>
      <x:c r="H551" s="5" t="str">
        <x:v>bus_plus_charging</x:v>
      </x:c>
      <x:c r="I551" s="12" t="n">
        <x:v>9.999999999999996</x:v>
      </x:c>
      <x:c r="J551" s="5" t="str">
        <x:v>yes</x:v>
      </x:c>
      <x:c r="K551" s="5" t="str">
        <x:v>certified</x:v>
      </x:c>
      <x:c r="L551" s="10" t="n">
        <x:v>1690</x:v>
      </x:c>
      <x:c r="M551" s="13" t="n">
        <x:v>4799.869411455467</x:v>
      </x:c>
      <x:c r="N551" s="14"/>
      <x:c r="O551" s="15" t="n">
        <x:v>-1.3709173796172536e-8</x:v>
      </x:c>
      <x:c r="P551" s="12" t="n">
        <x:v>0</x:v>
      </x:c>
      <x:c r="Q551" s="5" t="str">
        <x:v>pricing certificate within the source graph/approximation; objective and fractional fleet remain separate</x:v>
      </x:c>
      <x:c r="R551" s="16"/>
      <x:c r="S551" s="5" t="str">
        <x:v>partition</x:v>
      </x:c>
      <x:c r="T551" s="5" t="str">
        <x:v>singletons</x:v>
      </x:c>
      <x:c r="U551" s="5" t="str">
        <x:v>RAW</x:v>
      </x:c>
      <x:c r="V551" s="17" t="n">
        <x:v>240</x:v>
      </x:c>
      <x:c r="W551" s="17" t="n">
        <x:v>240</x:v>
      </x:c>
      <x:c r="X551" s="17"/>
      <x:c r="Y551" s="5"/>
      <x:c r="Z551" s="17" t="n">
        <x:v>2.5</x:v>
      </x:c>
      <x:c r="AA551" s="10" t="n">
        <x:v>5</x:v>
      </x:c>
      <x:c r="AB551" s="5"/>
      <x:c r="AC551" s="5"/>
      <x:c r="AD551" s="5" t="str">
        <x:v>current</x:v>
      </x:c>
      <x:c r="AE551" s="5" t="str">
        <x:v>result</x:v>
      </x:c>
      <x:c r="AF551" s="5"/>
      <x:c r="AG551" s="5"/>
      <x:c r="AH551" s="5"/>
      <x:c r="AI551" s="10"/>
      <x:c r="AJ551" s="5"/>
      <x:c r="AK551" s="5" t="str">
        <x:v>[]</x:v>
      </x:c>
      <x:c r="AL551" s="5" t="str">
        <x:v>21fbecba826824c44f897feef038fcf51c532582</x:v>
      </x:c>
      <x:c r="AM551" s="5" t="str">
        <x:v>969e49b79b454241e1f4116e405aebdf117dc6adac5497854cf4d7196166a6d6</x:v>
      </x:c>
      <x:c r="AN551" s="5" t="str">
        <x:v>/home/nc437/ladder-lite/nested_probability_k2_15_fresh84_20260908_21fbecb/cg/M__k10_p2__event_2p5_event5.json</x:v>
      </x:c>
      <x:c r="AO551" s="5"/>
      <x:c r="AP551" s="5" t="str">
        <x:v>82002f0b38f61ef5e3e4852e2d23c43b08a6daf4a8c726fa241f78cd340203a0</x:v>
      </x:c>
      <x:c r="AQ551" s="5" t="str">
        <x:v>d529d860e36b8a2b69a814240b66f2bbe25008c4dd55bb19a1d591ae58b3c2a9</x:v>
      </x:c>
      <x:c r="AR551" s="5" t="n">
        <x:v>46281.14459877315</x:v>
      </x:c>
      <x:c r="AS551" s="5"/>
      <x:c r="AT551" s="5"/>
    </x:row>
    <x:row r="552" ht="24" customHeight="1">
      <x:c r="A552" s="5" t="str">
        <x:v>nested84</x:v>
      </x:c>
      <x:c r="B552" s="5" t="str">
        <x:v>M__k10_p3__event_2p5_event5</x:v>
      </x:c>
      <x:c r="C552" s="5" t="str">
        <x:v>cg</x:v>
      </x:c>
      <x:c r="D552" s="5"/>
      <x:c r="E552" s="10" t="n">
        <x:v>10</x:v>
      </x:c>
      <x:c r="F552" s="10"/>
      <x:c r="G552" s="11" t="n">
        <x:v>1000316.8231857831</x:v>
      </x:c>
      <x:c r="H552" s="5" t="str">
        <x:v>bus_plus_charging</x:v>
      </x:c>
      <x:c r="I552" s="12" t="n">
        <x:v>10.000000000000005</x:v>
      </x:c>
      <x:c r="J552" s="5" t="str">
        <x:v>yes</x:v>
      </x:c>
      <x:c r="K552" s="5" t="str">
        <x:v>certified</x:v>
      </x:c>
      <x:c r="L552" s="10" t="n">
        <x:v>1325</x:v>
      </x:c>
      <x:c r="M552" s="13" t="n">
        <x:v>2893.9094837147277</x:v>
      </x:c>
      <x:c r="N552" s="14"/>
      <x:c r="O552" s="15" t="n">
        <x:v>-2.2099682084331107e-9</x:v>
      </x:c>
      <x:c r="P552" s="12" t="n">
        <x:v>0</x:v>
      </x:c>
      <x:c r="Q552" s="5" t="str">
        <x:v>pricing certificate within the source graph/approximation; objective and fractional fleet remain separate</x:v>
      </x:c>
      <x:c r="R552" s="16"/>
      <x:c r="S552" s="5" t="str">
        <x:v>partition</x:v>
      </x:c>
      <x:c r="T552" s="5" t="str">
        <x:v>singletons</x:v>
      </x:c>
      <x:c r="U552" s="5" t="str">
        <x:v>RAW</x:v>
      </x:c>
      <x:c r="V552" s="17" t="n">
        <x:v>240</x:v>
      </x:c>
      <x:c r="W552" s="17" t="n">
        <x:v>240</x:v>
      </x:c>
      <x:c r="X552" s="17"/>
      <x:c r="Y552" s="5"/>
      <x:c r="Z552" s="17" t="n">
        <x:v>2.5</x:v>
      </x:c>
      <x:c r="AA552" s="10" t="n">
        <x:v>5</x:v>
      </x:c>
      <x:c r="AB552" s="5"/>
      <x:c r="AC552" s="5"/>
      <x:c r="AD552" s="5" t="str">
        <x:v>current</x:v>
      </x:c>
      <x:c r="AE552" s="5" t="str">
        <x:v>result</x:v>
      </x:c>
      <x:c r="AF552" s="5"/>
      <x:c r="AG552" s="5"/>
      <x:c r="AH552" s="5"/>
      <x:c r="AI552" s="10"/>
      <x:c r="AJ552" s="5"/>
      <x:c r="AK552" s="5" t="str">
        <x:v>[]</x:v>
      </x:c>
      <x:c r="AL552" s="5" t="str">
        <x:v>21fbecba826824c44f897feef038fcf51c532582</x:v>
      </x:c>
      <x:c r="AM552" s="5" t="str">
        <x:v>0a24efed4fe106a7a0e1d7038964c976e3a46ea62027e1ce879bc151f3a2b18d</x:v>
      </x:c>
      <x:c r="AN552" s="5" t="str">
        <x:v>/home/nc437/ladder-lite/nested_probability_k2_15_fresh84_20260908_21fbecb/cg/M__k10_p3__event_2p5_event5.json</x:v>
      </x:c>
      <x:c r="AO552" s="5"/>
      <x:c r="AP552" s="5" t="str">
        <x:v>bdcdcda7099cd9b442148030a916071cdb603ebb80e5c5e2d36f6df70ea0db01</x:v>
      </x:c>
      <x:c r="AQ552" s="5" t="str">
        <x:v>32c164a6ebc002d765017cbf17f7f93763d9b02e9b19c6eb1875405beaec932e</x:v>
      </x:c>
      <x:c r="AR552" s="5" t="n">
        <x:v>46281.14459877315</x:v>
      </x:c>
      <x:c r="AS552" s="5"/>
      <x:c r="AT552" s="5"/>
    </x:row>
    <x:row r="553" ht="24" customHeight="1">
      <x:c r="A553" s="5" t="str">
        <x:v>nested84</x:v>
      </x:c>
      <x:c r="B553" s="5" t="str">
        <x:v>M__k10_p4__event_2p5_event5</x:v>
      </x:c>
      <x:c r="C553" s="5" t="str">
        <x:v>cg</x:v>
      </x:c>
      <x:c r="D553" s="5"/>
      <x:c r="E553" s="10" t="n">
        <x:v>10</x:v>
      </x:c>
      <x:c r="F553" s="10"/>
      <x:c r="G553" s="11" t="n">
        <x:v>1000426.2727464372</x:v>
      </x:c>
      <x:c r="H553" s="5" t="str">
        <x:v>bus_plus_charging</x:v>
      </x:c>
      <x:c r="I553" s="12" t="n">
        <x:v>9.99999999999998</x:v>
      </x:c>
      <x:c r="J553" s="5" t="str">
        <x:v>yes</x:v>
      </x:c>
      <x:c r="K553" s="5" t="str">
        <x:v>certified</x:v>
      </x:c>
      <x:c r="L553" s="10" t="n">
        <x:v>1895</x:v>
      </x:c>
      <x:c r="M553" s="13" t="n">
        <x:v>4615.2414547172375</x:v>
      </x:c>
      <x:c r="N553" s="14"/>
      <x:c r="O553" s="15" t="n">
        <x:v>-1.910141378402841e-9</x:v>
      </x:c>
      <x:c r="P553" s="12" t="n">
        <x:v>0</x:v>
      </x:c>
      <x:c r="Q553" s="5" t="str">
        <x:v>pricing certificate within the source graph/approximation; objective and fractional fleet remain separate</x:v>
      </x:c>
      <x:c r="R553" s="16"/>
      <x:c r="S553" s="5" t="str">
        <x:v>partition</x:v>
      </x:c>
      <x:c r="T553" s="5" t="str">
        <x:v>singletons</x:v>
      </x:c>
      <x:c r="U553" s="5" t="str">
        <x:v>RAW</x:v>
      </x:c>
      <x:c r="V553" s="17" t="n">
        <x:v>240</x:v>
      </x:c>
      <x:c r="W553" s="17" t="n">
        <x:v>240</x:v>
      </x:c>
      <x:c r="X553" s="17"/>
      <x:c r="Y553" s="5"/>
      <x:c r="Z553" s="17" t="n">
        <x:v>2.5</x:v>
      </x:c>
      <x:c r="AA553" s="10" t="n">
        <x:v>5</x:v>
      </x:c>
      <x:c r="AB553" s="5"/>
      <x:c r="AC553" s="5"/>
      <x:c r="AD553" s="5" t="str">
        <x:v>current</x:v>
      </x:c>
      <x:c r="AE553" s="5" t="str">
        <x:v>result</x:v>
      </x:c>
      <x:c r="AF553" s="5"/>
      <x:c r="AG553" s="5"/>
      <x:c r="AH553" s="5"/>
      <x:c r="AI553" s="10"/>
      <x:c r="AJ553" s="5"/>
      <x:c r="AK553" s="5" t="str">
        <x:v>[]</x:v>
      </x:c>
      <x:c r="AL553" s="5" t="str">
        <x:v>21fbecba826824c44f897feef038fcf51c532582</x:v>
      </x:c>
      <x:c r="AM553" s="5" t="str">
        <x:v>c186ded0e8b4d7834e0ba51f7ce14cc525fa7b62d38c255ca1ecd1afca9dbf08</x:v>
      </x:c>
      <x:c r="AN553" s="5" t="str">
        <x:v>/home/nc437/ladder-lite/nested_probability_k2_15_fresh84_20260908_21fbecb/cg/M__k10_p4__event_2p5_event5.json</x:v>
      </x:c>
      <x:c r="AO553" s="5"/>
      <x:c r="AP553" s="5" t="str">
        <x:v>eb8856a4bf54a5aa58ac9516ce327decf0073dbf2cf37abff07a3acd0fa114c6</x:v>
      </x:c>
      <x:c r="AQ553" s="5" t="str">
        <x:v>f804443b4d82b3df3c8c0524e34da5947cb68c54edac8352a82cacff4b3b9918</x:v>
      </x:c>
      <x:c r="AR553" s="5" t="n">
        <x:v>46281.14459877315</x:v>
      </x:c>
      <x:c r="AS553" s="5"/>
      <x:c r="AT553" s="5"/>
    </x:row>
    <x:row r="554" ht="24" customHeight="1">
      <x:c r="A554" s="5" t="str">
        <x:v>nested84</x:v>
      </x:c>
      <x:c r="B554" s="5" t="str">
        <x:v>M__k10_p5__event_2p5_event5</x:v>
      </x:c>
      <x:c r="C554" s="5" t="str">
        <x:v>cg</x:v>
      </x:c>
      <x:c r="D554" s="5"/>
      <x:c r="E554" s="10" t="n">
        <x:v>10</x:v>
      </x:c>
      <x:c r="F554" s="10"/>
      <x:c r="G554" s="11" t="n">
        <x:v>1000456.3339241369</x:v>
      </x:c>
      <x:c r="H554" s="5" t="str">
        <x:v>bus_plus_charging</x:v>
      </x:c>
      <x:c r="I554" s="12" t="n">
        <x:v>9.99999999999999</x:v>
      </x:c>
      <x:c r="J554" s="5" t="str">
        <x:v>yes</x:v>
      </x:c>
      <x:c r="K554" s="5" t="str">
        <x:v>certified</x:v>
      </x:c>
      <x:c r="L554" s="10" t="n">
        <x:v>1643</x:v>
      </x:c>
      <x:c r="M554" s="13" t="n">
        <x:v>2765.251510066213</x:v>
      </x:c>
      <x:c r="N554" s="14"/>
      <x:c r="O554" s="15" t="n">
        <x:v>-3.3434117696629073e-9</x:v>
      </x:c>
      <x:c r="P554" s="12" t="n">
        <x:v>0</x:v>
      </x:c>
      <x:c r="Q554" s="5" t="str">
        <x:v>pricing certificate within the source graph/approximation; objective and fractional fleet remain separate</x:v>
      </x:c>
      <x:c r="R554" s="16"/>
      <x:c r="S554" s="5" t="str">
        <x:v>partition</x:v>
      </x:c>
      <x:c r="T554" s="5" t="str">
        <x:v>singletons</x:v>
      </x:c>
      <x:c r="U554" s="5" t="str">
        <x:v>RAW</x:v>
      </x:c>
      <x:c r="V554" s="17" t="n">
        <x:v>240</x:v>
      </x:c>
      <x:c r="W554" s="17" t="n">
        <x:v>240</x:v>
      </x:c>
      <x:c r="X554" s="17"/>
      <x:c r="Y554" s="5"/>
      <x:c r="Z554" s="17" t="n">
        <x:v>2.5</x:v>
      </x:c>
      <x:c r="AA554" s="10" t="n">
        <x:v>5</x:v>
      </x:c>
      <x:c r="AB554" s="5"/>
      <x:c r="AC554" s="5"/>
      <x:c r="AD554" s="5" t="str">
        <x:v>current</x:v>
      </x:c>
      <x:c r="AE554" s="5" t="str">
        <x:v>result</x:v>
      </x:c>
      <x:c r="AF554" s="5"/>
      <x:c r="AG554" s="5"/>
      <x:c r="AH554" s="5"/>
      <x:c r="AI554" s="10"/>
      <x:c r="AJ554" s="5"/>
      <x:c r="AK554" s="5" t="str">
        <x:v>[]</x:v>
      </x:c>
      <x:c r="AL554" s="5" t="str">
        <x:v>21fbecba826824c44f897feef038fcf51c532582</x:v>
      </x:c>
      <x:c r="AM554" s="5" t="str">
        <x:v>b2fa6d6ca7c5deda4877c8f22d726dc49e6bddb72a921fee1da34ec1c3ef86f8</x:v>
      </x:c>
      <x:c r="AN554" s="5" t="str">
        <x:v>/home/nc437/ladder-lite/nested_probability_k2_15_fresh84_20260908_21fbecb/cg/M__k10_p5__event_2p5_event5.json</x:v>
      </x:c>
      <x:c r="AO554" s="5"/>
      <x:c r="AP554" s="5" t="str">
        <x:v>f6636cadb575a680b1a9b5a894db7d5fb951bdd7da8bdd951f1aa5424456c992</x:v>
      </x:c>
      <x:c r="AQ554" s="5" t="str">
        <x:v>38481c2a29581eb9be9909e5575cc8746e5a87b1ca1c015f9a456fba750bb8b9</x:v>
      </x:c>
      <x:c r="AR554" s="5" t="n">
        <x:v>46281.14459877315</x:v>
      </x:c>
      <x:c r="AS554" s="5"/>
      <x:c r="AT554" s="5"/>
    </x:row>
    <x:row r="555" ht="24" customHeight="1">
      <x:c r="A555" s="5" t="str">
        <x:v>nested84</x:v>
      </x:c>
      <x:c r="B555" s="5" t="str">
        <x:v>M__k10_p6__event_2p5_event5</x:v>
      </x:c>
      <x:c r="C555" s="5" t="str">
        <x:v>cg</x:v>
      </x:c>
      <x:c r="D555" s="5"/>
      <x:c r="E555" s="10" t="n">
        <x:v>10</x:v>
      </x:c>
      <x:c r="F555" s="10"/>
      <x:c r="G555" s="11" t="n">
        <x:v>1000377.8715555533</x:v>
      </x:c>
      <x:c r="H555" s="5" t="str">
        <x:v>bus_plus_charging</x:v>
      </x:c>
      <x:c r="I555" s="12" t="n">
        <x:v>9.999999999999977</x:v>
      </x:c>
      <x:c r="J555" s="5" t="str">
        <x:v>yes</x:v>
      </x:c>
      <x:c r="K555" s="5" t="str">
        <x:v>certified</x:v>
      </x:c>
      <x:c r="L555" s="10" t="n">
        <x:v>1371</x:v>
      </x:c>
      <x:c r="M555" s="13" t="n">
        <x:v>2446.730275493581</x:v>
      </x:c>
      <x:c r="N555" s="14"/>
      <x:c r="O555" s="15" t="n">
        <x:v>-1.3018469857684067e-8</x:v>
      </x:c>
      <x:c r="P555" s="12" t="n">
        <x:v>0</x:v>
      </x:c>
      <x:c r="Q555" s="5" t="str">
        <x:v>pricing certificate within the source graph/approximation; objective and fractional fleet remain separate</x:v>
      </x:c>
      <x:c r="R555" s="16"/>
      <x:c r="S555" s="5" t="str">
        <x:v>partition</x:v>
      </x:c>
      <x:c r="T555" s="5" t="str">
        <x:v>singletons</x:v>
      </x:c>
      <x:c r="U555" s="5" t="str">
        <x:v>RAW</x:v>
      </x:c>
      <x:c r="V555" s="17" t="n">
        <x:v>240</x:v>
      </x:c>
      <x:c r="W555" s="17" t="n">
        <x:v>240</x:v>
      </x:c>
      <x:c r="X555" s="17"/>
      <x:c r="Y555" s="5"/>
      <x:c r="Z555" s="17" t="n">
        <x:v>2.5</x:v>
      </x:c>
      <x:c r="AA555" s="10" t="n">
        <x:v>5</x:v>
      </x:c>
      <x:c r="AB555" s="5"/>
      <x:c r="AC555" s="5"/>
      <x:c r="AD555" s="5" t="str">
        <x:v>current</x:v>
      </x:c>
      <x:c r="AE555" s="5" t="str">
        <x:v>result</x:v>
      </x:c>
      <x:c r="AF555" s="5"/>
      <x:c r="AG555" s="5"/>
      <x:c r="AH555" s="5"/>
      <x:c r="AI555" s="10"/>
      <x:c r="AJ555" s="5"/>
      <x:c r="AK555" s="5" t="str">
        <x:v>[]</x:v>
      </x:c>
      <x:c r="AL555" s="5" t="str">
        <x:v>21fbecba826824c44f897feef038fcf51c532582</x:v>
      </x:c>
      <x:c r="AM555" s="5" t="str">
        <x:v>b6b8abf3c83ef5e8d3167d6a785b8403fb20c8927e25c409193e1c744174ffc0</x:v>
      </x:c>
      <x:c r="AN555" s="5" t="str">
        <x:v>/home/nc437/ladder-lite/nested_probability_k2_15_fresh84_20260908_21fbecb/cg/M__k10_p6__event_2p5_event5.json</x:v>
      </x:c>
      <x:c r="AO555" s="5"/>
      <x:c r="AP555" s="5" t="str">
        <x:v>4381c1e5bdce4df9b294f94c8c9dbd22a19c057d499416d404b915c22c541d18</x:v>
      </x:c>
      <x:c r="AQ555" s="5" t="str">
        <x:v>b757e8ee4c5a961f67582ae52f7bad9475a04469db9b368907b98c2e5836f7da</x:v>
      </x:c>
      <x:c r="AR555" s="5" t="n">
        <x:v>46281.14459877315</x:v>
      </x:c>
      <x:c r="AS555" s="5"/>
      <x:c r="AT555" s="5"/>
    </x:row>
    <x:row r="556" ht="24" customHeight="1">
      <x:c r="A556" s="5" t="str">
        <x:v>nested84</x:v>
      </x:c>
      <x:c r="B556" s="5" t="str">
        <x:v>M__k11_p1__event_2p5_event5</x:v>
      </x:c>
      <x:c r="C556" s="5" t="str">
        <x:v>cg</x:v>
      </x:c>
      <x:c r="D556" s="5"/>
      <x:c r="E556" s="10" t="n">
        <x:v>11</x:v>
      </x:c>
      <x:c r="F556" s="10"/>
      <x:c r="G556" s="11" t="n">
        <x:v>1100537.0610886721</x:v>
      </x:c>
      <x:c r="H556" s="5" t="str">
        <x:v>bus_plus_charging</x:v>
      </x:c>
      <x:c r="I556" s="12" t="n">
        <x:v>10.999999999999968</x:v>
      </x:c>
      <x:c r="J556" s="5" t="str">
        <x:v>yes</x:v>
      </x:c>
      <x:c r="K556" s="5" t="str">
        <x:v>certified</x:v>
      </x:c>
      <x:c r="L556" s="10" t="n">
        <x:v>2275</x:v>
      </x:c>
      <x:c r="M556" s="13" t="n">
        <x:v>5827.913082590327</x:v>
      </x:c>
      <x:c r="N556" s="14"/>
      <x:c r="O556" s="15" t="n">
        <x:v>-1.3257084319207024e-9</x:v>
      </x:c>
      <x:c r="P556" s="12" t="n">
        <x:v>0</x:v>
      </x:c>
      <x:c r="Q556" s="5" t="str">
        <x:v>pricing certificate within the source graph/approximation; objective and fractional fleet remain separate</x:v>
      </x:c>
      <x:c r="R556" s="16"/>
      <x:c r="S556" s="5" t="str">
        <x:v>partition</x:v>
      </x:c>
      <x:c r="T556" s="5" t="str">
        <x:v>singletons</x:v>
      </x:c>
      <x:c r="U556" s="5" t="str">
        <x:v>RAW</x:v>
      </x:c>
      <x:c r="V556" s="17" t="n">
        <x:v>240</x:v>
      </x:c>
      <x:c r="W556" s="17" t="n">
        <x:v>240</x:v>
      </x:c>
      <x:c r="X556" s="17"/>
      <x:c r="Y556" s="5"/>
      <x:c r="Z556" s="17" t="n">
        <x:v>2.5</x:v>
      </x:c>
      <x:c r="AA556" s="10" t="n">
        <x:v>5</x:v>
      </x:c>
      <x:c r="AB556" s="5"/>
      <x:c r="AC556" s="5"/>
      <x:c r="AD556" s="5" t="str">
        <x:v>current</x:v>
      </x:c>
      <x:c r="AE556" s="5" t="str">
        <x:v>result</x:v>
      </x:c>
      <x:c r="AF556" s="5"/>
      <x:c r="AG556" s="5"/>
      <x:c r="AH556" s="5"/>
      <x:c r="AI556" s="10"/>
      <x:c r="AJ556" s="5"/>
      <x:c r="AK556" s="5" t="str">
        <x:v>[]</x:v>
      </x:c>
      <x:c r="AL556" s="5" t="str">
        <x:v>21fbecba826824c44f897feef038fcf51c532582</x:v>
      </x:c>
      <x:c r="AM556" s="5" t="str">
        <x:v>a34cf88096ef586419a247660df1f8b8cc40823c47ff72c96169495b6c54c844</x:v>
      </x:c>
      <x:c r="AN556" s="5" t="str">
        <x:v>/home/nc437/ladder-lite/nested_probability_k2_15_fresh84_20260908_21fbecb/cg/M__k11_p1__event_2p5_event5.json</x:v>
      </x:c>
      <x:c r="AO556" s="5"/>
      <x:c r="AP556" s="5" t="str">
        <x:v>abd7dc6aaa26e4bc939d313695c493fca7bbf8e43f8653ed6b98ac9924c49a0f</x:v>
      </x:c>
      <x:c r="AQ556" s="5" t="str">
        <x:v>6f88d94a00534bf186d76ecf9e271ad91b1eabe36e813abc7aef0b93d258d6c5</x:v>
      </x:c>
      <x:c r="AR556" s="5" t="n">
        <x:v>46281.14459877315</x:v>
      </x:c>
      <x:c r="AS556" s="5"/>
      <x:c r="AT556" s="5"/>
    </x:row>
    <x:row r="557" ht="24" customHeight="1">
      <x:c r="A557" s="5" t="str">
        <x:v>nested84</x:v>
      </x:c>
      <x:c r="B557" s="5" t="str">
        <x:v>M__k11_p2__event_2p5_event5</x:v>
      </x:c>
      <x:c r="C557" s="5" t="str">
        <x:v>cg</x:v>
      </x:c>
      <x:c r="D557" s="5"/>
      <x:c r="E557" s="10" t="n">
        <x:v>11</x:v>
      </x:c>
      <x:c r="F557" s="10"/>
      <x:c r="G557" s="11" t="n">
        <x:v>1100404.2504343106</x:v>
      </x:c>
      <x:c r="H557" s="5" t="str">
        <x:v>bus_plus_charging</x:v>
      </x:c>
      <x:c r="I557" s="12" t="n">
        <x:v>10.999999999999961</x:v>
      </x:c>
      <x:c r="J557" s="5" t="str">
        <x:v>yes</x:v>
      </x:c>
      <x:c r="K557" s="5" t="str">
        <x:v>certified</x:v>
      </x:c>
      <x:c r="L557" s="10" t="n">
        <x:v>1895</x:v>
      </x:c>
      <x:c r="M557" s="13" t="n">
        <x:v>4942.944272501394</x:v>
      </x:c>
      <x:c r="N557" s="14"/>
      <x:c r="O557" s="15" t="n">
        <x:v>-2.4193256287219356e-9</x:v>
      </x:c>
      <x:c r="P557" s="12" t="n">
        <x:v>0</x:v>
      </x:c>
      <x:c r="Q557" s="5" t="str">
        <x:v>pricing certificate within the source graph/approximation; objective and fractional fleet remain separate</x:v>
      </x:c>
      <x:c r="R557" s="16"/>
      <x:c r="S557" s="5" t="str">
        <x:v>partition</x:v>
      </x:c>
      <x:c r="T557" s="5" t="str">
        <x:v>singletons</x:v>
      </x:c>
      <x:c r="U557" s="5" t="str">
        <x:v>RAW</x:v>
      </x:c>
      <x:c r="V557" s="17" t="n">
        <x:v>240</x:v>
      </x:c>
      <x:c r="W557" s="17" t="n">
        <x:v>240</x:v>
      </x:c>
      <x:c r="X557" s="17"/>
      <x:c r="Y557" s="5"/>
      <x:c r="Z557" s="17" t="n">
        <x:v>2.5</x:v>
      </x:c>
      <x:c r="AA557" s="10" t="n">
        <x:v>5</x:v>
      </x:c>
      <x:c r="AB557" s="5"/>
      <x:c r="AC557" s="5"/>
      <x:c r="AD557" s="5" t="str">
        <x:v>current</x:v>
      </x:c>
      <x:c r="AE557" s="5" t="str">
        <x:v>result</x:v>
      </x:c>
      <x:c r="AF557" s="5"/>
      <x:c r="AG557" s="5"/>
      <x:c r="AH557" s="5"/>
      <x:c r="AI557" s="10"/>
      <x:c r="AJ557" s="5"/>
      <x:c r="AK557" s="5" t="str">
        <x:v>[]</x:v>
      </x:c>
      <x:c r="AL557" s="5" t="str">
        <x:v>21fbecba826824c44f897feef038fcf51c532582</x:v>
      </x:c>
      <x:c r="AM557" s="5" t="str">
        <x:v>ed584dba0369e1e42c7a19b6e58d50ec2c2f963561e00a07de5acf424b051759</x:v>
      </x:c>
      <x:c r="AN557" s="5" t="str">
        <x:v>/home/nc437/ladder-lite/nested_probability_k2_15_fresh84_20260908_21fbecb/cg/M__k11_p2__event_2p5_event5.json</x:v>
      </x:c>
      <x:c r="AO557" s="5"/>
      <x:c r="AP557" s="5" t="str">
        <x:v>7b091fd5295a04b63a342caa614fe5ee77bcfa027a6970c4c50b3ab16acd29f8</x:v>
      </x:c>
      <x:c r="AQ557" s="5" t="str">
        <x:v>ea56388475cc963444010b4efdb119d6f28a56e0f7cadddc557f6a1bfbd690fd</x:v>
      </x:c>
      <x:c r="AR557" s="5" t="n">
        <x:v>46281.14459877315</x:v>
      </x:c>
      <x:c r="AS557" s="5"/>
      <x:c r="AT557" s="5"/>
    </x:row>
    <x:row r="558" ht="24" customHeight="1">
      <x:c r="A558" s="5" t="str">
        <x:v>nested84</x:v>
      </x:c>
      <x:c r="B558" s="5" t="str">
        <x:v>M__k11_p3__event_2p5_event5</x:v>
      </x:c>
      <x:c r="C558" s="5" t="str">
        <x:v>cg</x:v>
      </x:c>
      <x:c r="D558" s="5"/>
      <x:c r="E558" s="10" t="n">
        <x:v>11</x:v>
      </x:c>
      <x:c r="F558" s="10"/>
      <x:c r="G558" s="11" t="n">
        <x:v>1100375.8586881075</x:v>
      </x:c>
      <x:c r="H558" s="5" t="str">
        <x:v>bus_plus_charging</x:v>
      </x:c>
      <x:c r="I558" s="12" t="n">
        <x:v>11.00000000000005</x:v>
      </x:c>
      <x:c r="J558" s="5" t="str">
        <x:v>yes</x:v>
      </x:c>
      <x:c r="K558" s="5" t="str">
        <x:v>certified</x:v>
      </x:c>
      <x:c r="L558" s="10" t="n">
        <x:v>1608</x:v>
      </x:c>
      <x:c r="M558" s="13" t="n">
        <x:v>3332.414760944608</x:v>
      </x:c>
      <x:c r="N558" s="14"/>
      <x:c r="O558" s="15" t="n">
        <x:v>-1.9793222616470985e-8</x:v>
      </x:c>
      <x:c r="P558" s="12" t="n">
        <x:v>0</x:v>
      </x:c>
      <x:c r="Q558" s="5" t="str">
        <x:v>pricing certificate within the source graph/approximation; objective and fractional fleet remain separate</x:v>
      </x:c>
      <x:c r="R558" s="16"/>
      <x:c r="S558" s="5" t="str">
        <x:v>partition</x:v>
      </x:c>
      <x:c r="T558" s="5" t="str">
        <x:v>singletons</x:v>
      </x:c>
      <x:c r="U558" s="5" t="str">
        <x:v>RAW</x:v>
      </x:c>
      <x:c r="V558" s="17" t="n">
        <x:v>240</x:v>
      </x:c>
      <x:c r="W558" s="17" t="n">
        <x:v>240</x:v>
      </x:c>
      <x:c r="X558" s="17"/>
      <x:c r="Y558" s="5"/>
      <x:c r="Z558" s="17" t="n">
        <x:v>2.5</x:v>
      </x:c>
      <x:c r="AA558" s="10" t="n">
        <x:v>5</x:v>
      </x:c>
      <x:c r="AB558" s="5"/>
      <x:c r="AC558" s="5"/>
      <x:c r="AD558" s="5" t="str">
        <x:v>current</x:v>
      </x:c>
      <x:c r="AE558" s="5" t="str">
        <x:v>result</x:v>
      </x:c>
      <x:c r="AF558" s="5"/>
      <x:c r="AG558" s="5"/>
      <x:c r="AH558" s="5"/>
      <x:c r="AI558" s="10"/>
      <x:c r="AJ558" s="5"/>
      <x:c r="AK558" s="5" t="str">
        <x:v>[]</x:v>
      </x:c>
      <x:c r="AL558" s="5" t="str">
        <x:v>21fbecba826824c44f897feef038fcf51c532582</x:v>
      </x:c>
      <x:c r="AM558" s="5" t="str">
        <x:v>d44ae4a734a62fb603359e97f3d8b187c2cb0bd10c5e00bf20e33f1b321d0dc1</x:v>
      </x:c>
      <x:c r="AN558" s="5" t="str">
        <x:v>/home/nc437/ladder-lite/nested_probability_k2_15_fresh84_20260908_21fbecb/cg/M__k11_p3__event_2p5_event5.json</x:v>
      </x:c>
      <x:c r="AO558" s="5"/>
      <x:c r="AP558" s="5" t="str">
        <x:v>c553a139178087342d88f810938365db692fa8359f2eaae1c6c7e80f137e5184</x:v>
      </x:c>
      <x:c r="AQ558" s="5" t="str">
        <x:v>a1aabdf45672a90e1c8e7cc1bcbfce6581a065b01c9c14ddd489cd4b9d353cd6</x:v>
      </x:c>
      <x:c r="AR558" s="5" t="n">
        <x:v>46281.14459877315</x:v>
      </x:c>
      <x:c r="AS558" s="5"/>
      <x:c r="AT558" s="5"/>
    </x:row>
    <x:row r="559" ht="24" customHeight="1">
      <x:c r="A559" s="5" t="str">
        <x:v>nested84</x:v>
      </x:c>
      <x:c r="B559" s="5" t="str">
        <x:v>M__k11_p4__event_2p5_event5</x:v>
      </x:c>
      <x:c r="C559" s="5" t="str">
        <x:v>cg</x:v>
      </x:c>
      <x:c r="D559" s="5"/>
      <x:c r="E559" s="10" t="n">
        <x:v>11</x:v>
      </x:c>
      <x:c r="F559" s="10"/>
      <x:c r="G559" s="11" t="n">
        <x:v>1100462.8646986058</x:v>
      </x:c>
      <x:c r="H559" s="5" t="str">
        <x:v>bus_plus_charging</x:v>
      </x:c>
      <x:c r="I559" s="12" t="n">
        <x:v>10.99999999999986</x:v>
      </x:c>
      <x:c r="J559" s="5" t="str">
        <x:v>yes</x:v>
      </x:c>
      <x:c r="K559" s="5" t="str">
        <x:v>certified</x:v>
      </x:c>
      <x:c r="L559" s="10" t="n">
        <x:v>2266</x:v>
      </x:c>
      <x:c r="M559" s="13" t="n">
        <x:v>6155.316478428314</x:v>
      </x:c>
      <x:c r="N559" s="14"/>
      <x:c r="O559" s="15" t="n">
        <x:v>-3.8405456592727205e-9</x:v>
      </x:c>
      <x:c r="P559" s="12" t="n">
        <x:v>0</x:v>
      </x:c>
      <x:c r="Q559" s="5" t="str">
        <x:v>pricing certificate within the source graph/approximation; objective and fractional fleet remain separate</x:v>
      </x:c>
      <x:c r="R559" s="16"/>
      <x:c r="S559" s="5" t="str">
        <x:v>partition</x:v>
      </x:c>
      <x:c r="T559" s="5" t="str">
        <x:v>singletons</x:v>
      </x:c>
      <x:c r="U559" s="5" t="str">
        <x:v>RAW</x:v>
      </x:c>
      <x:c r="V559" s="17" t="n">
        <x:v>240</x:v>
      </x:c>
      <x:c r="W559" s="17" t="n">
        <x:v>240</x:v>
      </x:c>
      <x:c r="X559" s="17"/>
      <x:c r="Y559" s="5"/>
      <x:c r="Z559" s="17" t="n">
        <x:v>2.5</x:v>
      </x:c>
      <x:c r="AA559" s="10" t="n">
        <x:v>5</x:v>
      </x:c>
      <x:c r="AB559" s="5"/>
      <x:c r="AC559" s="5"/>
      <x:c r="AD559" s="5" t="str">
        <x:v>current</x:v>
      </x:c>
      <x:c r="AE559" s="5" t="str">
        <x:v>result</x:v>
      </x:c>
      <x:c r="AF559" s="5"/>
      <x:c r="AG559" s="5"/>
      <x:c r="AH559" s="5"/>
      <x:c r="AI559" s="10"/>
      <x:c r="AJ559" s="5"/>
      <x:c r="AK559" s="5" t="str">
        <x:v>[]</x:v>
      </x:c>
      <x:c r="AL559" s="5" t="str">
        <x:v>21fbecba826824c44f897feef038fcf51c532582</x:v>
      </x:c>
      <x:c r="AM559" s="5" t="str">
        <x:v>837037c026cf3971309c96c719f594565fdc5521dfe2d43241e2a344b31f1a92</x:v>
      </x:c>
      <x:c r="AN559" s="5" t="str">
        <x:v>/home/nc437/ladder-lite/nested_probability_k2_15_fresh84_20260908_21fbecb/cg/M__k11_p4__event_2p5_event5.json</x:v>
      </x:c>
      <x:c r="AO559" s="5"/>
      <x:c r="AP559" s="5" t="str">
        <x:v>c42421ef65a4b8a7b0bae795cfc89c2fff6a8cb2ebdb1c9e8b89e8b8698f1633</x:v>
      </x:c>
      <x:c r="AQ559" s="5" t="str">
        <x:v>d89c3194226b580fc4e182d8f6897f40a8d0d10dd640bd927469143edea21dea</x:v>
      </x:c>
      <x:c r="AR559" s="5" t="n">
        <x:v>46281.14459877315</x:v>
      </x:c>
      <x:c r="AS559" s="5"/>
      <x:c r="AT559" s="5"/>
    </x:row>
    <x:row r="560" ht="24" customHeight="1">
      <x:c r="A560" s="5" t="str">
        <x:v>nested84</x:v>
      </x:c>
      <x:c r="B560" s="5" t="str">
        <x:v>M__k11_p5__event_2p5_event5</x:v>
      </x:c>
      <x:c r="C560" s="5" t="str">
        <x:v>cg</x:v>
      </x:c>
      <x:c r="D560" s="5"/>
      <x:c r="E560" s="10" t="n">
        <x:v>11</x:v>
      </x:c>
      <x:c r="F560" s="10"/>
      <x:c r="G560" s="11" t="n">
        <x:v>1100522.2275381652</x:v>
      </x:c>
      <x:c r="H560" s="5" t="str">
        <x:v>bus_plus_charging</x:v>
      </x:c>
      <x:c r="I560" s="12" t="n">
        <x:v>10.999999999999872</x:v>
      </x:c>
      <x:c r="J560" s="5" t="str">
        <x:v>yes</x:v>
      </x:c>
      <x:c r="K560" s="5" t="str">
        <x:v>certified</x:v>
      </x:c>
      <x:c r="L560" s="10" t="n">
        <x:v>2365</x:v>
      </x:c>
      <x:c r="M560" s="13" t="n">
        <x:v>6451.239087632624</x:v>
      </x:c>
      <x:c r="N560" s="14"/>
      <x:c r="O560" s="15" t="n">
        <x:v>-2.6491585813914753e-8</x:v>
      </x:c>
      <x:c r="P560" s="12" t="n">
        <x:v>0</x:v>
      </x:c>
      <x:c r="Q560" s="5" t="str">
        <x:v>pricing certificate within the source graph/approximation; objective and fractional fleet remain separate</x:v>
      </x:c>
      <x:c r="R560" s="16"/>
      <x:c r="S560" s="5" t="str">
        <x:v>partition</x:v>
      </x:c>
      <x:c r="T560" s="5" t="str">
        <x:v>singletons</x:v>
      </x:c>
      <x:c r="U560" s="5" t="str">
        <x:v>RAW</x:v>
      </x:c>
      <x:c r="V560" s="17" t="n">
        <x:v>240</x:v>
      </x:c>
      <x:c r="W560" s="17" t="n">
        <x:v>240</x:v>
      </x:c>
      <x:c r="X560" s="17"/>
      <x:c r="Y560" s="5"/>
      <x:c r="Z560" s="17" t="n">
        <x:v>2.5</x:v>
      </x:c>
      <x:c r="AA560" s="10" t="n">
        <x:v>5</x:v>
      </x:c>
      <x:c r="AB560" s="5"/>
      <x:c r="AC560" s="5"/>
      <x:c r="AD560" s="5" t="str">
        <x:v>current</x:v>
      </x:c>
      <x:c r="AE560" s="5" t="str">
        <x:v>result</x:v>
      </x:c>
      <x:c r="AF560" s="5"/>
      <x:c r="AG560" s="5"/>
      <x:c r="AH560" s="5"/>
      <x:c r="AI560" s="10"/>
      <x:c r="AJ560" s="5"/>
      <x:c r="AK560" s="5" t="str">
        <x:v>[]</x:v>
      </x:c>
      <x:c r="AL560" s="5" t="str">
        <x:v>21fbecba826824c44f897feef038fcf51c532582</x:v>
      </x:c>
      <x:c r="AM560" s="5" t="str">
        <x:v>cb70c268c96b64775379f148cc7522f0ec0446a7b469e8f7d6697fcea4b6eaaf</x:v>
      </x:c>
      <x:c r="AN560" s="5" t="str">
        <x:v>/home/nc437/ladder-lite/nested_probability_k2_15_fresh84_20260908_21fbecb/cg/M__k11_p5__event_2p5_event5.json</x:v>
      </x:c>
      <x:c r="AO560" s="5"/>
      <x:c r="AP560" s="5" t="str">
        <x:v>8577e37517eff9bf3730853fedff6608c2f6f5b2edc2ba40414b67c81d50d173</x:v>
      </x:c>
      <x:c r="AQ560" s="5" t="str">
        <x:v>4950e7022e0c22e5e7277adeb3f8dabd0c882834cbba2e1c37e908e91357ea23</x:v>
      </x:c>
      <x:c r="AR560" s="5" t="n">
        <x:v>46281.14459877315</x:v>
      </x:c>
      <x:c r="AS560" s="5"/>
      <x:c r="AT560" s="5"/>
    </x:row>
    <x:row r="561" ht="24" customHeight="1">
      <x:c r="A561" s="5" t="str">
        <x:v>nested84</x:v>
      </x:c>
      <x:c r="B561" s="5" t="str">
        <x:v>M__k11_p6__event_2p5_event5</x:v>
      </x:c>
      <x:c r="C561" s="5" t="str">
        <x:v>cg</x:v>
      </x:c>
      <x:c r="D561" s="5"/>
      <x:c r="E561" s="10" t="n">
        <x:v>11</x:v>
      </x:c>
      <x:c r="F561" s="10"/>
      <x:c r="G561" s="11" t="n">
        <x:v>1100399.0287869386</x:v>
      </x:c>
      <x:c r="H561" s="5" t="str">
        <x:v>bus_plus_charging</x:v>
      </x:c>
      <x:c r="I561" s="12" t="n">
        <x:v>11.000000000000004</x:v>
      </x:c>
      <x:c r="J561" s="5" t="str">
        <x:v>yes</x:v>
      </x:c>
      <x:c r="K561" s="5" t="str">
        <x:v>certified</x:v>
      </x:c>
      <x:c r="L561" s="10" t="n">
        <x:v>1448</x:v>
      </x:c>
      <x:c r="M561" s="13" t="n">
        <x:v>2790.6587454169057</x:v>
      </x:c>
      <x:c r="N561" s="14"/>
      <x:c r="O561" s="15" t="n">
        <x:v>-2.060998482988907e-9</x:v>
      </x:c>
      <x:c r="P561" s="12" t="n">
        <x:v>0</x:v>
      </x:c>
      <x:c r="Q561" s="5" t="str">
        <x:v>pricing certificate within the source graph/approximation; objective and fractional fleet remain separate</x:v>
      </x:c>
      <x:c r="R561" s="16"/>
      <x:c r="S561" s="5" t="str">
        <x:v>partition</x:v>
      </x:c>
      <x:c r="T561" s="5" t="str">
        <x:v>singletons</x:v>
      </x:c>
      <x:c r="U561" s="5" t="str">
        <x:v>RAW</x:v>
      </x:c>
      <x:c r="V561" s="17" t="n">
        <x:v>240</x:v>
      </x:c>
      <x:c r="W561" s="17" t="n">
        <x:v>240</x:v>
      </x:c>
      <x:c r="X561" s="17"/>
      <x:c r="Y561" s="5"/>
      <x:c r="Z561" s="17" t="n">
        <x:v>2.5</x:v>
      </x:c>
      <x:c r="AA561" s="10" t="n">
        <x:v>5</x:v>
      </x:c>
      <x:c r="AB561" s="5"/>
      <x:c r="AC561" s="5"/>
      <x:c r="AD561" s="5" t="str">
        <x:v>current</x:v>
      </x:c>
      <x:c r="AE561" s="5" t="str">
        <x:v>result</x:v>
      </x:c>
      <x:c r="AF561" s="5"/>
      <x:c r="AG561" s="5"/>
      <x:c r="AH561" s="5"/>
      <x:c r="AI561" s="10"/>
      <x:c r="AJ561" s="5"/>
      <x:c r="AK561" s="5" t="str">
        <x:v>[]</x:v>
      </x:c>
      <x:c r="AL561" s="5" t="str">
        <x:v>21fbecba826824c44f897feef038fcf51c532582</x:v>
      </x:c>
      <x:c r="AM561" s="5" t="str">
        <x:v>9199478f9fc6d2771233763af0f16d780f629bb72268203b0dabc466be94661f</x:v>
      </x:c>
      <x:c r="AN561" s="5" t="str">
        <x:v>/home/nc437/ladder-lite/nested_probability_k2_15_fresh84_20260908_21fbecb/cg/M__k11_p6__event_2p5_event5.json</x:v>
      </x:c>
      <x:c r="AO561" s="5"/>
      <x:c r="AP561" s="5" t="str">
        <x:v>d927c4e8cc54cdf2adbe0e908a8c36ddabeac413f2fae237c20d15a758de4852</x:v>
      </x:c>
      <x:c r="AQ561" s="5" t="str">
        <x:v>f5c4197cd8a562cc0f8b31d9ae92228c19b5b74e91a1d022807bc237a9306a13</x:v>
      </x:c>
      <x:c r="AR561" s="5" t="n">
        <x:v>46281.14459877315</x:v>
      </x:c>
      <x:c r="AS561" s="5"/>
      <x:c r="AT561" s="5"/>
    </x:row>
    <x:row r="562" ht="24" customHeight="1">
      <x:c r="A562" s="5" t="str">
        <x:v>nested84</x:v>
      </x:c>
      <x:c r="B562" s="5" t="str">
        <x:v>M__k12_p1__event_2p5_event5</x:v>
      </x:c>
      <x:c r="C562" s="5" t="str">
        <x:v>cg</x:v>
      </x:c>
      <x:c r="D562" s="5"/>
      <x:c r="E562" s="10" t="n">
        <x:v>12</x:v>
      </x:c>
      <x:c r="F562" s="10"/>
      <x:c r="G562" s="11" t="n">
        <x:v>1200608.9416128667</x:v>
      </x:c>
      <x:c r="H562" s="5" t="str">
        <x:v>bus_plus_charging</x:v>
      </x:c>
      <x:c r="I562" s="12" t="n">
        <x:v>11.999999999999996</x:v>
      </x:c>
      <x:c r="J562" s="5" t="str">
        <x:v>yes</x:v>
      </x:c>
      <x:c r="K562" s="5" t="str">
        <x:v>certified</x:v>
      </x:c>
      <x:c r="L562" s="10" t="n">
        <x:v>2289</x:v>
      </x:c>
      <x:c r="M562" s="13" t="n">
        <x:v>6508.6863423553295</x:v>
      </x:c>
      <x:c r="N562" s="14"/>
      <x:c r="O562" s="15" t="n">
        <x:v>-1.3034142654078096e-9</x:v>
      </x:c>
      <x:c r="P562" s="12" t="n">
        <x:v>0</x:v>
      </x:c>
      <x:c r="Q562" s="5" t="str">
        <x:v>pricing certificate within the source graph/approximation; objective and fractional fleet remain separate</x:v>
      </x:c>
      <x:c r="R562" s="16"/>
      <x:c r="S562" s="5" t="str">
        <x:v>partition</x:v>
      </x:c>
      <x:c r="T562" s="5" t="str">
        <x:v>singletons</x:v>
      </x:c>
      <x:c r="U562" s="5" t="str">
        <x:v>RAW</x:v>
      </x:c>
      <x:c r="V562" s="17" t="n">
        <x:v>240</x:v>
      </x:c>
      <x:c r="W562" s="17" t="n">
        <x:v>240</x:v>
      </x:c>
      <x:c r="X562" s="17"/>
      <x:c r="Y562" s="5"/>
      <x:c r="Z562" s="17" t="n">
        <x:v>2.5</x:v>
      </x:c>
      <x:c r="AA562" s="10" t="n">
        <x:v>5</x:v>
      </x:c>
      <x:c r="AB562" s="5"/>
      <x:c r="AC562" s="5"/>
      <x:c r="AD562" s="5" t="str">
        <x:v>current</x:v>
      </x:c>
      <x:c r="AE562" s="5" t="str">
        <x:v>result</x:v>
      </x:c>
      <x:c r="AF562" s="5"/>
      <x:c r="AG562" s="5"/>
      <x:c r="AH562" s="5"/>
      <x:c r="AI562" s="10"/>
      <x:c r="AJ562" s="5"/>
      <x:c r="AK562" s="5" t="str">
        <x:v>[]</x:v>
      </x:c>
      <x:c r="AL562" s="5" t="str">
        <x:v>21fbecba826824c44f897feef038fcf51c532582</x:v>
      </x:c>
      <x:c r="AM562" s="5" t="str">
        <x:v>1215b5185757fff3d1504ada00e6778422446bf4c1cf92ff47f2049a4be12311</x:v>
      </x:c>
      <x:c r="AN562" s="5" t="str">
        <x:v>/home/nc437/ladder-lite/nested_probability_k2_15_fresh84_20260908_21fbecb/cg/M__k12_p1__event_2p5_event5.json</x:v>
      </x:c>
      <x:c r="AO562" s="5"/>
      <x:c r="AP562" s="5" t="str">
        <x:v>66b49789cfd3712f1cf852c4039ae7b40d10a4f88e1205847278e346246cd776</x:v>
      </x:c>
      <x:c r="AQ562" s="5" t="str">
        <x:v>acb243443e62a22f7ab6e14d7bf15ea58ee3f6587841d39b4a21fa1246f2836a</x:v>
      </x:c>
      <x:c r="AR562" s="5" t="n">
        <x:v>46281.14459877315</x:v>
      </x:c>
      <x:c r="AS562" s="5"/>
      <x:c r="AT562" s="5"/>
    </x:row>
    <x:row r="563" ht="24" customHeight="1">
      <x:c r="A563" s="5" t="str">
        <x:v>nested84</x:v>
      </x:c>
      <x:c r="B563" s="5" t="str">
        <x:v>M__k12_p2__event_2p5_event5</x:v>
      </x:c>
      <x:c r="C563" s="5" t="str">
        <x:v>cg</x:v>
      </x:c>
      <x:c r="D563" s="5"/>
      <x:c r="E563" s="10" t="n">
        <x:v>12</x:v>
      </x:c>
      <x:c r="F563" s="10"/>
      <x:c r="G563" s="11" t="n">
        <x:v>1200441.3620890866</x:v>
      </x:c>
      <x:c r="H563" s="5" t="str">
        <x:v>bus_plus_charging</x:v>
      </x:c>
      <x:c r="I563" s="12" t="n">
        <x:v>11.999999999999998</x:v>
      </x:c>
      <x:c r="J563" s="5" t="str">
        <x:v>yes</x:v>
      </x:c>
      <x:c r="K563" s="5" t="str">
        <x:v>certified</x:v>
      </x:c>
      <x:c r="L563" s="10" t="n">
        <x:v>2158</x:v>
      </x:c>
      <x:c r="M563" s="13" t="n">
        <x:v>6661.091878154781</x:v>
      </x:c>
      <x:c r="N563" s="14"/>
      <x:c r="O563" s="15" t="n">
        <x:v>-5.793793889097287e-9</x:v>
      </x:c>
      <x:c r="P563" s="12" t="n">
        <x:v>0</x:v>
      </x:c>
      <x:c r="Q563" s="5" t="str">
        <x:v>pricing certificate within the source graph/approximation; objective and fractional fleet remain separate</x:v>
      </x:c>
      <x:c r="R563" s="16"/>
      <x:c r="S563" s="5" t="str">
        <x:v>partition</x:v>
      </x:c>
      <x:c r="T563" s="5" t="str">
        <x:v>singletons</x:v>
      </x:c>
      <x:c r="U563" s="5" t="str">
        <x:v>RAW</x:v>
      </x:c>
      <x:c r="V563" s="17" t="n">
        <x:v>240</x:v>
      </x:c>
      <x:c r="W563" s="17" t="n">
        <x:v>240</x:v>
      </x:c>
      <x:c r="X563" s="17"/>
      <x:c r="Y563" s="5"/>
      <x:c r="Z563" s="17" t="n">
        <x:v>2.5</x:v>
      </x:c>
      <x:c r="AA563" s="10" t="n">
        <x:v>5</x:v>
      </x:c>
      <x:c r="AB563" s="5"/>
      <x:c r="AC563" s="5"/>
      <x:c r="AD563" s="5" t="str">
        <x:v>current</x:v>
      </x:c>
      <x:c r="AE563" s="5" t="str">
        <x:v>result</x:v>
      </x:c>
      <x:c r="AF563" s="5"/>
      <x:c r="AG563" s="5"/>
      <x:c r="AH563" s="5"/>
      <x:c r="AI563" s="10"/>
      <x:c r="AJ563" s="5"/>
      <x:c r="AK563" s="5" t="str">
        <x:v>[]</x:v>
      </x:c>
      <x:c r="AL563" s="5" t="str">
        <x:v>21fbecba826824c44f897feef038fcf51c532582</x:v>
      </x:c>
      <x:c r="AM563" s="5" t="str">
        <x:v>ec701ce2b72d61586e46634cfab1b49c6799309f50ac1073535e8775a5153901</x:v>
      </x:c>
      <x:c r="AN563" s="5" t="str">
        <x:v>/home/nc437/ladder-lite/nested_probability_k2_15_fresh84_20260908_21fbecb/cg/M__k12_p2__event_2p5_event5.json</x:v>
      </x:c>
      <x:c r="AO563" s="5"/>
      <x:c r="AP563" s="5" t="str">
        <x:v>34bbfb1b167c2011d4f61d4345a4fdb4ca41a7c884fb9eea9ca3b24348db9ed9</x:v>
      </x:c>
      <x:c r="AQ563" s="5" t="str">
        <x:v>61e6f91731157701a9ebdf635cc095bbcdaa7fd523d4920210a7a67e9f2d8235</x:v>
      </x:c>
      <x:c r="AR563" s="5" t="n">
        <x:v>46281.14459877315</x:v>
      </x:c>
      <x:c r="AS563" s="5"/>
      <x:c r="AT563" s="5"/>
    </x:row>
    <x:row r="564" ht="24" customHeight="1">
      <x:c r="A564" s="5" t="str">
        <x:v>nested84</x:v>
      </x:c>
      <x:c r="B564" s="5" t="str">
        <x:v>M__k12_p3__event_2p5_event5</x:v>
      </x:c>
      <x:c r="C564" s="5" t="str">
        <x:v>cg</x:v>
      </x:c>
      <x:c r="D564" s="5"/>
      <x:c r="E564" s="10" t="n">
        <x:v>12</x:v>
      </x:c>
      <x:c r="F564" s="10"/>
      <x:c r="G564" s="11" t="n">
        <x:v>1200427.9013956366</x:v>
      </x:c>
      <x:c r="H564" s="5" t="str">
        <x:v>bus_plus_charging</x:v>
      </x:c>
      <x:c r="I564" s="12" t="n">
        <x:v>12.000000000000155</x:v>
      </x:c>
      <x:c r="J564" s="5" t="str">
        <x:v>yes</x:v>
      </x:c>
      <x:c r="K564" s="5" t="str">
        <x:v>certified</x:v>
      </x:c>
      <x:c r="L564" s="10" t="n">
        <x:v>1618</x:v>
      </x:c>
      <x:c r="M564" s="13" t="n">
        <x:v>3595.02780283452</x:v>
      </x:c>
      <x:c r="N564" s="14"/>
      <x:c r="O564" s="15" t="n">
        <x:v>-0.000017263617808627174</x:v>
      </x:c>
      <x:c r="P564" s="12" t="n">
        <x:v>0</x:v>
      </x:c>
      <x:c r="Q564" s="5" t="str">
        <x:v>pricing certificate within the source graph/approximation; objective and fractional fleet remain separate</x:v>
      </x:c>
      <x:c r="R564" s="16"/>
      <x:c r="S564" s="5" t="str">
        <x:v>partition</x:v>
      </x:c>
      <x:c r="T564" s="5" t="str">
        <x:v>singletons</x:v>
      </x:c>
      <x:c r="U564" s="5" t="str">
        <x:v>RAW</x:v>
      </x:c>
      <x:c r="V564" s="17" t="n">
        <x:v>240</x:v>
      </x:c>
      <x:c r="W564" s="17" t="n">
        <x:v>240</x:v>
      </x:c>
      <x:c r="X564" s="17"/>
      <x:c r="Y564" s="5"/>
      <x:c r="Z564" s="17" t="n">
        <x:v>2.5</x:v>
      </x:c>
      <x:c r="AA564" s="10" t="n">
        <x:v>5</x:v>
      </x:c>
      <x:c r="AB564" s="5"/>
      <x:c r="AC564" s="5"/>
      <x:c r="AD564" s="5" t="str">
        <x:v>current</x:v>
      </x:c>
      <x:c r="AE564" s="5" t="str">
        <x:v>result</x:v>
      </x:c>
      <x:c r="AF564" s="5"/>
      <x:c r="AG564" s="5"/>
      <x:c r="AH564" s="5"/>
      <x:c r="AI564" s="10"/>
      <x:c r="AJ564" s="5"/>
      <x:c r="AK564" s="5" t="str">
        <x:v>[]</x:v>
      </x:c>
      <x:c r="AL564" s="5" t="str">
        <x:v>21fbecba826824c44f897feef038fcf51c532582</x:v>
      </x:c>
      <x:c r="AM564" s="5" t="str">
        <x:v>66992416ee607061fe538bcd137d1f065465f5befeca51e11717935178d24e76</x:v>
      </x:c>
      <x:c r="AN564" s="5" t="str">
        <x:v>/home/nc437/ladder-lite/nested_probability_k2_15_fresh84_20260908_21fbecb/cg/M__k12_p3__event_2p5_event5.json</x:v>
      </x:c>
      <x:c r="AO564" s="5"/>
      <x:c r="AP564" s="5" t="str">
        <x:v>0d15f798f9c0945b15dcea7ab2ad8593a7e7ac9bb5d2164ea2fc2fe385b41844</x:v>
      </x:c>
      <x:c r="AQ564" s="5" t="str">
        <x:v>2538f8485511dcaa9b3dfbde3811ad52a8220cdc9ac8ba9b46682565f1c1ad18</x:v>
      </x:c>
      <x:c r="AR564" s="5" t="n">
        <x:v>46281.14459877315</x:v>
      </x:c>
      <x:c r="AS564" s="5"/>
      <x:c r="AT564" s="5"/>
    </x:row>
    <x:row r="565" ht="24" customHeight="1">
      <x:c r="A565" s="5" t="str">
        <x:v>nested84</x:v>
      </x:c>
      <x:c r="B565" s="5" t="str">
        <x:v>M__k12_p4__event_2p5_event5</x:v>
      </x:c>
      <x:c r="C565" s="5" t="str">
        <x:v>cg</x:v>
      </x:c>
      <x:c r="D565" s="5"/>
      <x:c r="E565" s="10" t="n">
        <x:v>12</x:v>
      </x:c>
      <x:c r="F565" s="10"/>
      <x:c r="G565" s="11" t="n">
        <x:v>1200505.6006986084</x:v>
      </x:c>
      <x:c r="H565" s="5" t="str">
        <x:v>bus_plus_charging</x:v>
      </x:c>
      <x:c r="I565" s="12" t="n">
        <x:v>11.999999999999885</x:v>
      </x:c>
      <x:c r="J565" s="5" t="str">
        <x:v>yes</x:v>
      </x:c>
      <x:c r="K565" s="5" t="str">
        <x:v>certified</x:v>
      </x:c>
      <x:c r="L565" s="10" t="n">
        <x:v>2510</x:v>
      </x:c>
      <x:c r="M565" s="13" t="n">
        <x:v>9174.296109423973</x:v>
      </x:c>
      <x:c r="N565" s="14"/>
      <x:c r="O565" s="15" t="n">
        <x:v>-1.2964429529915833e-8</x:v>
      </x:c>
      <x:c r="P565" s="12" t="n">
        <x:v>0</x:v>
      </x:c>
      <x:c r="Q565" s="5" t="str">
        <x:v>pricing certificate within the source graph/approximation; objective and fractional fleet remain separate</x:v>
      </x:c>
      <x:c r="R565" s="16"/>
      <x:c r="S565" s="5" t="str">
        <x:v>partition</x:v>
      </x:c>
      <x:c r="T565" s="5" t="str">
        <x:v>singletons</x:v>
      </x:c>
      <x:c r="U565" s="5" t="str">
        <x:v>RAW</x:v>
      </x:c>
      <x:c r="V565" s="17" t="n">
        <x:v>240</x:v>
      </x:c>
      <x:c r="W565" s="17" t="n">
        <x:v>240</x:v>
      </x:c>
      <x:c r="X565" s="17"/>
      <x:c r="Y565" s="5"/>
      <x:c r="Z565" s="17" t="n">
        <x:v>2.5</x:v>
      </x:c>
      <x:c r="AA565" s="10" t="n">
        <x:v>5</x:v>
      </x:c>
      <x:c r="AB565" s="5"/>
      <x:c r="AC565" s="5"/>
      <x:c r="AD565" s="5" t="str">
        <x:v>current</x:v>
      </x:c>
      <x:c r="AE565" s="5" t="str">
        <x:v>result</x:v>
      </x:c>
      <x:c r="AF565" s="5"/>
      <x:c r="AG565" s="5"/>
      <x:c r="AH565" s="5"/>
      <x:c r="AI565" s="10"/>
      <x:c r="AJ565" s="5"/>
      <x:c r="AK565" s="5" t="str">
        <x:v>[]</x:v>
      </x:c>
      <x:c r="AL565" s="5" t="str">
        <x:v>21fbecba826824c44f897feef038fcf51c532582</x:v>
      </x:c>
      <x:c r="AM565" s="5" t="str">
        <x:v>8b3e3e137f0fb9440ddfba219151cd4adef69ab6a1fd2b3c0318cfbe82df238d</x:v>
      </x:c>
      <x:c r="AN565" s="5" t="str">
        <x:v>/home/nc437/ladder-lite/nested_probability_k2_15_fresh84_20260908_21fbecb/cg/M__k12_p4__event_2p5_event5.json</x:v>
      </x:c>
      <x:c r="AO565" s="5"/>
      <x:c r="AP565" s="5" t="str">
        <x:v>6eaa270346ede9746dd059a4aaf290a63454e9e25fbcad857b4569dfa3335fa6</x:v>
      </x:c>
      <x:c r="AQ565" s="5" t="str">
        <x:v>1111a1a5c7153f580ff2636ec69f6353af0300d0f441033c30deea0ed3f49098</x:v>
      </x:c>
      <x:c r="AR565" s="5" t="n">
        <x:v>46281.14459877315</x:v>
      </x:c>
      <x:c r="AS565" s="5"/>
      <x:c r="AT565" s="5"/>
    </x:row>
    <x:row r="566" ht="24" customHeight="1">
      <x:c r="A566" s="5" t="str">
        <x:v>nested84</x:v>
      </x:c>
      <x:c r="B566" s="5" t="str">
        <x:v>M__k12_p5__event_2p5_event5</x:v>
      </x:c>
      <x:c r="C566" s="5" t="str">
        <x:v>cg</x:v>
      </x:c>
      <x:c r="D566" s="5"/>
      <x:c r="E566" s="10" t="n">
        <x:v>12</x:v>
      </x:c>
      <x:c r="F566" s="10"/>
      <x:c r="G566" s="11" t="n">
        <x:v>1200576.6436902136</x:v>
      </x:c>
      <x:c r="H566" s="5" t="str">
        <x:v>bus_plus_charging</x:v>
      </x:c>
      <x:c r="I566" s="12" t="n">
        <x:v>11.999999999999831</x:v>
      </x:c>
      <x:c r="J566" s="5" t="str">
        <x:v>yes</x:v>
      </x:c>
      <x:c r="K566" s="5" t="str">
        <x:v>certified</x:v>
      </x:c>
      <x:c r="L566" s="10" t="n">
        <x:v>2583</x:v>
      </x:c>
      <x:c r="M566" s="13" t="n">
        <x:v>9366.697269844357</x:v>
      </x:c>
      <x:c r="N566" s="14"/>
      <x:c r="O566" s="15" t="n">
        <x:v>-0.00006482324571166487</x:v>
      </x:c>
      <x:c r="P566" s="12" t="n">
        <x:v>0</x:v>
      </x:c>
      <x:c r="Q566" s="5" t="str">
        <x:v>pricing certificate within the source graph/approximation; objective and fractional fleet remain separate</x:v>
      </x:c>
      <x:c r="R566" s="16"/>
      <x:c r="S566" s="5" t="str">
        <x:v>partition</x:v>
      </x:c>
      <x:c r="T566" s="5" t="str">
        <x:v>singletons</x:v>
      </x:c>
      <x:c r="U566" s="5" t="str">
        <x:v>RAW</x:v>
      </x:c>
      <x:c r="V566" s="17" t="n">
        <x:v>240</x:v>
      </x:c>
      <x:c r="W566" s="17" t="n">
        <x:v>240</x:v>
      </x:c>
      <x:c r="X566" s="17"/>
      <x:c r="Y566" s="5"/>
      <x:c r="Z566" s="17" t="n">
        <x:v>2.5</x:v>
      </x:c>
      <x:c r="AA566" s="10" t="n">
        <x:v>5</x:v>
      </x:c>
      <x:c r="AB566" s="5"/>
      <x:c r="AC566" s="5"/>
      <x:c r="AD566" s="5" t="str">
        <x:v>current</x:v>
      </x:c>
      <x:c r="AE566" s="5" t="str">
        <x:v>result</x:v>
      </x:c>
      <x:c r="AF566" s="5"/>
      <x:c r="AG566" s="5"/>
      <x:c r="AH566" s="5"/>
      <x:c r="AI566" s="10"/>
      <x:c r="AJ566" s="5"/>
      <x:c r="AK566" s="5" t="str">
        <x:v>[]</x:v>
      </x:c>
      <x:c r="AL566" s="5" t="str">
        <x:v>21fbecba826824c44f897feef038fcf51c532582</x:v>
      </x:c>
      <x:c r="AM566" s="5" t="str">
        <x:v>18abe67d927364b27f8c5d5f93fdc8ca6f8423f7c8f0966e7c6c4d9422b853da</x:v>
      </x:c>
      <x:c r="AN566" s="5" t="str">
        <x:v>/home/nc437/ladder-lite/nested_probability_k2_15_fresh84_20260908_21fbecb/cg/M__k12_p5__event_2p5_event5.json</x:v>
      </x:c>
      <x:c r="AO566" s="5"/>
      <x:c r="AP566" s="5" t="str">
        <x:v>f57185f41cfff6e978c204a16c44c556e0b285c16adef1db2321322e00872eec</x:v>
      </x:c>
      <x:c r="AQ566" s="5" t="str">
        <x:v>76a163d928b9592b0ad35e44ead2d448bfc3729bf3df3980f3f0968c3bd7cad0</x:v>
      </x:c>
      <x:c r="AR566" s="5" t="n">
        <x:v>46281.14459877315</x:v>
      </x:c>
      <x:c r="AS566" s="5"/>
      <x:c r="AT566" s="5"/>
    </x:row>
    <x:row r="567" ht="24" customHeight="1">
      <x:c r="A567" s="5" t="str">
        <x:v>nested84</x:v>
      </x:c>
      <x:c r="B567" s="5" t="str">
        <x:v>M__k12_p6__event_2p5_event5</x:v>
      </x:c>
      <x:c r="C567" s="5" t="str">
        <x:v>cg</x:v>
      </x:c>
      <x:c r="D567" s="5"/>
      <x:c r="E567" s="10" t="n">
        <x:v>12</x:v>
      </x:c>
      <x:c r="F567" s="10"/>
      <x:c r="G567" s="11" t="n">
        <x:v>1200464.547753509</x:v>
      </x:c>
      <x:c r="H567" s="5" t="str">
        <x:v>bus_plus_charging</x:v>
      </x:c>
      <x:c r="I567" s="12" t="n">
        <x:v>12.000000000000089</x:v>
      </x:c>
      <x:c r="J567" s="5" t="str">
        <x:v>yes</x:v>
      </x:c>
      <x:c r="K567" s="5" t="str">
        <x:v>certified</x:v>
      </x:c>
      <x:c r="L567" s="10" t="n">
        <x:v>2189</x:v>
      </x:c>
      <x:c r="M567" s="13" t="n">
        <x:v>8765.384981950512</x:v>
      </x:c>
      <x:c r="N567" s="14"/>
      <x:c r="O567" s="15" t="n">
        <x:v>-9.894657981845967e-9</x:v>
      </x:c>
      <x:c r="P567" s="12" t="n">
        <x:v>0</x:v>
      </x:c>
      <x:c r="Q567" s="5" t="str">
        <x:v>pricing certificate within the source graph/approximation; objective and fractional fleet remain separate</x:v>
      </x:c>
      <x:c r="R567" s="16"/>
      <x:c r="S567" s="5" t="str">
        <x:v>partition</x:v>
      </x:c>
      <x:c r="T567" s="5" t="str">
        <x:v>singletons</x:v>
      </x:c>
      <x:c r="U567" s="5" t="str">
        <x:v>RAW</x:v>
      </x:c>
      <x:c r="V567" s="17" t="n">
        <x:v>240</x:v>
      </x:c>
      <x:c r="W567" s="17" t="n">
        <x:v>240</x:v>
      </x:c>
      <x:c r="X567" s="17"/>
      <x:c r="Y567" s="5"/>
      <x:c r="Z567" s="17" t="n">
        <x:v>2.5</x:v>
      </x:c>
      <x:c r="AA567" s="10" t="n">
        <x:v>5</x:v>
      </x:c>
      <x:c r="AB567" s="5"/>
      <x:c r="AC567" s="5"/>
      <x:c r="AD567" s="5" t="str">
        <x:v>current</x:v>
      </x:c>
      <x:c r="AE567" s="5" t="str">
        <x:v>result</x:v>
      </x:c>
      <x:c r="AF567" s="5"/>
      <x:c r="AG567" s="5"/>
      <x:c r="AH567" s="5"/>
      <x:c r="AI567" s="10"/>
      <x:c r="AJ567" s="5"/>
      <x:c r="AK567" s="5" t="str">
        <x:v>[]</x:v>
      </x:c>
      <x:c r="AL567" s="5" t="str">
        <x:v>21fbecba826824c44f897feef038fcf51c532582</x:v>
      </x:c>
      <x:c r="AM567" s="5" t="str">
        <x:v>8b8ec38fc2303f2aad71358fae7583c1c4fe009efeb1a147eb9eeebd93abacc6</x:v>
      </x:c>
      <x:c r="AN567" s="5" t="str">
        <x:v>/home/nc437/ladder-lite/nested_probability_k2_15_fresh84_20260908_21fbecb/cg/M__k12_p6__event_2p5_event5.json</x:v>
      </x:c>
      <x:c r="AO567" s="5"/>
      <x:c r="AP567" s="5" t="str">
        <x:v>c469d40353f4118c811a2e8c51f5e8d3d73b74da3eeaed7f3c64daa642edf0b2</x:v>
      </x:c>
      <x:c r="AQ567" s="5" t="str">
        <x:v>991aa4a3f035207fd626b424ee101dbdb1bafd24dd8a06eb5a74ba08e9a96c66</x:v>
      </x:c>
      <x:c r="AR567" s="5" t="n">
        <x:v>46281.14459877315</x:v>
      </x:c>
      <x:c r="AS567" s="5"/>
      <x:c r="AT567" s="5"/>
    </x:row>
    <x:row r="568" ht="24" customHeight="1">
      <x:c r="A568" s="5" t="str">
        <x:v>nested84</x:v>
      </x:c>
      <x:c r="B568" s="5" t="str">
        <x:v>M__k13_p1__event_2p5_event5</x:v>
      </x:c>
      <x:c r="C568" s="5" t="str">
        <x:v>cg</x:v>
      </x:c>
      <x:c r="D568" s="5"/>
      <x:c r="E568" s="10" t="n">
        <x:v>13</x:v>
      </x:c>
      <x:c r="F568" s="10"/>
      <x:c r="G568" s="11" t="n">
        <x:v>1300648.3686726547</x:v>
      </x:c>
      <x:c r="H568" s="5" t="str">
        <x:v>bus_plus_charging</x:v>
      </x:c>
      <x:c r="I568" s="12" t="n">
        <x:v>13.0000000000003</x:v>
      </x:c>
      <x:c r="J568" s="5" t="str">
        <x:v>yes</x:v>
      </x:c>
      <x:c r="K568" s="5" t="str">
        <x:v>certified</x:v>
      </x:c>
      <x:c r="L568" s="10" t="n">
        <x:v>2566</x:v>
      </x:c>
      <x:c r="M568" s="13" t="n">
        <x:v>10507.538880744949</x:v>
      </x:c>
      <x:c r="N568" s="14"/>
      <x:c r="O568" s="15" t="n">
        <x:v>-4.789709961983135e-9</x:v>
      </x:c>
      <x:c r="P568" s="12" t="n">
        <x:v>0</x:v>
      </x:c>
      <x:c r="Q568" s="5" t="str">
        <x:v>pricing certificate within the source graph/approximation; objective and fractional fleet remain separate</x:v>
      </x:c>
      <x:c r="R568" s="16"/>
      <x:c r="S568" s="5" t="str">
        <x:v>partition</x:v>
      </x:c>
      <x:c r="T568" s="5" t="str">
        <x:v>singletons</x:v>
      </x:c>
      <x:c r="U568" s="5" t="str">
        <x:v>RAW</x:v>
      </x:c>
      <x:c r="V568" s="17" t="n">
        <x:v>240</x:v>
      </x:c>
      <x:c r="W568" s="17" t="n">
        <x:v>240</x:v>
      </x:c>
      <x:c r="X568" s="17"/>
      <x:c r="Y568" s="5"/>
      <x:c r="Z568" s="17" t="n">
        <x:v>2.5</x:v>
      </x:c>
      <x:c r="AA568" s="10" t="n">
        <x:v>5</x:v>
      </x:c>
      <x:c r="AB568" s="5"/>
      <x:c r="AC568" s="5"/>
      <x:c r="AD568" s="5" t="str">
        <x:v>current</x:v>
      </x:c>
      <x:c r="AE568" s="5" t="str">
        <x:v>result</x:v>
      </x:c>
      <x:c r="AF568" s="5"/>
      <x:c r="AG568" s="5"/>
      <x:c r="AH568" s="5"/>
      <x:c r="AI568" s="10"/>
      <x:c r="AJ568" s="5"/>
      <x:c r="AK568" s="5" t="str">
        <x:v>[]</x:v>
      </x:c>
      <x:c r="AL568" s="5" t="str">
        <x:v>21fbecba826824c44f897feef038fcf51c532582</x:v>
      </x:c>
      <x:c r="AM568" s="5" t="str">
        <x:v>6dc56dc3deb893ef86905dad78343749875741c72c894621978a98fef2fefde0</x:v>
      </x:c>
      <x:c r="AN568" s="5" t="str">
        <x:v>/home/nc437/ladder-lite/nested_probability_k2_15_fresh84_20260908_21fbecb/cg/M__k13_p1__event_2p5_event5.json</x:v>
      </x:c>
      <x:c r="AO568" s="5"/>
      <x:c r="AP568" s="5" t="str">
        <x:v>0363541ea94c5808671c59fb6fe83b32b1ad336345437c44fca8e4d769901d4b</x:v>
      </x:c>
      <x:c r="AQ568" s="5" t="str">
        <x:v>ada2b65b44f69c51694f4e5a9664c20771ee4648d26d2e795ac260f450930c18</x:v>
      </x:c>
      <x:c r="AR568" s="5" t="n">
        <x:v>46281.14459877315</x:v>
      </x:c>
      <x:c r="AS568" s="5"/>
      <x:c r="AT568" s="5"/>
    </x:row>
    <x:row r="569" ht="24" customHeight="1">
      <x:c r="A569" s="5" t="str">
        <x:v>nested84</x:v>
      </x:c>
      <x:c r="B569" s="5" t="str">
        <x:v>M__k13_p2__event_2p5_event5</x:v>
      </x:c>
      <x:c r="C569" s="5" t="str">
        <x:v>cg</x:v>
      </x:c>
      <x:c r="D569" s="5"/>
      <x:c r="E569" s="10" t="n">
        <x:v>13</x:v>
      </x:c>
      <x:c r="F569" s="10"/>
      <x:c r="G569" s="11" t="n">
        <x:v>1300493.1953897034</x:v>
      </x:c>
      <x:c r="H569" s="5" t="str">
        <x:v>bus_plus_charging</x:v>
      </x:c>
      <x:c r="I569" s="12" t="n">
        <x:v>13.000000000000028</x:v>
      </x:c>
      <x:c r="J569" s="5" t="str">
        <x:v>yes</x:v>
      </x:c>
      <x:c r="K569" s="5" t="str">
        <x:v>certified</x:v>
      </x:c>
      <x:c r="L569" s="10" t="n">
        <x:v>2308</x:v>
      </x:c>
      <x:c r="M569" s="13" t="n">
        <x:v>9547.100868317764</x:v>
      </x:c>
      <x:c r="N569" s="14"/>
      <x:c r="O569" s="15" t="n">
        <x:v>-8.976075882571877e-9</x:v>
      </x:c>
      <x:c r="P569" s="12" t="n">
        <x:v>0</x:v>
      </x:c>
      <x:c r="Q569" s="5" t="str">
        <x:v>pricing certificate within the source graph/approximation; objective and fractional fleet remain separate</x:v>
      </x:c>
      <x:c r="R569" s="16"/>
      <x:c r="S569" s="5" t="str">
        <x:v>partition</x:v>
      </x:c>
      <x:c r="T569" s="5" t="str">
        <x:v>singletons</x:v>
      </x:c>
      <x:c r="U569" s="5" t="str">
        <x:v>RAW</x:v>
      </x:c>
      <x:c r="V569" s="17" t="n">
        <x:v>240</x:v>
      </x:c>
      <x:c r="W569" s="17" t="n">
        <x:v>240</x:v>
      </x:c>
      <x:c r="X569" s="17"/>
      <x:c r="Y569" s="5"/>
      <x:c r="Z569" s="17" t="n">
        <x:v>2.5</x:v>
      </x:c>
      <x:c r="AA569" s="10" t="n">
        <x:v>5</x:v>
      </x:c>
      <x:c r="AB569" s="5"/>
      <x:c r="AC569" s="5"/>
      <x:c r="AD569" s="5" t="str">
        <x:v>current</x:v>
      </x:c>
      <x:c r="AE569" s="5" t="str">
        <x:v>result</x:v>
      </x:c>
      <x:c r="AF569" s="5"/>
      <x:c r="AG569" s="5"/>
      <x:c r="AH569" s="5"/>
      <x:c r="AI569" s="10"/>
      <x:c r="AJ569" s="5"/>
      <x:c r="AK569" s="5" t="str">
        <x:v>[]</x:v>
      </x:c>
      <x:c r="AL569" s="5" t="str">
        <x:v>21fbecba826824c44f897feef038fcf51c532582</x:v>
      </x:c>
      <x:c r="AM569" s="5" t="str">
        <x:v>de40d476444ee558c15ed360cac03fafbb262531c50acd90904346d40fd26729</x:v>
      </x:c>
      <x:c r="AN569" s="5" t="str">
        <x:v>/home/nc437/ladder-lite/nested_probability_k2_15_fresh84_20260908_21fbecb/cg/M__k13_p2__event_2p5_event5.json</x:v>
      </x:c>
      <x:c r="AO569" s="5"/>
      <x:c r="AP569" s="5" t="str">
        <x:v>5e55f9387883c85c1ffc8fa663dc1eec63708a6198457501bd42c8887ad98d68</x:v>
      </x:c>
      <x:c r="AQ569" s="5" t="str">
        <x:v>2e64798a3a4ca881e3ebc3ecc5457b528d878b3ec6284e9d42bae06b06f57b3b</x:v>
      </x:c>
      <x:c r="AR569" s="5" t="n">
        <x:v>46281.14459877315</x:v>
      </x:c>
      <x:c r="AS569" s="5"/>
      <x:c r="AT569" s="5"/>
    </x:row>
    <x:row r="570" ht="24" customHeight="1">
      <x:c r="A570" s="5" t="str">
        <x:v>nested84</x:v>
      </x:c>
      <x:c r="B570" s="5" t="str">
        <x:v>M__k13_p3__event_2p5_event5</x:v>
      </x:c>
      <x:c r="C570" s="5" t="str">
        <x:v>cg</x:v>
      </x:c>
      <x:c r="D570" s="5"/>
      <x:c r="E570" s="10" t="n">
        <x:v>13</x:v>
      </x:c>
      <x:c r="F570" s="10"/>
      <x:c r="G570" s="11" t="n">
        <x:v>1300474.5816878646</x:v>
      </x:c>
      <x:c r="H570" s="5" t="str">
        <x:v>bus_plus_charging</x:v>
      </x:c>
      <x:c r="I570" s="12" t="n">
        <x:v>13.000000000000059</x:v>
      </x:c>
      <x:c r="J570" s="5" t="str">
        <x:v>yes</x:v>
      </x:c>
      <x:c r="K570" s="5" t="str">
        <x:v>certified</x:v>
      </x:c>
      <x:c r="L570" s="10" t="n">
        <x:v>2113</x:v>
      </x:c>
      <x:c r="M570" s="13" t="n">
        <x:v>6399.800928352168</x:v>
      </x:c>
      <x:c r="N570" s="14"/>
      <x:c r="O570" s="15" t="n">
        <x:v>-7.364836740464398e-9</x:v>
      </x:c>
      <x:c r="P570" s="12" t="n">
        <x:v>0</x:v>
      </x:c>
      <x:c r="Q570" s="5" t="str">
        <x:v>pricing certificate within the source graph/approximation; objective and fractional fleet remain separate</x:v>
      </x:c>
      <x:c r="R570" s="16"/>
      <x:c r="S570" s="5" t="str">
        <x:v>partition</x:v>
      </x:c>
      <x:c r="T570" s="5" t="str">
        <x:v>singletons</x:v>
      </x:c>
      <x:c r="U570" s="5" t="str">
        <x:v>RAW</x:v>
      </x:c>
      <x:c r="V570" s="17" t="n">
        <x:v>240</x:v>
      </x:c>
      <x:c r="W570" s="17" t="n">
        <x:v>240</x:v>
      </x:c>
      <x:c r="X570" s="17"/>
      <x:c r="Y570" s="5"/>
      <x:c r="Z570" s="17" t="n">
        <x:v>2.5</x:v>
      </x:c>
      <x:c r="AA570" s="10" t="n">
        <x:v>5</x:v>
      </x:c>
      <x:c r="AB570" s="5"/>
      <x:c r="AC570" s="5"/>
      <x:c r="AD570" s="5" t="str">
        <x:v>current</x:v>
      </x:c>
      <x:c r="AE570" s="5" t="str">
        <x:v>result</x:v>
      </x:c>
      <x:c r="AF570" s="5"/>
      <x:c r="AG570" s="5"/>
      <x:c r="AH570" s="5"/>
      <x:c r="AI570" s="10"/>
      <x:c r="AJ570" s="5"/>
      <x:c r="AK570" s="5" t="str">
        <x:v>[]</x:v>
      </x:c>
      <x:c r="AL570" s="5" t="str">
        <x:v>21fbecba826824c44f897feef038fcf51c532582</x:v>
      </x:c>
      <x:c r="AM570" s="5" t="str">
        <x:v>23ea33b676cfbdcdd4f9f652106081ad60c87ba346a069110af7b007fbbf74b2</x:v>
      </x:c>
      <x:c r="AN570" s="5" t="str">
        <x:v>/home/nc437/ladder-lite/nested_probability_k2_15_fresh84_20260908_21fbecb/cg/M__k13_p3__event_2p5_event5.json</x:v>
      </x:c>
      <x:c r="AO570" s="5"/>
      <x:c r="AP570" s="5" t="str">
        <x:v>a2b444674e5603bd75027e3448cd11e71a08c97fa259e99afa35dd202096ad66</x:v>
      </x:c>
      <x:c r="AQ570" s="5" t="str">
        <x:v>477feb73f0b0a43f65dea26a67493638670f084b3feb366cc5142393f61c7906</x:v>
      </x:c>
      <x:c r="AR570" s="5" t="n">
        <x:v>46281.14459877315</x:v>
      </x:c>
      <x:c r="AS570" s="5"/>
      <x:c r="AT570" s="5"/>
    </x:row>
    <x:row r="571" ht="24" customHeight="1">
      <x:c r="A571" s="5" t="str">
        <x:v>nested84</x:v>
      </x:c>
      <x:c r="B571" s="5" t="str">
        <x:v>M__k13_p4__event_2p5_event5</x:v>
      </x:c>
      <x:c r="C571" s="5" t="str">
        <x:v>cg</x:v>
      </x:c>
      <x:c r="D571" s="5"/>
      <x:c r="E571" s="10" t="n">
        <x:v>13</x:v>
      </x:c>
      <x:c r="F571" s="10"/>
      <x:c r="G571" s="11" t="n">
        <x:v>1300530.3324457572</x:v>
      </x:c>
      <x:c r="H571" s="5" t="str">
        <x:v>bus_plus_charging</x:v>
      </x:c>
      <x:c r="I571" s="12" t="n">
        <x:v>12.999999999999963</x:v>
      </x:c>
      <x:c r="J571" s="5" t="str">
        <x:v>yes</x:v>
      </x:c>
      <x:c r="K571" s="5" t="str">
        <x:v>certified</x:v>
      </x:c>
      <x:c r="L571" s="10" t="n">
        <x:v>2947</x:v>
      </x:c>
      <x:c r="M571" s="13" t="n">
        <x:v>10807.316271532327</x:v>
      </x:c>
      <x:c r="N571" s="14"/>
      <x:c r="O571" s="15" t="n">
        <x:v>-3.1733318195392712e-9</x:v>
      </x:c>
      <x:c r="P571" s="12" t="n">
        <x:v>0</x:v>
      </x:c>
      <x:c r="Q571" s="5" t="str">
        <x:v>pricing certificate within the source graph/approximation; objective and fractional fleet remain separate</x:v>
      </x:c>
      <x:c r="R571" s="16"/>
      <x:c r="S571" s="5" t="str">
        <x:v>partition</x:v>
      </x:c>
      <x:c r="T571" s="5" t="str">
        <x:v>singletons</x:v>
      </x:c>
      <x:c r="U571" s="5" t="str">
        <x:v>RAW</x:v>
      </x:c>
      <x:c r="V571" s="17" t="n">
        <x:v>240</x:v>
      </x:c>
      <x:c r="W571" s="17" t="n">
        <x:v>240</x:v>
      </x:c>
      <x:c r="X571" s="17"/>
      <x:c r="Y571" s="5"/>
      <x:c r="Z571" s="17" t="n">
        <x:v>2.5</x:v>
      </x:c>
      <x:c r="AA571" s="10" t="n">
        <x:v>5</x:v>
      </x:c>
      <x:c r="AB571" s="5"/>
      <x:c r="AC571" s="5"/>
      <x:c r="AD571" s="5" t="str">
        <x:v>current</x:v>
      </x:c>
      <x:c r="AE571" s="5" t="str">
        <x:v>result</x:v>
      </x:c>
      <x:c r="AF571" s="5"/>
      <x:c r="AG571" s="5"/>
      <x:c r="AH571" s="5"/>
      <x:c r="AI571" s="10"/>
      <x:c r="AJ571" s="5"/>
      <x:c r="AK571" s="5" t="str">
        <x:v>[]</x:v>
      </x:c>
      <x:c r="AL571" s="5" t="str">
        <x:v>21fbecba826824c44f897feef038fcf51c532582</x:v>
      </x:c>
      <x:c r="AM571" s="5" t="str">
        <x:v>db2e9b7d742e42085640cc41c4dc2f5f20b14c594d1bf5ef3a6d589e7840524f</x:v>
      </x:c>
      <x:c r="AN571" s="5" t="str">
        <x:v>/home/nc437/ladder-lite/nested_probability_k2_15_fresh84_20260908_21fbecb/cg/M__k13_p4__event_2p5_event5.json</x:v>
      </x:c>
      <x:c r="AO571" s="5"/>
      <x:c r="AP571" s="5" t="str">
        <x:v>686ce4e91c7a05bf0c769c3daadc981ff39f0c460bbd252150ea777ae03e4292</x:v>
      </x:c>
      <x:c r="AQ571" s="5" t="str">
        <x:v>b78352d5fdde3b2ca3a1188ee3fda82bd64b04b48a33c4cad29d64bc86f6947b</x:v>
      </x:c>
      <x:c r="AR571" s="5" t="n">
        <x:v>46281.14459877315</x:v>
      </x:c>
      <x:c r="AS571" s="5"/>
      <x:c r="AT571" s="5"/>
    </x:row>
    <x:row r="572" ht="24" customHeight="1">
      <x:c r="A572" s="5" t="str">
        <x:v>nested84</x:v>
      </x:c>
      <x:c r="B572" s="5" t="str">
        <x:v>M__k13_p5__event_2p5_event5</x:v>
      </x:c>
      <x:c r="C572" s="5" t="str">
        <x:v>cg</x:v>
      </x:c>
      <x:c r="D572" s="5"/>
      <x:c r="E572" s="10" t="n">
        <x:v>13</x:v>
      </x:c>
      <x:c r="F572" s="10"/>
      <x:c r="G572" s="11" t="n">
        <x:v>1300625.3665881213</x:v>
      </x:c>
      <x:c r="H572" s="5" t="str">
        <x:v>bus_plus_charging</x:v>
      </x:c>
      <x:c r="I572" s="12" t="n">
        <x:v>12.999999999999897</x:v>
      </x:c>
      <x:c r="J572" s="5" t="str">
        <x:v>yes</x:v>
      </x:c>
      <x:c r="K572" s="5" t="str">
        <x:v>certified</x:v>
      </x:c>
      <x:c r="L572" s="10" t="n">
        <x:v>2625</x:v>
      </x:c>
      <x:c r="M572" s="13" t="n">
        <x:v>15093.63802104164</x:v>
      </x:c>
      <x:c r="N572" s="14"/>
      <x:c r="O572" s="15" t="n">
        <x:v>-5.558016269446853e-9</x:v>
      </x:c>
      <x:c r="P572" s="12" t="n">
        <x:v>0</x:v>
      </x:c>
      <x:c r="Q572" s="5" t="str">
        <x:v>pricing certificate within the source graph/approximation; objective and fractional fleet remain separate</x:v>
      </x:c>
      <x:c r="R572" s="16"/>
      <x:c r="S572" s="5" t="str">
        <x:v>partition</x:v>
      </x:c>
      <x:c r="T572" s="5" t="str">
        <x:v>singletons</x:v>
      </x:c>
      <x:c r="U572" s="5" t="str">
        <x:v>RAW</x:v>
      </x:c>
      <x:c r="V572" s="17" t="n">
        <x:v>240</x:v>
      </x:c>
      <x:c r="W572" s="17" t="n">
        <x:v>240</x:v>
      </x:c>
      <x:c r="X572" s="17"/>
      <x:c r="Y572" s="5"/>
      <x:c r="Z572" s="17" t="n">
        <x:v>2.5</x:v>
      </x:c>
      <x:c r="AA572" s="10" t="n">
        <x:v>5</x:v>
      </x:c>
      <x:c r="AB572" s="5"/>
      <x:c r="AC572" s="5"/>
      <x:c r="AD572" s="5" t="str">
        <x:v>current</x:v>
      </x:c>
      <x:c r="AE572" s="5" t="str">
        <x:v>result</x:v>
      </x:c>
      <x:c r="AF572" s="5"/>
      <x:c r="AG572" s="5"/>
      <x:c r="AH572" s="5"/>
      <x:c r="AI572" s="10"/>
      <x:c r="AJ572" s="5"/>
      <x:c r="AK572" s="5" t="str">
        <x:v>[]</x:v>
      </x:c>
      <x:c r="AL572" s="5" t="str">
        <x:v>21fbecba826824c44f897feef038fcf51c532582</x:v>
      </x:c>
      <x:c r="AM572" s="5" t="str">
        <x:v>84499a0fdb9ba91d6fc5aab28dda6d361552386f3213e5deff276d84958df5c4</x:v>
      </x:c>
      <x:c r="AN572" s="5" t="str">
        <x:v>/home/nc437/ladder-lite/nested_probability_k2_15_fresh84_20260908_21fbecb/cg/M__k13_p5__event_2p5_event5.json</x:v>
      </x:c>
      <x:c r="AO572" s="5"/>
      <x:c r="AP572" s="5" t="str">
        <x:v>78f6cdfeffeaae135571efe262ae9b4e357bd7d092efc66a1778332edd1e6746</x:v>
      </x:c>
      <x:c r="AQ572" s="5" t="str">
        <x:v>47df2cf838a89a05d476ff419f1a3c4bb0d3eeb3499a6367d3855a3731225778</x:v>
      </x:c>
      <x:c r="AR572" s="5" t="n">
        <x:v>46281.14459877315</x:v>
      </x:c>
      <x:c r="AS572" s="5"/>
      <x:c r="AT572" s="5"/>
    </x:row>
    <x:row r="573" ht="24" customHeight="1">
      <x:c r="A573" s="5" t="str">
        <x:v>nested84</x:v>
      </x:c>
      <x:c r="B573" s="5" t="str">
        <x:v>M__k13_p6__event_2p5_event5</x:v>
      </x:c>
      <x:c r="C573" s="5" t="str">
        <x:v>cg</x:v>
      </x:c>
      <x:c r="D573" s="5"/>
      <x:c r="E573" s="10" t="n">
        <x:v>13</x:v>
      </x:c>
      <x:c r="F573" s="10"/>
      <x:c r="G573" s="11" t="n">
        <x:v>1300532.0408657754</x:v>
      </x:c>
      <x:c r="H573" s="5" t="str">
        <x:v>bus_plus_charging</x:v>
      </x:c>
      <x:c r="I573" s="12" t="n">
        <x:v>12.999999999999766</x:v>
      </x:c>
      <x:c r="J573" s="5" t="str">
        <x:v>yes</x:v>
      </x:c>
      <x:c r="K573" s="5" t="str">
        <x:v>certified</x:v>
      </x:c>
      <x:c r="L573" s="10" t="n">
        <x:v>2959</x:v>
      </x:c>
      <x:c r="M573" s="13" t="n">
        <x:v>27379.05538832303</x:v>
      </x:c>
      <x:c r="N573" s="14"/>
      <x:c r="O573" s="15" t="n">
        <x:v>-1.2357714851418677e-8</x:v>
      </x:c>
      <x:c r="P573" s="12" t="n">
        <x:v>0</x:v>
      </x:c>
      <x:c r="Q573" s="5" t="str">
        <x:v>pricing certificate within the source graph/approximation; objective and fractional fleet remain separate</x:v>
      </x:c>
      <x:c r="R573" s="16"/>
      <x:c r="S573" s="5" t="str">
        <x:v>partition</x:v>
      </x:c>
      <x:c r="T573" s="5" t="str">
        <x:v>singletons</x:v>
      </x:c>
      <x:c r="U573" s="5" t="str">
        <x:v>RAW</x:v>
      </x:c>
      <x:c r="V573" s="17" t="n">
        <x:v>240</x:v>
      </x:c>
      <x:c r="W573" s="17" t="n">
        <x:v>240</x:v>
      </x:c>
      <x:c r="X573" s="17"/>
      <x:c r="Y573" s="5"/>
      <x:c r="Z573" s="17" t="n">
        <x:v>2.5</x:v>
      </x:c>
      <x:c r="AA573" s="10" t="n">
        <x:v>5</x:v>
      </x:c>
      <x:c r="AB573" s="5"/>
      <x:c r="AC573" s="5"/>
      <x:c r="AD573" s="5" t="str">
        <x:v>current</x:v>
      </x:c>
      <x:c r="AE573" s="5" t="str">
        <x:v>result</x:v>
      </x:c>
      <x:c r="AF573" s="5"/>
      <x:c r="AG573" s="5"/>
      <x:c r="AH573" s="5"/>
      <x:c r="AI573" s="10"/>
      <x:c r="AJ573" s="5"/>
      <x:c r="AK573" s="5" t="str">
        <x:v>[]</x:v>
      </x:c>
      <x:c r="AL573" s="5" t="str">
        <x:v>21fbecba826824c44f897feef038fcf51c532582</x:v>
      </x:c>
      <x:c r="AM573" s="5" t="str">
        <x:v>2cad8983d65c0736155123b2b5e091dab66f9886a1a8aad574fbef3602d73a9d</x:v>
      </x:c>
      <x:c r="AN573" s="5" t="str">
        <x:v>/home/nc437/ladder-lite/nested_probability_k2_15_fresh84_20260908_21fbecb/cg/M__k13_p6__event_2p5_event5.json</x:v>
      </x:c>
      <x:c r="AO573" s="5"/>
      <x:c r="AP573" s="5" t="str">
        <x:v>c801861aba9651d65afaa8e7971b4090f8dad4a68f5fb06af0ab0e3c025dbec0</x:v>
      </x:c>
      <x:c r="AQ573" s="5" t="str">
        <x:v>820bd56dbc2047d71413ccd35e3d2d1c8c2542564b3c201b91595021d707fabd</x:v>
      </x:c>
      <x:c r="AR573" s="5" t="n">
        <x:v>46281.14459877315</x:v>
      </x:c>
      <x:c r="AS573" s="5"/>
      <x:c r="AT573" s="5"/>
    </x:row>
    <x:row r="574" ht="24" customHeight="1">
      <x:c r="A574" s="5" t="str">
        <x:v>nested84</x:v>
      </x:c>
      <x:c r="B574" s="5" t="str">
        <x:v>M__k14_p1__event_2p5_event5</x:v>
      </x:c>
      <x:c r="C574" s="5" t="str">
        <x:v>cg</x:v>
      </x:c>
      <x:c r="D574" s="5"/>
      <x:c r="E574" s="10" t="n">
        <x:v>14</x:v>
      </x:c>
      <x:c r="F574" s="10"/>
      <x:c r="G574" s="11" t="n">
        <x:v>1400650.0973339227</x:v>
      </x:c>
      <x:c r="H574" s="5" t="str">
        <x:v>bus_plus_charging</x:v>
      </x:c>
      <x:c r="I574" s="12" t="n">
        <x:v>14.000000000000005</x:v>
      </x:c>
      <x:c r="J574" s="5" t="str">
        <x:v>yes</x:v>
      </x:c>
      <x:c r="K574" s="5" t="str">
        <x:v>certified</x:v>
      </x:c>
      <x:c r="L574" s="10" t="n">
        <x:v>2470</x:v>
      </x:c>
      <x:c r="M574" s="13" t="n">
        <x:v>21310.260880475864</x:v>
      </x:c>
      <x:c r="N574" s="14"/>
      <x:c r="O574" s="15" t="n">
        <x:v>-2.387167796769063e-9</x:v>
      </x:c>
      <x:c r="P574" s="12" t="n">
        <x:v>0</x:v>
      </x:c>
      <x:c r="Q574" s="5" t="str">
        <x:v>pricing certificate within the source graph/approximation; objective and fractional fleet remain separate</x:v>
      </x:c>
      <x:c r="R574" s="16"/>
      <x:c r="S574" s="5" t="str">
        <x:v>partition</x:v>
      </x:c>
      <x:c r="T574" s="5" t="str">
        <x:v>singletons</x:v>
      </x:c>
      <x:c r="U574" s="5" t="str">
        <x:v>RAW</x:v>
      </x:c>
      <x:c r="V574" s="17" t="n">
        <x:v>240</x:v>
      </x:c>
      <x:c r="W574" s="17" t="n">
        <x:v>240</x:v>
      </x:c>
      <x:c r="X574" s="17"/>
      <x:c r="Y574" s="5"/>
      <x:c r="Z574" s="17" t="n">
        <x:v>2.5</x:v>
      </x:c>
      <x:c r="AA574" s="10" t="n">
        <x:v>5</x:v>
      </x:c>
      <x:c r="AB574" s="5"/>
      <x:c r="AC574" s="5"/>
      <x:c r="AD574" s="5" t="str">
        <x:v>current</x:v>
      </x:c>
      <x:c r="AE574" s="5" t="str">
        <x:v>result</x:v>
      </x:c>
      <x:c r="AF574" s="5"/>
      <x:c r="AG574" s="5"/>
      <x:c r="AH574" s="5"/>
      <x:c r="AI574" s="10"/>
      <x:c r="AJ574" s="5"/>
      <x:c r="AK574" s="5" t="str">
        <x:v>[]</x:v>
      </x:c>
      <x:c r="AL574" s="5" t="str">
        <x:v>21fbecba826824c44f897feef038fcf51c532582</x:v>
      </x:c>
      <x:c r="AM574" s="5" t="str">
        <x:v>75f5d73b49599396552df68484abb8f8a52f037e4aa4be5b882749f1634a1b7d</x:v>
      </x:c>
      <x:c r="AN574" s="5" t="str">
        <x:v>/home/nc437/ladder-lite/nested_probability_k2_15_fresh84_20260908_21fbecb/cg/M__k14_p1__event_2p5_event5.json</x:v>
      </x:c>
      <x:c r="AO574" s="5"/>
      <x:c r="AP574" s="5" t="str">
        <x:v>c50de56dc2f3c0879e751bef43e87fc57c2ac20d2bc415a73256d5e1331b09e2</x:v>
      </x:c>
      <x:c r="AQ574" s="5" t="str">
        <x:v>2ebbee943c8289ea1900f3ef4a2e5748544e857d78e25e291c0d0f435893de0b</x:v>
      </x:c>
      <x:c r="AR574" s="5" t="n">
        <x:v>46281.14459877315</x:v>
      </x:c>
      <x:c r="AS574" s="5"/>
      <x:c r="AT574" s="5"/>
    </x:row>
    <x:row r="575" ht="24" customHeight="1">
      <x:c r="A575" s="5" t="str">
        <x:v>nested84</x:v>
      </x:c>
      <x:c r="B575" s="5" t="str">
        <x:v>M__k14_p2__event_2p5_event5</x:v>
      </x:c>
      <x:c r="C575" s="5" t="str">
        <x:v>cg</x:v>
      </x:c>
      <x:c r="D575" s="5"/>
      <x:c r="E575" s="10" t="n">
        <x:v>14</x:v>
      </x:c>
      <x:c r="F575" s="10"/>
      <x:c r="G575" s="11" t="n">
        <x:v>1400558.3558959698</x:v>
      </x:c>
      <x:c r="H575" s="5" t="str">
        <x:v>bus_plus_charging</x:v>
      </x:c>
      <x:c r="I575" s="12" t="n">
        <x:v>14.00000000000003</x:v>
      </x:c>
      <x:c r="J575" s="5" t="str">
        <x:v>yes</x:v>
      </x:c>
      <x:c r="K575" s="5" t="str">
        <x:v>certified</x:v>
      </x:c>
      <x:c r="L575" s="10" t="n">
        <x:v>2811</x:v>
      </x:c>
      <x:c r="M575" s="13" t="n">
        <x:v>22286.975017896388</x:v>
      </x:c>
      <x:c r="N575" s="14"/>
      <x:c r="O575" s="15" t="n">
        <x:v>-0.0000014206558318630158</x:v>
      </x:c>
      <x:c r="P575" s="12" t="n">
        <x:v>0</x:v>
      </x:c>
      <x:c r="Q575" s="5" t="str">
        <x:v>pricing certificate within the source graph/approximation; objective and fractional fleet remain separate</x:v>
      </x:c>
      <x:c r="R575" s="16"/>
      <x:c r="S575" s="5" t="str">
        <x:v>partition</x:v>
      </x:c>
      <x:c r="T575" s="5" t="str">
        <x:v>singletons</x:v>
      </x:c>
      <x:c r="U575" s="5" t="str">
        <x:v>RAW</x:v>
      </x:c>
      <x:c r="V575" s="17" t="n">
        <x:v>240</x:v>
      </x:c>
      <x:c r="W575" s="17" t="n">
        <x:v>240</x:v>
      </x:c>
      <x:c r="X575" s="17"/>
      <x:c r="Y575" s="5"/>
      <x:c r="Z575" s="17" t="n">
        <x:v>2.5</x:v>
      </x:c>
      <x:c r="AA575" s="10" t="n">
        <x:v>5</x:v>
      </x:c>
      <x:c r="AB575" s="5"/>
      <x:c r="AC575" s="5"/>
      <x:c r="AD575" s="5" t="str">
        <x:v>current</x:v>
      </x:c>
      <x:c r="AE575" s="5" t="str">
        <x:v>result</x:v>
      </x:c>
      <x:c r="AF575" s="5"/>
      <x:c r="AG575" s="5"/>
      <x:c r="AH575" s="5"/>
      <x:c r="AI575" s="10"/>
      <x:c r="AJ575" s="5"/>
      <x:c r="AK575" s="5" t="str">
        <x:v>[]</x:v>
      </x:c>
      <x:c r="AL575" s="5" t="str">
        <x:v>21fbecba826824c44f897feef038fcf51c532582</x:v>
      </x:c>
      <x:c r="AM575" s="5" t="str">
        <x:v>ec5d12a3640e372e15eeec11cba6c26873d4fe14f4b18586c230dbe114189a00</x:v>
      </x:c>
      <x:c r="AN575" s="5" t="str">
        <x:v>/home/nc437/ladder-lite/nested_probability_k2_15_fresh84_20260908_21fbecb/cg/M__k14_p2__event_2p5_event5.json</x:v>
      </x:c>
      <x:c r="AO575" s="5"/>
      <x:c r="AP575" s="5" t="str">
        <x:v>efcab662a0288ecd237722e4927ce09e25eeefe397614a347be301e15dbdd036</x:v>
      </x:c>
      <x:c r="AQ575" s="5" t="str">
        <x:v>e3dfda80bd137d687b4838097cb49dbd630ecc1e718099b5e52ffb9b6d758622</x:v>
      </x:c>
      <x:c r="AR575" s="5" t="n">
        <x:v>46281.14459877315</x:v>
      </x:c>
      <x:c r="AS575" s="5"/>
      <x:c r="AT575" s="5"/>
    </x:row>
    <x:row r="576" ht="24" customHeight="1">
      <x:c r="A576" s="5" t="str">
        <x:v>nested84</x:v>
      </x:c>
      <x:c r="B576" s="5" t="str">
        <x:v>M__k14_p3__event_2p5_event5</x:v>
      </x:c>
      <x:c r="C576" s="5" t="str">
        <x:v>cg</x:v>
      </x:c>
      <x:c r="D576" s="5"/>
      <x:c r="E576" s="10" t="n">
        <x:v>14</x:v>
      </x:c>
      <x:c r="F576" s="10"/>
      <x:c r="G576" s="11" t="n">
        <x:v>1400485.6155466563</x:v>
      </x:c>
      <x:c r="H576" s="5" t="str">
        <x:v>bus_plus_charging</x:v>
      </x:c>
      <x:c r="I576" s="12" t="n">
        <x:v>14.000000000000162</x:v>
      </x:c>
      <x:c r="J576" s="5" t="str">
        <x:v>yes</x:v>
      </x:c>
      <x:c r="K576" s="5" t="str">
        <x:v>certified</x:v>
      </x:c>
      <x:c r="L576" s="10" t="n">
        <x:v>2291</x:v>
      </x:c>
      <x:c r="M576" s="13" t="n">
        <x:v>13027.711010561557</x:v>
      </x:c>
      <x:c r="N576" s="14"/>
      <x:c r="O576" s="15" t="n">
        <x:v>-2.435658785771011e-9</x:v>
      </x:c>
      <x:c r="P576" s="12" t="n">
        <x:v>0</x:v>
      </x:c>
      <x:c r="Q576" s="5" t="str">
        <x:v>pricing certificate within the source graph/approximation; objective and fractional fleet remain separate</x:v>
      </x:c>
      <x:c r="R576" s="16"/>
      <x:c r="S576" s="5" t="str">
        <x:v>partition</x:v>
      </x:c>
      <x:c r="T576" s="5" t="str">
        <x:v>singletons</x:v>
      </x:c>
      <x:c r="U576" s="5" t="str">
        <x:v>RAW</x:v>
      </x:c>
      <x:c r="V576" s="17" t="n">
        <x:v>240</x:v>
      </x:c>
      <x:c r="W576" s="17" t="n">
        <x:v>240</x:v>
      </x:c>
      <x:c r="X576" s="17"/>
      <x:c r="Y576" s="5"/>
      <x:c r="Z576" s="17" t="n">
        <x:v>2.5</x:v>
      </x:c>
      <x:c r="AA576" s="10" t="n">
        <x:v>5</x:v>
      </x:c>
      <x:c r="AB576" s="5"/>
      <x:c r="AC576" s="5"/>
      <x:c r="AD576" s="5" t="str">
        <x:v>current</x:v>
      </x:c>
      <x:c r="AE576" s="5" t="str">
        <x:v>result</x:v>
      </x:c>
      <x:c r="AF576" s="5"/>
      <x:c r="AG576" s="5"/>
      <x:c r="AH576" s="5"/>
      <x:c r="AI576" s="10"/>
      <x:c r="AJ576" s="5"/>
      <x:c r="AK576" s="5" t="str">
        <x:v>[]</x:v>
      </x:c>
      <x:c r="AL576" s="5" t="str">
        <x:v>21fbecba826824c44f897feef038fcf51c532582</x:v>
      </x:c>
      <x:c r="AM576" s="5" t="str">
        <x:v>e2674adb1bdaa6c27aaab5a3aa12ab701f92000de2ef6ffeee8cf4aea3452e4a</x:v>
      </x:c>
      <x:c r="AN576" s="5" t="str">
        <x:v>/home/nc437/ladder-lite/nested_probability_k2_15_fresh84_20260908_21fbecb/cg/M__k14_p3__event_2p5_event5.json</x:v>
      </x:c>
      <x:c r="AO576" s="5"/>
      <x:c r="AP576" s="5" t="str">
        <x:v>f5fa1d708ee7028a1d4c1837cde42418aa61de76d2dfb76cfcfb3d761c0ec828</x:v>
      </x:c>
      <x:c r="AQ576" s="5" t="str">
        <x:v>bed45b1eb93a61ef8a96b46e5e7a5d14cba90a58257616bc6750bc78df6938aa</x:v>
      </x:c>
      <x:c r="AR576" s="5" t="n">
        <x:v>46281.14459877315</x:v>
      </x:c>
      <x:c r="AS576" s="5"/>
      <x:c r="AT576" s="5"/>
    </x:row>
    <x:row r="577" ht="24" customHeight="1">
      <x:c r="A577" s="5" t="str">
        <x:v>nested84</x:v>
      </x:c>
      <x:c r="B577" s="5" t="str">
        <x:v>M__k14_p4__event_2p5_event5</x:v>
      </x:c>
      <x:c r="C577" s="5" t="str">
        <x:v>cg</x:v>
      </x:c>
      <x:c r="D577" s="5"/>
      <x:c r="E577" s="10" t="n">
        <x:v>14</x:v>
      </x:c>
      <x:c r="F577" s="10"/>
      <x:c r="G577" s="11" t="n">
        <x:v>1400590.7229537857</x:v>
      </x:c>
      <x:c r="H577" s="5" t="str">
        <x:v>bus_plus_charging</x:v>
      </x:c>
      <x:c r="I577" s="12" t="n">
        <x:v>14.000000000000012</x:v>
      </x:c>
      <x:c r="J577" s="5" t="str">
        <x:v>yes</x:v>
      </x:c>
      <x:c r="K577" s="5" t="str">
        <x:v>certified</x:v>
      </x:c>
      <x:c r="L577" s="10" t="n">
        <x:v>3108</x:v>
      </x:c>
      <x:c r="M577" s="13" t="n">
        <x:v>24752.14991082833</x:v>
      </x:c>
      <x:c r="N577" s="14"/>
      <x:c r="O577" s="15" t="n">
        <x:v>-2.757215789017664e-9</x:v>
      </x:c>
      <x:c r="P577" s="12" t="n">
        <x:v>0</x:v>
      </x:c>
      <x:c r="Q577" s="5" t="str">
        <x:v>pricing certificate within the source graph/approximation; objective and fractional fleet remain separate</x:v>
      </x:c>
      <x:c r="R577" s="16"/>
      <x:c r="S577" s="5" t="str">
        <x:v>partition</x:v>
      </x:c>
      <x:c r="T577" s="5" t="str">
        <x:v>singletons</x:v>
      </x:c>
      <x:c r="U577" s="5" t="str">
        <x:v>RAW</x:v>
      </x:c>
      <x:c r="V577" s="17" t="n">
        <x:v>240</x:v>
      </x:c>
      <x:c r="W577" s="17" t="n">
        <x:v>240</x:v>
      </x:c>
      <x:c r="X577" s="17"/>
      <x:c r="Y577" s="5"/>
      <x:c r="Z577" s="17" t="n">
        <x:v>2.5</x:v>
      </x:c>
      <x:c r="AA577" s="10" t="n">
        <x:v>5</x:v>
      </x:c>
      <x:c r="AB577" s="5"/>
      <x:c r="AC577" s="5"/>
      <x:c r="AD577" s="5" t="str">
        <x:v>current</x:v>
      </x:c>
      <x:c r="AE577" s="5" t="str">
        <x:v>result</x:v>
      </x:c>
      <x:c r="AF577" s="5"/>
      <x:c r="AG577" s="5"/>
      <x:c r="AH577" s="5"/>
      <x:c r="AI577" s="10"/>
      <x:c r="AJ577" s="5"/>
      <x:c r="AK577" s="5" t="str">
        <x:v>[]</x:v>
      </x:c>
      <x:c r="AL577" s="5" t="str">
        <x:v>21fbecba826824c44f897feef038fcf51c532582</x:v>
      </x:c>
      <x:c r="AM577" s="5" t="str">
        <x:v>93d38fb24919ea02967df026c60b43f0c815173ceb1c171c85211530b30ddd35</x:v>
      </x:c>
      <x:c r="AN577" s="5" t="str">
        <x:v>/home/nc437/ladder-lite/nested_probability_k2_15_fresh84_20260908_21fbecb/cg/M__k14_p4__event_2p5_event5.json</x:v>
      </x:c>
      <x:c r="AO577" s="5"/>
      <x:c r="AP577" s="5" t="str">
        <x:v>2d0369cfe52a3781ad838ac33feb9e3edd3fb6db7763406f38cac8eba4febc9b</x:v>
      </x:c>
      <x:c r="AQ577" s="5" t="str">
        <x:v>bcd8ee3342e63c928e489ca1e6b9fae800f0c57ae93fbed4c05100c0631956aa</x:v>
      </x:c>
      <x:c r="AR577" s="5" t="n">
        <x:v>46281.14459877315</x:v>
      </x:c>
      <x:c r="AS577" s="5"/>
      <x:c r="AT577" s="5"/>
    </x:row>
    <x:row r="578" ht="24" customHeight="1">
      <x:c r="A578" s="5" t="str">
        <x:v>nested84</x:v>
      </x:c>
      <x:c r="B578" s="5" t="str">
        <x:v>M__k14_p5__event_2p5_event5</x:v>
      </x:c>
      <x:c r="C578" s="5" t="str">
        <x:v>cg</x:v>
      </x:c>
      <x:c r="D578" s="5"/>
      <x:c r="E578" s="10" t="n">
        <x:v>14</x:v>
      </x:c>
      <x:c r="F578" s="10"/>
      <x:c r="G578" s="11" t="n">
        <x:v>1400639.0606906626</x:v>
      </x:c>
      <x:c r="H578" s="5" t="str">
        <x:v>bus_plus_charging</x:v>
      </x:c>
      <x:c r="I578" s="12" t="n">
        <x:v>14.000000000000012</x:v>
      </x:c>
      <x:c r="J578" s="5" t="str">
        <x:v>yes</x:v>
      </x:c>
      <x:c r="K578" s="5" t="str">
        <x:v>certified</x:v>
      </x:c>
      <x:c r="L578" s="10" t="n">
        <x:v>2678</x:v>
      </x:c>
      <x:c r="M578" s="13" t="n">
        <x:v>15605.961382602341</x:v>
      </x:c>
      <x:c r="N578" s="14"/>
      <x:c r="O578" s="15" t="n">
        <x:v>-5.860707474880655e-9</x:v>
      </x:c>
      <x:c r="P578" s="12" t="n">
        <x:v>0</x:v>
      </x:c>
      <x:c r="Q578" s="5" t="str">
        <x:v>pricing certificate within the source graph/approximation; objective and fractional fleet remain separate</x:v>
      </x:c>
      <x:c r="R578" s="16"/>
      <x:c r="S578" s="5" t="str">
        <x:v>partition</x:v>
      </x:c>
      <x:c r="T578" s="5" t="str">
        <x:v>singletons</x:v>
      </x:c>
      <x:c r="U578" s="5" t="str">
        <x:v>RAW</x:v>
      </x:c>
      <x:c r="V578" s="17" t="n">
        <x:v>240</x:v>
      </x:c>
      <x:c r="W578" s="17" t="n">
        <x:v>240</x:v>
      </x:c>
      <x:c r="X578" s="17"/>
      <x:c r="Y578" s="5"/>
      <x:c r="Z578" s="17" t="n">
        <x:v>2.5</x:v>
      </x:c>
      <x:c r="AA578" s="10" t="n">
        <x:v>5</x:v>
      </x:c>
      <x:c r="AB578" s="5"/>
      <x:c r="AC578" s="5"/>
      <x:c r="AD578" s="5" t="str">
        <x:v>current</x:v>
      </x:c>
      <x:c r="AE578" s="5" t="str">
        <x:v>result</x:v>
      </x:c>
      <x:c r="AF578" s="5"/>
      <x:c r="AG578" s="5"/>
      <x:c r="AH578" s="5"/>
      <x:c r="AI578" s="10"/>
      <x:c r="AJ578" s="5"/>
      <x:c r="AK578" s="5" t="str">
        <x:v>[]</x:v>
      </x:c>
      <x:c r="AL578" s="5" t="str">
        <x:v>21fbecba826824c44f897feef038fcf51c532582</x:v>
      </x:c>
      <x:c r="AM578" s="5" t="str">
        <x:v>c34a7115263e90c40d314f64d3e0fe4ad39561eb88fa1cd07609d154699ebcda</x:v>
      </x:c>
      <x:c r="AN578" s="5" t="str">
        <x:v>/home/nc437/ladder-lite/nested_probability_k2_15_fresh84_20260908_21fbecb/cg/M__k14_p5__event_2p5_event5.json</x:v>
      </x:c>
      <x:c r="AO578" s="5"/>
      <x:c r="AP578" s="5" t="str">
        <x:v>9a2f1f339aa9385b9a39dad792db550f2609389d6691a732d24743515e573e6c</x:v>
      </x:c>
      <x:c r="AQ578" s="5" t="str">
        <x:v>e590ef6f032143505d23bfeabddf3cb7edeed42c445cf082465e8a0d9e02d039</x:v>
      </x:c>
      <x:c r="AR578" s="5" t="n">
        <x:v>46281.14459877315</x:v>
      </x:c>
      <x:c r="AS578" s="5"/>
      <x:c r="AT578" s="5"/>
    </x:row>
    <x:row r="579" ht="24" customHeight="1">
      <x:c r="A579" s="5" t="str">
        <x:v>nested84</x:v>
      </x:c>
      <x:c r="B579" s="5" t="str">
        <x:v>M__k14_p6__event_2p5_event5</x:v>
      </x:c>
      <x:c r="C579" s="5" t="str">
        <x:v>cg</x:v>
      </x:c>
      <x:c r="D579" s="5"/>
      <x:c r="E579" s="10" t="n">
        <x:v>14</x:v>
      </x:c>
      <x:c r="F579" s="10"/>
      <x:c r="G579" s="11" t="n">
        <x:v>1400578.3995497446</x:v>
      </x:c>
      <x:c r="H579" s="5" t="str">
        <x:v>bus_plus_charging</x:v>
      </x:c>
      <x:c r="I579" s="12" t="n">
        <x:v>14.000000000000194</x:v>
      </x:c>
      <x:c r="J579" s="5" t="str">
        <x:v>yes</x:v>
      </x:c>
      <x:c r="K579" s="5" t="str">
        <x:v>certified</x:v>
      </x:c>
      <x:c r="L579" s="10" t="n">
        <x:v>2845</x:v>
      </x:c>
      <x:c r="M579" s="13" t="n">
        <x:v>24848.49981556274</x:v>
      </x:c>
      <x:c r="N579" s="14"/>
      <x:c r="O579" s="15" t="n">
        <x:v>-2.240709049416978e-7</x:v>
      </x:c>
      <x:c r="P579" s="12" t="n">
        <x:v>0</x:v>
      </x:c>
      <x:c r="Q579" s="5" t="str">
        <x:v>pricing certificate within the source graph/approximation; objective and fractional fleet remain separate</x:v>
      </x:c>
      <x:c r="R579" s="16"/>
      <x:c r="S579" s="5" t="str">
        <x:v>partition</x:v>
      </x:c>
      <x:c r="T579" s="5" t="str">
        <x:v>singletons</x:v>
      </x:c>
      <x:c r="U579" s="5" t="str">
        <x:v>RAW</x:v>
      </x:c>
      <x:c r="V579" s="17" t="n">
        <x:v>240</x:v>
      </x:c>
      <x:c r="W579" s="17" t="n">
        <x:v>240</x:v>
      </x:c>
      <x:c r="X579" s="17"/>
      <x:c r="Y579" s="5"/>
      <x:c r="Z579" s="17" t="n">
        <x:v>2.5</x:v>
      </x:c>
      <x:c r="AA579" s="10" t="n">
        <x:v>5</x:v>
      </x:c>
      <x:c r="AB579" s="5"/>
      <x:c r="AC579" s="5"/>
      <x:c r="AD579" s="5" t="str">
        <x:v>current</x:v>
      </x:c>
      <x:c r="AE579" s="5" t="str">
        <x:v>result</x:v>
      </x:c>
      <x:c r="AF579" s="5"/>
      <x:c r="AG579" s="5"/>
      <x:c r="AH579" s="5"/>
      <x:c r="AI579" s="10"/>
      <x:c r="AJ579" s="5"/>
      <x:c r="AK579" s="5" t="str">
        <x:v>[]</x:v>
      </x:c>
      <x:c r="AL579" s="5" t="str">
        <x:v>21fbecba826824c44f897feef038fcf51c532582</x:v>
      </x:c>
      <x:c r="AM579" s="5" t="str">
        <x:v>a31c1bd84c5dfa84e66ed6b11849db87acd24a8217fe39c4b16e177105b53337</x:v>
      </x:c>
      <x:c r="AN579" s="5" t="str">
        <x:v>/home/nc437/ladder-lite/nested_probability_k2_15_fresh84_20260908_21fbecb/cg/M__k14_p6__event_2p5_event5.json</x:v>
      </x:c>
      <x:c r="AO579" s="5"/>
      <x:c r="AP579" s="5" t="str">
        <x:v>1e4f65d770cfe65222616905060737dde647aa7910cd67abbe9f06dc795d941d</x:v>
      </x:c>
      <x:c r="AQ579" s="5" t="str">
        <x:v>5c92772680786a94ddbc1726f820f5c85b0f7a0910c8e3a34dc70dc6577b15f6</x:v>
      </x:c>
      <x:c r="AR579" s="5" t="n">
        <x:v>46281.14459877315</x:v>
      </x:c>
      <x:c r="AS579" s="5"/>
      <x:c r="AT579" s="5"/>
    </x:row>
    <x:row r="580" ht="24" customHeight="1">
      <x:c r="A580" s="5" t="str">
        <x:v>nested84</x:v>
      </x:c>
      <x:c r="B580" s="5" t="str">
        <x:v>M__k15_p1__event_2p5_event5</x:v>
      </x:c>
      <x:c r="C580" s="5" t="str">
        <x:v>cg</x:v>
      </x:c>
      <x:c r="D580" s="5"/>
      <x:c r="E580" s="10" t="n">
        <x:v>15</x:v>
      </x:c>
      <x:c r="F580" s="10"/>
      <x:c r="G580" s="11" t="n">
        <x:v>1500723.0922795925</x:v>
      </x:c>
      <x:c r="H580" s="5" t="str">
        <x:v>bus_plus_charging</x:v>
      </x:c>
      <x:c r="I580" s="12" t="n">
        <x:v>14.999999999999996</x:v>
      </x:c>
      <x:c r="J580" s="5" t="str">
        <x:v>no</x:v>
      </x:c>
      <x:c r="K580" s="5" t="str">
        <x:v>wall_limit</x:v>
      </x:c>
      <x:c r="L580" s="10" t="n">
        <x:v>2931</x:v>
      </x:c>
      <x:c r="M580" s="13" t="n">
        <x:v>28755.091242813505</x:v>
      </x:c>
      <x:c r="N580" s="14"/>
      <x:c r="O580" s="15" t="n">
        <x:v>-2.6362734915393773</x:v>
      </x:c>
      <x:c r="P580" s="12" t="n">
        <x:v>0</x:v>
      </x:c>
      <x:c r="Q580" s="5"/>
      <x:c r="R580" s="16"/>
      <x:c r="S580" s="5" t="str">
        <x:v>partition</x:v>
      </x:c>
      <x:c r="T580" s="5" t="str">
        <x:v>singletons</x:v>
      </x:c>
      <x:c r="U580" s="5" t="str">
        <x:v>RAW</x:v>
      </x:c>
      <x:c r="V580" s="17" t="n">
        <x:v>240</x:v>
      </x:c>
      <x:c r="W580" s="17" t="n">
        <x:v>240</x:v>
      </x:c>
      <x:c r="X580" s="17"/>
      <x:c r="Y580" s="5"/>
      <x:c r="Z580" s="17" t="n">
        <x:v>2.5</x:v>
      </x:c>
      <x:c r="AA580" s="10" t="n">
        <x:v>5</x:v>
      </x:c>
      <x:c r="AB580" s="5"/>
      <x:c r="AC580" s="5"/>
      <x:c r="AD580" s="5" t="str">
        <x:v>current</x:v>
      </x:c>
      <x:c r="AE580" s="5" t="str">
        <x:v>result</x:v>
      </x:c>
      <x:c r="AF580" s="5"/>
      <x:c r="AG580" s="5"/>
      <x:c r="AH580" s="5"/>
      <x:c r="AI580" s="10"/>
      <x:c r="AJ580" s="5"/>
      <x:c r="AK580" s="5" t="str">
        <x:v>[]</x:v>
      </x:c>
      <x:c r="AL580" s="5" t="str">
        <x:v>21fbecba826824c44f897feef038fcf51c532582</x:v>
      </x:c>
      <x:c r="AM580" s="5" t="str">
        <x:v>00e65586e3f6732d476adb184af9ae1c55f8d160798fbb629e47ebcaf5906390</x:v>
      </x:c>
      <x:c r="AN580" s="5" t="str">
        <x:v>/home/nc437/ladder-lite/nested_probability_k2_15_fresh84_20260908_21fbecb/cg/M__k15_p1__event_2p5_event5.json</x:v>
      </x:c>
      <x:c r="AO580" s="5"/>
      <x:c r="AP580" s="5" t="str">
        <x:v>c86ae249902042fccf0a657ceca2df85057064c1d7d39eb1905b79109d85a88a</x:v>
      </x:c>
      <x:c r="AQ580" s="5" t="str">
        <x:v>78ffd178f33e7eee6274b52d1014fa2f89cc110106de3e91dfc7b3166526230f</x:v>
      </x:c>
      <x:c r="AR580" s="5" t="n">
        <x:v>46281.14459877315</x:v>
      </x:c>
      <x:c r="AS580" s="5"/>
      <x:c r="AT580" s="5"/>
    </x:row>
    <x:row r="581" ht="24" customHeight="1">
      <x:c r="A581" s="5" t="str">
        <x:v>nested84</x:v>
      </x:c>
      <x:c r="B581" s="5" t="str">
        <x:v>M__k15_p2__event_2p5_event5</x:v>
      </x:c>
      <x:c r="C581" s="5" t="str">
        <x:v>cg</x:v>
      </x:c>
      <x:c r="D581" s="5"/>
      <x:c r="E581" s="10" t="n">
        <x:v>15</x:v>
      </x:c>
      <x:c r="F581" s="10"/>
      <x:c r="G581" s="11" t="n">
        <x:v>1500624.5621042992</x:v>
      </x:c>
      <x:c r="H581" s="5" t="str">
        <x:v>bus_plus_charging</x:v>
      </x:c>
      <x:c r="I581" s="12" t="n">
        <x:v>15.00000000000004</x:v>
      </x:c>
      <x:c r="J581" s="5" t="str">
        <x:v>no</x:v>
      </x:c>
      <x:c r="K581" s="5" t="str">
        <x:v>wall_limit</x:v>
      </x:c>
      <x:c r="L581" s="10" t="n">
        <x:v>2596</x:v>
      </x:c>
      <x:c r="M581" s="13" t="n">
        <x:v>28751.336291008396</x:v>
      </x:c>
      <x:c r="N581" s="14"/>
      <x:c r="O581" s="15" t="n">
        <x:v>-2.1828617743732996</x:v>
      </x:c>
      <x:c r="P581" s="12" t="n">
        <x:v>0</x:v>
      </x:c>
      <x:c r="Q581" s="5"/>
      <x:c r="R581" s="16"/>
      <x:c r="S581" s="5" t="str">
        <x:v>partition</x:v>
      </x:c>
      <x:c r="T581" s="5" t="str">
        <x:v>singletons</x:v>
      </x:c>
      <x:c r="U581" s="5" t="str">
        <x:v>RAW</x:v>
      </x:c>
      <x:c r="V581" s="17" t="n">
        <x:v>240</x:v>
      </x:c>
      <x:c r="W581" s="17" t="n">
        <x:v>240</x:v>
      </x:c>
      <x:c r="X581" s="17"/>
      <x:c r="Y581" s="5"/>
      <x:c r="Z581" s="17" t="n">
        <x:v>2.5</x:v>
      </x:c>
      <x:c r="AA581" s="10" t="n">
        <x:v>5</x:v>
      </x:c>
      <x:c r="AB581" s="5"/>
      <x:c r="AC581" s="5"/>
      <x:c r="AD581" s="5" t="str">
        <x:v>current</x:v>
      </x:c>
      <x:c r="AE581" s="5" t="str">
        <x:v>result</x:v>
      </x:c>
      <x:c r="AF581" s="5"/>
      <x:c r="AG581" s="5"/>
      <x:c r="AH581" s="5"/>
      <x:c r="AI581" s="10"/>
      <x:c r="AJ581" s="5"/>
      <x:c r="AK581" s="5" t="str">
        <x:v>[]</x:v>
      </x:c>
      <x:c r="AL581" s="5" t="str">
        <x:v>21fbecba826824c44f897feef038fcf51c532582</x:v>
      </x:c>
      <x:c r="AM581" s="5" t="str">
        <x:v>79c73bc74bdba12d53a76b79c4a6408bda71d2e444a1a95508800da95f5d9188</x:v>
      </x:c>
      <x:c r="AN581" s="5" t="str">
        <x:v>/home/nc437/ladder-lite/nested_probability_k2_15_fresh84_20260908_21fbecb/cg/M__k15_p2__event_2p5_event5.json</x:v>
      </x:c>
      <x:c r="AO581" s="5"/>
      <x:c r="AP581" s="5" t="str">
        <x:v>49e16d5f538f032d6094340af736f0b608d498f6f15853951c3d648ae4f4369d</x:v>
      </x:c>
      <x:c r="AQ581" s="5" t="str">
        <x:v>13710f3219edc530d903879016f6c3b803ece654cc5b850f9ba2288b712bba62</x:v>
      </x:c>
      <x:c r="AR581" s="5" t="n">
        <x:v>46281.14459877315</x:v>
      </x:c>
      <x:c r="AS581" s="5"/>
      <x:c r="AT581" s="5"/>
    </x:row>
    <x:row r="582" ht="24" customHeight="1">
      <x:c r="A582" s="5" t="str">
        <x:v>nested84</x:v>
      </x:c>
      <x:c r="B582" s="5" t="str">
        <x:v>M__k15_p3__event_2p5_event5</x:v>
      </x:c>
      <x:c r="C582" s="5" t="str">
        <x:v>cg</x:v>
      </x:c>
      <x:c r="D582" s="5"/>
      <x:c r="E582" s="10" t="n">
        <x:v>15</x:v>
      </x:c>
      <x:c r="F582" s="10"/>
      <x:c r="G582" s="11" t="n">
        <x:v>1500507.4203245079</x:v>
      </x:c>
      <x:c r="H582" s="5" t="str">
        <x:v>bus_plus_charging</x:v>
      </x:c>
      <x:c r="I582" s="12" t="n">
        <x:v>15.000000000000039</x:v>
      </x:c>
      <x:c r="J582" s="5" t="str">
        <x:v>yes</x:v>
      </x:c>
      <x:c r="K582" s="5" t="str">
        <x:v>certified</x:v>
      </x:c>
      <x:c r="L582" s="10" t="n">
        <x:v>2080</x:v>
      </x:c>
      <x:c r="M582" s="13" t="n">
        <x:v>13684.765872809803</x:v>
      </x:c>
      <x:c r="N582" s="14"/>
      <x:c r="O582" s="15" t="n">
        <x:v>-4.181620827381494e-9</x:v>
      </x:c>
      <x:c r="P582" s="12" t="n">
        <x:v>0</x:v>
      </x:c>
      <x:c r="Q582" s="5" t="str">
        <x:v>pricing certificate within the source graph/approximation; objective and fractional fleet remain separate</x:v>
      </x:c>
      <x:c r="R582" s="16"/>
      <x:c r="S582" s="5" t="str">
        <x:v>partition</x:v>
      </x:c>
      <x:c r="T582" s="5" t="str">
        <x:v>singletons</x:v>
      </x:c>
      <x:c r="U582" s="5" t="str">
        <x:v>RAW</x:v>
      </x:c>
      <x:c r="V582" s="17" t="n">
        <x:v>240</x:v>
      </x:c>
      <x:c r="W582" s="17" t="n">
        <x:v>240</x:v>
      </x:c>
      <x:c r="X582" s="17"/>
      <x:c r="Y582" s="5"/>
      <x:c r="Z582" s="17" t="n">
        <x:v>2.5</x:v>
      </x:c>
      <x:c r="AA582" s="10" t="n">
        <x:v>5</x:v>
      </x:c>
      <x:c r="AB582" s="5"/>
      <x:c r="AC582" s="5"/>
      <x:c r="AD582" s="5" t="str">
        <x:v>current</x:v>
      </x:c>
      <x:c r="AE582" s="5" t="str">
        <x:v>result</x:v>
      </x:c>
      <x:c r="AF582" s="5"/>
      <x:c r="AG582" s="5"/>
      <x:c r="AH582" s="5"/>
      <x:c r="AI582" s="10"/>
      <x:c r="AJ582" s="5"/>
      <x:c r="AK582" s="5" t="str">
        <x:v>[]</x:v>
      </x:c>
      <x:c r="AL582" s="5" t="str">
        <x:v>21fbecba826824c44f897feef038fcf51c532582</x:v>
      </x:c>
      <x:c r="AM582" s="5" t="str">
        <x:v>44d91ad2cd6604441b3ea36dfb77cda9f89901d14755ec30d502887f0efb3490</x:v>
      </x:c>
      <x:c r="AN582" s="5" t="str">
        <x:v>/home/nc437/ladder-lite/nested_probability_k2_15_fresh84_20260908_21fbecb/cg/M__k15_p3__event_2p5_event5.json</x:v>
      </x:c>
      <x:c r="AO582" s="5"/>
      <x:c r="AP582" s="5" t="str">
        <x:v>d310bd0121cddda62d6099e6b20bc708bfdc916e034beb26255d86acbf764c98</x:v>
      </x:c>
      <x:c r="AQ582" s="5" t="str">
        <x:v>1c5429695d61e14148a0467e3dad37c59978309d112c69e2e03aa43aa3f22370</x:v>
      </x:c>
      <x:c r="AR582" s="5" t="n">
        <x:v>46281.14459877315</x:v>
      </x:c>
      <x:c r="AS582" s="5"/>
      <x:c r="AT582" s="5"/>
    </x:row>
    <x:row r="583" ht="24" customHeight="1">
      <x:c r="A583" s="5" t="str">
        <x:v>nested84</x:v>
      </x:c>
      <x:c r="B583" s="5" t="str">
        <x:v>M__k15_p4__event_2p5_event5</x:v>
      </x:c>
      <x:c r="C583" s="5" t="str">
        <x:v>cg</x:v>
      </x:c>
      <x:c r="D583" s="5"/>
      <x:c r="E583" s="10" t="n">
        <x:v>15</x:v>
      </x:c>
      <x:c r="F583" s="10"/>
      <x:c r="G583" s="11" t="n">
        <x:v>1500643.465185416</x:v>
      </x:c>
      <x:c r="H583" s="5" t="str">
        <x:v>bus_plus_charging</x:v>
      </x:c>
      <x:c r="I583" s="12" t="n">
        <x:v>14.999999999999746</x:v>
      </x:c>
      <x:c r="J583" s="5" t="str">
        <x:v>no</x:v>
      </x:c>
      <x:c r="K583" s="5" t="str">
        <x:v>wall_limit</x:v>
      </x:c>
      <x:c r="L583" s="10" t="n">
        <x:v>2995</x:v>
      </x:c>
      <x:c r="M583" s="13" t="n">
        <x:v>28759.884790435433</x:v>
      </x:c>
      <x:c r="N583" s="14"/>
      <x:c r="O583" s="15" t="n">
        <x:v>-3.4440657693807526</x:v>
      </x:c>
      <x:c r="P583" s="12" t="n">
        <x:v>0</x:v>
      </x:c>
      <x:c r="Q583" s="5"/>
      <x:c r="R583" s="16"/>
      <x:c r="S583" s="5" t="str">
        <x:v>partition</x:v>
      </x:c>
      <x:c r="T583" s="5" t="str">
        <x:v>singletons</x:v>
      </x:c>
      <x:c r="U583" s="5" t="str">
        <x:v>RAW</x:v>
      </x:c>
      <x:c r="V583" s="17" t="n">
        <x:v>240</x:v>
      </x:c>
      <x:c r="W583" s="17" t="n">
        <x:v>240</x:v>
      </x:c>
      <x:c r="X583" s="17"/>
      <x:c r="Y583" s="5"/>
      <x:c r="Z583" s="17" t="n">
        <x:v>2.5</x:v>
      </x:c>
      <x:c r="AA583" s="10" t="n">
        <x:v>5</x:v>
      </x:c>
      <x:c r="AB583" s="5"/>
      <x:c r="AC583" s="5"/>
      <x:c r="AD583" s="5" t="str">
        <x:v>current</x:v>
      </x:c>
      <x:c r="AE583" s="5" t="str">
        <x:v>result</x:v>
      </x:c>
      <x:c r="AF583" s="5"/>
      <x:c r="AG583" s="5"/>
      <x:c r="AH583" s="5"/>
      <x:c r="AI583" s="10"/>
      <x:c r="AJ583" s="5"/>
      <x:c r="AK583" s="5" t="str">
        <x:v>[]</x:v>
      </x:c>
      <x:c r="AL583" s="5" t="str">
        <x:v>21fbecba826824c44f897feef038fcf51c532582</x:v>
      </x:c>
      <x:c r="AM583" s="5" t="str">
        <x:v>16cd175ed25d1872a191a750b6586ef2fd395c587ad6323ff5895f4094d15fb2</x:v>
      </x:c>
      <x:c r="AN583" s="5" t="str">
        <x:v>/home/nc437/ladder-lite/nested_probability_k2_15_fresh84_20260908_21fbecb/cg/M__k15_p4__event_2p5_event5.json</x:v>
      </x:c>
      <x:c r="AO583" s="5"/>
      <x:c r="AP583" s="5" t="str">
        <x:v>6cd96b0738e48bd39ac4193c808dfef143c995d95606c6200ea538c9e1ba2e9d</x:v>
      </x:c>
      <x:c r="AQ583" s="5" t="str">
        <x:v>38919492f33588d6f622ba5a943218e2a3f8803bd1061a52989ae2aceda90f6f</x:v>
      </x:c>
      <x:c r="AR583" s="5" t="n">
        <x:v>46281.14459877315</x:v>
      </x:c>
      <x:c r="AS583" s="5"/>
      <x:c r="AT583" s="5"/>
    </x:row>
    <x:row r="584" ht="24" customHeight="1">
      <x:c r="A584" s="5" t="str">
        <x:v>nested84</x:v>
      </x:c>
      <x:c r="B584" s="5" t="str">
        <x:v>M__k15_p5__event_2p5_event5</x:v>
      </x:c>
      <x:c r="C584" s="5" t="str">
        <x:v>cg</x:v>
      </x:c>
      <x:c r="D584" s="5"/>
      <x:c r="E584" s="10" t="n">
        <x:v>15</x:v>
      </x:c>
      <x:c r="F584" s="10"/>
      <x:c r="G584" s="11" t="n">
        <x:v>1500669.159458676</x:v>
      </x:c>
      <x:c r="H584" s="5" t="str">
        <x:v>bus_plus_charging</x:v>
      </x:c>
      <x:c r="I584" s="12" t="n">
        <x:v>14.999999999999725</x:v>
      </x:c>
      <x:c r="J584" s="5" t="str">
        <x:v>yes</x:v>
      </x:c>
      <x:c r="K584" s="5" t="str">
        <x:v>certified</x:v>
      </x:c>
      <x:c r="L584" s="10" t="n">
        <x:v>3219</x:v>
      </x:c>
      <x:c r="M584" s="13" t="n">
        <x:v>13873.287276131101</x:v>
      </x:c>
      <x:c r="N584" s="14"/>
      <x:c r="O584" s="15" t="n">
        <x:v>-3.297634165733143e-9</x:v>
      </x:c>
      <x:c r="P584" s="12" t="n">
        <x:v>0</x:v>
      </x:c>
      <x:c r="Q584" s="5" t="str">
        <x:v>pricing certificate within the source graph/approximation; objective and fractional fleet remain separate</x:v>
      </x:c>
      <x:c r="R584" s="16"/>
      <x:c r="S584" s="5" t="str">
        <x:v>partition</x:v>
      </x:c>
      <x:c r="T584" s="5" t="str">
        <x:v>singletons</x:v>
      </x:c>
      <x:c r="U584" s="5" t="str">
        <x:v>RAW</x:v>
      </x:c>
      <x:c r="V584" s="17" t="n">
        <x:v>240</x:v>
      </x:c>
      <x:c r="W584" s="17" t="n">
        <x:v>240</x:v>
      </x:c>
      <x:c r="X584" s="17"/>
      <x:c r="Y584" s="5"/>
      <x:c r="Z584" s="17" t="n">
        <x:v>2.5</x:v>
      </x:c>
      <x:c r="AA584" s="10" t="n">
        <x:v>5</x:v>
      </x:c>
      <x:c r="AB584" s="5"/>
      <x:c r="AC584" s="5"/>
      <x:c r="AD584" s="5" t="str">
        <x:v>current</x:v>
      </x:c>
      <x:c r="AE584" s="5" t="str">
        <x:v>result</x:v>
      </x:c>
      <x:c r="AF584" s="5"/>
      <x:c r="AG584" s="5"/>
      <x:c r="AH584" s="5"/>
      <x:c r="AI584" s="10"/>
      <x:c r="AJ584" s="5"/>
      <x:c r="AK584" s="5" t="str">
        <x:v>[]</x:v>
      </x:c>
      <x:c r="AL584" s="5" t="str">
        <x:v>21fbecba826824c44f897feef038fcf51c532582</x:v>
      </x:c>
      <x:c r="AM584" s="5" t="str">
        <x:v>985760e3065f3ba1d7d62960ae77ff6d61e7d331eb3ebb6582cc774c4835e240</x:v>
      </x:c>
      <x:c r="AN584" s="5" t="str">
        <x:v>/home/nc437/ladder-lite/nested_probability_k2_15_fresh84_20260908_21fbecb/cg/M__k15_p5__event_2p5_event5.json</x:v>
      </x:c>
      <x:c r="AO584" s="5"/>
      <x:c r="AP584" s="5" t="str">
        <x:v>33b01f4a28db00b42852512dfff0c7d8a3af1deeb974e81eef182677d3b5a922</x:v>
      </x:c>
      <x:c r="AQ584" s="5" t="str">
        <x:v>ed392c5fac3b62211eb96f77c17e3b1f5bd3051bf071a982692877e6d343defc</x:v>
      </x:c>
      <x:c r="AR584" s="5" t="n">
        <x:v>46281.14459877315</x:v>
      </x:c>
      <x:c r="AS584" s="5"/>
      <x:c r="AT584" s="5"/>
    </x:row>
    <x:row r="585" ht="24" customHeight="1">
      <x:c r="A585" s="5" t="str">
        <x:v>nested84</x:v>
      </x:c>
      <x:c r="B585" s="5" t="str">
        <x:v>M__k15_p6__event_2p5_event5</x:v>
      </x:c>
      <x:c r="C585" s="5" t="str">
        <x:v>cg</x:v>
      </x:c>
      <x:c r="D585" s="5"/>
      <x:c r="E585" s="10" t="n">
        <x:v>15</x:v>
      </x:c>
      <x:c r="F585" s="10"/>
      <x:c r="G585" s="11" t="n">
        <x:v>1500606.3424004815</x:v>
      </x:c>
      <x:c r="H585" s="5" t="str">
        <x:v>bus_plus_charging</x:v>
      </x:c>
      <x:c r="I585" s="12" t="n">
        <x:v>14.999999999999988</x:v>
      </x:c>
      <x:c r="J585" s="5" t="str">
        <x:v>yes</x:v>
      </x:c>
      <x:c r="K585" s="5" t="str">
        <x:v>certified</x:v>
      </x:c>
      <x:c r="L585" s="10" t="n">
        <x:v>3493</x:v>
      </x:c>
      <x:c r="M585" s="13" t="n">
        <x:v>19384.318015245255</x:v>
      </x:c>
      <x:c r="N585" s="14"/>
      <x:c r="O585" s="15" t="n">
        <x:v>-6.87494372542119e-8</x:v>
      </x:c>
      <x:c r="P585" s="12" t="n">
        <x:v>0</x:v>
      </x:c>
      <x:c r="Q585" s="5" t="str">
        <x:v>pricing certificate within the source graph/approximation; objective and fractional fleet remain separate</x:v>
      </x:c>
      <x:c r="R585" s="16"/>
      <x:c r="S585" s="5" t="str">
        <x:v>partition</x:v>
      </x:c>
      <x:c r="T585" s="5" t="str">
        <x:v>singletons</x:v>
      </x:c>
      <x:c r="U585" s="5" t="str">
        <x:v>RAW</x:v>
      </x:c>
      <x:c r="V585" s="17" t="n">
        <x:v>240</x:v>
      </x:c>
      <x:c r="W585" s="17" t="n">
        <x:v>240</x:v>
      </x:c>
      <x:c r="X585" s="17"/>
      <x:c r="Y585" s="5"/>
      <x:c r="Z585" s="17" t="n">
        <x:v>2.5</x:v>
      </x:c>
      <x:c r="AA585" s="10" t="n">
        <x:v>5</x:v>
      </x:c>
      <x:c r="AB585" s="5"/>
      <x:c r="AC585" s="5"/>
      <x:c r="AD585" s="5" t="str">
        <x:v>current</x:v>
      </x:c>
      <x:c r="AE585" s="5" t="str">
        <x:v>result</x:v>
      </x:c>
      <x:c r="AF585" s="5"/>
      <x:c r="AG585" s="5"/>
      <x:c r="AH585" s="5"/>
      <x:c r="AI585" s="10"/>
      <x:c r="AJ585" s="5"/>
      <x:c r="AK585" s="5" t="str">
        <x:v>[]</x:v>
      </x:c>
      <x:c r="AL585" s="5" t="str">
        <x:v>21fbecba826824c44f897feef038fcf51c532582</x:v>
      </x:c>
      <x:c r="AM585" s="5" t="str">
        <x:v>7c28172dd2dc8b5fde8419b6600f8de3d0a587be7f538aa073cffe7696662c95</x:v>
      </x:c>
      <x:c r="AN585" s="5" t="str">
        <x:v>/home/nc437/ladder-lite/nested_probability_k2_15_fresh84_20260908_21fbecb/cg/M__k15_p6__event_2p5_event5.json</x:v>
      </x:c>
      <x:c r="AO585" s="5"/>
      <x:c r="AP585" s="5" t="str">
        <x:v>0d9152e40539dd139ebd911f58306954778e7248ca8b2461a7d5df2d26213b4e</x:v>
      </x:c>
      <x:c r="AQ585" s="5" t="str">
        <x:v>dbb9f2186b09b0b70ee6c062b2723e53efd7bb19d166951f56e70d359a46e88c</x:v>
      </x:c>
      <x:c r="AR585" s="5" t="n">
        <x:v>46281.14459877315</x:v>
      </x:c>
      <x:c r="AS585" s="5"/>
      <x:c r="AT585" s="5"/>
    </x:row>
    <x:row r="586" ht="24" customHeight="1">
      <x:c r="A586" s="5" t="str">
        <x:v>nested_replication42</x:v>
      </x:c>
      <x:c r="B586" s="5" t="str">
        <x:v>M__k03_p10__event_2p5_event5</x:v>
      </x:c>
      <x:c r="C586" s="5" t="str">
        <x:v>cg</x:v>
      </x:c>
      <x:c r="D586" s="5"/>
      <x:c r="E586" s="10" t="n">
        <x:v>3</x:v>
      </x:c>
      <x:c r="F586" s="10"/>
      <x:c r="G586" s="11" t="n">
        <x:v>300075.55199999956</x:v>
      </x:c>
      <x:c r="H586" s="5" t="str">
        <x:v>bus_plus_charging</x:v>
      </x:c>
      <x:c r="I586" s="12" t="n">
        <x:v>2.999999999999996</x:v>
      </x:c>
      <x:c r="J586" s="5" t="str">
        <x:v>yes</x:v>
      </x:c>
      <x:c r="K586" s="5" t="str">
        <x:v>certified</x:v>
      </x:c>
      <x:c r="L586" s="10" t="n">
        <x:v>468</x:v>
      </x:c>
      <x:c r="M586" s="13" t="n">
        <x:v>378.94771719002165</x:v>
      </x:c>
      <x:c r="N586" s="14"/>
      <x:c r="O586" s="15" t="n">
        <x:v>-1.659581805313337e-9</x:v>
      </x:c>
      <x:c r="P586" s="12" t="n">
        <x:v>0</x:v>
      </x:c>
      <x:c r="Q586" s="5" t="str">
        <x:v>pricing certificate within the source graph/approximation; objective and fractional fleet remain separate</x:v>
      </x:c>
      <x:c r="R586" s="16"/>
      <x:c r="S586" s="5" t="str">
        <x:v>partition</x:v>
      </x:c>
      <x:c r="T586" s="5" t="str">
        <x:v>singletons</x:v>
      </x:c>
      <x:c r="U586" s="5" t="str">
        <x:v>RAW</x:v>
      </x:c>
      <x:c r="V586" s="17" t="n">
        <x:v>240</x:v>
      </x:c>
      <x:c r="W586" s="17" t="n">
        <x:v>240</x:v>
      </x:c>
      <x:c r="X586" s="17"/>
      <x:c r="Y586" s="5"/>
      <x:c r="Z586" s="17" t="n">
        <x:v>2.5</x:v>
      </x:c>
      <x:c r="AA586" s="10" t="n">
        <x:v>5</x:v>
      </x:c>
      <x:c r="AB586" s="5"/>
      <x:c r="AC586" s="5"/>
      <x:c r="AD586" s="5" t="str">
        <x:v>current</x:v>
      </x:c>
      <x:c r="AE586" s="5" t="str">
        <x:v>result</x:v>
      </x:c>
      <x:c r="AF586" s="5"/>
      <x:c r="AG586" s="5"/>
      <x:c r="AH586" s="5"/>
      <x:c r="AI586" s="10"/>
      <x:c r="AJ586" s="5"/>
      <x:c r="AK586" s="5" t="str">
        <x:v>[]</x:v>
      </x:c>
      <x:c r="AL586" s="5" t="str">
        <x:v>0209d3e05d7b024f5aba6854f857b3ce22ff1e1c</x:v>
      </x:c>
      <x:c r="AM586" s="5" t="str">
        <x:v>44325fc055959c7c8cf0123119285b59823203d0b626c286daa4b40fc2fe3bd2</x:v>
      </x:c>
      <x:c r="AN586" s="5" t="str">
        <x:v>/home/nc437/ladder-lite/nested_replication_p7_20_fresh42_20260909_0209d3e/cg/M__k03_p10__event_2p5_event5.json</x:v>
      </x:c>
      <x:c r="AO586" s="5"/>
      <x:c r="AP586" s="5" t="str">
        <x:v>7500112d4e7c702d2165f6dddf161fa60814be21e4643e3d35c36a47f168f9db</x:v>
      </x:c>
      <x:c r="AQ586" s="5" t="str">
        <x:v>2b3077a481ac7f7086deb17a7cf02603661cee2f60be4c726aca3ab02af94fff</x:v>
      </x:c>
      <x:c r="AR586" s="5" t="n">
        <x:v>46281.14459877315</x:v>
      </x:c>
      <x:c r="AS586" s="5"/>
      <x:c r="AT586" s="5"/>
    </x:row>
    <x:row r="587" ht="24" customHeight="1">
      <x:c r="A587" s="5" t="str">
        <x:v>nested_replication42</x:v>
      </x:c>
      <x:c r="B587" s="5" t="str">
        <x:v>M__k03_p11__event_2p5_event5</x:v>
      </x:c>
      <x:c r="C587" s="5" t="str">
        <x:v>cg</x:v>
      </x:c>
      <x:c r="D587" s="5"/>
      <x:c r="E587" s="10" t="n">
        <x:v>3</x:v>
      </x:c>
      <x:c r="F587" s="10"/>
      <x:c r="G587" s="11" t="n">
        <x:v>300132.73199999996</x:v>
      </x:c>
      <x:c r="H587" s="5" t="str">
        <x:v>bus_plus_charging</x:v>
      </x:c>
      <x:c r="I587" s="12" t="n">
        <x:v>3</x:v>
      </x:c>
      <x:c r="J587" s="5" t="str">
        <x:v>yes</x:v>
      </x:c>
      <x:c r="K587" s="5" t="str">
        <x:v>certified</x:v>
      </x:c>
      <x:c r="L587" s="10" t="n">
        <x:v>130</x:v>
      </x:c>
      <x:c r="M587" s="13" t="n">
        <x:v>142.29747413122095</x:v>
      </x:c>
      <x:c r="N587" s="14"/>
      <x:c r="O587" s="15" t="n">
        <x:v>-7.576517191409948e-11</x:v>
      </x:c>
      <x:c r="P587" s="12" t="n">
        <x:v>0</x:v>
      </x:c>
      <x:c r="Q587" s="5" t="str">
        <x:v>pricing certificate within the source graph/approximation; objective and fractional fleet remain separate</x:v>
      </x:c>
      <x:c r="R587" s="16"/>
      <x:c r="S587" s="5" t="str">
        <x:v>partition</x:v>
      </x:c>
      <x:c r="T587" s="5" t="str">
        <x:v>singletons</x:v>
      </x:c>
      <x:c r="U587" s="5" t="str">
        <x:v>RAW</x:v>
      </x:c>
      <x:c r="V587" s="17" t="n">
        <x:v>240</x:v>
      </x:c>
      <x:c r="W587" s="17" t="n">
        <x:v>240</x:v>
      </x:c>
      <x:c r="X587" s="17"/>
      <x:c r="Y587" s="5"/>
      <x:c r="Z587" s="17" t="n">
        <x:v>2.5</x:v>
      </x:c>
      <x:c r="AA587" s="10" t="n">
        <x:v>5</x:v>
      </x:c>
      <x:c r="AB587" s="5"/>
      <x:c r="AC587" s="5"/>
      <x:c r="AD587" s="5" t="str">
        <x:v>current</x:v>
      </x:c>
      <x:c r="AE587" s="5" t="str">
        <x:v>result</x:v>
      </x:c>
      <x:c r="AF587" s="5"/>
      <x:c r="AG587" s="5"/>
      <x:c r="AH587" s="5"/>
      <x:c r="AI587" s="10"/>
      <x:c r="AJ587" s="5"/>
      <x:c r="AK587" s="5" t="str">
        <x:v>[]</x:v>
      </x:c>
      <x:c r="AL587" s="5" t="str">
        <x:v>0209d3e05d7b024f5aba6854f857b3ce22ff1e1c</x:v>
      </x:c>
      <x:c r="AM587" s="5" t="str">
        <x:v>8073f4cff0a39c5fc14d9e92bcca4dd91153b73d82d806de335434d5ebb8e51f</x:v>
      </x:c>
      <x:c r="AN587" s="5" t="str">
        <x:v>/home/nc437/ladder-lite/nested_replication_p7_20_fresh42_20260909_0209d3e/cg/M__k03_p11__event_2p5_event5.json</x:v>
      </x:c>
      <x:c r="AO587" s="5"/>
      <x:c r="AP587" s="5" t="str">
        <x:v>630c41573bcd39a8de150250a50e21608596201ece555bfb2764c2beaeb5c92e</x:v>
      </x:c>
      <x:c r="AQ587" s="5" t="str">
        <x:v>d6ed78bfe65cb517614433dfb7d1eb78386eb026d1da97adf9a78a37ec647099</x:v>
      </x:c>
      <x:c r="AR587" s="5" t="n">
        <x:v>46281.14459877315</x:v>
      </x:c>
      <x:c r="AS587" s="5"/>
      <x:c r="AT587" s="5"/>
    </x:row>
    <x:row r="588" ht="24" customHeight="1">
      <x:c r="A588" s="5" t="str">
        <x:v>nested_replication42</x:v>
      </x:c>
      <x:c r="B588" s="5" t="str">
        <x:v>M__k03_p12__event_2p5_event5</x:v>
      </x:c>
      <x:c r="C588" s="5" t="str">
        <x:v>cg</x:v>
      </x:c>
      <x:c r="D588" s="5"/>
      <x:c r="E588" s="10" t="n">
        <x:v>3</x:v>
      </x:c>
      <x:c r="F588" s="10"/>
      <x:c r="G588" s="11" t="n">
        <x:v>300115.3109879519</x:v>
      </x:c>
      <x:c r="H588" s="5" t="str">
        <x:v>bus_plus_charging</x:v>
      </x:c>
      <x:c r="I588" s="12" t="n">
        <x:v>3.0000000000000004</x:v>
      </x:c>
      <x:c r="J588" s="5" t="str">
        <x:v>yes</x:v>
      </x:c>
      <x:c r="K588" s="5" t="str">
        <x:v>certified</x:v>
      </x:c>
      <x:c r="L588" s="10" t="n">
        <x:v>820</x:v>
      </x:c>
      <x:c r="M588" s="13" t="n">
        <x:v>846.9026918737218</x:v>
      </x:c>
      <x:c r="N588" s="14"/>
      <x:c r="O588" s="15" t="n">
        <x:v>-4.766627093033549e-10</x:v>
      </x:c>
      <x:c r="P588" s="12" t="n">
        <x:v>0</x:v>
      </x:c>
      <x:c r="Q588" s="5" t="str">
        <x:v>pricing certificate within the source graph/approximation; objective and fractional fleet remain separate</x:v>
      </x:c>
      <x:c r="R588" s="16"/>
      <x:c r="S588" s="5" t="str">
        <x:v>partition</x:v>
      </x:c>
      <x:c r="T588" s="5" t="str">
        <x:v>singletons</x:v>
      </x:c>
      <x:c r="U588" s="5" t="str">
        <x:v>RAW</x:v>
      </x:c>
      <x:c r="V588" s="17" t="n">
        <x:v>240</x:v>
      </x:c>
      <x:c r="W588" s="17" t="n">
        <x:v>240</x:v>
      </x:c>
      <x:c r="X588" s="17"/>
      <x:c r="Y588" s="5"/>
      <x:c r="Z588" s="17" t="n">
        <x:v>2.5</x:v>
      </x:c>
      <x:c r="AA588" s="10" t="n">
        <x:v>5</x:v>
      </x:c>
      <x:c r="AB588" s="5"/>
      <x:c r="AC588" s="5"/>
      <x:c r="AD588" s="5" t="str">
        <x:v>current</x:v>
      </x:c>
      <x:c r="AE588" s="5" t="str">
        <x:v>result</x:v>
      </x:c>
      <x:c r="AF588" s="5"/>
      <x:c r="AG588" s="5"/>
      <x:c r="AH588" s="5"/>
      <x:c r="AI588" s="10"/>
      <x:c r="AJ588" s="5"/>
      <x:c r="AK588" s="5" t="str">
        <x:v>[]</x:v>
      </x:c>
      <x:c r="AL588" s="5" t="str">
        <x:v>0209d3e05d7b024f5aba6854f857b3ce22ff1e1c</x:v>
      </x:c>
      <x:c r="AM588" s="5" t="str">
        <x:v>3aa12bd66c6d4252b7893255ade1a80a30bef9a863ca26d5250c7690f3d8bc3d</x:v>
      </x:c>
      <x:c r="AN588" s="5" t="str">
        <x:v>/home/nc437/ladder-lite/nested_replication_p7_20_fresh42_20260909_0209d3e/cg/M__k03_p12__event_2p5_event5.json</x:v>
      </x:c>
      <x:c r="AO588" s="5"/>
      <x:c r="AP588" s="5" t="str">
        <x:v>a065991f7e82ce46d853b4605eccdb52a07eebdf5a92a498fc67e8b218188447</x:v>
      </x:c>
      <x:c r="AQ588" s="5" t="str">
        <x:v>45f1448fd0d4711b2805b0077b23137c5e3ee200ec2911a8db877a14b59fec71</x:v>
      </x:c>
      <x:c r="AR588" s="5" t="n">
        <x:v>46281.14459877315</x:v>
      </x:c>
      <x:c r="AS588" s="5"/>
      <x:c r="AT588" s="5"/>
    </x:row>
    <x:row r="589" ht="24" customHeight="1">
      <x:c r="A589" s="5" t="str">
        <x:v>nested_replication42</x:v>
      </x:c>
      <x:c r="B589" s="5" t="str">
        <x:v>M__k03_p13__event_2p5_event5</x:v>
      </x:c>
      <x:c r="C589" s="5" t="str">
        <x:v>cg</x:v>
      </x:c>
      <x:c r="D589" s="5"/>
      <x:c r="E589" s="10" t="n">
        <x:v>3</x:v>
      </x:c>
      <x:c r="F589" s="10"/>
      <x:c r="G589" s="11" t="n">
        <x:v>300164.28800000006</x:v>
      </x:c>
      <x:c r="H589" s="5" t="str">
        <x:v>bus_plus_charging</x:v>
      </x:c>
      <x:c r="I589" s="12" t="n">
        <x:v>3.0000000000000004</x:v>
      </x:c>
      <x:c r="J589" s="5" t="str">
        <x:v>yes</x:v>
      </x:c>
      <x:c r="K589" s="5" t="str">
        <x:v>certified</x:v>
      </x:c>
      <x:c r="L589" s="10" t="n">
        <x:v>569</x:v>
      </x:c>
      <x:c r="M589" s="13" t="n">
        <x:v>700.8144018379971</x:v>
      </x:c>
      <x:c r="N589" s="14"/>
      <x:c r="O589" s="15" t="n">
        <x:v>-2.7610269626165973e-10</x:v>
      </x:c>
      <x:c r="P589" s="12" t="n">
        <x:v>0</x:v>
      </x:c>
      <x:c r="Q589" s="5" t="str">
        <x:v>pricing certificate within the source graph/approximation; objective and fractional fleet remain separate</x:v>
      </x:c>
      <x:c r="R589" s="16"/>
      <x:c r="S589" s="5" t="str">
        <x:v>partition</x:v>
      </x:c>
      <x:c r="T589" s="5" t="str">
        <x:v>singletons</x:v>
      </x:c>
      <x:c r="U589" s="5" t="str">
        <x:v>RAW</x:v>
      </x:c>
      <x:c r="V589" s="17" t="n">
        <x:v>240</x:v>
      </x:c>
      <x:c r="W589" s="17" t="n">
        <x:v>240</x:v>
      </x:c>
      <x:c r="X589" s="17"/>
      <x:c r="Y589" s="5"/>
      <x:c r="Z589" s="17" t="n">
        <x:v>2.5</x:v>
      </x:c>
      <x:c r="AA589" s="10" t="n">
        <x:v>5</x:v>
      </x:c>
      <x:c r="AB589" s="5"/>
      <x:c r="AC589" s="5"/>
      <x:c r="AD589" s="5" t="str">
        <x:v>current</x:v>
      </x:c>
      <x:c r="AE589" s="5" t="str">
        <x:v>result</x:v>
      </x:c>
      <x:c r="AF589" s="5"/>
      <x:c r="AG589" s="5"/>
      <x:c r="AH589" s="5"/>
      <x:c r="AI589" s="10"/>
      <x:c r="AJ589" s="5"/>
      <x:c r="AK589" s="5" t="str">
        <x:v>[]</x:v>
      </x:c>
      <x:c r="AL589" s="5" t="str">
        <x:v>0209d3e05d7b024f5aba6854f857b3ce22ff1e1c</x:v>
      </x:c>
      <x:c r="AM589" s="5" t="str">
        <x:v>0785167b326c7454792d80a8c93dd1d3114adf6cb7927457560ef564774451cd</x:v>
      </x:c>
      <x:c r="AN589" s="5" t="str">
        <x:v>/home/nc437/ladder-lite/nested_replication_p7_20_fresh42_20260909_0209d3e/cg/M__k03_p13__event_2p5_event5.json</x:v>
      </x:c>
      <x:c r="AO589" s="5"/>
      <x:c r="AP589" s="5" t="str">
        <x:v>358b9354e3d7913c676d06070e85fdfe3164579afbc05256c2aa5236227a83f7</x:v>
      </x:c>
      <x:c r="AQ589" s="5" t="str">
        <x:v>cde0ee4cbd8e21b577b185beb78c0cab236b9388ed74300994836d685e3a044d</x:v>
      </x:c>
      <x:c r="AR589" s="5" t="n">
        <x:v>46281.14459877315</x:v>
      </x:c>
      <x:c r="AS589" s="5"/>
      <x:c r="AT589" s="5"/>
    </x:row>
    <x:row r="590" ht="24" customHeight="1">
      <x:c r="A590" s="5" t="str">
        <x:v>nested_replication42</x:v>
      </x:c>
      <x:c r="B590" s="5" t="str">
        <x:v>M__k03_p14__event_2p5_event5</x:v>
      </x:c>
      <x:c r="C590" s="5" t="str">
        <x:v>cg</x:v>
      </x:c>
      <x:c r="D590" s="5"/>
      <x:c r="E590" s="10" t="n">
        <x:v>3</x:v>
      </x:c>
      <x:c r="F590" s="10"/>
      <x:c r="G590" s="11" t="n">
        <x:v>300063.13955555594</x:v>
      </x:c>
      <x:c r="H590" s="5" t="str">
        <x:v>bus_plus_charging</x:v>
      </x:c>
      <x:c r="I590" s="12" t="n">
        <x:v>3.0000000000000036</x:v>
      </x:c>
      <x:c r="J590" s="5" t="str">
        <x:v>yes</x:v>
      </x:c>
      <x:c r="K590" s="5" t="str">
        <x:v>certified</x:v>
      </x:c>
      <x:c r="L590" s="10" t="n">
        <x:v>271</x:v>
      </x:c>
      <x:c r="M590" s="13" t="n">
        <x:v>161.76260325312614</x:v>
      </x:c>
      <x:c r="N590" s="14"/>
      <x:c r="O590" s="15" t="n">
        <x:v>-2.3719159969459724e-10</x:v>
      </x:c>
      <x:c r="P590" s="12" t="n">
        <x:v>0</x:v>
      </x:c>
      <x:c r="Q590" s="5" t="str">
        <x:v>pricing certificate within the source graph/approximation; objective and fractional fleet remain separate</x:v>
      </x:c>
      <x:c r="R590" s="16"/>
      <x:c r="S590" s="5" t="str">
        <x:v>partition</x:v>
      </x:c>
      <x:c r="T590" s="5" t="str">
        <x:v>singletons</x:v>
      </x:c>
      <x:c r="U590" s="5" t="str">
        <x:v>RAW</x:v>
      </x:c>
      <x:c r="V590" s="17" t="n">
        <x:v>240</x:v>
      </x:c>
      <x:c r="W590" s="17" t="n">
        <x:v>240</x:v>
      </x:c>
      <x:c r="X590" s="17"/>
      <x:c r="Y590" s="5"/>
      <x:c r="Z590" s="17" t="n">
        <x:v>2.5</x:v>
      </x:c>
      <x:c r="AA590" s="10" t="n">
        <x:v>5</x:v>
      </x:c>
      <x:c r="AB590" s="5"/>
      <x:c r="AC590" s="5"/>
      <x:c r="AD590" s="5" t="str">
        <x:v>current</x:v>
      </x:c>
      <x:c r="AE590" s="5" t="str">
        <x:v>result</x:v>
      </x:c>
      <x:c r="AF590" s="5"/>
      <x:c r="AG590" s="5"/>
      <x:c r="AH590" s="5"/>
      <x:c r="AI590" s="10"/>
      <x:c r="AJ590" s="5"/>
      <x:c r="AK590" s="5" t="str">
        <x:v>[]</x:v>
      </x:c>
      <x:c r="AL590" s="5" t="str">
        <x:v>0209d3e05d7b024f5aba6854f857b3ce22ff1e1c</x:v>
      </x:c>
      <x:c r="AM590" s="5" t="str">
        <x:v>316c18a9016f6ff4ffdf1b34e5397830e88f379b2b2ba7944033be0c2d93876e</x:v>
      </x:c>
      <x:c r="AN590" s="5" t="str">
        <x:v>/home/nc437/ladder-lite/nested_replication_p7_20_fresh42_20260909_0209d3e/cg/M__k03_p14__event_2p5_event5.json</x:v>
      </x:c>
      <x:c r="AO590" s="5"/>
      <x:c r="AP590" s="5" t="str">
        <x:v>f0b2e0f47cf9f5f842a912e257c1238b3d97f53db60cc8989b694d44c2890f0d</x:v>
      </x:c>
      <x:c r="AQ590" s="5" t="str">
        <x:v>b2ce665b6f32f64e7e5b47c5b4fdce3a8ab31805ab987d2ae3958e797768c504</x:v>
      </x:c>
      <x:c r="AR590" s="5" t="n">
        <x:v>46281.14459877315</x:v>
      </x:c>
      <x:c r="AS590" s="5"/>
      <x:c r="AT590" s="5"/>
    </x:row>
    <x:row r="591" ht="24" customHeight="1">
      <x:c r="A591" s="5" t="str">
        <x:v>nested_replication42</x:v>
      </x:c>
      <x:c r="B591" s="5" t="str">
        <x:v>M__k03_p15__event_2p5_event5</x:v>
      </x:c>
      <x:c r="C591" s="5" t="str">
        <x:v>cg</x:v>
      </x:c>
      <x:c r="D591" s="5"/>
      <x:c r="E591" s="10" t="n">
        <x:v>3</x:v>
      </x:c>
      <x:c r="F591" s="10"/>
      <x:c r="G591" s="11" t="n">
        <x:v>300238.1855737738</x:v>
      </x:c>
      <x:c r="H591" s="5" t="str">
        <x:v>bus_plus_charging</x:v>
      </x:c>
      <x:c r="I591" s="12" t="n">
        <x:v>3.0000000000000333</x:v>
      </x:c>
      <x:c r="J591" s="5" t="str">
        <x:v>yes</x:v>
      </x:c>
      <x:c r="K591" s="5" t="str">
        <x:v>certified</x:v>
      </x:c>
      <x:c r="L591" s="10" t="n">
        <x:v>3296</x:v>
      </x:c>
      <x:c r="M591" s="13" t="n">
        <x:v>8681.772231545532</x:v>
      </x:c>
      <x:c r="N591" s="14"/>
      <x:c r="O591" s="15" t="n">
        <x:v>-8.681197982696176e-10</x:v>
      </x:c>
      <x:c r="P591" s="12" t="n">
        <x:v>0</x:v>
      </x:c>
      <x:c r="Q591" s="5" t="str">
        <x:v>pricing certificate within the source graph/approximation; objective and fractional fleet remain separate</x:v>
      </x:c>
      <x:c r="R591" s="16"/>
      <x:c r="S591" s="5" t="str">
        <x:v>partition</x:v>
      </x:c>
      <x:c r="T591" s="5" t="str">
        <x:v>singletons</x:v>
      </x:c>
      <x:c r="U591" s="5" t="str">
        <x:v>RAW</x:v>
      </x:c>
      <x:c r="V591" s="17" t="n">
        <x:v>240</x:v>
      </x:c>
      <x:c r="W591" s="17" t="n">
        <x:v>240</x:v>
      </x:c>
      <x:c r="X591" s="17"/>
      <x:c r="Y591" s="5"/>
      <x:c r="Z591" s="17" t="n">
        <x:v>2.5</x:v>
      </x:c>
      <x:c r="AA591" s="10" t="n">
        <x:v>5</x:v>
      </x:c>
      <x:c r="AB591" s="5"/>
      <x:c r="AC591" s="5"/>
      <x:c r="AD591" s="5" t="str">
        <x:v>current</x:v>
      </x:c>
      <x:c r="AE591" s="5" t="str">
        <x:v>result</x:v>
      </x:c>
      <x:c r="AF591" s="5"/>
      <x:c r="AG591" s="5"/>
      <x:c r="AH591" s="5"/>
      <x:c r="AI591" s="10"/>
      <x:c r="AJ591" s="5"/>
      <x:c r="AK591" s="5" t="str">
        <x:v>[]</x:v>
      </x:c>
      <x:c r="AL591" s="5" t="str">
        <x:v>0209d3e05d7b024f5aba6854f857b3ce22ff1e1c</x:v>
      </x:c>
      <x:c r="AM591" s="5" t="str">
        <x:v>7a00cf1b4fc4c8a4fab5f88a209a98ac6c95dffe44ff4e6b83cc827aa80be7f1</x:v>
      </x:c>
      <x:c r="AN591" s="5" t="str">
        <x:v>/home/nc437/ladder-lite/nested_replication_p7_20_fresh42_20260909_0209d3e/cg/M__k03_p15__event_2p5_event5.json</x:v>
      </x:c>
      <x:c r="AO591" s="5"/>
      <x:c r="AP591" s="5" t="str">
        <x:v>e6f266b146c21d9e6d3bdee288d678b94728fba9b8f3a4f049d09449712550c9</x:v>
      </x:c>
      <x:c r="AQ591" s="5" t="str">
        <x:v>3bbaf7c2582090cbb263fa1de8c42c423791ae3cf153fcf47370ff3d6251b196</x:v>
      </x:c>
      <x:c r="AR591" s="5" t="n">
        <x:v>46281.14459877315</x:v>
      </x:c>
      <x:c r="AS591" s="5"/>
      <x:c r="AT591" s="5"/>
    </x:row>
    <x:row r="592" ht="24" customHeight="1">
      <x:c r="A592" s="5" t="str">
        <x:v>nested_replication42</x:v>
      </x:c>
      <x:c r="B592" s="5" t="str">
        <x:v>M__k03_p16__event_2p5_event5</x:v>
      </x:c>
      <x:c r="C592" s="5" t="str">
        <x:v>cg</x:v>
      </x:c>
      <x:c r="D592" s="5"/>
      <x:c r="E592" s="10" t="n">
        <x:v>3</x:v>
      </x:c>
      <x:c r="F592" s="10"/>
      <x:c r="G592" s="11" t="n">
        <x:v>300112.5839999999</x:v>
      </x:c>
      <x:c r="H592" s="5" t="str">
        <x:v>bus_plus_charging</x:v>
      </x:c>
      <x:c r="I592" s="12" t="n">
        <x:v>3</x:v>
      </x:c>
      <x:c r="J592" s="5" t="str">
        <x:v>yes</x:v>
      </x:c>
      <x:c r="K592" s="5" t="str">
        <x:v>certified</x:v>
      </x:c>
      <x:c r="L592" s="10" t="n">
        <x:v>343</x:v>
      </x:c>
      <x:c r="M592" s="13" t="n">
        <x:v>319.6144666862674</x:v>
      </x:c>
      <x:c r="N592" s="14"/>
      <x:c r="O592" s="15" t="n">
        <x:v>-2.5391999614043925e-10</x:v>
      </x:c>
      <x:c r="P592" s="12" t="n">
        <x:v>0</x:v>
      </x:c>
      <x:c r="Q592" s="5" t="str">
        <x:v>pricing certificate within the source graph/approximation; objective and fractional fleet remain separate</x:v>
      </x:c>
      <x:c r="R592" s="16"/>
      <x:c r="S592" s="5" t="str">
        <x:v>partition</x:v>
      </x:c>
      <x:c r="T592" s="5" t="str">
        <x:v>singletons</x:v>
      </x:c>
      <x:c r="U592" s="5" t="str">
        <x:v>RAW</x:v>
      </x:c>
      <x:c r="V592" s="17" t="n">
        <x:v>240</x:v>
      </x:c>
      <x:c r="W592" s="17" t="n">
        <x:v>240</x:v>
      </x:c>
      <x:c r="X592" s="17"/>
      <x:c r="Y592" s="5"/>
      <x:c r="Z592" s="17" t="n">
        <x:v>2.5</x:v>
      </x:c>
      <x:c r="AA592" s="10" t="n">
        <x:v>5</x:v>
      </x:c>
      <x:c r="AB592" s="5"/>
      <x:c r="AC592" s="5"/>
      <x:c r="AD592" s="5" t="str">
        <x:v>current</x:v>
      </x:c>
      <x:c r="AE592" s="5" t="str">
        <x:v>result</x:v>
      </x:c>
      <x:c r="AF592" s="5"/>
      <x:c r="AG592" s="5"/>
      <x:c r="AH592" s="5"/>
      <x:c r="AI592" s="10"/>
      <x:c r="AJ592" s="5"/>
      <x:c r="AK592" s="5" t="str">
        <x:v>[]</x:v>
      </x:c>
      <x:c r="AL592" s="5" t="str">
        <x:v>0209d3e05d7b024f5aba6854f857b3ce22ff1e1c</x:v>
      </x:c>
      <x:c r="AM592" s="5" t="str">
        <x:v>fcb55ccedb576d9b059e914f6235d63d7d92c903cc2af5905b040af1f94407b5</x:v>
      </x:c>
      <x:c r="AN592" s="5" t="str">
        <x:v>/home/nc437/ladder-lite/nested_replication_p7_20_fresh42_20260909_0209d3e/cg/M__k03_p16__event_2p5_event5.json</x:v>
      </x:c>
      <x:c r="AO592" s="5"/>
      <x:c r="AP592" s="5" t="str">
        <x:v>d30286aabb793d7903d411953d93c7b0dee2804eb489d8b4f1c7d9294a168b53</x:v>
      </x:c>
      <x:c r="AQ592" s="5" t="str">
        <x:v>b9f8af0fb82f34281fe3be18e73394e213aa39ab9a4af5b682bb692fd2840963</x:v>
      </x:c>
      <x:c r="AR592" s="5" t="n">
        <x:v>46281.14459877315</x:v>
      </x:c>
      <x:c r="AS592" s="5"/>
      <x:c r="AT592" s="5"/>
    </x:row>
    <x:row r="593" ht="24" customHeight="1">
      <x:c r="A593" s="5" t="str">
        <x:v>nested_replication42</x:v>
      </x:c>
      <x:c r="B593" s="5" t="str">
        <x:v>M__k03_p17__event_2p5_event5</x:v>
      </x:c>
      <x:c r="C593" s="5" t="str">
        <x:v>cg</x:v>
      </x:c>
      <x:c r="D593" s="5"/>
      <x:c r="E593" s="10" t="n">
        <x:v>3</x:v>
      </x:c>
      <x:c r="F593" s="10"/>
      <x:c r="G593" s="11" t="n">
        <x:v>300114.0034702659</x:v>
      </x:c>
      <x:c r="H593" s="5" t="str">
        <x:v>bus_plus_charging</x:v>
      </x:c>
      <x:c r="I593" s="12" t="n">
        <x:v>2.999999999999956</x:v>
      </x:c>
      <x:c r="J593" s="5" t="str">
        <x:v>yes</x:v>
      </x:c>
      <x:c r="K593" s="5" t="str">
        <x:v>certified</x:v>
      </x:c>
      <x:c r="L593" s="10" t="n">
        <x:v>517</x:v>
      </x:c>
      <x:c r="M593" s="13" t="n">
        <x:v>357.0352943879552</x:v>
      </x:c>
      <x:c r="N593" s="14"/>
      <x:c r="O593" s="15" t="n">
        <x:v>-1.933340598725408e-9</x:v>
      </x:c>
      <x:c r="P593" s="12" t="n">
        <x:v>0</x:v>
      </x:c>
      <x:c r="Q593" s="5" t="str">
        <x:v>pricing certificate within the source graph/approximation; objective and fractional fleet remain separate</x:v>
      </x:c>
      <x:c r="R593" s="16"/>
      <x:c r="S593" s="5" t="str">
        <x:v>partition</x:v>
      </x:c>
      <x:c r="T593" s="5" t="str">
        <x:v>singletons</x:v>
      </x:c>
      <x:c r="U593" s="5" t="str">
        <x:v>RAW</x:v>
      </x:c>
      <x:c r="V593" s="17" t="n">
        <x:v>240</x:v>
      </x:c>
      <x:c r="W593" s="17" t="n">
        <x:v>240</x:v>
      </x:c>
      <x:c r="X593" s="17"/>
      <x:c r="Y593" s="5"/>
      <x:c r="Z593" s="17" t="n">
        <x:v>2.5</x:v>
      </x:c>
      <x:c r="AA593" s="10" t="n">
        <x:v>5</x:v>
      </x:c>
      <x:c r="AB593" s="5"/>
      <x:c r="AC593" s="5"/>
      <x:c r="AD593" s="5" t="str">
        <x:v>current</x:v>
      </x:c>
      <x:c r="AE593" s="5" t="str">
        <x:v>result</x:v>
      </x:c>
      <x:c r="AF593" s="5"/>
      <x:c r="AG593" s="5"/>
      <x:c r="AH593" s="5"/>
      <x:c r="AI593" s="10"/>
      <x:c r="AJ593" s="5"/>
      <x:c r="AK593" s="5" t="str">
        <x:v>[]</x:v>
      </x:c>
      <x:c r="AL593" s="5" t="str">
        <x:v>0209d3e05d7b024f5aba6854f857b3ce22ff1e1c</x:v>
      </x:c>
      <x:c r="AM593" s="5" t="str">
        <x:v>00682bb3387e06430a9ffb8814803aa8288d8f07295eeaaf505aee5110b913fb</x:v>
      </x:c>
      <x:c r="AN593" s="5" t="str">
        <x:v>/home/nc437/ladder-lite/nested_replication_p7_20_fresh42_20260909_0209d3e/cg/M__k03_p17__event_2p5_event5.json</x:v>
      </x:c>
      <x:c r="AO593" s="5"/>
      <x:c r="AP593" s="5" t="str">
        <x:v>89c435884b151464ae70c69cfcd0a32f4b8dd6a377f42562cddc638104a4fd05</x:v>
      </x:c>
      <x:c r="AQ593" s="5" t="str">
        <x:v>801c28e11fa8840c73330c23d334871e89845b8cb2b5bb551b6663d434b8128a</x:v>
      </x:c>
      <x:c r="AR593" s="5" t="n">
        <x:v>46281.14459877315</x:v>
      </x:c>
      <x:c r="AS593" s="5"/>
      <x:c r="AT593" s="5"/>
    </x:row>
    <x:row r="594" ht="24" customHeight="1">
      <x:c r="A594" s="5" t="str">
        <x:v>nested_replication42</x:v>
      </x:c>
      <x:c r="B594" s="5" t="str">
        <x:v>M__k03_p18__event_2p5_event5</x:v>
      </x:c>
      <x:c r="C594" s="5" t="str">
        <x:v>cg</x:v>
      </x:c>
      <x:c r="D594" s="5"/>
      <x:c r="E594" s="10" t="n">
        <x:v>3</x:v>
      </x:c>
      <x:c r="F594" s="10"/>
      <x:c r="G594" s="11" t="n">
        <x:v>300103.2327272733</x:v>
      </x:c>
      <x:c r="H594" s="5" t="str">
        <x:v>bus_plus_charging</x:v>
      </x:c>
      <x:c r="I594" s="12" t="n">
        <x:v>3.000000000000006</x:v>
      </x:c>
      <x:c r="J594" s="5" t="str">
        <x:v>yes</x:v>
      </x:c>
      <x:c r="K594" s="5" t="str">
        <x:v>certified</x:v>
      </x:c>
      <x:c r="L594" s="10" t="n">
        <x:v>706</x:v>
      </x:c>
      <x:c r="M594" s="13" t="n">
        <x:v>489.3922605253756</x:v>
      </x:c>
      <x:c r="N594" s="14"/>
      <x:c r="O594" s="15" t="n">
        <x:v>-5.758504784125762e-10</x:v>
      </x:c>
      <x:c r="P594" s="12" t="n">
        <x:v>0</x:v>
      </x:c>
      <x:c r="Q594" s="5" t="str">
        <x:v>pricing certificate within the source graph/approximation; objective and fractional fleet remain separate</x:v>
      </x:c>
      <x:c r="R594" s="16"/>
      <x:c r="S594" s="5" t="str">
        <x:v>partition</x:v>
      </x:c>
      <x:c r="T594" s="5" t="str">
        <x:v>singletons</x:v>
      </x:c>
      <x:c r="U594" s="5" t="str">
        <x:v>RAW</x:v>
      </x:c>
      <x:c r="V594" s="17" t="n">
        <x:v>240</x:v>
      </x:c>
      <x:c r="W594" s="17" t="n">
        <x:v>240</x:v>
      </x:c>
      <x:c r="X594" s="17"/>
      <x:c r="Y594" s="5"/>
      <x:c r="Z594" s="17" t="n">
        <x:v>2.5</x:v>
      </x:c>
      <x:c r="AA594" s="10" t="n">
        <x:v>5</x:v>
      </x:c>
      <x:c r="AB594" s="5"/>
      <x:c r="AC594" s="5"/>
      <x:c r="AD594" s="5" t="str">
        <x:v>current</x:v>
      </x:c>
      <x:c r="AE594" s="5" t="str">
        <x:v>result</x:v>
      </x:c>
      <x:c r="AF594" s="5"/>
      <x:c r="AG594" s="5"/>
      <x:c r="AH594" s="5"/>
      <x:c r="AI594" s="10"/>
      <x:c r="AJ594" s="5"/>
      <x:c r="AK594" s="5" t="str">
        <x:v>[]</x:v>
      </x:c>
      <x:c r="AL594" s="5" t="str">
        <x:v>0209d3e05d7b024f5aba6854f857b3ce22ff1e1c</x:v>
      </x:c>
      <x:c r="AM594" s="5" t="str">
        <x:v>1ee7c526a2363e0b5c41f7925be14552838b4598d83534ed8324363a89700a05</x:v>
      </x:c>
      <x:c r="AN594" s="5" t="str">
        <x:v>/home/nc437/ladder-lite/nested_replication_p7_20_fresh42_20260909_0209d3e/cg/M__k03_p18__event_2p5_event5.json</x:v>
      </x:c>
      <x:c r="AO594" s="5"/>
      <x:c r="AP594" s="5" t="str">
        <x:v>687a8139e6635a1957dee245bf534c96092ffb8ca6fd2e354fe285d139bdc6ff</x:v>
      </x:c>
      <x:c r="AQ594" s="5" t="str">
        <x:v>b2290b56b6b723d5e5822c80f11c15c8c704ecb568e25ea13e0965df657aa985</x:v>
      </x:c>
      <x:c r="AR594" s="5" t="n">
        <x:v>46281.14459877315</x:v>
      </x:c>
      <x:c r="AS594" s="5"/>
      <x:c r="AT594" s="5"/>
    </x:row>
    <x:row r="595" ht="24" customHeight="1">
      <x:c r="A595" s="5" t="str">
        <x:v>nested_replication42</x:v>
      </x:c>
      <x:c r="B595" s="5" t="str">
        <x:v>M__k03_p19__event_2p5_event5</x:v>
      </x:c>
      <x:c r="C595" s="5" t="str">
        <x:v>cg</x:v>
      </x:c>
      <x:c r="D595" s="5"/>
      <x:c r="E595" s="10" t="n">
        <x:v>3</x:v>
      </x:c>
      <x:c r="F595" s="10"/>
      <x:c r="G595" s="11" t="n">
        <x:v>300092.39999999997</x:v>
      </x:c>
      <x:c r="H595" s="5" t="str">
        <x:v>bus_plus_charging</x:v>
      </x:c>
      <x:c r="I595" s="12" t="n">
        <x:v>3</x:v>
      </x:c>
      <x:c r="J595" s="5" t="str">
        <x:v>yes</x:v>
      </x:c>
      <x:c r="K595" s="5" t="str">
        <x:v>certified</x:v>
      </x:c>
      <x:c r="L595" s="10" t="n">
        <x:v>200</x:v>
      </x:c>
      <x:c r="M595" s="13" t="n">
        <x:v>126.29952372796834</x:v>
      </x:c>
      <x:c r="N595" s="14"/>
      <x:c r="O595" s="15" t="n">
        <x:v>-1.7462298274040222e-10</x:v>
      </x:c>
      <x:c r="P595" s="12" t="n">
        <x:v>0</x:v>
      </x:c>
      <x:c r="Q595" s="5" t="str">
        <x:v>pricing certificate within the source graph/approximation; objective and fractional fleet remain separate</x:v>
      </x:c>
      <x:c r="R595" s="16"/>
      <x:c r="S595" s="5" t="str">
        <x:v>partition</x:v>
      </x:c>
      <x:c r="T595" s="5" t="str">
        <x:v>singletons</x:v>
      </x:c>
      <x:c r="U595" s="5" t="str">
        <x:v>RAW</x:v>
      </x:c>
      <x:c r="V595" s="17" t="n">
        <x:v>240</x:v>
      </x:c>
      <x:c r="W595" s="17" t="n">
        <x:v>240</x:v>
      </x:c>
      <x:c r="X595" s="17"/>
      <x:c r="Y595" s="5"/>
      <x:c r="Z595" s="17" t="n">
        <x:v>2.5</x:v>
      </x:c>
      <x:c r="AA595" s="10" t="n">
        <x:v>5</x:v>
      </x:c>
      <x:c r="AB595" s="5"/>
      <x:c r="AC595" s="5"/>
      <x:c r="AD595" s="5" t="str">
        <x:v>current</x:v>
      </x:c>
      <x:c r="AE595" s="5" t="str">
        <x:v>result</x:v>
      </x:c>
      <x:c r="AF595" s="5"/>
      <x:c r="AG595" s="5"/>
      <x:c r="AH595" s="5"/>
      <x:c r="AI595" s="10"/>
      <x:c r="AJ595" s="5"/>
      <x:c r="AK595" s="5" t="str">
        <x:v>[]</x:v>
      </x:c>
      <x:c r="AL595" s="5" t="str">
        <x:v>0209d3e05d7b024f5aba6854f857b3ce22ff1e1c</x:v>
      </x:c>
      <x:c r="AM595" s="5" t="str">
        <x:v>3195ca2b87b6f925afab10237a682d41c6f84c7c45351887b510b70fc00372e8</x:v>
      </x:c>
      <x:c r="AN595" s="5" t="str">
        <x:v>/home/nc437/ladder-lite/nested_replication_p7_20_fresh42_20260909_0209d3e/cg/M__k03_p19__event_2p5_event5.json</x:v>
      </x:c>
      <x:c r="AO595" s="5"/>
      <x:c r="AP595" s="5" t="str">
        <x:v>5a9be7b35a6bc7e746165efcc2a2ef995552fd5b6943b8794f6512360d417df7</x:v>
      </x:c>
      <x:c r="AQ595" s="5" t="str">
        <x:v>a0e433daa5f48b8b7bf41018ad8316a3bd60b79a4efd45b96d61cfaf1b306d31</x:v>
      </x:c>
      <x:c r="AR595" s="5" t="n">
        <x:v>46281.14459877315</x:v>
      </x:c>
      <x:c r="AS595" s="5"/>
      <x:c r="AT595" s="5"/>
    </x:row>
    <x:row r="596" ht="24" customHeight="1">
      <x:c r="A596" s="5" t="str">
        <x:v>nested_replication42</x:v>
      </x:c>
      <x:c r="B596" s="5" t="str">
        <x:v>M__k03_p20__event_2p5_event5</x:v>
      </x:c>
      <x:c r="C596" s="5" t="str">
        <x:v>cg</x:v>
      </x:c>
      <x:c r="D596" s="5"/>
      <x:c r="E596" s="10" t="n">
        <x:v>3</x:v>
      </x:c>
      <x:c r="F596" s="10"/>
      <x:c r="G596" s="11" t="n">
        <x:v>300070.09599999955</x:v>
      </x:c>
      <x:c r="H596" s="5" t="str">
        <x:v>bus_plus_charging</x:v>
      </x:c>
      <x:c r="I596" s="12" t="n">
        <x:v>2.999999999999996</x:v>
      </x:c>
      <x:c r="J596" s="5" t="str">
        <x:v>yes</x:v>
      </x:c>
      <x:c r="K596" s="5" t="str">
        <x:v>certified</x:v>
      </x:c>
      <x:c r="L596" s="10" t="n">
        <x:v>300</x:v>
      </x:c>
      <x:c r="M596" s="13" t="n">
        <x:v>170.51109496108256</x:v>
      </x:c>
      <x:c r="N596" s="14"/>
      <x:c r="O596" s="15" t="n">
        <x:v>-1.4104184486996019e-10</x:v>
      </x:c>
      <x:c r="P596" s="12" t="n">
        <x:v>0</x:v>
      </x:c>
      <x:c r="Q596" s="5" t="str">
        <x:v>pricing certificate within the source graph/approximation; objective and fractional fleet remain separate</x:v>
      </x:c>
      <x:c r="R596" s="16"/>
      <x:c r="S596" s="5" t="str">
        <x:v>partition</x:v>
      </x:c>
      <x:c r="T596" s="5" t="str">
        <x:v>singletons</x:v>
      </x:c>
      <x:c r="U596" s="5" t="str">
        <x:v>RAW</x:v>
      </x:c>
      <x:c r="V596" s="17" t="n">
        <x:v>240</x:v>
      </x:c>
      <x:c r="W596" s="17" t="n">
        <x:v>240</x:v>
      </x:c>
      <x:c r="X596" s="17"/>
      <x:c r="Y596" s="5"/>
      <x:c r="Z596" s="17" t="n">
        <x:v>2.5</x:v>
      </x:c>
      <x:c r="AA596" s="10" t="n">
        <x:v>5</x:v>
      </x:c>
      <x:c r="AB596" s="5"/>
      <x:c r="AC596" s="5"/>
      <x:c r="AD596" s="5" t="str">
        <x:v>current</x:v>
      </x:c>
      <x:c r="AE596" s="5" t="str">
        <x:v>result</x:v>
      </x:c>
      <x:c r="AF596" s="5"/>
      <x:c r="AG596" s="5"/>
      <x:c r="AH596" s="5"/>
      <x:c r="AI596" s="10"/>
      <x:c r="AJ596" s="5"/>
      <x:c r="AK596" s="5" t="str">
        <x:v>[]</x:v>
      </x:c>
      <x:c r="AL596" s="5" t="str">
        <x:v>0209d3e05d7b024f5aba6854f857b3ce22ff1e1c</x:v>
      </x:c>
      <x:c r="AM596" s="5" t="str">
        <x:v>9ee412f6e67cb1da7f0dc7e499ced3e6077f5b04a5307ab8adb906ee9ca0b16d</x:v>
      </x:c>
      <x:c r="AN596" s="5" t="str">
        <x:v>/home/nc437/ladder-lite/nested_replication_p7_20_fresh42_20260909_0209d3e/cg/M__k03_p20__event_2p5_event5.json</x:v>
      </x:c>
      <x:c r="AO596" s="5"/>
      <x:c r="AP596" s="5" t="str">
        <x:v>65456d2586133b73cdae70e25da779b8be99e142a9c77b39d43b06a0c7b1a921</x:v>
      </x:c>
      <x:c r="AQ596" s="5" t="str">
        <x:v>6a72e98bab87f35a91eefd94f8dbdd7c2128d1d0651684c8b2008dae4450707d</x:v>
      </x:c>
      <x:c r="AR596" s="5" t="n">
        <x:v>46281.14459877315</x:v>
      </x:c>
      <x:c r="AS596" s="5"/>
      <x:c r="AT596" s="5"/>
    </x:row>
    <x:row r="597" ht="24" customHeight="1">
      <x:c r="A597" s="5" t="str">
        <x:v>nested_replication42</x:v>
      </x:c>
      <x:c r="B597" s="5" t="str">
        <x:v>M__k03_p7__event_2p5_event5</x:v>
      </x:c>
      <x:c r="C597" s="5" t="str">
        <x:v>cg</x:v>
      </x:c>
      <x:c r="D597" s="5"/>
      <x:c r="E597" s="10" t="n">
        <x:v>3</x:v>
      </x:c>
      <x:c r="F597" s="10"/>
      <x:c r="G597" s="11" t="n">
        <x:v>300144.32399999927</x:v>
      </x:c>
      <x:c r="H597" s="5" t="str">
        <x:v>bus_plus_charging</x:v>
      </x:c>
      <x:c r="I597" s="12" t="n">
        <x:v>2.9999999999999956</x:v>
      </x:c>
      <x:c r="J597" s="5" t="str">
        <x:v>yes</x:v>
      </x:c>
      <x:c r="K597" s="5" t="str">
        <x:v>certified</x:v>
      </x:c>
      <x:c r="L597" s="10" t="n">
        <x:v>234</x:v>
      </x:c>
      <x:c r="M597" s="13" t="n">
        <x:v>260.5559781920165</x:v>
      </x:c>
      <x:c r="N597" s="14"/>
      <x:c r="O597" s="15" t="n">
        <x:v>-1.693877038633218e-9</x:v>
      </x:c>
      <x:c r="P597" s="12" t="n">
        <x:v>0</x:v>
      </x:c>
      <x:c r="Q597" s="5" t="str">
        <x:v>pricing certificate within the source graph/approximation; objective and fractional fleet remain separate</x:v>
      </x:c>
      <x:c r="R597" s="16"/>
      <x:c r="S597" s="5" t="str">
        <x:v>partition</x:v>
      </x:c>
      <x:c r="T597" s="5" t="str">
        <x:v>singletons</x:v>
      </x:c>
      <x:c r="U597" s="5" t="str">
        <x:v>RAW</x:v>
      </x:c>
      <x:c r="V597" s="17" t="n">
        <x:v>240</x:v>
      </x:c>
      <x:c r="W597" s="17" t="n">
        <x:v>240</x:v>
      </x:c>
      <x:c r="X597" s="17"/>
      <x:c r="Y597" s="5"/>
      <x:c r="Z597" s="17" t="n">
        <x:v>2.5</x:v>
      </x:c>
      <x:c r="AA597" s="10" t="n">
        <x:v>5</x:v>
      </x:c>
      <x:c r="AB597" s="5"/>
      <x:c r="AC597" s="5"/>
      <x:c r="AD597" s="5" t="str">
        <x:v>current</x:v>
      </x:c>
      <x:c r="AE597" s="5" t="str">
        <x:v>result</x:v>
      </x:c>
      <x:c r="AF597" s="5"/>
      <x:c r="AG597" s="5"/>
      <x:c r="AH597" s="5"/>
      <x:c r="AI597" s="10"/>
      <x:c r="AJ597" s="5"/>
      <x:c r="AK597" s="5" t="str">
        <x:v>[]</x:v>
      </x:c>
      <x:c r="AL597" s="5" t="str">
        <x:v>0209d3e05d7b024f5aba6854f857b3ce22ff1e1c</x:v>
      </x:c>
      <x:c r="AM597" s="5" t="str">
        <x:v>449b3db817380452cc228ed421a1f412711851b008310616534dde940b698f7f</x:v>
      </x:c>
      <x:c r="AN597" s="5" t="str">
        <x:v>/home/nc437/ladder-lite/nested_replication_p7_20_fresh42_20260909_0209d3e/cg/M__k03_p7__event_2p5_event5.json</x:v>
      </x:c>
      <x:c r="AO597" s="5"/>
      <x:c r="AP597" s="5" t="str">
        <x:v>9d7889868c2d99624bb8200b9a78c053d0c7c27984fabd85a6ea5f9a766e82b7</x:v>
      </x:c>
      <x:c r="AQ597" s="5" t="str">
        <x:v>6733628cb1dd62844841d42d6329f3e7b23be4c7b69f37f246c7c399402bfae1</x:v>
      </x:c>
      <x:c r="AR597" s="5" t="n">
        <x:v>46281.14459877315</x:v>
      </x:c>
      <x:c r="AS597" s="5"/>
      <x:c r="AT597" s="5"/>
    </x:row>
    <x:row r="598" ht="24" customHeight="1">
      <x:c r="A598" s="5" t="str">
        <x:v>nested_replication42</x:v>
      </x:c>
      <x:c r="B598" s="5" t="str">
        <x:v>M__k03_p8__event_2p5_event5</x:v>
      </x:c>
      <x:c r="C598" s="5" t="str">
        <x:v>cg</x:v>
      </x:c>
      <x:c r="D598" s="5"/>
      <x:c r="E598" s="10" t="n">
        <x:v>3</x:v>
      </x:c>
      <x:c r="F598" s="10"/>
      <x:c r="G598" s="11" t="n">
        <x:v>300106.8100000002</x:v>
      </x:c>
      <x:c r="H598" s="5" t="str">
        <x:v>bus_plus_charging</x:v>
      </x:c>
      <x:c r="I598" s="12" t="n">
        <x:v>3.0000000000000018</x:v>
      </x:c>
      <x:c r="J598" s="5" t="str">
        <x:v>yes</x:v>
      </x:c>
      <x:c r="K598" s="5" t="str">
        <x:v>certified</x:v>
      </x:c>
      <x:c r="L598" s="10" t="n">
        <x:v>862</x:v>
      </x:c>
      <x:c r="M598" s="13" t="n">
        <x:v>735.7622944333125</x:v>
      </x:c>
      <x:c r="N598" s="14"/>
      <x:c r="O598" s="15" t="n">
        <x:v>-3.334106324359709e-10</x:v>
      </x:c>
      <x:c r="P598" s="12" t="n">
        <x:v>0</x:v>
      </x:c>
      <x:c r="Q598" s="5" t="str">
        <x:v>pricing certificate within the source graph/approximation; objective and fractional fleet remain separate</x:v>
      </x:c>
      <x:c r="R598" s="16"/>
      <x:c r="S598" s="5" t="str">
        <x:v>partition</x:v>
      </x:c>
      <x:c r="T598" s="5" t="str">
        <x:v>singletons</x:v>
      </x:c>
      <x:c r="U598" s="5" t="str">
        <x:v>RAW</x:v>
      </x:c>
      <x:c r="V598" s="17" t="n">
        <x:v>240</x:v>
      </x:c>
      <x:c r="W598" s="17" t="n">
        <x:v>240</x:v>
      </x:c>
      <x:c r="X598" s="17"/>
      <x:c r="Y598" s="5"/>
      <x:c r="Z598" s="17" t="n">
        <x:v>2.5</x:v>
      </x:c>
      <x:c r="AA598" s="10" t="n">
        <x:v>5</x:v>
      </x:c>
      <x:c r="AB598" s="5"/>
      <x:c r="AC598" s="5"/>
      <x:c r="AD598" s="5" t="str">
        <x:v>current</x:v>
      </x:c>
      <x:c r="AE598" s="5" t="str">
        <x:v>result</x:v>
      </x:c>
      <x:c r="AF598" s="5"/>
      <x:c r="AG598" s="5"/>
      <x:c r="AH598" s="5"/>
      <x:c r="AI598" s="10"/>
      <x:c r="AJ598" s="5"/>
      <x:c r="AK598" s="5" t="str">
        <x:v>[]</x:v>
      </x:c>
      <x:c r="AL598" s="5" t="str">
        <x:v>0209d3e05d7b024f5aba6854f857b3ce22ff1e1c</x:v>
      </x:c>
      <x:c r="AM598" s="5" t="str">
        <x:v>594358b09a2da99acfa45f3bf0849a0740112bc5d39fd2b1d0a1d093d661558b</x:v>
      </x:c>
      <x:c r="AN598" s="5" t="str">
        <x:v>/home/nc437/ladder-lite/nested_replication_p7_20_fresh42_20260909_0209d3e/cg/M__k03_p8__event_2p5_event5.json</x:v>
      </x:c>
      <x:c r="AO598" s="5"/>
      <x:c r="AP598" s="5" t="str">
        <x:v>ff868b9547f24767930660b4159deb3283d3d9ac9186148e15c6b54016c64d02</x:v>
      </x:c>
      <x:c r="AQ598" s="5" t="str">
        <x:v>efeee5699be7907b642cdada73ec378fb62ecc876ea48568b72dd55c00e84bc2</x:v>
      </x:c>
      <x:c r="AR598" s="5" t="n">
        <x:v>46281.14459877315</x:v>
      </x:c>
      <x:c r="AS598" s="5"/>
      <x:c r="AT598" s="5"/>
    </x:row>
    <x:row r="599" ht="24" customHeight="1">
      <x:c r="A599" s="5" t="str">
        <x:v>nested_replication42</x:v>
      </x:c>
      <x:c r="B599" s="5" t="str">
        <x:v>M__k03_p9__event_2p5_event5</x:v>
      </x:c>
      <x:c r="C599" s="5" t="str">
        <x:v>cg</x:v>
      </x:c>
      <x:c r="D599" s="5"/>
      <x:c r="E599" s="10" t="n">
        <x:v>3</x:v>
      </x:c>
      <x:c r="F599" s="10"/>
      <x:c r="G599" s="11" t="n">
        <x:v>300186.6600000031</x:v>
      </x:c>
      <x:c r="H599" s="5" t="str">
        <x:v>bus_plus_charging</x:v>
      </x:c>
      <x:c r="I599" s="12" t="n">
        <x:v>3.000000000000031</x:v>
      </x:c>
      <x:c r="J599" s="5" t="str">
        <x:v>yes</x:v>
      </x:c>
      <x:c r="K599" s="5" t="str">
        <x:v>certified</x:v>
      </x:c>
      <x:c r="L599" s="10" t="n">
        <x:v>1620</x:v>
      </x:c>
      <x:c r="M599" s="13" t="n">
        <x:v>2248.935229247203</x:v>
      </x:c>
      <x:c r="N599" s="14"/>
      <x:c r="O599" s="15" t="n">
        <x:v>-1.1727649962267606e-9</x:v>
      </x:c>
      <x:c r="P599" s="12" t="n">
        <x:v>0</x:v>
      </x:c>
      <x:c r="Q599" s="5" t="str">
        <x:v>pricing certificate within the source graph/approximation; objective and fractional fleet remain separate</x:v>
      </x:c>
      <x:c r="R599" s="16"/>
      <x:c r="S599" s="5" t="str">
        <x:v>partition</x:v>
      </x:c>
      <x:c r="T599" s="5" t="str">
        <x:v>singletons</x:v>
      </x:c>
      <x:c r="U599" s="5" t="str">
        <x:v>RAW</x:v>
      </x:c>
      <x:c r="V599" s="17" t="n">
        <x:v>240</x:v>
      </x:c>
      <x:c r="W599" s="17" t="n">
        <x:v>240</x:v>
      </x:c>
      <x:c r="X599" s="17"/>
      <x:c r="Y599" s="5"/>
      <x:c r="Z599" s="17" t="n">
        <x:v>2.5</x:v>
      </x:c>
      <x:c r="AA599" s="10" t="n">
        <x:v>5</x:v>
      </x:c>
      <x:c r="AB599" s="5"/>
      <x:c r="AC599" s="5"/>
      <x:c r="AD599" s="5" t="str">
        <x:v>current</x:v>
      </x:c>
      <x:c r="AE599" s="5" t="str">
        <x:v>result</x:v>
      </x:c>
      <x:c r="AF599" s="5"/>
      <x:c r="AG599" s="5"/>
      <x:c r="AH599" s="5"/>
      <x:c r="AI599" s="10"/>
      <x:c r="AJ599" s="5"/>
      <x:c r="AK599" s="5" t="str">
        <x:v>[]</x:v>
      </x:c>
      <x:c r="AL599" s="5" t="str">
        <x:v>0209d3e05d7b024f5aba6854f857b3ce22ff1e1c</x:v>
      </x:c>
      <x:c r="AM599" s="5" t="str">
        <x:v>e47617ce2b1111bf9173efbc57bf06ba80fc1b0e0a81f4ce1331c376d746f99c</x:v>
      </x:c>
      <x:c r="AN599" s="5" t="str">
        <x:v>/home/nc437/ladder-lite/nested_replication_p7_20_fresh42_20260909_0209d3e/cg/M__k03_p9__event_2p5_event5.json</x:v>
      </x:c>
      <x:c r="AO599" s="5"/>
      <x:c r="AP599" s="5" t="str">
        <x:v>5e47ac75873155c50fa73d7c27ad264aa09cb34337be2198d35e7e4dc4c927fe</x:v>
      </x:c>
      <x:c r="AQ599" s="5" t="str">
        <x:v>3cfa4c67e622b7c98eb00b16eeb27c0337118742e85eedba61b174e7f31926a9</x:v>
      </x:c>
      <x:c r="AR599" s="5" t="n">
        <x:v>46281.14459877315</x:v>
      </x:c>
      <x:c r="AS599" s="5"/>
      <x:c r="AT599" s="5"/>
    </x:row>
    <x:row r="600" ht="24" customHeight="1">
      <x:c r="A600" s="5" t="str">
        <x:v>nested_replication42</x:v>
      </x:c>
      <x:c r="B600" s="5" t="str">
        <x:v>M__k05_p10__event_2p5_event5</x:v>
      </x:c>
      <x:c r="C600" s="5" t="str">
        <x:v>cg</x:v>
      </x:c>
      <x:c r="D600" s="5"/>
      <x:c r="E600" s="10" t="n">
        <x:v>5</x:v>
      </x:c>
      <x:c r="F600" s="10"/>
      <x:c r="G600" s="11" t="n">
        <x:v>500151.3120000004</x:v>
      </x:c>
      <x:c r="H600" s="5" t="str">
        <x:v>bus_plus_charging</x:v>
      </x:c>
      <x:c r="I600" s="12" t="n">
        <x:v>5.0000000000000036</x:v>
      </x:c>
      <x:c r="J600" s="5" t="str">
        <x:v>yes</x:v>
      </x:c>
      <x:c r="K600" s="5" t="str">
        <x:v>certified</x:v>
      </x:c>
      <x:c r="L600" s="10" t="n">
        <x:v>623</x:v>
      </x:c>
      <x:c r="M600" s="13" t="n">
        <x:v>766.4307058928534</x:v>
      </x:c>
      <x:c r="N600" s="14"/>
      <x:c r="O600" s="15" t="n">
        <x:v>-6.106133376704292e-10</x:v>
      </x:c>
      <x:c r="P600" s="12" t="n">
        <x:v>0</x:v>
      </x:c>
      <x:c r="Q600" s="5" t="str">
        <x:v>pricing certificate within the source graph/approximation; objective and fractional fleet remain separate</x:v>
      </x:c>
      <x:c r="R600" s="16"/>
      <x:c r="S600" s="5" t="str">
        <x:v>partition</x:v>
      </x:c>
      <x:c r="T600" s="5" t="str">
        <x:v>singletons</x:v>
      </x:c>
      <x:c r="U600" s="5" t="str">
        <x:v>RAW</x:v>
      </x:c>
      <x:c r="V600" s="17" t="n">
        <x:v>240</x:v>
      </x:c>
      <x:c r="W600" s="17" t="n">
        <x:v>240</x:v>
      </x:c>
      <x:c r="X600" s="17"/>
      <x:c r="Y600" s="5"/>
      <x:c r="Z600" s="17" t="n">
        <x:v>2.5</x:v>
      </x:c>
      <x:c r="AA600" s="10" t="n">
        <x:v>5</x:v>
      </x:c>
      <x:c r="AB600" s="5"/>
      <x:c r="AC600" s="5"/>
      <x:c r="AD600" s="5" t="str">
        <x:v>current</x:v>
      </x:c>
      <x:c r="AE600" s="5" t="str">
        <x:v>result</x:v>
      </x:c>
      <x:c r="AF600" s="5"/>
      <x:c r="AG600" s="5"/>
      <x:c r="AH600" s="5"/>
      <x:c r="AI600" s="10"/>
      <x:c r="AJ600" s="5"/>
      <x:c r="AK600" s="5" t="str">
        <x:v>[]</x:v>
      </x:c>
      <x:c r="AL600" s="5" t="str">
        <x:v>0209d3e05d7b024f5aba6854f857b3ce22ff1e1c</x:v>
      </x:c>
      <x:c r="AM600" s="5" t="str">
        <x:v>6b149e398086f26366b3beb93f4ae066b1de9dc5741a0ff4403c6c0eb9c4e4cb</x:v>
      </x:c>
      <x:c r="AN600" s="5" t="str">
        <x:v>/home/nc437/ladder-lite/nested_replication_p7_20_fresh42_20260909_0209d3e/cg/M__k05_p10__event_2p5_event5.json</x:v>
      </x:c>
      <x:c r="AO600" s="5"/>
      <x:c r="AP600" s="5" t="str">
        <x:v>a5ccaeac9cfc94af118ebf9dbd4918be1c1b4395f6f337f94180d78bca23f078</x:v>
      </x:c>
      <x:c r="AQ600" s="5" t="str">
        <x:v>57141b22a9352137a4f45a450fc86a90640910d39a4e669b6057663496dcdd27</x:v>
      </x:c>
      <x:c r="AR600" s="5" t="n">
        <x:v>46281.14459877315</x:v>
      </x:c>
      <x:c r="AS600" s="5"/>
      <x:c r="AT600" s="5"/>
    </x:row>
    <x:row r="601" ht="24" customHeight="1">
      <x:c r="A601" s="5" t="str">
        <x:v>nested_replication42</x:v>
      </x:c>
      <x:c r="B601" s="5" t="str">
        <x:v>M__k05_p11__event_2p5_event5</x:v>
      </x:c>
      <x:c r="C601" s="5" t="str">
        <x:v>cg</x:v>
      </x:c>
      <x:c r="D601" s="5"/>
      <x:c r="E601" s="10" t="n">
        <x:v>5</x:v>
      </x:c>
      <x:c r="F601" s="10"/>
      <x:c r="G601" s="11" t="n">
        <x:v>500166.8506666661</x:v>
      </x:c>
      <x:c r="H601" s="5" t="str">
        <x:v>bus_plus_charging</x:v>
      </x:c>
      <x:c r="I601" s="12" t="n">
        <x:v>4.999999999999995</x:v>
      </x:c>
      <x:c r="J601" s="5" t="str">
        <x:v>yes</x:v>
      </x:c>
      <x:c r="K601" s="5" t="str">
        <x:v>certified</x:v>
      </x:c>
      <x:c r="L601" s="10" t="n">
        <x:v>546</x:v>
      </x:c>
      <x:c r="M601" s="13" t="n">
        <x:v>821.2844760862645</x:v>
      </x:c>
      <x:c r="N601" s="14"/>
      <x:c r="O601" s="15" t="n">
        <x:v>-7.834355386648895e-10</x:v>
      </x:c>
      <x:c r="P601" s="12" t="n">
        <x:v>0</x:v>
      </x:c>
      <x:c r="Q601" s="5" t="str">
        <x:v>pricing certificate within the source graph/approximation; objective and fractional fleet remain separate</x:v>
      </x:c>
      <x:c r="R601" s="16"/>
      <x:c r="S601" s="5" t="str">
        <x:v>partition</x:v>
      </x:c>
      <x:c r="T601" s="5" t="str">
        <x:v>singletons</x:v>
      </x:c>
      <x:c r="U601" s="5" t="str">
        <x:v>RAW</x:v>
      </x:c>
      <x:c r="V601" s="17" t="n">
        <x:v>240</x:v>
      </x:c>
      <x:c r="W601" s="17" t="n">
        <x:v>240</x:v>
      </x:c>
      <x:c r="X601" s="17"/>
      <x:c r="Y601" s="5"/>
      <x:c r="Z601" s="17" t="n">
        <x:v>2.5</x:v>
      </x:c>
      <x:c r="AA601" s="10" t="n">
        <x:v>5</x:v>
      </x:c>
      <x:c r="AB601" s="5"/>
      <x:c r="AC601" s="5"/>
      <x:c r="AD601" s="5" t="str">
        <x:v>current</x:v>
      </x:c>
      <x:c r="AE601" s="5" t="str">
        <x:v>result</x:v>
      </x:c>
      <x:c r="AF601" s="5"/>
      <x:c r="AG601" s="5"/>
      <x:c r="AH601" s="5"/>
      <x:c r="AI601" s="10"/>
      <x:c r="AJ601" s="5"/>
      <x:c r="AK601" s="5" t="str">
        <x:v>[]</x:v>
      </x:c>
      <x:c r="AL601" s="5" t="str">
        <x:v>0209d3e05d7b024f5aba6854f857b3ce22ff1e1c</x:v>
      </x:c>
      <x:c r="AM601" s="5" t="str">
        <x:v>28cc03edec81c9d3226740b411e7d3e12350d07a21500e122d80d1a72c831d15</x:v>
      </x:c>
      <x:c r="AN601" s="5" t="str">
        <x:v>/home/nc437/ladder-lite/nested_replication_p7_20_fresh42_20260909_0209d3e/cg/M__k05_p11__event_2p5_event5.json</x:v>
      </x:c>
      <x:c r="AO601" s="5"/>
      <x:c r="AP601" s="5" t="str">
        <x:v>393fdc6c1658a178b890f94eedc568a9be65e0de735c9b00c43dc7845a8b6a39</x:v>
      </x:c>
      <x:c r="AQ601" s="5" t="str">
        <x:v>a7ac6d83cee56a519f38d6c18422962d632a3f183bef6792c4d96646563c3e92</x:v>
      </x:c>
      <x:c r="AR601" s="5" t="n">
        <x:v>46281.14459877315</x:v>
      </x:c>
      <x:c r="AS601" s="5"/>
      <x:c r="AT601" s="5"/>
    </x:row>
    <x:row r="602" ht="24" customHeight="1">
      <x:c r="A602" s="5" t="str">
        <x:v>nested_replication42</x:v>
      </x:c>
      <x:c r="B602" s="5" t="str">
        <x:v>M__k05_p12__event_2p5_event5</x:v>
      </x:c>
      <x:c r="C602" s="5" t="str">
        <x:v>cg</x:v>
      </x:c>
      <x:c r="D602" s="5"/>
      <x:c r="E602" s="10" t="n">
        <x:v>5</x:v>
      </x:c>
      <x:c r="F602" s="10"/>
      <x:c r="G602" s="11" t="n">
        <x:v>500202.7343589745</x:v>
      </x:c>
      <x:c r="H602" s="5" t="str">
        <x:v>bus_plus_charging</x:v>
      </x:c>
      <x:c r="I602" s="12" t="n">
        <x:v>5.000000000000002</x:v>
      </x:c>
      <x:c r="J602" s="5" t="str">
        <x:v>yes</x:v>
      </x:c>
      <x:c r="K602" s="5" t="str">
        <x:v>certified</x:v>
      </x:c>
      <x:c r="L602" s="10" t="n">
        <x:v>1360</x:v>
      </x:c>
      <x:c r="M602" s="13" t="n">
        <x:v>2487.9029535981826</x:v>
      </x:c>
      <x:c r="N602" s="14"/>
      <x:c r="O602" s="15" t="n">
        <x:v>-1.3824559275121828e-9</x:v>
      </x:c>
      <x:c r="P602" s="12" t="n">
        <x:v>0</x:v>
      </x:c>
      <x:c r="Q602" s="5" t="str">
        <x:v>pricing certificate within the source graph/approximation; objective and fractional fleet remain separate</x:v>
      </x:c>
      <x:c r="R602" s="16"/>
      <x:c r="S602" s="5" t="str">
        <x:v>partition</x:v>
      </x:c>
      <x:c r="T602" s="5" t="str">
        <x:v>singletons</x:v>
      </x:c>
      <x:c r="U602" s="5" t="str">
        <x:v>RAW</x:v>
      </x:c>
      <x:c r="V602" s="17" t="n">
        <x:v>240</x:v>
      </x:c>
      <x:c r="W602" s="17" t="n">
        <x:v>240</x:v>
      </x:c>
      <x:c r="X602" s="17"/>
      <x:c r="Y602" s="5"/>
      <x:c r="Z602" s="17" t="n">
        <x:v>2.5</x:v>
      </x:c>
      <x:c r="AA602" s="10" t="n">
        <x:v>5</x:v>
      </x:c>
      <x:c r="AB602" s="5"/>
      <x:c r="AC602" s="5"/>
      <x:c r="AD602" s="5" t="str">
        <x:v>current</x:v>
      </x:c>
      <x:c r="AE602" s="5" t="str">
        <x:v>result</x:v>
      </x:c>
      <x:c r="AF602" s="5"/>
      <x:c r="AG602" s="5"/>
      <x:c r="AH602" s="5"/>
      <x:c r="AI602" s="10"/>
      <x:c r="AJ602" s="5"/>
      <x:c r="AK602" s="5" t="str">
        <x:v>[]</x:v>
      </x:c>
      <x:c r="AL602" s="5" t="str">
        <x:v>0209d3e05d7b024f5aba6854f857b3ce22ff1e1c</x:v>
      </x:c>
      <x:c r="AM602" s="5" t="str">
        <x:v>1c28bed3ece94ec9a600c0d3886d9efc7534414dec1c4ac50d0c471e03dd1f95</x:v>
      </x:c>
      <x:c r="AN602" s="5" t="str">
        <x:v>/home/nc437/ladder-lite/nested_replication_p7_20_fresh42_20260909_0209d3e/cg/M__k05_p12__event_2p5_event5.json</x:v>
      </x:c>
      <x:c r="AO602" s="5"/>
      <x:c r="AP602" s="5" t="str">
        <x:v>66c17be5616a2564dcf7cdd0c6786cdd8c0bbe8034f32c1f4dccfc1fee13c10d</x:v>
      </x:c>
      <x:c r="AQ602" s="5" t="str">
        <x:v>dbaa30dae899f14c67180d7a0067dd031b4dea03ade50feac94196864f48d643</x:v>
      </x:c>
      <x:c r="AR602" s="5" t="n">
        <x:v>46281.14459877315</x:v>
      </x:c>
      <x:c r="AS602" s="5"/>
      <x:c r="AT602" s="5"/>
    </x:row>
    <x:row r="603" ht="24" customHeight="1">
      <x:c r="A603" s="5" t="str">
        <x:v>nested_replication42</x:v>
      </x:c>
      <x:c r="B603" s="5" t="str">
        <x:v>M__k05_p13__event_2p5_event5</x:v>
      </x:c>
      <x:c r="C603" s="5" t="str">
        <x:v>cg</x:v>
      </x:c>
      <x:c r="D603" s="5"/>
      <x:c r="E603" s="10" t="n">
        <x:v>5</x:v>
      </x:c>
      <x:c r="F603" s="10"/>
      <x:c r="G603" s="11" t="n">
        <x:v>500271.2186666671</x:v>
      </x:c>
      <x:c r="H603" s="5" t="str">
        <x:v>bus_plus_charging</x:v>
      </x:c>
      <x:c r="I603" s="12" t="n">
        <x:v>5.000000000000004</x:v>
      </x:c>
      <x:c r="J603" s="5" t="str">
        <x:v>yes</x:v>
      </x:c>
      <x:c r="K603" s="5" t="str">
        <x:v>certified</x:v>
      </x:c>
      <x:c r="L603" s="10" t="n">
        <x:v>1030</x:v>
      </x:c>
      <x:c r="M603" s="13" t="n">
        <x:v>1557.8401495439466</x:v>
      </x:c>
      <x:c r="N603" s="14"/>
      <x:c r="O603" s="15" t="n">
        <x:v>-2.2022206280780665e-9</x:v>
      </x:c>
      <x:c r="P603" s="12" t="n">
        <x:v>0</x:v>
      </x:c>
      <x:c r="Q603" s="5" t="str">
        <x:v>pricing certificate within the source graph/approximation; objective and fractional fleet remain separate</x:v>
      </x:c>
      <x:c r="R603" s="16"/>
      <x:c r="S603" s="5" t="str">
        <x:v>partition</x:v>
      </x:c>
      <x:c r="T603" s="5" t="str">
        <x:v>singletons</x:v>
      </x:c>
      <x:c r="U603" s="5" t="str">
        <x:v>RAW</x:v>
      </x:c>
      <x:c r="V603" s="17" t="n">
        <x:v>240</x:v>
      </x:c>
      <x:c r="W603" s="17" t="n">
        <x:v>240</x:v>
      </x:c>
      <x:c r="X603" s="17"/>
      <x:c r="Y603" s="5"/>
      <x:c r="Z603" s="17" t="n">
        <x:v>2.5</x:v>
      </x:c>
      <x:c r="AA603" s="10" t="n">
        <x:v>5</x:v>
      </x:c>
      <x:c r="AB603" s="5"/>
      <x:c r="AC603" s="5"/>
      <x:c r="AD603" s="5" t="str">
        <x:v>current</x:v>
      </x:c>
      <x:c r="AE603" s="5" t="str">
        <x:v>result</x:v>
      </x:c>
      <x:c r="AF603" s="5"/>
      <x:c r="AG603" s="5"/>
      <x:c r="AH603" s="5"/>
      <x:c r="AI603" s="10"/>
      <x:c r="AJ603" s="5"/>
      <x:c r="AK603" s="5" t="str">
        <x:v>[]</x:v>
      </x:c>
      <x:c r="AL603" s="5" t="str">
        <x:v>0209d3e05d7b024f5aba6854f857b3ce22ff1e1c</x:v>
      </x:c>
      <x:c r="AM603" s="5" t="str">
        <x:v>278d529d964e988fd9452184d2ff2f579840dbd4769c53891cb6560ef0216f91</x:v>
      </x:c>
      <x:c r="AN603" s="5" t="str">
        <x:v>/home/nc437/ladder-lite/nested_replication_p7_20_fresh42_20260909_0209d3e/cg/M__k05_p13__event_2p5_event5.json</x:v>
      </x:c>
      <x:c r="AO603" s="5"/>
      <x:c r="AP603" s="5" t="str">
        <x:v>9bf9f4ccf3bc9e98a11034fc4ecc5c2bfda8f6d02cdbb378dc1532cb07e1726a</x:v>
      </x:c>
      <x:c r="AQ603" s="5" t="str">
        <x:v>62efe64e54d412e996f5f0aabb11b3a930f37b312d2f659e3392bf7060554bc7</x:v>
      </x:c>
      <x:c r="AR603" s="5" t="n">
        <x:v>46281.14459877315</x:v>
      </x:c>
      <x:c r="AS603" s="5"/>
      <x:c r="AT603" s="5"/>
    </x:row>
    <x:row r="604" ht="24" customHeight="1">
      <x:c r="A604" s="5" t="str">
        <x:v>nested_replication42</x:v>
      </x:c>
      <x:c r="B604" s="5" t="str">
        <x:v>M__k05_p14__event_2p5_event5</x:v>
      </x:c>
      <x:c r="C604" s="5" t="str">
        <x:v>cg</x:v>
      </x:c>
      <x:c r="D604" s="5"/>
      <x:c r="E604" s="10" t="n">
        <x:v>5</x:v>
      </x:c>
      <x:c r="F604" s="10"/>
      <x:c r="G604" s="11" t="n">
        <x:v>500197.6148645165</x:v>
      </x:c>
      <x:c r="H604" s="5" t="str">
        <x:v>bus_plus_charging</x:v>
      </x:c>
      <x:c r="I604" s="12" t="n">
        <x:v>5.0000000000000036</x:v>
      </x:c>
      <x:c r="J604" s="5" t="str">
        <x:v>yes</x:v>
      </x:c>
      <x:c r="K604" s="5" t="str">
        <x:v>certified</x:v>
      </x:c>
      <x:c r="L604" s="10" t="n">
        <x:v>620</x:v>
      </x:c>
      <x:c r="M604" s="13" t="n">
        <x:v>844.0697309230454</x:v>
      </x:c>
      <x:c r="N604" s="14"/>
      <x:c r="O604" s="15" t="n">
        <x:v>-1.9314683186166803e-10</x:v>
      </x:c>
      <x:c r="P604" s="12" t="n">
        <x:v>0</x:v>
      </x:c>
      <x:c r="Q604" s="5" t="str">
        <x:v>pricing certificate within the source graph/approximation; objective and fractional fleet remain separate</x:v>
      </x:c>
      <x:c r="R604" s="16"/>
      <x:c r="S604" s="5" t="str">
        <x:v>partition</x:v>
      </x:c>
      <x:c r="T604" s="5" t="str">
        <x:v>singletons</x:v>
      </x:c>
      <x:c r="U604" s="5" t="str">
        <x:v>RAW</x:v>
      </x:c>
      <x:c r="V604" s="17" t="n">
        <x:v>240</x:v>
      </x:c>
      <x:c r="W604" s="17" t="n">
        <x:v>240</x:v>
      </x:c>
      <x:c r="X604" s="17"/>
      <x:c r="Y604" s="5"/>
      <x:c r="Z604" s="17" t="n">
        <x:v>2.5</x:v>
      </x:c>
      <x:c r="AA604" s="10" t="n">
        <x:v>5</x:v>
      </x:c>
      <x:c r="AB604" s="5"/>
      <x:c r="AC604" s="5"/>
      <x:c r="AD604" s="5" t="str">
        <x:v>current</x:v>
      </x:c>
      <x:c r="AE604" s="5" t="str">
        <x:v>result</x:v>
      </x:c>
      <x:c r="AF604" s="5"/>
      <x:c r="AG604" s="5"/>
      <x:c r="AH604" s="5"/>
      <x:c r="AI604" s="10"/>
      <x:c r="AJ604" s="5"/>
      <x:c r="AK604" s="5" t="str">
        <x:v>[]</x:v>
      </x:c>
      <x:c r="AL604" s="5" t="str">
        <x:v>0209d3e05d7b024f5aba6854f857b3ce22ff1e1c</x:v>
      </x:c>
      <x:c r="AM604" s="5" t="str">
        <x:v>a634cb421f9cf25ff76785f54f7804bc251905bb77449b6b256eed9ef47e34cf</x:v>
      </x:c>
      <x:c r="AN604" s="5" t="str">
        <x:v>/home/nc437/ladder-lite/nested_replication_p7_20_fresh42_20260909_0209d3e/cg/M__k05_p14__event_2p5_event5.json</x:v>
      </x:c>
      <x:c r="AO604" s="5"/>
      <x:c r="AP604" s="5" t="str">
        <x:v>d03466a767147623a4c6ba9f982a623816c34c271fbdf83e698cc52f9d34125a</x:v>
      </x:c>
      <x:c r="AQ604" s="5" t="str">
        <x:v>aa92be347cb92cc9c8c13c82a54b94cef2085bb312efd35723fdb7b8a8f17087</x:v>
      </x:c>
      <x:c r="AR604" s="5" t="n">
        <x:v>46281.14459877315</x:v>
      </x:c>
      <x:c r="AS604" s="5"/>
      <x:c r="AT604" s="5"/>
    </x:row>
    <x:row r="605" ht="24" customHeight="1">
      <x:c r="A605" s="5" t="str">
        <x:v>nested_replication42</x:v>
      </x:c>
      <x:c r="B605" s="5" t="str">
        <x:v>M__k05_p15__event_2p5_event5</x:v>
      </x:c>
      <x:c r="C605" s="5" t="str">
        <x:v>cg</x:v>
      </x:c>
      <x:c r="D605" s="5"/>
      <x:c r="E605" s="10" t="n">
        <x:v>5</x:v>
      </x:c>
      <x:c r="F605" s="10"/>
      <x:c r="G605" s="11" t="n">
        <x:v>500261.64605654596</x:v>
      </x:c>
      <x:c r="H605" s="5" t="str">
        <x:v>bus_plus_charging</x:v>
      </x:c>
      <x:c r="I605" s="12" t="n">
        <x:v>4.999999999999774</x:v>
      </x:c>
      <x:c r="J605" s="5" t="str">
        <x:v>yes</x:v>
      </x:c>
      <x:c r="K605" s="5" t="str">
        <x:v>certified</x:v>
      </x:c>
      <x:c r="L605" s="10" t="n">
        <x:v>3557</x:v>
      </x:c>
      <x:c r="M605" s="13" t="n">
        <x:v>17930.74465375906</x:v>
      </x:c>
      <x:c r="N605" s="14"/>
      <x:c r="O605" s="15" t="n">
        <x:v>-1.3198975246098144e-9</x:v>
      </x:c>
      <x:c r="P605" s="12" t="n">
        <x:v>0</x:v>
      </x:c>
      <x:c r="Q605" s="5" t="str">
        <x:v>pricing certificate within the source graph/approximation; objective and fractional fleet remain separate</x:v>
      </x:c>
      <x:c r="R605" s="16"/>
      <x:c r="S605" s="5" t="str">
        <x:v>partition</x:v>
      </x:c>
      <x:c r="T605" s="5" t="str">
        <x:v>singletons</x:v>
      </x:c>
      <x:c r="U605" s="5" t="str">
        <x:v>RAW</x:v>
      </x:c>
      <x:c r="V605" s="17" t="n">
        <x:v>240</x:v>
      </x:c>
      <x:c r="W605" s="17" t="n">
        <x:v>240</x:v>
      </x:c>
      <x:c r="X605" s="17"/>
      <x:c r="Y605" s="5"/>
      <x:c r="Z605" s="17" t="n">
        <x:v>2.5</x:v>
      </x:c>
      <x:c r="AA605" s="10" t="n">
        <x:v>5</x:v>
      </x:c>
      <x:c r="AB605" s="5"/>
      <x:c r="AC605" s="5"/>
      <x:c r="AD605" s="5" t="str">
        <x:v>current</x:v>
      </x:c>
      <x:c r="AE605" s="5" t="str">
        <x:v>result</x:v>
      </x:c>
      <x:c r="AF605" s="5"/>
      <x:c r="AG605" s="5"/>
      <x:c r="AH605" s="5"/>
      <x:c r="AI605" s="10"/>
      <x:c r="AJ605" s="5"/>
      <x:c r="AK605" s="5" t="str">
        <x:v>[]</x:v>
      </x:c>
      <x:c r="AL605" s="5" t="str">
        <x:v>0209d3e05d7b024f5aba6854f857b3ce22ff1e1c</x:v>
      </x:c>
      <x:c r="AM605" s="5" t="str">
        <x:v>1cfb7bd1872fd51b73a8874150da08df424d9b4d21a961174c945fe144ed9c3c</x:v>
      </x:c>
      <x:c r="AN605" s="5" t="str">
        <x:v>/home/nc437/ladder-lite/nested_replication_p7_20_fresh42_20260909_0209d3e/cg/M__k05_p15__event_2p5_event5.json</x:v>
      </x:c>
      <x:c r="AO605" s="5"/>
      <x:c r="AP605" s="5" t="str">
        <x:v>6a3b09a839e90f35d3aae0a0cfe6d590615cf07127779ae715ba8fae93237c3b</x:v>
      </x:c>
      <x:c r="AQ605" s="5" t="str">
        <x:v>493be50377281ecd6a6eea244b6abdd12c8bb9feb764ff7968464a32341d0435</x:v>
      </x:c>
      <x:c r="AR605" s="5" t="n">
        <x:v>46281.14459877315</x:v>
      </x:c>
      <x:c r="AS605" s="5"/>
      <x:c r="AT605" s="5"/>
    </x:row>
    <x:row r="606" ht="24" customHeight="1">
      <x:c r="A606" s="5" t="str">
        <x:v>nested_replication42</x:v>
      </x:c>
      <x:c r="B606" s="5" t="str">
        <x:v>M__k05_p16__event_2p5_event5</x:v>
      </x:c>
      <x:c r="C606" s="5" t="str">
        <x:v>cg</x:v>
      </x:c>
      <x:c r="D606" s="5"/>
      <x:c r="E606" s="10" t="n">
        <x:v>5</x:v>
      </x:c>
      <x:c r="F606" s="10"/>
      <x:c r="G606" s="11" t="n">
        <x:v>500155.5679999999</x:v>
      </x:c>
      <x:c r="H606" s="5" t="str">
        <x:v>bus_plus_charging</x:v>
      </x:c>
      <x:c r="I606" s="12" t="n">
        <x:v>4.999999999999999</x:v>
      </x:c>
      <x:c r="J606" s="5" t="str">
        <x:v>yes</x:v>
      </x:c>
      <x:c r="K606" s="5" t="str">
        <x:v>certified</x:v>
      </x:c>
      <x:c r="L606" s="10" t="n">
        <x:v>530</x:v>
      </x:c>
      <x:c r="M606" s="13" t="n">
        <x:v>524.940625948133</x:v>
      </x:c>
      <x:c r="N606" s="14"/>
      <x:c r="O606" s="15" t="n">
        <x:v>-8.793905603710073e-10</x:v>
      </x:c>
      <x:c r="P606" s="12" t="n">
        <x:v>0</x:v>
      </x:c>
      <x:c r="Q606" s="5" t="str">
        <x:v>pricing certificate within the source graph/approximation; objective and fractional fleet remain separate</x:v>
      </x:c>
      <x:c r="R606" s="16"/>
      <x:c r="S606" s="5" t="str">
        <x:v>partition</x:v>
      </x:c>
      <x:c r="T606" s="5" t="str">
        <x:v>singletons</x:v>
      </x:c>
      <x:c r="U606" s="5" t="str">
        <x:v>RAW</x:v>
      </x:c>
      <x:c r="V606" s="17" t="n">
        <x:v>240</x:v>
      </x:c>
      <x:c r="W606" s="17" t="n">
        <x:v>240</x:v>
      </x:c>
      <x:c r="X606" s="17"/>
      <x:c r="Y606" s="5"/>
      <x:c r="Z606" s="17" t="n">
        <x:v>2.5</x:v>
      </x:c>
      <x:c r="AA606" s="10" t="n">
        <x:v>5</x:v>
      </x:c>
      <x:c r="AB606" s="5"/>
      <x:c r="AC606" s="5"/>
      <x:c r="AD606" s="5" t="str">
        <x:v>current</x:v>
      </x:c>
      <x:c r="AE606" s="5" t="str">
        <x:v>result</x:v>
      </x:c>
      <x:c r="AF606" s="5"/>
      <x:c r="AG606" s="5"/>
      <x:c r="AH606" s="5"/>
      <x:c r="AI606" s="10"/>
      <x:c r="AJ606" s="5"/>
      <x:c r="AK606" s="5" t="str">
        <x:v>[]</x:v>
      </x:c>
      <x:c r="AL606" s="5" t="str">
        <x:v>0209d3e05d7b024f5aba6854f857b3ce22ff1e1c</x:v>
      </x:c>
      <x:c r="AM606" s="5" t="str">
        <x:v>220fe55560405ecd59a7e9e9ee4df6484f816dedcfdc063b6d0948280e11ae3b</x:v>
      </x:c>
      <x:c r="AN606" s="5" t="str">
        <x:v>/home/nc437/ladder-lite/nested_replication_p7_20_fresh42_20260909_0209d3e/cg/M__k05_p16__event_2p5_event5.json</x:v>
      </x:c>
      <x:c r="AO606" s="5"/>
      <x:c r="AP606" s="5" t="str">
        <x:v>274117d0bf8f2c2aaa282f532d28a7c5edb0d531e24b93f056d1a16b7165ecdf</x:v>
      </x:c>
      <x:c r="AQ606" s="5" t="str">
        <x:v>b3cdaa3a43ffbab50b18f5dbda2d7417f64c8636cb27c472e13d30926d1674f5</x:v>
      </x:c>
      <x:c r="AR606" s="5" t="n">
        <x:v>46281.14459877315</x:v>
      </x:c>
      <x:c r="AS606" s="5"/>
      <x:c r="AT606" s="5"/>
    </x:row>
    <x:row r="607" ht="24" customHeight="1">
      <x:c r="A607" s="5" t="str">
        <x:v>nested_replication42</x:v>
      </x:c>
      <x:c r="B607" s="5" t="str">
        <x:v>M__k05_p17__event_2p5_event5</x:v>
      </x:c>
      <x:c r="C607" s="5" t="str">
        <x:v>cg</x:v>
      </x:c>
      <x:c r="D607" s="5"/>
      <x:c r="E607" s="10" t="n">
        <x:v>5</x:v>
      </x:c>
      <x:c r="F607" s="10"/>
      <x:c r="G607" s="11" t="n">
        <x:v>500218.3945454524</x:v>
      </x:c>
      <x:c r="H607" s="5" t="str">
        <x:v>bus_plus_charging</x:v>
      </x:c>
      <x:c r="I607" s="12" t="n">
        <x:v>4.999999999999979</x:v>
      </x:c>
      <x:c r="J607" s="5" t="str">
        <x:v>yes</x:v>
      </x:c>
      <x:c r="K607" s="5" t="str">
        <x:v>certified</x:v>
      </x:c>
      <x:c r="L607" s="10" t="n">
        <x:v>913</x:v>
      </x:c>
      <x:c r="M607" s="13" t="n">
        <x:v>1349.2648884218652</x:v>
      </x:c>
      <x:c r="N607" s="14"/>
      <x:c r="O607" s="15" t="n">
        <x:v>-7.402407575796133e-10</x:v>
      </x:c>
      <x:c r="P607" s="12" t="n">
        <x:v>0</x:v>
      </x:c>
      <x:c r="Q607" s="5" t="str">
        <x:v>pricing certificate within the source graph/approximation; objective and fractional fleet remain separate</x:v>
      </x:c>
      <x:c r="R607" s="16"/>
      <x:c r="S607" s="5" t="str">
        <x:v>partition</x:v>
      </x:c>
      <x:c r="T607" s="5" t="str">
        <x:v>singletons</x:v>
      </x:c>
      <x:c r="U607" s="5" t="str">
        <x:v>RAW</x:v>
      </x:c>
      <x:c r="V607" s="17" t="n">
        <x:v>240</x:v>
      </x:c>
      <x:c r="W607" s="17" t="n">
        <x:v>240</x:v>
      </x:c>
      <x:c r="X607" s="17"/>
      <x:c r="Y607" s="5"/>
      <x:c r="Z607" s="17" t="n">
        <x:v>2.5</x:v>
      </x:c>
      <x:c r="AA607" s="10" t="n">
        <x:v>5</x:v>
      </x:c>
      <x:c r="AB607" s="5"/>
      <x:c r="AC607" s="5"/>
      <x:c r="AD607" s="5" t="str">
        <x:v>current</x:v>
      </x:c>
      <x:c r="AE607" s="5" t="str">
        <x:v>result</x:v>
      </x:c>
      <x:c r="AF607" s="5"/>
      <x:c r="AG607" s="5"/>
      <x:c r="AH607" s="5"/>
      <x:c r="AI607" s="10"/>
      <x:c r="AJ607" s="5"/>
      <x:c r="AK607" s="5" t="str">
        <x:v>[]</x:v>
      </x:c>
      <x:c r="AL607" s="5" t="str">
        <x:v>0209d3e05d7b024f5aba6854f857b3ce22ff1e1c</x:v>
      </x:c>
      <x:c r="AM607" s="5" t="str">
        <x:v>153174d9bdcb027c6dfa64984de95e7bf051e625c21fcea5be9bfd9f90f7933f</x:v>
      </x:c>
      <x:c r="AN607" s="5" t="str">
        <x:v>/home/nc437/ladder-lite/nested_replication_p7_20_fresh42_20260909_0209d3e/cg/M__k05_p17__event_2p5_event5.json</x:v>
      </x:c>
      <x:c r="AO607" s="5"/>
      <x:c r="AP607" s="5" t="str">
        <x:v>a1ce326107af13da976b8c6fb4bdcbe2ba79bf0924c39b7b25b549b3d1147dc6</x:v>
      </x:c>
      <x:c r="AQ607" s="5" t="str">
        <x:v>4fa9bd6b98cbd0dfdc36cfe9c18368211cbf855827227c1c993f90bbcc4b644f</x:v>
      </x:c>
      <x:c r="AR607" s="5" t="n">
        <x:v>46281.14459877315</x:v>
      </x:c>
      <x:c r="AS607" s="5"/>
      <x:c r="AT607" s="5"/>
    </x:row>
    <x:row r="608" ht="24" customHeight="1">
      <x:c r="A608" s="5" t="str">
        <x:v>nested_replication42</x:v>
      </x:c>
      <x:c r="B608" s="5" t="str">
        <x:v>M__k05_p18__event_2p5_event5</x:v>
      </x:c>
      <x:c r="C608" s="5" t="str">
        <x:v>cg</x:v>
      </x:c>
      <x:c r="D608" s="5"/>
      <x:c r="E608" s="10" t="n">
        <x:v>5</x:v>
      </x:c>
      <x:c r="F608" s="10"/>
      <x:c r="G608" s="11" t="n">
        <x:v>500219.6440000009</x:v>
      </x:c>
      <x:c r="H608" s="5" t="str">
        <x:v>bus_plus_charging</x:v>
      </x:c>
      <x:c r="I608" s="12" t="n">
        <x:v>5.000000000000009</x:v>
      </x:c>
      <x:c r="J608" s="5" t="str">
        <x:v>yes</x:v>
      </x:c>
      <x:c r="K608" s="5" t="str">
        <x:v>certified</x:v>
      </x:c>
      <x:c r="L608" s="10" t="n">
        <x:v>888</x:v>
      </x:c>
      <x:c r="M608" s="13" t="n">
        <x:v>962.3392804709729</x:v>
      </x:c>
      <x:c r="N608" s="14"/>
      <x:c r="O608" s="15" t="n">
        <x:v>-3.3244251795849777e-10</x:v>
      </x:c>
      <x:c r="P608" s="12" t="n">
        <x:v>0</x:v>
      </x:c>
      <x:c r="Q608" s="5" t="str">
        <x:v>pricing certificate within the source graph/approximation; objective and fractional fleet remain separate</x:v>
      </x:c>
      <x:c r="R608" s="16"/>
      <x:c r="S608" s="5" t="str">
        <x:v>partition</x:v>
      </x:c>
      <x:c r="T608" s="5" t="str">
        <x:v>singletons</x:v>
      </x:c>
      <x:c r="U608" s="5" t="str">
        <x:v>RAW</x:v>
      </x:c>
      <x:c r="V608" s="17" t="n">
        <x:v>240</x:v>
      </x:c>
      <x:c r="W608" s="17" t="n">
        <x:v>240</x:v>
      </x:c>
      <x:c r="X608" s="17"/>
      <x:c r="Y608" s="5"/>
      <x:c r="Z608" s="17" t="n">
        <x:v>2.5</x:v>
      </x:c>
      <x:c r="AA608" s="10" t="n">
        <x:v>5</x:v>
      </x:c>
      <x:c r="AB608" s="5"/>
      <x:c r="AC608" s="5"/>
      <x:c r="AD608" s="5" t="str">
        <x:v>current</x:v>
      </x:c>
      <x:c r="AE608" s="5" t="str">
        <x:v>result</x:v>
      </x:c>
      <x:c r="AF608" s="5"/>
      <x:c r="AG608" s="5"/>
      <x:c r="AH608" s="5"/>
      <x:c r="AI608" s="10"/>
      <x:c r="AJ608" s="5"/>
      <x:c r="AK608" s="5" t="str">
        <x:v>[]</x:v>
      </x:c>
      <x:c r="AL608" s="5" t="str">
        <x:v>0209d3e05d7b024f5aba6854f857b3ce22ff1e1c</x:v>
      </x:c>
      <x:c r="AM608" s="5" t="str">
        <x:v>f156489b8074e877cd81610e78b52508124a557cc1f4d5da3c660cc237eec20a</x:v>
      </x:c>
      <x:c r="AN608" s="5" t="str">
        <x:v>/home/nc437/ladder-lite/nested_replication_p7_20_fresh42_20260909_0209d3e/cg/M__k05_p18__event_2p5_event5.json</x:v>
      </x:c>
      <x:c r="AO608" s="5"/>
      <x:c r="AP608" s="5" t="str">
        <x:v>9fd500b6dd0e6f77d69b74bf4269600f5966f64b616fa63d16bea5f4472ec4c9</x:v>
      </x:c>
      <x:c r="AQ608" s="5" t="str">
        <x:v>7e2d70b41024d677c80ad46cef6a59d90cca6c2e72bcb9191683939a14f477a9</x:v>
      </x:c>
      <x:c r="AR608" s="5" t="n">
        <x:v>46281.14459877315</x:v>
      </x:c>
      <x:c r="AS608" s="5"/>
      <x:c r="AT608" s="5"/>
    </x:row>
    <x:row r="609" ht="24" customHeight="1">
      <x:c r="A609" s="5" t="str">
        <x:v>nested_replication42</x:v>
      </x:c>
      <x:c r="B609" s="5" t="str">
        <x:v>M__k05_p19__event_2p5_event5</x:v>
      </x:c>
      <x:c r="C609" s="5" t="str">
        <x:v>cg</x:v>
      </x:c>
      <x:c r="D609" s="5"/>
      <x:c r="E609" s="10" t="n">
        <x:v>5</x:v>
      </x:c>
      <x:c r="F609" s="10"/>
      <x:c r="G609" s="11" t="n">
        <x:v>500139.69600000104</x:v>
      </x:c>
      <x:c r="H609" s="5" t="str">
        <x:v>bus_plus_charging</x:v>
      </x:c>
      <x:c r="I609" s="12" t="n">
        <x:v>5.000000000000011</x:v>
      </x:c>
      <x:c r="J609" s="5" t="str">
        <x:v>yes</x:v>
      </x:c>
      <x:c r="K609" s="5" t="str">
        <x:v>certified</x:v>
      </x:c>
      <x:c r="L609" s="10" t="n">
        <x:v>416</x:v>
      </x:c>
      <x:c r="M609" s="13" t="n">
        <x:v>367.9822891196236</x:v>
      </x:c>
      <x:c r="N609" s="14"/>
      <x:c r="O609" s="15" t="n">
        <x:v>-3.128590719825297e-10</x:v>
      </x:c>
      <x:c r="P609" s="12" t="n">
        <x:v>0</x:v>
      </x:c>
      <x:c r="Q609" s="5" t="str">
        <x:v>pricing certificate within the source graph/approximation; objective and fractional fleet remain separate</x:v>
      </x:c>
      <x:c r="R609" s="16"/>
      <x:c r="S609" s="5" t="str">
        <x:v>partition</x:v>
      </x:c>
      <x:c r="T609" s="5" t="str">
        <x:v>singletons</x:v>
      </x:c>
      <x:c r="U609" s="5" t="str">
        <x:v>RAW</x:v>
      </x:c>
      <x:c r="V609" s="17" t="n">
        <x:v>240</x:v>
      </x:c>
      <x:c r="W609" s="17" t="n">
        <x:v>240</x:v>
      </x:c>
      <x:c r="X609" s="17"/>
      <x:c r="Y609" s="5"/>
      <x:c r="Z609" s="17" t="n">
        <x:v>2.5</x:v>
      </x:c>
      <x:c r="AA609" s="10" t="n">
        <x:v>5</x:v>
      </x:c>
      <x:c r="AB609" s="5"/>
      <x:c r="AC609" s="5"/>
      <x:c r="AD609" s="5" t="str">
        <x:v>current</x:v>
      </x:c>
      <x:c r="AE609" s="5" t="str">
        <x:v>result</x:v>
      </x:c>
      <x:c r="AF609" s="5"/>
      <x:c r="AG609" s="5"/>
      <x:c r="AH609" s="5"/>
      <x:c r="AI609" s="10"/>
      <x:c r="AJ609" s="5"/>
      <x:c r="AK609" s="5" t="str">
        <x:v>[]</x:v>
      </x:c>
      <x:c r="AL609" s="5" t="str">
        <x:v>0209d3e05d7b024f5aba6854f857b3ce22ff1e1c</x:v>
      </x:c>
      <x:c r="AM609" s="5" t="str">
        <x:v>e4988f72775847f4f8b462c7048bdb0c2a1d341c8e328ccf6cb20f0b3cc70f86</x:v>
      </x:c>
      <x:c r="AN609" s="5" t="str">
        <x:v>/home/nc437/ladder-lite/nested_replication_p7_20_fresh42_20260909_0209d3e/cg/M__k05_p19__event_2p5_event5.json</x:v>
      </x:c>
      <x:c r="AO609" s="5"/>
      <x:c r="AP609" s="5" t="str">
        <x:v>c02421d1f58131d32e5e2441c4c8079af78c3dd0fcc413e0167ff728b72af096</x:v>
      </x:c>
      <x:c r="AQ609" s="5" t="str">
        <x:v>bb05510960b6df0fc77b98342bdb7373ef5d02fe510ac35728a6d2bf854d091f</x:v>
      </x:c>
      <x:c r="AR609" s="5" t="n">
        <x:v>46281.14459877315</x:v>
      </x:c>
      <x:c r="AS609" s="5"/>
      <x:c r="AT609" s="5"/>
    </x:row>
    <x:row r="610" ht="24" customHeight="1">
      <x:c r="A610" s="5" t="str">
        <x:v>nested_replication42</x:v>
      </x:c>
      <x:c r="B610" s="5" t="str">
        <x:v>M__k05_p20__event_2p5_event5</x:v>
      </x:c>
      <x:c r="C610" s="5" t="str">
        <x:v>cg</x:v>
      </x:c>
      <x:c r="D610" s="5"/>
      <x:c r="E610" s="10" t="n">
        <x:v>5</x:v>
      </x:c>
      <x:c r="F610" s="10"/>
      <x:c r="G610" s="11" t="n">
        <x:v>500194.9223157895</x:v>
      </x:c>
      <x:c r="H610" s="5" t="str">
        <x:v>bus_plus_charging</x:v>
      </x:c>
      <x:c r="I610" s="12" t="n">
        <x:v>5.000000000000001</x:v>
      </x:c>
      <x:c r="J610" s="5" t="str">
        <x:v>yes</x:v>
      </x:c>
      <x:c r="K610" s="5" t="str">
        <x:v>certified</x:v>
      </x:c>
      <x:c r="L610" s="10" t="n">
        <x:v>619</x:v>
      </x:c>
      <x:c r="M610" s="13" t="n">
        <x:v>736.2785193813033</x:v>
      </x:c>
      <x:c r="N610" s="14"/>
      <x:c r="O610" s="15" t="n">
        <x:v>-5.93710858254326e-10</x:v>
      </x:c>
      <x:c r="P610" s="12" t="n">
        <x:v>0</x:v>
      </x:c>
      <x:c r="Q610" s="5" t="str">
        <x:v>pricing certificate within the source graph/approximation; objective and fractional fleet remain separate</x:v>
      </x:c>
      <x:c r="R610" s="16"/>
      <x:c r="S610" s="5" t="str">
        <x:v>partition</x:v>
      </x:c>
      <x:c r="T610" s="5" t="str">
        <x:v>singletons</x:v>
      </x:c>
      <x:c r="U610" s="5" t="str">
        <x:v>RAW</x:v>
      </x:c>
      <x:c r="V610" s="17" t="n">
        <x:v>240</x:v>
      </x:c>
      <x:c r="W610" s="17" t="n">
        <x:v>240</x:v>
      </x:c>
      <x:c r="X610" s="17"/>
      <x:c r="Y610" s="5"/>
      <x:c r="Z610" s="17" t="n">
        <x:v>2.5</x:v>
      </x:c>
      <x:c r="AA610" s="10" t="n">
        <x:v>5</x:v>
      </x:c>
      <x:c r="AB610" s="5"/>
      <x:c r="AC610" s="5"/>
      <x:c r="AD610" s="5" t="str">
        <x:v>current</x:v>
      </x:c>
      <x:c r="AE610" s="5" t="str">
        <x:v>result</x:v>
      </x:c>
      <x:c r="AF610" s="5"/>
      <x:c r="AG610" s="5"/>
      <x:c r="AH610" s="5"/>
      <x:c r="AI610" s="10"/>
      <x:c r="AJ610" s="5"/>
      <x:c r="AK610" s="5" t="str">
        <x:v>[]</x:v>
      </x:c>
      <x:c r="AL610" s="5" t="str">
        <x:v>0209d3e05d7b024f5aba6854f857b3ce22ff1e1c</x:v>
      </x:c>
      <x:c r="AM610" s="5" t="str">
        <x:v>00682155f122522a590bd74d5dcfaf6dce4bcc6e7657e6032a550497c505b855</x:v>
      </x:c>
      <x:c r="AN610" s="5" t="str">
        <x:v>/home/nc437/ladder-lite/nested_replication_p7_20_fresh42_20260909_0209d3e/cg/M__k05_p20__event_2p5_event5.json</x:v>
      </x:c>
      <x:c r="AO610" s="5"/>
      <x:c r="AP610" s="5" t="str">
        <x:v>be34e16157b177c41273646979edf4e21789803cea50e7572b2fe497cea614f0</x:v>
      </x:c>
      <x:c r="AQ610" s="5" t="str">
        <x:v>78b9c002af027064e2f7e44604d4fbc6df8ce9b12390a0c8eb692eb39f029984</x:v>
      </x:c>
      <x:c r="AR610" s="5" t="n">
        <x:v>46281.14459877315</x:v>
      </x:c>
      <x:c r="AS610" s="5"/>
      <x:c r="AT610" s="5"/>
    </x:row>
    <x:row r="611" ht="24" customHeight="1">
      <x:c r="A611" s="5" t="str">
        <x:v>nested_replication42</x:v>
      </x:c>
      <x:c r="B611" s="5" t="str">
        <x:v>M__k05_p7__event_2p5_event5</x:v>
      </x:c>
      <x:c r="C611" s="5" t="str">
        <x:v>cg</x:v>
      </x:c>
      <x:c r="D611" s="5"/>
      <x:c r="E611" s="10" t="n">
        <x:v>5</x:v>
      </x:c>
      <x:c r="F611" s="10"/>
      <x:c r="G611" s="11" t="n">
        <x:v>500254.2823479898</x:v>
      </x:c>
      <x:c r="H611" s="5" t="str">
        <x:v>bus_plus_charging</x:v>
      </x:c>
      <x:c r="I611" s="12" t="n">
        <x:v>5.000000000000002</x:v>
      </x:c>
      <x:c r="J611" s="5" t="str">
        <x:v>yes</x:v>
      </x:c>
      <x:c r="K611" s="5" t="str">
        <x:v>certified</x:v>
      </x:c>
      <x:c r="L611" s="10" t="n">
        <x:v>1815</x:v>
      </x:c>
      <x:c r="M611" s="13" t="n">
        <x:v>3831.9913582480513</x:v>
      </x:c>
      <x:c r="N611" s="14"/>
      <x:c r="O611" s="15" t="n">
        <x:v>-2.1717294629297612e-10</x:v>
      </x:c>
      <x:c r="P611" s="12" t="n">
        <x:v>0</x:v>
      </x:c>
      <x:c r="Q611" s="5" t="str">
        <x:v>pricing certificate within the source graph/approximation; objective and fractional fleet remain separate</x:v>
      </x:c>
      <x:c r="R611" s="16"/>
      <x:c r="S611" s="5" t="str">
        <x:v>partition</x:v>
      </x:c>
      <x:c r="T611" s="5" t="str">
        <x:v>singletons</x:v>
      </x:c>
      <x:c r="U611" s="5" t="str">
        <x:v>RAW</x:v>
      </x:c>
      <x:c r="V611" s="17" t="n">
        <x:v>240</x:v>
      </x:c>
      <x:c r="W611" s="17" t="n">
        <x:v>240</x:v>
      </x:c>
      <x:c r="X611" s="17"/>
      <x:c r="Y611" s="5"/>
      <x:c r="Z611" s="17" t="n">
        <x:v>2.5</x:v>
      </x:c>
      <x:c r="AA611" s="10" t="n">
        <x:v>5</x:v>
      </x:c>
      <x:c r="AB611" s="5"/>
      <x:c r="AC611" s="5"/>
      <x:c r="AD611" s="5" t="str">
        <x:v>current</x:v>
      </x:c>
      <x:c r="AE611" s="5" t="str">
        <x:v>result</x:v>
      </x:c>
      <x:c r="AF611" s="5"/>
      <x:c r="AG611" s="5"/>
      <x:c r="AH611" s="5"/>
      <x:c r="AI611" s="10"/>
      <x:c r="AJ611" s="5"/>
      <x:c r="AK611" s="5" t="str">
        <x:v>[]</x:v>
      </x:c>
      <x:c r="AL611" s="5" t="str">
        <x:v>0209d3e05d7b024f5aba6854f857b3ce22ff1e1c</x:v>
      </x:c>
      <x:c r="AM611" s="5" t="str">
        <x:v>3ad0827eca7bcafb4c544807af1507b7a7db278e333219e5de5694b0d439361f</x:v>
      </x:c>
      <x:c r="AN611" s="5" t="str">
        <x:v>/home/nc437/ladder-lite/nested_replication_p7_20_fresh42_20260909_0209d3e/cg/M__k05_p7__event_2p5_event5.json</x:v>
      </x:c>
      <x:c r="AO611" s="5"/>
      <x:c r="AP611" s="5" t="str">
        <x:v>74b1f1cf3750118a7897ea49de8c7ad86e285182c5dee6fab095c8948ae04fd5</x:v>
      </x:c>
      <x:c r="AQ611" s="5" t="str">
        <x:v>e21f180db25675a580810086cfa16b4ff7a52384404e96dd52b53e3041e4f8b2</x:v>
      </x:c>
      <x:c r="AR611" s="5" t="n">
        <x:v>46281.14459877315</x:v>
      </x:c>
      <x:c r="AS611" s="5"/>
      <x:c r="AT611" s="5"/>
    </x:row>
    <x:row r="612" ht="24" customHeight="1">
      <x:c r="A612" s="5" t="str">
        <x:v>nested_replication42</x:v>
      </x:c>
      <x:c r="B612" s="5" t="str">
        <x:v>M__k05_p8__event_2p5_event5</x:v>
      </x:c>
      <x:c r="C612" s="5" t="str">
        <x:v>cg</x:v>
      </x:c>
      <x:c r="D612" s="5"/>
      <x:c r="E612" s="10" t="n">
        <x:v>5</x:v>
      </x:c>
      <x:c r="F612" s="10"/>
      <x:c r="G612" s="11" t="n">
        <x:v>500228.5594119666</x:v>
      </x:c>
      <x:c r="H612" s="5" t="str">
        <x:v>bus_plus_charging</x:v>
      </x:c>
      <x:c r="I612" s="12" t="n">
        <x:v>5.000000000000003</x:v>
      </x:c>
      <x:c r="J612" s="5" t="str">
        <x:v>yes</x:v>
      </x:c>
      <x:c r="K612" s="5" t="str">
        <x:v>certified</x:v>
      </x:c>
      <x:c r="L612" s="10" t="n">
        <x:v>1366</x:v>
      </x:c>
      <x:c r="M612" s="13" t="n">
        <x:v>2517.861172427889</x:v>
      </x:c>
      <x:c r="N612" s="14"/>
      <x:c r="O612" s="15" t="n">
        <x:v>-9.522813648743522e-10</x:v>
      </x:c>
      <x:c r="P612" s="12" t="n">
        <x:v>0</x:v>
      </x:c>
      <x:c r="Q612" s="5" t="str">
        <x:v>pricing certificate within the source graph/approximation; objective and fractional fleet remain separate</x:v>
      </x:c>
      <x:c r="R612" s="16"/>
      <x:c r="S612" s="5" t="str">
        <x:v>partition</x:v>
      </x:c>
      <x:c r="T612" s="5" t="str">
        <x:v>singletons</x:v>
      </x:c>
      <x:c r="U612" s="5" t="str">
        <x:v>RAW</x:v>
      </x:c>
      <x:c r="V612" s="17" t="n">
        <x:v>240</x:v>
      </x:c>
      <x:c r="W612" s="17" t="n">
        <x:v>240</x:v>
      </x:c>
      <x:c r="X612" s="17"/>
      <x:c r="Y612" s="5"/>
      <x:c r="Z612" s="17" t="n">
        <x:v>2.5</x:v>
      </x:c>
      <x:c r="AA612" s="10" t="n">
        <x:v>5</x:v>
      </x:c>
      <x:c r="AB612" s="5"/>
      <x:c r="AC612" s="5"/>
      <x:c r="AD612" s="5" t="str">
        <x:v>current</x:v>
      </x:c>
      <x:c r="AE612" s="5" t="str">
        <x:v>result</x:v>
      </x:c>
      <x:c r="AF612" s="5"/>
      <x:c r="AG612" s="5"/>
      <x:c r="AH612" s="5"/>
      <x:c r="AI612" s="10"/>
      <x:c r="AJ612" s="5"/>
      <x:c r="AK612" s="5" t="str">
        <x:v>[]</x:v>
      </x:c>
      <x:c r="AL612" s="5" t="str">
        <x:v>0209d3e05d7b024f5aba6854f857b3ce22ff1e1c</x:v>
      </x:c>
      <x:c r="AM612" s="5" t="str">
        <x:v>ede3223ce10e434d7a6d048c09a5eca466398ec33a5ae49984cc082badb72827</x:v>
      </x:c>
      <x:c r="AN612" s="5" t="str">
        <x:v>/home/nc437/ladder-lite/nested_replication_p7_20_fresh42_20260909_0209d3e/cg/M__k05_p8__event_2p5_event5.json</x:v>
      </x:c>
      <x:c r="AO612" s="5"/>
      <x:c r="AP612" s="5" t="str">
        <x:v>87a5763230fed60f77d37c7836cde41c47251f7c8b3a66c50101399eafae9985</x:v>
      </x:c>
      <x:c r="AQ612" s="5" t="str">
        <x:v>34fc85a018f5c0d4704c4dc3218a939dc54dfc4809dc5c719e980f45c8356b49</x:v>
      </x:c>
      <x:c r="AR612" s="5" t="n">
        <x:v>46281.14459877315</x:v>
      </x:c>
      <x:c r="AS612" s="5"/>
      <x:c r="AT612" s="5"/>
    </x:row>
    <x:row r="613" ht="24" customHeight="1">
      <x:c r="A613" s="5" t="str">
        <x:v>nested_replication42</x:v>
      </x:c>
      <x:c r="B613" s="5" t="str">
        <x:v>M__k05_p9__event_2p5_event5</x:v>
      </x:c>
      <x:c r="C613" s="5" t="str">
        <x:v>cg</x:v>
      </x:c>
      <x:c r="D613" s="5"/>
      <x:c r="E613" s="10" t="n">
        <x:v>5</x:v>
      </x:c>
      <x:c r="F613" s="10"/>
      <x:c r="G613" s="11" t="n">
        <x:v>500355.7666536585</x:v>
      </x:c>
      <x:c r="H613" s="5" t="str">
        <x:v>bus_plus_charging</x:v>
      </x:c>
      <x:c r="I613" s="12" t="n">
        <x:v>4.999999999999999</x:v>
      </x:c>
      <x:c r="J613" s="5" t="str">
        <x:v>yes</x:v>
      </x:c>
      <x:c r="K613" s="5" t="str">
        <x:v>certified</x:v>
      </x:c>
      <x:c r="L613" s="10" t="n">
        <x:v>3574</x:v>
      </x:c>
      <x:c r="M613" s="13" t="n">
        <x:v>10006.489558220841</x:v>
      </x:c>
      <x:c r="N613" s="14"/>
      <x:c r="O613" s="15" t="n">
        <x:v>-3.7409186859349575e-10</x:v>
      </x:c>
      <x:c r="P613" s="12" t="n">
        <x:v>0</x:v>
      </x:c>
      <x:c r="Q613" s="5" t="str">
        <x:v>pricing certificate within the source graph/approximation; objective and fractional fleet remain separate</x:v>
      </x:c>
      <x:c r="R613" s="16"/>
      <x:c r="S613" s="5" t="str">
        <x:v>partition</x:v>
      </x:c>
      <x:c r="T613" s="5" t="str">
        <x:v>singletons</x:v>
      </x:c>
      <x:c r="U613" s="5" t="str">
        <x:v>RAW</x:v>
      </x:c>
      <x:c r="V613" s="17" t="n">
        <x:v>240</x:v>
      </x:c>
      <x:c r="W613" s="17" t="n">
        <x:v>240</x:v>
      </x:c>
      <x:c r="X613" s="17"/>
      <x:c r="Y613" s="5"/>
      <x:c r="Z613" s="17" t="n">
        <x:v>2.5</x:v>
      </x:c>
      <x:c r="AA613" s="10" t="n">
        <x:v>5</x:v>
      </x:c>
      <x:c r="AB613" s="5"/>
      <x:c r="AC613" s="5"/>
      <x:c r="AD613" s="5" t="str">
        <x:v>current</x:v>
      </x:c>
      <x:c r="AE613" s="5" t="str">
        <x:v>result</x:v>
      </x:c>
      <x:c r="AF613" s="5"/>
      <x:c r="AG613" s="5"/>
      <x:c r="AH613" s="5"/>
      <x:c r="AI613" s="10"/>
      <x:c r="AJ613" s="5"/>
      <x:c r="AK613" s="5" t="str">
        <x:v>[]</x:v>
      </x:c>
      <x:c r="AL613" s="5" t="str">
        <x:v>0209d3e05d7b024f5aba6854f857b3ce22ff1e1c</x:v>
      </x:c>
      <x:c r="AM613" s="5" t="str">
        <x:v>89495854606b6833324b36a3441122c7cdb50e52cb8a089f8a6d5c1d48c15cdb</x:v>
      </x:c>
      <x:c r="AN613" s="5" t="str">
        <x:v>/home/nc437/ladder-lite/nested_replication_p7_20_fresh42_20260909_0209d3e/cg/M__k05_p9__event_2p5_event5.json</x:v>
      </x:c>
      <x:c r="AO613" s="5"/>
      <x:c r="AP613" s="5" t="str">
        <x:v>4040dbb9b1d4c62e884815a909cb1c480f089ed7b6e1ec1a7ec67dafa55e7782</x:v>
      </x:c>
      <x:c r="AQ613" s="5" t="str">
        <x:v>00837c6b1b0c5aae4a7d90a262b91cb713d66a58e269146d2c9168580d7d5314</x:v>
      </x:c>
      <x:c r="AR613" s="5" t="n">
        <x:v>46281.14459877315</x:v>
      </x:c>
      <x:c r="AS613" s="5"/>
      <x:c r="AT613" s="5"/>
    </x:row>
    <x:row r="614" ht="24" customHeight="1">
      <x:c r="A614" s="5" t="str">
        <x:v>nested_replication42</x:v>
      </x:c>
      <x:c r="B614" s="5" t="str">
        <x:v>M__k06_p10__event_2p5_event5</x:v>
      </x:c>
      <x:c r="C614" s="5" t="str">
        <x:v>cg</x:v>
      </x:c>
      <x:c r="D614" s="5"/>
      <x:c r="E614" s="10" t="n">
        <x:v>6</x:v>
      </x:c>
      <x:c r="F614" s="10"/>
      <x:c r="G614" s="11" t="n">
        <x:v>600220.3759999998</x:v>
      </x:c>
      <x:c r="H614" s="5" t="str">
        <x:v>bus_plus_charging</x:v>
      </x:c>
      <x:c r="I614" s="12" t="n">
        <x:v>5.999999999999999</x:v>
      </x:c>
      <x:c r="J614" s="5" t="str">
        <x:v>yes</x:v>
      </x:c>
      <x:c r="K614" s="5" t="str">
        <x:v>certified</x:v>
      </x:c>
      <x:c r="L614" s="10" t="n">
        <x:v>859</x:v>
      </x:c>
      <x:c r="M614" s="13" t="n">
        <x:v>1035.7949151094072</x:v>
      </x:c>
      <x:c r="N614" s="14"/>
      <x:c r="O614" s="15" t="n">
        <x:v>-3.793818592612297e-10</x:v>
      </x:c>
      <x:c r="P614" s="12" t="n">
        <x:v>0</x:v>
      </x:c>
      <x:c r="Q614" s="5" t="str">
        <x:v>pricing certificate within the source graph/approximation; objective and fractional fleet remain separate</x:v>
      </x:c>
      <x:c r="R614" s="16"/>
      <x:c r="S614" s="5" t="str">
        <x:v>partition</x:v>
      </x:c>
      <x:c r="T614" s="5" t="str">
        <x:v>singletons</x:v>
      </x:c>
      <x:c r="U614" s="5" t="str">
        <x:v>RAW</x:v>
      </x:c>
      <x:c r="V614" s="17" t="n">
        <x:v>240</x:v>
      </x:c>
      <x:c r="W614" s="17" t="n">
        <x:v>240</x:v>
      </x:c>
      <x:c r="X614" s="17"/>
      <x:c r="Y614" s="5"/>
      <x:c r="Z614" s="17" t="n">
        <x:v>2.5</x:v>
      </x:c>
      <x:c r="AA614" s="10" t="n">
        <x:v>5</x:v>
      </x:c>
      <x:c r="AB614" s="5"/>
      <x:c r="AC614" s="5"/>
      <x:c r="AD614" s="5" t="str">
        <x:v>current</x:v>
      </x:c>
      <x:c r="AE614" s="5" t="str">
        <x:v>result</x:v>
      </x:c>
      <x:c r="AF614" s="5"/>
      <x:c r="AG614" s="5"/>
      <x:c r="AH614" s="5"/>
      <x:c r="AI614" s="10"/>
      <x:c r="AJ614" s="5"/>
      <x:c r="AK614" s="5" t="str">
        <x:v>[]</x:v>
      </x:c>
      <x:c r="AL614" s="5" t="str">
        <x:v>0209d3e05d7b024f5aba6854f857b3ce22ff1e1c</x:v>
      </x:c>
      <x:c r="AM614" s="5" t="str">
        <x:v>e4d65a00d181222e45b97cab2146b15e0e7af6740863515df5a2bbcd21d4f988</x:v>
      </x:c>
      <x:c r="AN614" s="5" t="str">
        <x:v>/home/nc437/ladder-lite/nested_replication_p7_20_fresh42_20260909_0209d3e/cg/M__k06_p10__event_2p5_event5.json</x:v>
      </x:c>
      <x:c r="AO614" s="5"/>
      <x:c r="AP614" s="5" t="str">
        <x:v>cb2af59fc65df312bef076224bbcd6625e6142c1c43d0c98520e303015290231</x:v>
      </x:c>
      <x:c r="AQ614" s="5" t="str">
        <x:v>ae3269cf52f7e37e5573793e38ab948bcb3b239842e32a9b310731ac28cbdfd6</x:v>
      </x:c>
      <x:c r="AR614" s="5" t="n">
        <x:v>46281.14459877315</x:v>
      </x:c>
      <x:c r="AS614" s="5"/>
      <x:c r="AT614" s="5"/>
    </x:row>
    <x:row r="615" ht="24" customHeight="1">
      <x:c r="A615" s="5" t="str">
        <x:v>nested_replication42</x:v>
      </x:c>
      <x:c r="B615" s="5" t="str">
        <x:v>M__k06_p11__event_2p5_event5</x:v>
      </x:c>
      <x:c r="C615" s="5" t="str">
        <x:v>cg</x:v>
      </x:c>
      <x:c r="D615" s="5"/>
      <x:c r="E615" s="10" t="n">
        <x:v>6</x:v>
      </x:c>
      <x:c r="F615" s="10"/>
      <x:c r="G615" s="11" t="n">
        <x:v>600217.9360000005</x:v>
      </x:c>
      <x:c r="H615" s="5" t="str">
        <x:v>bus_plus_charging</x:v>
      </x:c>
      <x:c r="I615" s="12" t="n">
        <x:v>6.000000000000004</x:v>
      </x:c>
      <x:c r="J615" s="5" t="str">
        <x:v>yes</x:v>
      </x:c>
      <x:c r="K615" s="5" t="str">
        <x:v>certified</x:v>
      </x:c>
      <x:c r="L615" s="10" t="n">
        <x:v>1052</x:v>
      </x:c>
      <x:c r="M615" s="13" t="n">
        <x:v>2173.6311524631456</x:v>
      </x:c>
      <x:c r="N615" s="14"/>
      <x:c r="O615" s="15" t="n">
        <x:v>-1.3312480007243721e-9</x:v>
      </x:c>
      <x:c r="P615" s="12" t="n">
        <x:v>0</x:v>
      </x:c>
      <x:c r="Q615" s="5" t="str">
        <x:v>pricing certificate within the source graph/approximation; objective and fractional fleet remain separate</x:v>
      </x:c>
      <x:c r="R615" s="16"/>
      <x:c r="S615" s="5" t="str">
        <x:v>partition</x:v>
      </x:c>
      <x:c r="T615" s="5" t="str">
        <x:v>singletons</x:v>
      </x:c>
      <x:c r="U615" s="5" t="str">
        <x:v>RAW</x:v>
      </x:c>
      <x:c r="V615" s="17" t="n">
        <x:v>240</x:v>
      </x:c>
      <x:c r="W615" s="17" t="n">
        <x:v>240</x:v>
      </x:c>
      <x:c r="X615" s="17"/>
      <x:c r="Y615" s="5"/>
      <x:c r="Z615" s="17" t="n">
        <x:v>2.5</x:v>
      </x:c>
      <x:c r="AA615" s="10" t="n">
        <x:v>5</x:v>
      </x:c>
      <x:c r="AB615" s="5"/>
      <x:c r="AC615" s="5"/>
      <x:c r="AD615" s="5" t="str">
        <x:v>current</x:v>
      </x:c>
      <x:c r="AE615" s="5" t="str">
        <x:v>result</x:v>
      </x:c>
      <x:c r="AF615" s="5"/>
      <x:c r="AG615" s="5"/>
      <x:c r="AH615" s="5"/>
      <x:c r="AI615" s="10"/>
      <x:c r="AJ615" s="5"/>
      <x:c r="AK615" s="5" t="str">
        <x:v>[]</x:v>
      </x:c>
      <x:c r="AL615" s="5" t="str">
        <x:v>0209d3e05d7b024f5aba6854f857b3ce22ff1e1c</x:v>
      </x:c>
      <x:c r="AM615" s="5" t="str">
        <x:v>70906b8437d877d75f6bec773bc179b61b51270f2abdfb4f87095a7899752b48</x:v>
      </x:c>
      <x:c r="AN615" s="5" t="str">
        <x:v>/home/nc437/ladder-lite/nested_replication_p7_20_fresh42_20260909_0209d3e/cg/M__k06_p11__event_2p5_event5.json</x:v>
      </x:c>
      <x:c r="AO615" s="5"/>
      <x:c r="AP615" s="5" t="str">
        <x:v>22551ae8f0ff1ad59a3de644419d2dd9dd601f99d7e6b4685e3b835e7f512c82</x:v>
      </x:c>
      <x:c r="AQ615" s="5" t="str">
        <x:v>9ee36d6d2aea0aeb73c9566df20ad22112f9e1313b1da9fd3cae5823016aeece</x:v>
      </x:c>
      <x:c r="AR615" s="5" t="n">
        <x:v>46281.14459877315</x:v>
      </x:c>
      <x:c r="AS615" s="5"/>
      <x:c r="AT615" s="5"/>
    </x:row>
    <x:row r="616" ht="24" customHeight="1">
      <x:c r="A616" s="5" t="str">
        <x:v>nested_replication42</x:v>
      </x:c>
      <x:c r="B616" s="5" t="str">
        <x:v>M__k06_p12__event_2p5_event5</x:v>
      </x:c>
      <x:c r="C616" s="5" t="str">
        <x:v>cg</x:v>
      </x:c>
      <x:c r="D616" s="5"/>
      <x:c r="E616" s="10" t="n">
        <x:v>6</x:v>
      </x:c>
      <x:c r="F616" s="10"/>
      <x:c r="G616" s="11" t="n">
        <x:v>600250.4412307689</x:v>
      </x:c>
      <x:c r="H616" s="5" t="str">
        <x:v>bus_plus_charging</x:v>
      </x:c>
      <x:c r="I616" s="12" t="n">
        <x:v>5.999999999999997</x:v>
      </x:c>
      <x:c r="J616" s="5" t="str">
        <x:v>yes</x:v>
      </x:c>
      <x:c r="K616" s="5" t="str">
        <x:v>certified</x:v>
      </x:c>
      <x:c r="L616" s="10" t="n">
        <x:v>1608</x:v>
      </x:c>
      <x:c r="M616" s="13" t="n">
        <x:v>6131.728145721136</x:v>
      </x:c>
      <x:c r="N616" s="14"/>
      <x:c r="O616" s="15" t="n">
        <x:v>-1.0447038789607177e-9</x:v>
      </x:c>
      <x:c r="P616" s="12" t="n">
        <x:v>0</x:v>
      </x:c>
      <x:c r="Q616" s="5" t="str">
        <x:v>pricing certificate within the source graph/approximation; objective and fractional fleet remain separate</x:v>
      </x:c>
      <x:c r="R616" s="16"/>
      <x:c r="S616" s="5" t="str">
        <x:v>partition</x:v>
      </x:c>
      <x:c r="T616" s="5" t="str">
        <x:v>singletons</x:v>
      </x:c>
      <x:c r="U616" s="5" t="str">
        <x:v>RAW</x:v>
      </x:c>
      <x:c r="V616" s="17" t="n">
        <x:v>240</x:v>
      </x:c>
      <x:c r="W616" s="17" t="n">
        <x:v>240</x:v>
      </x:c>
      <x:c r="X616" s="17"/>
      <x:c r="Y616" s="5"/>
      <x:c r="Z616" s="17" t="n">
        <x:v>2.5</x:v>
      </x:c>
      <x:c r="AA616" s="10" t="n">
        <x:v>5</x:v>
      </x:c>
      <x:c r="AB616" s="5"/>
      <x:c r="AC616" s="5"/>
      <x:c r="AD616" s="5" t="str">
        <x:v>current</x:v>
      </x:c>
      <x:c r="AE616" s="5" t="str">
        <x:v>result</x:v>
      </x:c>
      <x:c r="AF616" s="5"/>
      <x:c r="AG616" s="5"/>
      <x:c r="AH616" s="5"/>
      <x:c r="AI616" s="10"/>
      <x:c r="AJ616" s="5"/>
      <x:c r="AK616" s="5" t="str">
        <x:v>[]</x:v>
      </x:c>
      <x:c r="AL616" s="5" t="str">
        <x:v>0209d3e05d7b024f5aba6854f857b3ce22ff1e1c</x:v>
      </x:c>
      <x:c r="AM616" s="5" t="str">
        <x:v>23fddea6c47fb77d29ead0f282cee92e9625d0d8d5fa17f11f6343b383a8b431</x:v>
      </x:c>
      <x:c r="AN616" s="5" t="str">
        <x:v>/home/nc437/ladder-lite/nested_replication_p7_20_fresh42_20260909_0209d3e/cg/M__k06_p12__event_2p5_event5.json</x:v>
      </x:c>
      <x:c r="AO616" s="5"/>
      <x:c r="AP616" s="5" t="str">
        <x:v>c6140801d71347bdc109f8e51ae267a59e57497da320d215b14e6575c7d48c8e</x:v>
      </x:c>
      <x:c r="AQ616" s="5" t="str">
        <x:v>bb5499b77debd0b41afa3d6a2f3bd1479d5f77cd304590d9244bc72fdd0be51f</x:v>
      </x:c>
      <x:c r="AR616" s="5" t="n">
        <x:v>46281.14459877315</x:v>
      </x:c>
      <x:c r="AS616" s="5"/>
      <x:c r="AT616" s="5"/>
    </x:row>
    <x:row r="617" ht="24" customHeight="1">
      <x:c r="A617" s="5" t="str">
        <x:v>nested_replication42</x:v>
      </x:c>
      <x:c r="B617" s="5" t="str">
        <x:v>M__k06_p13__event_2p5_event5</x:v>
      </x:c>
      <x:c r="C617" s="5" t="str">
        <x:v>cg</x:v>
      </x:c>
      <x:c r="D617" s="5"/>
      <x:c r="E617" s="10" t="n">
        <x:v>6</x:v>
      </x:c>
      <x:c r="F617" s="10"/>
      <x:c r="G617" s="11" t="n">
        <x:v>600287.9022478638</x:v>
      </x:c>
      <x:c r="H617" s="5" t="str">
        <x:v>bus_plus_charging</x:v>
      </x:c>
      <x:c r="I617" s="12" t="n">
        <x:v>6.000000000000006</x:v>
      </x:c>
      <x:c r="J617" s="5" t="str">
        <x:v>yes</x:v>
      </x:c>
      <x:c r="K617" s="5" t="str">
        <x:v>certified</x:v>
      </x:c>
      <x:c r="L617" s="10" t="n">
        <x:v>1088</x:v>
      </x:c>
      <x:c r="M617" s="13" t="n">
        <x:v>2646.0510852171574</x:v>
      </x:c>
      <x:c r="N617" s="14"/>
      <x:c r="O617" s="15" t="n">
        <x:v>-2.5721349494745027e-9</x:v>
      </x:c>
      <x:c r="P617" s="12" t="n">
        <x:v>0</x:v>
      </x:c>
      <x:c r="Q617" s="5" t="str">
        <x:v>pricing certificate within the source graph/approximation; objective and fractional fleet remain separate</x:v>
      </x:c>
      <x:c r="R617" s="16"/>
      <x:c r="S617" s="5" t="str">
        <x:v>partition</x:v>
      </x:c>
      <x:c r="T617" s="5" t="str">
        <x:v>singletons</x:v>
      </x:c>
      <x:c r="U617" s="5" t="str">
        <x:v>RAW</x:v>
      </x:c>
      <x:c r="V617" s="17" t="n">
        <x:v>240</x:v>
      </x:c>
      <x:c r="W617" s="17" t="n">
        <x:v>240</x:v>
      </x:c>
      <x:c r="X617" s="17"/>
      <x:c r="Y617" s="5"/>
      <x:c r="Z617" s="17" t="n">
        <x:v>2.5</x:v>
      </x:c>
      <x:c r="AA617" s="10" t="n">
        <x:v>5</x:v>
      </x:c>
      <x:c r="AB617" s="5"/>
      <x:c r="AC617" s="5"/>
      <x:c r="AD617" s="5" t="str">
        <x:v>current</x:v>
      </x:c>
      <x:c r="AE617" s="5" t="str">
        <x:v>result</x:v>
      </x:c>
      <x:c r="AF617" s="5"/>
      <x:c r="AG617" s="5"/>
      <x:c r="AH617" s="5"/>
      <x:c r="AI617" s="10"/>
      <x:c r="AJ617" s="5"/>
      <x:c r="AK617" s="5" t="str">
        <x:v>[]</x:v>
      </x:c>
      <x:c r="AL617" s="5" t="str">
        <x:v>0209d3e05d7b024f5aba6854f857b3ce22ff1e1c</x:v>
      </x:c>
      <x:c r="AM617" s="5" t="str">
        <x:v>698a6a0d851ce7177709294c99888a0ec7c68e190cdd65ad785b9fd65d02f881</x:v>
      </x:c>
      <x:c r="AN617" s="5" t="str">
        <x:v>/home/nc437/ladder-lite/nested_replication_p7_20_fresh42_20260909_0209d3e/cg/M__k06_p13__event_2p5_event5.json</x:v>
      </x:c>
      <x:c r="AO617" s="5"/>
      <x:c r="AP617" s="5" t="str">
        <x:v>c88059ccff3ad6792a84f0918638c3d42f42b824adae9e45508e454f2838561a</x:v>
      </x:c>
      <x:c r="AQ617" s="5" t="str">
        <x:v>6bef8319a07d4ea82b8595e60d995aae0b1b5da375a7a1645cd6eebf67a6152c</x:v>
      </x:c>
      <x:c r="AR617" s="5" t="n">
        <x:v>46281.14459877315</x:v>
      </x:c>
      <x:c r="AS617" s="5"/>
      <x:c r="AT617" s="5"/>
    </x:row>
    <x:row r="618" ht="24" customHeight="1">
      <x:c r="A618" s="5" t="str">
        <x:v>nested_replication42</x:v>
      </x:c>
      <x:c r="B618" s="5" t="str">
        <x:v>M__k06_p14__event_2p5_event5</x:v>
      </x:c>
      <x:c r="C618" s="5" t="str">
        <x:v>cg</x:v>
      </x:c>
      <x:c r="D618" s="5"/>
      <x:c r="E618" s="10" t="n">
        <x:v>6</x:v>
      </x:c>
      <x:c r="F618" s="10"/>
      <x:c r="G618" s="11" t="n">
        <x:v>600252.5563272723</x:v>
      </x:c>
      <x:c r="H618" s="5" t="str">
        <x:v>bus_plus_charging</x:v>
      </x:c>
      <x:c r="I618" s="12" t="n">
        <x:v>5.9999999999999964</x:v>
      </x:c>
      <x:c r="J618" s="5" t="str">
        <x:v>yes</x:v>
      </x:c>
      <x:c r="K618" s="5" t="str">
        <x:v>certified</x:v>
      </x:c>
      <x:c r="L618" s="10" t="n">
        <x:v>798</x:v>
      </x:c>
      <x:c r="M618" s="13" t="n">
        <x:v>1337.4792265848955</x:v>
      </x:c>
      <x:c r="N618" s="14"/>
      <x:c r="O618" s="15" t="n">
        <x:v>-1.2351382139286216e-9</x:v>
      </x:c>
      <x:c r="P618" s="12" t="n">
        <x:v>0</x:v>
      </x:c>
      <x:c r="Q618" s="5" t="str">
        <x:v>pricing certificate within the source graph/approximation; objective and fractional fleet remain separate</x:v>
      </x:c>
      <x:c r="R618" s="16"/>
      <x:c r="S618" s="5" t="str">
        <x:v>partition</x:v>
      </x:c>
      <x:c r="T618" s="5" t="str">
        <x:v>singletons</x:v>
      </x:c>
      <x:c r="U618" s="5" t="str">
        <x:v>RAW</x:v>
      </x:c>
      <x:c r="V618" s="17" t="n">
        <x:v>240</x:v>
      </x:c>
      <x:c r="W618" s="17" t="n">
        <x:v>240</x:v>
      </x:c>
      <x:c r="X618" s="17"/>
      <x:c r="Y618" s="5"/>
      <x:c r="Z618" s="17" t="n">
        <x:v>2.5</x:v>
      </x:c>
      <x:c r="AA618" s="10" t="n">
        <x:v>5</x:v>
      </x:c>
      <x:c r="AB618" s="5"/>
      <x:c r="AC618" s="5"/>
      <x:c r="AD618" s="5" t="str">
        <x:v>current</x:v>
      </x:c>
      <x:c r="AE618" s="5" t="str">
        <x:v>result</x:v>
      </x:c>
      <x:c r="AF618" s="5"/>
      <x:c r="AG618" s="5"/>
      <x:c r="AH618" s="5"/>
      <x:c r="AI618" s="10"/>
      <x:c r="AJ618" s="5"/>
      <x:c r="AK618" s="5" t="str">
        <x:v>[]</x:v>
      </x:c>
      <x:c r="AL618" s="5" t="str">
        <x:v>0209d3e05d7b024f5aba6854f857b3ce22ff1e1c</x:v>
      </x:c>
      <x:c r="AM618" s="5" t="str">
        <x:v>dce1e8b2233fd5d073a8823fe848864b48c2df4a81b3e99c3bf09db64d949bad</x:v>
      </x:c>
      <x:c r="AN618" s="5" t="str">
        <x:v>/home/nc437/ladder-lite/nested_replication_p7_20_fresh42_20260909_0209d3e/cg/M__k06_p14__event_2p5_event5.json</x:v>
      </x:c>
      <x:c r="AO618" s="5"/>
      <x:c r="AP618" s="5" t="str">
        <x:v>f1d1800c6eba047264a40fcc6628ac2bcd23b4f3c2d34cad0ae2911977eae7c4</x:v>
      </x:c>
      <x:c r="AQ618" s="5" t="str">
        <x:v>c39c90169cfd65d11d7cd0acf33726a0c3be9afeb90585912db622ec8ebcef5a</x:v>
      </x:c>
      <x:c r="AR618" s="5" t="n">
        <x:v>46281.14459877315</x:v>
      </x:c>
      <x:c r="AS618" s="5"/>
      <x:c r="AT618" s="5"/>
    </x:row>
    <x:row r="619" ht="24" customHeight="1">
      <x:c r="A619" s="5" t="str">
        <x:v>nested_replication42</x:v>
      </x:c>
      <x:c r="B619" s="5" t="str">
        <x:v>M__k06_p15__event_2p5_event5</x:v>
      </x:c>
      <x:c r="C619" s="5" t="str">
        <x:v>cg</x:v>
      </x:c>
      <x:c r="D619" s="5"/>
      <x:c r="E619" s="10" t="n">
        <x:v>6</x:v>
      </x:c>
      <x:c r="F619" s="10"/>
      <x:c r="G619" s="11" t="n">
        <x:v>600252.9382213751</x:v>
      </x:c>
      <x:c r="H619" s="5" t="str">
        <x:v>bus_plus_charging</x:v>
      </x:c>
      <x:c r="I619" s="12" t="n">
        <x:v>6.000000000000109</x:v>
      </x:c>
      <x:c r="J619" s="5" t="str">
        <x:v>yes</x:v>
      </x:c>
      <x:c r="K619" s="5" t="str">
        <x:v>certified</x:v>
      </x:c>
      <x:c r="L619" s="10" t="n">
        <x:v>2185</x:v>
      </x:c>
      <x:c r="M619" s="13" t="n">
        <x:v>11535.975593494251</x:v>
      </x:c>
      <x:c r="N619" s="14"/>
      <x:c r="O619" s="15" t="n">
        <x:v>-1.6331265229041492e-9</x:v>
      </x:c>
      <x:c r="P619" s="12" t="n">
        <x:v>0</x:v>
      </x:c>
      <x:c r="Q619" s="5" t="str">
        <x:v>pricing certificate within the source graph/approximation; objective and fractional fleet remain separate</x:v>
      </x:c>
      <x:c r="R619" s="16"/>
      <x:c r="S619" s="5" t="str">
        <x:v>partition</x:v>
      </x:c>
      <x:c r="T619" s="5" t="str">
        <x:v>singletons</x:v>
      </x:c>
      <x:c r="U619" s="5" t="str">
        <x:v>RAW</x:v>
      </x:c>
      <x:c r="V619" s="17" t="n">
        <x:v>240</x:v>
      </x:c>
      <x:c r="W619" s="17" t="n">
        <x:v>240</x:v>
      </x:c>
      <x:c r="X619" s="17"/>
      <x:c r="Y619" s="5"/>
      <x:c r="Z619" s="17" t="n">
        <x:v>2.5</x:v>
      </x:c>
      <x:c r="AA619" s="10" t="n">
        <x:v>5</x:v>
      </x:c>
      <x:c r="AB619" s="5"/>
      <x:c r="AC619" s="5"/>
      <x:c r="AD619" s="5" t="str">
        <x:v>current</x:v>
      </x:c>
      <x:c r="AE619" s="5" t="str">
        <x:v>result</x:v>
      </x:c>
      <x:c r="AF619" s="5"/>
      <x:c r="AG619" s="5"/>
      <x:c r="AH619" s="5"/>
      <x:c r="AI619" s="10"/>
      <x:c r="AJ619" s="5"/>
      <x:c r="AK619" s="5" t="str">
        <x:v>[]</x:v>
      </x:c>
      <x:c r="AL619" s="5" t="str">
        <x:v>0209d3e05d7b024f5aba6854f857b3ce22ff1e1c</x:v>
      </x:c>
      <x:c r="AM619" s="5" t="str">
        <x:v>88648f58db71679d998796c0cad54c7ec9b88a9bd1226999a43b322e0b6329a3</x:v>
      </x:c>
      <x:c r="AN619" s="5" t="str">
        <x:v>/home/nc437/ladder-lite/nested_replication_p7_20_fresh42_20260909_0209d3e/cg/M__k06_p15__event_2p5_event5.json</x:v>
      </x:c>
      <x:c r="AO619" s="5"/>
      <x:c r="AP619" s="5" t="str">
        <x:v>37745a18de32ace7f8e3966dd72b718c34ce2bf75ffd9eb24a2fc25f2ed179db</x:v>
      </x:c>
      <x:c r="AQ619" s="5" t="str">
        <x:v>3815f26b66f3f57f59b30de9285252581911d2da1e168575df6ea8012673b719</x:v>
      </x:c>
      <x:c r="AR619" s="5" t="n">
        <x:v>46281.14459877315</x:v>
      </x:c>
      <x:c r="AS619" s="5"/>
      <x:c r="AT619" s="5"/>
    </x:row>
    <x:row r="620" ht="24" customHeight="1">
      <x:c r="A620" s="5" t="str">
        <x:v>nested_replication42</x:v>
      </x:c>
      <x:c r="B620" s="5" t="str">
        <x:v>M__k06_p16__event_2p5_event5</x:v>
      </x:c>
      <x:c r="C620" s="5" t="str">
        <x:v>cg</x:v>
      </x:c>
      <x:c r="D620" s="5"/>
      <x:c r="E620" s="10" t="n">
        <x:v>6</x:v>
      </x:c>
      <x:c r="F620" s="10"/>
      <x:c r="G620" s="11" t="n">
        <x:v>600215.1301111166</x:v>
      </x:c>
      <x:c r="H620" s="5" t="str">
        <x:v>bus_plus_charging</x:v>
      </x:c>
      <x:c r="I620" s="12" t="n">
        <x:v>6.000000000000054</x:v>
      </x:c>
      <x:c r="J620" s="5" t="str">
        <x:v>yes</x:v>
      </x:c>
      <x:c r="K620" s="5" t="str">
        <x:v>certified</x:v>
      </x:c>
      <x:c r="L620" s="10" t="n">
        <x:v>945</x:v>
      </x:c>
      <x:c r="M620" s="13" t="n">
        <x:v>2507.9580476917326</x:v>
      </x:c>
      <x:c r="N620" s="14"/>
      <x:c r="O620" s="15" t="n">
        <x:v>-2.350133421202827e-9</x:v>
      </x:c>
      <x:c r="P620" s="12" t="n">
        <x:v>0</x:v>
      </x:c>
      <x:c r="Q620" s="5" t="str">
        <x:v>pricing certificate within the source graph/approximation; objective and fractional fleet remain separate</x:v>
      </x:c>
      <x:c r="R620" s="16"/>
      <x:c r="S620" s="5" t="str">
        <x:v>partition</x:v>
      </x:c>
      <x:c r="T620" s="5" t="str">
        <x:v>singletons</x:v>
      </x:c>
      <x:c r="U620" s="5" t="str">
        <x:v>RAW</x:v>
      </x:c>
      <x:c r="V620" s="17" t="n">
        <x:v>240</x:v>
      </x:c>
      <x:c r="W620" s="17" t="n">
        <x:v>240</x:v>
      </x:c>
      <x:c r="X620" s="17"/>
      <x:c r="Y620" s="5"/>
      <x:c r="Z620" s="17" t="n">
        <x:v>2.5</x:v>
      </x:c>
      <x:c r="AA620" s="10" t="n">
        <x:v>5</x:v>
      </x:c>
      <x:c r="AB620" s="5"/>
      <x:c r="AC620" s="5"/>
      <x:c r="AD620" s="5" t="str">
        <x:v>current</x:v>
      </x:c>
      <x:c r="AE620" s="5" t="str">
        <x:v>result</x:v>
      </x:c>
      <x:c r="AF620" s="5"/>
      <x:c r="AG620" s="5"/>
      <x:c r="AH620" s="5"/>
      <x:c r="AI620" s="10"/>
      <x:c r="AJ620" s="5"/>
      <x:c r="AK620" s="5" t="str">
        <x:v>[]</x:v>
      </x:c>
      <x:c r="AL620" s="5" t="str">
        <x:v>0209d3e05d7b024f5aba6854f857b3ce22ff1e1c</x:v>
      </x:c>
      <x:c r="AM620" s="5" t="str">
        <x:v>218ec706103510e227718e7caac6e115a889c3bd05854383b77caa6a6e50a89f</x:v>
      </x:c>
      <x:c r="AN620" s="5" t="str">
        <x:v>/home/nc437/ladder-lite/nested_replication_p7_20_fresh42_20260909_0209d3e/cg/M__k06_p16__event_2p5_event5.json</x:v>
      </x:c>
      <x:c r="AO620" s="5"/>
      <x:c r="AP620" s="5" t="str">
        <x:v>b9e654aaf86b2671df21630a6d86e9e4067007244390cde8779f4eb7a25a98cc</x:v>
      </x:c>
      <x:c r="AQ620" s="5" t="str">
        <x:v>da437a5444540cfdbc3a7d8b355dbb7a02e0e2e42c10e5535aaa79dbf5610acc</x:v>
      </x:c>
      <x:c r="AR620" s="5" t="n">
        <x:v>46281.14459877315</x:v>
      </x:c>
      <x:c r="AS620" s="5"/>
      <x:c r="AT620" s="5"/>
    </x:row>
    <x:row r="621" ht="24" customHeight="1">
      <x:c r="A621" s="5" t="str">
        <x:v>nested_replication42</x:v>
      </x:c>
      <x:c r="B621" s="5" t="str">
        <x:v>M__k06_p17__event_2p5_event5</x:v>
      </x:c>
      <x:c r="C621" s="5" t="str">
        <x:v>cg</x:v>
      </x:c>
      <x:c r="D621" s="5"/>
      <x:c r="E621" s="10" t="n">
        <x:v>6</x:v>
      </x:c>
      <x:c r="F621" s="10"/>
      <x:c r="G621" s="11" t="n">
        <x:v>600274.0873861345</x:v>
      </x:c>
      <x:c r="H621" s="5" t="str">
        <x:v>bus_plus_charging</x:v>
      </x:c>
      <x:c r="I621" s="12" t="n">
        <x:v>5.999999999999992</x:v>
      </x:c>
      <x:c r="J621" s="5" t="str">
        <x:v>yes</x:v>
      </x:c>
      <x:c r="K621" s="5" t="str">
        <x:v>certified</x:v>
      </x:c>
      <x:c r="L621" s="10" t="n">
        <x:v>1131</x:v>
      </x:c>
      <x:c r="M621" s="13" t="n">
        <x:v>3062.6049431012943</x:v>
      </x:c>
      <x:c r="N621" s="14"/>
      <x:c r="O621" s="15" t="n">
        <x:v>-7.252900502408011e-10</x:v>
      </x:c>
      <x:c r="P621" s="12" t="n">
        <x:v>0</x:v>
      </x:c>
      <x:c r="Q621" s="5" t="str">
        <x:v>pricing certificate within the source graph/approximation; objective and fractional fleet remain separate</x:v>
      </x:c>
      <x:c r="R621" s="16"/>
      <x:c r="S621" s="5" t="str">
        <x:v>partition</x:v>
      </x:c>
      <x:c r="T621" s="5" t="str">
        <x:v>singletons</x:v>
      </x:c>
      <x:c r="U621" s="5" t="str">
        <x:v>RAW</x:v>
      </x:c>
      <x:c r="V621" s="17" t="n">
        <x:v>240</x:v>
      </x:c>
      <x:c r="W621" s="17" t="n">
        <x:v>240</x:v>
      </x:c>
      <x:c r="X621" s="17"/>
      <x:c r="Y621" s="5"/>
      <x:c r="Z621" s="17" t="n">
        <x:v>2.5</x:v>
      </x:c>
      <x:c r="AA621" s="10" t="n">
        <x:v>5</x:v>
      </x:c>
      <x:c r="AB621" s="5"/>
      <x:c r="AC621" s="5"/>
      <x:c r="AD621" s="5" t="str">
        <x:v>current</x:v>
      </x:c>
      <x:c r="AE621" s="5" t="str">
        <x:v>result</x:v>
      </x:c>
      <x:c r="AF621" s="5"/>
      <x:c r="AG621" s="5"/>
      <x:c r="AH621" s="5"/>
      <x:c r="AI621" s="10"/>
      <x:c r="AJ621" s="5"/>
      <x:c r="AK621" s="5" t="str">
        <x:v>[]</x:v>
      </x:c>
      <x:c r="AL621" s="5" t="str">
        <x:v>0209d3e05d7b024f5aba6854f857b3ce22ff1e1c</x:v>
      </x:c>
      <x:c r="AM621" s="5" t="str">
        <x:v>a63c6f66e262de635e6da4561a2f44a8fc7a2241853223f21d2021bf3daa8cb4</x:v>
      </x:c>
      <x:c r="AN621" s="5" t="str">
        <x:v>/home/nc437/ladder-lite/nested_replication_p7_20_fresh42_20260909_0209d3e/cg/M__k06_p17__event_2p5_event5.json</x:v>
      </x:c>
      <x:c r="AO621" s="5"/>
      <x:c r="AP621" s="5" t="str">
        <x:v>f52a01ee03e422e649da00bce719872c3898abfddce1d524c7fea76cb676aadb</x:v>
      </x:c>
      <x:c r="AQ621" s="5" t="str">
        <x:v>c0d3ad03562f4bb4838212809243fac407545370aff45dddac461278405d25be</x:v>
      </x:c>
      <x:c r="AR621" s="5" t="n">
        <x:v>46281.14459877315</x:v>
      </x:c>
      <x:c r="AS621" s="5"/>
      <x:c r="AT621" s="5"/>
    </x:row>
    <x:row r="622" ht="24" customHeight="1">
      <x:c r="A622" s="5" t="str">
        <x:v>nested_replication42</x:v>
      </x:c>
      <x:c r="B622" s="5" t="str">
        <x:v>M__k06_p18__event_2p5_event5</x:v>
      </x:c>
      <x:c r="C622" s="5" t="str">
        <x:v>cg</x:v>
      </x:c>
      <x:c r="D622" s="5"/>
      <x:c r="E622" s="10" t="n">
        <x:v>6</x:v>
      </x:c>
      <x:c r="F622" s="10"/>
      <x:c r="G622" s="11" t="n">
        <x:v>600285.029364627</x:v>
      </x:c>
      <x:c r="H622" s="5" t="str">
        <x:v>bus_plus_charging</x:v>
      </x:c>
      <x:c r="I622" s="12" t="n">
        <x:v>6</x:v>
      </x:c>
      <x:c r="J622" s="5" t="str">
        <x:v>yes</x:v>
      </x:c>
      <x:c r="K622" s="5" t="str">
        <x:v>certified</x:v>
      </x:c>
      <x:c r="L622" s="10" t="n">
        <x:v>1346</x:v>
      </x:c>
      <x:c r="M622" s="13" t="n">
        <x:v>2939.3077761288732</x:v>
      </x:c>
      <x:c r="N622" s="14"/>
      <x:c r="O622" s="15" t="n">
        <x:v>-5.028204519419432e-10</x:v>
      </x:c>
      <x:c r="P622" s="12" t="n">
        <x:v>0</x:v>
      </x:c>
      <x:c r="Q622" s="5" t="str">
        <x:v>pricing certificate within the source graph/approximation; objective and fractional fleet remain separate</x:v>
      </x:c>
      <x:c r="R622" s="16"/>
      <x:c r="S622" s="5" t="str">
        <x:v>partition</x:v>
      </x:c>
      <x:c r="T622" s="5" t="str">
        <x:v>singletons</x:v>
      </x:c>
      <x:c r="U622" s="5" t="str">
        <x:v>RAW</x:v>
      </x:c>
      <x:c r="V622" s="17" t="n">
        <x:v>240</x:v>
      </x:c>
      <x:c r="W622" s="17" t="n">
        <x:v>240</x:v>
      </x:c>
      <x:c r="X622" s="17"/>
      <x:c r="Y622" s="5"/>
      <x:c r="Z622" s="17" t="n">
        <x:v>2.5</x:v>
      </x:c>
      <x:c r="AA622" s="10" t="n">
        <x:v>5</x:v>
      </x:c>
      <x:c r="AB622" s="5"/>
      <x:c r="AC622" s="5"/>
      <x:c r="AD622" s="5" t="str">
        <x:v>current</x:v>
      </x:c>
      <x:c r="AE622" s="5" t="str">
        <x:v>result</x:v>
      </x:c>
      <x:c r="AF622" s="5"/>
      <x:c r="AG622" s="5"/>
      <x:c r="AH622" s="5"/>
      <x:c r="AI622" s="10"/>
      <x:c r="AJ622" s="5"/>
      <x:c r="AK622" s="5" t="str">
        <x:v>[]</x:v>
      </x:c>
      <x:c r="AL622" s="5" t="str">
        <x:v>0209d3e05d7b024f5aba6854f857b3ce22ff1e1c</x:v>
      </x:c>
      <x:c r="AM622" s="5" t="str">
        <x:v>9b91ccb190203c9ee2fe4599247d25da5ecee4995e61554f25039df923b112ae</x:v>
      </x:c>
      <x:c r="AN622" s="5" t="str">
        <x:v>/home/nc437/ladder-lite/nested_replication_p7_20_fresh42_20260909_0209d3e/cg/M__k06_p18__event_2p5_event5.json</x:v>
      </x:c>
      <x:c r="AO622" s="5"/>
      <x:c r="AP622" s="5" t="str">
        <x:v>3c6af1022f3ba3415eb99582e57c2ddbe012c0ab356bab5cc575e800685a5331</x:v>
      </x:c>
      <x:c r="AQ622" s="5" t="str">
        <x:v>4022f0405a0ca41fbaa5f5afea5f1167103075c63ac37dec4ec6f13ecaea694f</x:v>
      </x:c>
      <x:c r="AR622" s="5" t="n">
        <x:v>46281.14459877315</x:v>
      </x:c>
      <x:c r="AS622" s="5"/>
      <x:c r="AT622" s="5"/>
    </x:row>
    <x:row r="623" ht="24" customHeight="1">
      <x:c r="A623" s="5" t="str">
        <x:v>nested_replication42</x:v>
      </x:c>
      <x:c r="B623" s="5" t="str">
        <x:v>M__k06_p19__event_2p5_event5</x:v>
      </x:c>
      <x:c r="C623" s="5" t="str">
        <x:v>cg</x:v>
      </x:c>
      <x:c r="D623" s="5"/>
      <x:c r="E623" s="10" t="n">
        <x:v>6</x:v>
      </x:c>
      <x:c r="F623" s="10"/>
      <x:c r="G623" s="11" t="n">
        <x:v>600174.7440000001</x:v>
      </x:c>
      <x:c r="H623" s="5" t="str">
        <x:v>bus_plus_charging</x:v>
      </x:c>
      <x:c r="I623" s="12" t="n">
        <x:v>6.000000000000001</x:v>
      </x:c>
      <x:c r="J623" s="5" t="str">
        <x:v>yes</x:v>
      </x:c>
      <x:c r="K623" s="5" t="str">
        <x:v>certified</x:v>
      </x:c>
      <x:c r="L623" s="10" t="n">
        <x:v>471</x:v>
      </x:c>
      <x:c r="M623" s="13" t="n">
        <x:v>581.8157495241612</x:v>
      </x:c>
      <x:c r="N623" s="14"/>
      <x:c r="O623" s="15" t="n">
        <x:v>-7.163052373471146e-10</x:v>
      </x:c>
      <x:c r="P623" s="12" t="n">
        <x:v>0</x:v>
      </x:c>
      <x:c r="Q623" s="5" t="str">
        <x:v>pricing certificate within the source graph/approximation; objective and fractional fleet remain separate</x:v>
      </x:c>
      <x:c r="R623" s="16"/>
      <x:c r="S623" s="5" t="str">
        <x:v>partition</x:v>
      </x:c>
      <x:c r="T623" s="5" t="str">
        <x:v>singletons</x:v>
      </x:c>
      <x:c r="U623" s="5" t="str">
        <x:v>RAW</x:v>
      </x:c>
      <x:c r="V623" s="17" t="n">
        <x:v>240</x:v>
      </x:c>
      <x:c r="W623" s="17" t="n">
        <x:v>240</x:v>
      </x:c>
      <x:c r="X623" s="17"/>
      <x:c r="Y623" s="5"/>
      <x:c r="Z623" s="17" t="n">
        <x:v>2.5</x:v>
      </x:c>
      <x:c r="AA623" s="10" t="n">
        <x:v>5</x:v>
      </x:c>
      <x:c r="AB623" s="5"/>
      <x:c r="AC623" s="5"/>
      <x:c r="AD623" s="5" t="str">
        <x:v>current</x:v>
      </x:c>
      <x:c r="AE623" s="5" t="str">
        <x:v>result</x:v>
      </x:c>
      <x:c r="AF623" s="5"/>
      <x:c r="AG623" s="5"/>
      <x:c r="AH623" s="5"/>
      <x:c r="AI623" s="10"/>
      <x:c r="AJ623" s="5"/>
      <x:c r="AK623" s="5" t="str">
        <x:v>[]</x:v>
      </x:c>
      <x:c r="AL623" s="5" t="str">
        <x:v>0209d3e05d7b024f5aba6854f857b3ce22ff1e1c</x:v>
      </x:c>
      <x:c r="AM623" s="5" t="str">
        <x:v>74dd08cbeb3c85cc4db3732e11a9ff03e418eb5045609120b161bf4ab89cf410</x:v>
      </x:c>
      <x:c r="AN623" s="5" t="str">
        <x:v>/home/nc437/ladder-lite/nested_replication_p7_20_fresh42_20260909_0209d3e/cg/M__k06_p19__event_2p5_event5.json</x:v>
      </x:c>
      <x:c r="AO623" s="5"/>
      <x:c r="AP623" s="5" t="str">
        <x:v>28e18a10e2889d760c8770661cd79204e176ec6e49e007a4ca4cdec69a03602b</x:v>
      </x:c>
      <x:c r="AQ623" s="5" t="str">
        <x:v>78bdaf7dd9a30277bcdf9000c7724fcc2fbf879fe71c2ce3c364c3250cc57f7d</x:v>
      </x:c>
      <x:c r="AR623" s="5" t="n">
        <x:v>46281.14459877315</x:v>
      </x:c>
      <x:c r="AS623" s="5"/>
      <x:c r="AT623" s="5"/>
    </x:row>
    <x:row r="624" ht="24" customHeight="1">
      <x:c r="A624" s="5" t="str">
        <x:v>nested_replication42</x:v>
      </x:c>
      <x:c r="B624" s="5" t="str">
        <x:v>M__k06_p20__event_2p5_event5</x:v>
      </x:c>
      <x:c r="C624" s="5" t="str">
        <x:v>cg</x:v>
      </x:c>
      <x:c r="D624" s="5"/>
      <x:c r="E624" s="10" t="n">
        <x:v>6</x:v>
      </x:c>
      <x:c r="F624" s="10"/>
      <x:c r="G624" s="11" t="n">
        <x:v>600252.96468599</x:v>
      </x:c>
      <x:c r="H624" s="5" t="str">
        <x:v>bus_plus_charging</x:v>
      </x:c>
      <x:c r="I624" s="12" t="n">
        <x:v>6.000000000000056</x:v>
      </x:c>
      <x:c r="J624" s="5" t="str">
        <x:v>yes</x:v>
      </x:c>
      <x:c r="K624" s="5" t="str">
        <x:v>certified</x:v>
      </x:c>
      <x:c r="L624" s="10" t="n">
        <x:v>991</x:v>
      </x:c>
      <x:c r="M624" s="13" t="n">
        <x:v>2310.22356744227</x:v>
      </x:c>
      <x:c r="N624" s="14"/>
      <x:c r="O624" s="15" t="n">
        <x:v>-3.349185817569378e-9</x:v>
      </x:c>
      <x:c r="P624" s="12" t="n">
        <x:v>0</x:v>
      </x:c>
      <x:c r="Q624" s="5" t="str">
        <x:v>pricing certificate within the source graph/approximation; objective and fractional fleet remain separate</x:v>
      </x:c>
      <x:c r="R624" s="16"/>
      <x:c r="S624" s="5" t="str">
        <x:v>partition</x:v>
      </x:c>
      <x:c r="T624" s="5" t="str">
        <x:v>singletons</x:v>
      </x:c>
      <x:c r="U624" s="5" t="str">
        <x:v>RAW</x:v>
      </x:c>
      <x:c r="V624" s="17" t="n">
        <x:v>240</x:v>
      </x:c>
      <x:c r="W624" s="17" t="n">
        <x:v>240</x:v>
      </x:c>
      <x:c r="X624" s="17"/>
      <x:c r="Y624" s="5"/>
      <x:c r="Z624" s="17" t="n">
        <x:v>2.5</x:v>
      </x:c>
      <x:c r="AA624" s="10" t="n">
        <x:v>5</x:v>
      </x:c>
      <x:c r="AB624" s="5"/>
      <x:c r="AC624" s="5"/>
      <x:c r="AD624" s="5" t="str">
        <x:v>current</x:v>
      </x:c>
      <x:c r="AE624" s="5" t="str">
        <x:v>result</x:v>
      </x:c>
      <x:c r="AF624" s="5"/>
      <x:c r="AG624" s="5"/>
      <x:c r="AH624" s="5"/>
      <x:c r="AI624" s="10"/>
      <x:c r="AJ624" s="5"/>
      <x:c r="AK624" s="5" t="str">
        <x:v>[]</x:v>
      </x:c>
      <x:c r="AL624" s="5" t="str">
        <x:v>0209d3e05d7b024f5aba6854f857b3ce22ff1e1c</x:v>
      </x:c>
      <x:c r="AM624" s="5" t="str">
        <x:v>6902427a4e9b2f3ddf7708572cd764af535da7fca6b0dbc033718e3104375cdd</x:v>
      </x:c>
      <x:c r="AN624" s="5" t="str">
        <x:v>/home/nc437/ladder-lite/nested_replication_p7_20_fresh42_20260909_0209d3e/cg/M__k06_p20__event_2p5_event5.json</x:v>
      </x:c>
      <x:c r="AO624" s="5"/>
      <x:c r="AP624" s="5" t="str">
        <x:v>eb2d7ab7b42aeb3924b005a8d15754922fc6e06a31b527e26fe6f1608dd80cab</x:v>
      </x:c>
      <x:c r="AQ624" s="5" t="str">
        <x:v>be688b1070a75aae74dad7761b81af428497ad25812430e174beea96567f3cf2</x:v>
      </x:c>
      <x:c r="AR624" s="5" t="n">
        <x:v>46281.14459877315</x:v>
      </x:c>
      <x:c r="AS624" s="5"/>
      <x:c r="AT624" s="5"/>
    </x:row>
    <x:row r="625" ht="24" customHeight="1">
      <x:c r="A625" s="5" t="str">
        <x:v>nested_replication42</x:v>
      </x:c>
      <x:c r="B625" s="5" t="str">
        <x:v>M__k06_p7__event_2p5_event5</x:v>
      </x:c>
      <x:c r="C625" s="5" t="str">
        <x:v>cg</x:v>
      </x:c>
      <x:c r="D625" s="5"/>
      <x:c r="E625" s="10" t="n">
        <x:v>6</x:v>
      </x:c>
      <x:c r="F625" s="10"/>
      <x:c r="G625" s="11" t="n">
        <x:v>600281.3186062514</x:v>
      </x:c>
      <x:c r="H625" s="5" t="str">
        <x:v>bus_plus_charging</x:v>
      </x:c>
      <x:c r="I625" s="12" t="n">
        <x:v>6.0000000000000036</x:v>
      </x:c>
      <x:c r="J625" s="5" t="str">
        <x:v>yes</x:v>
      </x:c>
      <x:c r="K625" s="5" t="str">
        <x:v>certified</x:v>
      </x:c>
      <x:c r="L625" s="10" t="n">
        <x:v>1516</x:v>
      </x:c>
      <x:c r="M625" s="13" t="n">
        <x:v>5012.799470786005</x:v>
      </x:c>
      <x:c r="N625" s="14"/>
      <x:c r="O625" s="15" t="n">
        <x:v>-8.637126569510656e-10</x:v>
      </x:c>
      <x:c r="P625" s="12" t="n">
        <x:v>0</x:v>
      </x:c>
      <x:c r="Q625" s="5" t="str">
        <x:v>pricing certificate within the source graph/approximation; objective and fractional fleet remain separate</x:v>
      </x:c>
      <x:c r="R625" s="16"/>
      <x:c r="S625" s="5" t="str">
        <x:v>partition</x:v>
      </x:c>
      <x:c r="T625" s="5" t="str">
        <x:v>singletons</x:v>
      </x:c>
      <x:c r="U625" s="5" t="str">
        <x:v>RAW</x:v>
      </x:c>
      <x:c r="V625" s="17" t="n">
        <x:v>240</x:v>
      </x:c>
      <x:c r="W625" s="17" t="n">
        <x:v>240</x:v>
      </x:c>
      <x:c r="X625" s="17"/>
      <x:c r="Y625" s="5"/>
      <x:c r="Z625" s="17" t="n">
        <x:v>2.5</x:v>
      </x:c>
      <x:c r="AA625" s="10" t="n">
        <x:v>5</x:v>
      </x:c>
      <x:c r="AB625" s="5"/>
      <x:c r="AC625" s="5"/>
      <x:c r="AD625" s="5" t="str">
        <x:v>current</x:v>
      </x:c>
      <x:c r="AE625" s="5" t="str">
        <x:v>result</x:v>
      </x:c>
      <x:c r="AF625" s="5"/>
      <x:c r="AG625" s="5"/>
      <x:c r="AH625" s="5"/>
      <x:c r="AI625" s="10"/>
      <x:c r="AJ625" s="5"/>
      <x:c r="AK625" s="5" t="str">
        <x:v>[]</x:v>
      </x:c>
      <x:c r="AL625" s="5" t="str">
        <x:v>0209d3e05d7b024f5aba6854f857b3ce22ff1e1c</x:v>
      </x:c>
      <x:c r="AM625" s="5" t="str">
        <x:v>a91cbe20ce5fa91b02edff75544a17121811d952ce8ff56bc8c7e84de00dcf97</x:v>
      </x:c>
      <x:c r="AN625" s="5" t="str">
        <x:v>/home/nc437/ladder-lite/nested_replication_p7_20_fresh42_20260909_0209d3e/cg/M__k06_p7__event_2p5_event5.json</x:v>
      </x:c>
      <x:c r="AO625" s="5"/>
      <x:c r="AP625" s="5" t="str">
        <x:v>b65ef5460f5823f842837552b00feac3ffe163c136105da72503ab5d7a04ca82</x:v>
      </x:c>
      <x:c r="AQ625" s="5" t="str">
        <x:v>be98e837429bbb7f4193347f05dc2acf117744288ab29d5b62ccd9277695d553</x:v>
      </x:c>
      <x:c r="AR625" s="5" t="n">
        <x:v>46281.14459877315</x:v>
      </x:c>
      <x:c r="AS625" s="5"/>
      <x:c r="AT625" s="5"/>
    </x:row>
    <x:row r="626" ht="24" customHeight="1">
      <x:c r="A626" s="5" t="str">
        <x:v>nested_replication42</x:v>
      </x:c>
      <x:c r="B626" s="5" t="str">
        <x:v>M__k06_p8__event_2p5_event5</x:v>
      </x:c>
      <x:c r="C626" s="5" t="str">
        <x:v>cg</x:v>
      </x:c>
      <x:c r="D626" s="5"/>
      <x:c r="E626" s="10" t="n">
        <x:v>6</x:v>
      </x:c>
      <x:c r="F626" s="10"/>
      <x:c r="G626" s="11" t="n">
        <x:v>600260.3393165297</x:v>
      </x:c>
      <x:c r="H626" s="5" t="str">
        <x:v>bus_plus_charging</x:v>
      </x:c>
      <x:c r="I626" s="12" t="n">
        <x:v>6.000000000000031</x:v>
      </x:c>
      <x:c r="J626" s="5" t="str">
        <x:v>yes</x:v>
      </x:c>
      <x:c r="K626" s="5" t="str">
        <x:v>certified</x:v>
      </x:c>
      <x:c r="L626" s="10" t="n">
        <x:v>2039</x:v>
      </x:c>
      <x:c r="M626" s="13" t="n">
        <x:v>8868.829435394611</x:v>
      </x:c>
      <x:c r="N626" s="14"/>
      <x:c r="O626" s="15" t="n">
        <x:v>-2.6915675244154613e-9</x:v>
      </x:c>
      <x:c r="P626" s="12" t="n">
        <x:v>0</x:v>
      </x:c>
      <x:c r="Q626" s="5" t="str">
        <x:v>pricing certificate within the source graph/approximation; objective and fractional fleet remain separate</x:v>
      </x:c>
      <x:c r="R626" s="16"/>
      <x:c r="S626" s="5" t="str">
        <x:v>partition</x:v>
      </x:c>
      <x:c r="T626" s="5" t="str">
        <x:v>singletons</x:v>
      </x:c>
      <x:c r="U626" s="5" t="str">
        <x:v>RAW</x:v>
      </x:c>
      <x:c r="V626" s="17" t="n">
        <x:v>240</x:v>
      </x:c>
      <x:c r="W626" s="17" t="n">
        <x:v>240</x:v>
      </x:c>
      <x:c r="X626" s="17"/>
      <x:c r="Y626" s="5"/>
      <x:c r="Z626" s="17" t="n">
        <x:v>2.5</x:v>
      </x:c>
      <x:c r="AA626" s="10" t="n">
        <x:v>5</x:v>
      </x:c>
      <x:c r="AB626" s="5"/>
      <x:c r="AC626" s="5"/>
      <x:c r="AD626" s="5" t="str">
        <x:v>current</x:v>
      </x:c>
      <x:c r="AE626" s="5" t="str">
        <x:v>result</x:v>
      </x:c>
      <x:c r="AF626" s="5"/>
      <x:c r="AG626" s="5"/>
      <x:c r="AH626" s="5"/>
      <x:c r="AI626" s="10"/>
      <x:c r="AJ626" s="5"/>
      <x:c r="AK626" s="5" t="str">
        <x:v>[]</x:v>
      </x:c>
      <x:c r="AL626" s="5" t="str">
        <x:v>0209d3e05d7b024f5aba6854f857b3ce22ff1e1c</x:v>
      </x:c>
      <x:c r="AM626" s="5" t="str">
        <x:v>272b2af465cc02d8ce3133e159652a9cbb45498284e2484cee9c7c57b0f62147</x:v>
      </x:c>
      <x:c r="AN626" s="5" t="str">
        <x:v>/home/nc437/ladder-lite/nested_replication_p7_20_fresh42_20260909_0209d3e/cg/M__k06_p8__event_2p5_event5.json</x:v>
      </x:c>
      <x:c r="AO626" s="5"/>
      <x:c r="AP626" s="5" t="str">
        <x:v>4f34179229b773c61cfaa28a1c7fc769692a23322494b3644054cd2801ddcf8d</x:v>
      </x:c>
      <x:c r="AQ626" s="5" t="str">
        <x:v>e7a79503eee622fe8458172798a9cd80de976341427da759191adc853ec31f15</x:v>
      </x:c>
      <x:c r="AR626" s="5" t="n">
        <x:v>46281.14459877315</x:v>
      </x:c>
      <x:c r="AS626" s="5"/>
      <x:c r="AT626" s="5"/>
    </x:row>
    <x:row r="627" ht="24" customHeight="1">
      <x:c r="A627" s="5" t="str">
        <x:v>nested_replication42</x:v>
      </x:c>
      <x:c r="B627" s="5" t="str">
        <x:v>M__k06_p9__event_2p5_event5</x:v>
      </x:c>
      <x:c r="C627" s="5" t="str">
        <x:v>cg</x:v>
      </x:c>
      <x:c r="D627" s="5"/>
      <x:c r="E627" s="10" t="n">
        <x:v>6</x:v>
      </x:c>
      <x:c r="F627" s="10"/>
      <x:c r="G627" s="11" t="n">
        <x:v>600339.618229927</x:v>
      </x:c>
      <x:c r="H627" s="5" t="str">
        <x:v>bus_plus_charging</x:v>
      </x:c>
      <x:c r="I627" s="12" t="n">
        <x:v>5.999999999999998</x:v>
      </x:c>
      <x:c r="J627" s="5" t="str">
        <x:v>yes</x:v>
      </x:c>
      <x:c r="K627" s="5" t="str">
        <x:v>certified</x:v>
      </x:c>
      <x:c r="L627" s="10" t="n">
        <x:v>3067</x:v>
      </x:c>
      <x:c r="M627" s="13" t="n">
        <x:v>15633.386456866749</x:v>
      </x:c>
      <x:c r="N627" s="14"/>
      <x:c r="O627" s="15" t="n">
        <x:v>-6.369118565885401e-10</x:v>
      </x:c>
      <x:c r="P627" s="12" t="n">
        <x:v>0</x:v>
      </x:c>
      <x:c r="Q627" s="5" t="str">
        <x:v>pricing certificate within the source graph/approximation; objective and fractional fleet remain separate</x:v>
      </x:c>
      <x:c r="R627" s="16"/>
      <x:c r="S627" s="5" t="str">
        <x:v>partition</x:v>
      </x:c>
      <x:c r="T627" s="5" t="str">
        <x:v>singletons</x:v>
      </x:c>
      <x:c r="U627" s="5" t="str">
        <x:v>RAW</x:v>
      </x:c>
      <x:c r="V627" s="17" t="n">
        <x:v>240</x:v>
      </x:c>
      <x:c r="W627" s="17" t="n">
        <x:v>240</x:v>
      </x:c>
      <x:c r="X627" s="17"/>
      <x:c r="Y627" s="5"/>
      <x:c r="Z627" s="17" t="n">
        <x:v>2.5</x:v>
      </x:c>
      <x:c r="AA627" s="10" t="n">
        <x:v>5</x:v>
      </x:c>
      <x:c r="AB627" s="5"/>
      <x:c r="AC627" s="5"/>
      <x:c r="AD627" s="5" t="str">
        <x:v>current</x:v>
      </x:c>
      <x:c r="AE627" s="5" t="str">
        <x:v>result</x:v>
      </x:c>
      <x:c r="AF627" s="5"/>
      <x:c r="AG627" s="5"/>
      <x:c r="AH627" s="5"/>
      <x:c r="AI627" s="10"/>
      <x:c r="AJ627" s="5"/>
      <x:c r="AK627" s="5" t="str">
        <x:v>[]</x:v>
      </x:c>
      <x:c r="AL627" s="5" t="str">
        <x:v>0209d3e05d7b024f5aba6854f857b3ce22ff1e1c</x:v>
      </x:c>
      <x:c r="AM627" s="5" t="str">
        <x:v>6edb3d6dbc47f32f5c54ae195574b651c8974454ddebaf19d15dd1e527456ef3</x:v>
      </x:c>
      <x:c r="AN627" s="5" t="str">
        <x:v>/home/nc437/ladder-lite/nested_replication_p7_20_fresh42_20260909_0209d3e/cg/M__k06_p9__event_2p5_event5.json</x:v>
      </x:c>
      <x:c r="AO627" s="5"/>
      <x:c r="AP627" s="5" t="str">
        <x:v>491dba09d6d567324fe484645e291c3bf1abd26ec741c3bc0cf3342aea58462e</x:v>
      </x:c>
      <x:c r="AQ627" s="5" t="str">
        <x:v>1db556b3cf66dd964bf1cedb411f640ae8b400b21c2a37f7a131e51078f709ce</x:v>
      </x:c>
      <x:c r="AR627" s="5" t="n">
        <x:v>46281.14459877315</x:v>
      </x:c>
      <x:c r="AS627" s="5"/>
      <x:c r="AT627" s="5"/>
    </x:row>
    <x:row r="628" ht="24" customHeight="1">
      <x:c r="A628" s="5" t="str">
        <x:v>overnight_diagnostics_20260914</x:v>
      </x:c>
      <x:c r="B628" s="5" t="str">
        <x:v>c1_k08_c200</x:v>
      </x:c>
      <x:c r="C628" s="5" t="str">
        <x:v>cg</x:v>
      </x:c>
      <x:c r="D628" s="5"/>
      <x:c r="E628" s="10" t="n">
        <x:v>8</x:v>
      </x:c>
      <x:c r="F628" s="10"/>
      <x:c r="G628" s="11" t="n">
        <x:v>800383.6879776405</x:v>
      </x:c>
      <x:c r="H628" s="5" t="str">
        <x:v>bus_plus_charging</x:v>
      </x:c>
      <x:c r="I628" s="12" t="n">
        <x:v>8.000000000000034</x:v>
      </x:c>
      <x:c r="J628" s="5" t="str">
        <x:v>yes</x:v>
      </x:c>
      <x:c r="K628" s="5" t="str">
        <x:v>certified</x:v>
      </x:c>
      <x:c r="L628" s="10" t="n">
        <x:v>923</x:v>
      </x:c>
      <x:c r="M628" s="13" t="n">
        <x:v>8945.542196438648</x:v>
      </x:c>
      <x:c r="N628" s="14"/>
      <x:c r="O628" s="15" t="n">
        <x:v>-1.280621830801465e-9</x:v>
      </x:c>
      <x:c r="P628" s="12" t="n">
        <x:v>0</x:v>
      </x:c>
      <x:c r="Q628" s="5" t="str">
        <x:v>pricing certificate within the source graph/approximation; objective and fractional fleet remain separate</x:v>
      </x:c>
      <x:c r="R628" s="16"/>
      <x:c r="S628" s="5" t="str">
        <x:v>cover</x:v>
      </x:c>
      <x:c r="T628" s="5" t="str">
        <x:v>singletons</x:v>
      </x:c>
      <x:c r="U628" s="5" t="str">
        <x:v>RAW</x:v>
      </x:c>
      <x:c r="V628" s="17" t="n">
        <x:v>240</x:v>
      </x:c>
      <x:c r="W628" s="17" t="n">
        <x:v>240</x:v>
      </x:c>
      <x:c r="X628" s="17"/>
      <x:c r="Y628" s="5"/>
      <x:c r="Z628" s="17" t="n">
        <x:v>2.5</x:v>
      </x:c>
      <x:c r="AA628" s="10" t="n">
        <x:v>5</x:v>
      </x:c>
      <x:c r="AB628" s="5"/>
      <x:c r="AC628" s="5"/>
      <x:c r="AD628" s="5" t="str">
        <x:v>current</x:v>
      </x:c>
      <x:c r="AE628" s="5" t="str">
        <x:v>result</x:v>
      </x:c>
      <x:c r="AF628" s="5"/>
      <x:c r="AG628" s="5"/>
      <x:c r="AH628" s="5"/>
      <x:c r="AI628" s="10"/>
      <x:c r="AJ628" s="5"/>
      <x:c r="AK628" s="5" t="str">
        <x:v>["156634"]</x:v>
      </x:c>
      <x:c r="AL628" s="5" t="str">
        <x:v>e091a4dba549510238507ef5e5367abea958bd30</x:v>
      </x:c>
      <x:c r="AM628" s="5" t="str">
        <x:v>cca5b6ca0c9af9eeb20adb414e300a130471e9e802ef6543a85b9d3ba2860f9d</x:v>
      </x:c>
      <x:c r="AN628" s="5" t="str">
        <x:v>/home/nc437/ladder-lite/overnight_diagnostics_20260914/cases/c1_k08_c200/cg.json</x:v>
      </x:c>
      <x:c r="AO628" s="5" t="str">
        <x:v>8432842da2ab9b641f4a38c02d64cadcb103a2a5c02f9328f0c852b9d93e427a</x:v>
      </x:c>
      <x:c r="AP628" s="5" t="str">
        <x:v>93a3a3f3a7f0baf83a99c5a93699ae637276f11bb76326e08a0d228f1161a6b8</x:v>
      </x:c>
      <x:c r="AQ628" s="5" t="str">
        <x:v>cf4ce409c285fe03be604fbf8398cd20bb6e9d902ae761bb050e52c0cc71a9f0</x:v>
      </x:c>
      <x:c r="AR628" s="5" t="n">
        <x:v>46281.14459877315</x:v>
      </x:c>
      <x:c r="AS628" s="5"/>
      <x:c r="AT628" s="5" t="str">
        <x:v>Fresh singleton start; original cumulative CG allowance retained. Selected difficult cases, not an unbiased success-rate sample.</x:v>
      </x:c>
    </x:row>
    <x:row r="629" ht="24" customHeight="1">
      <x:c r="A629" s="5" t="str">
        <x:v>overnight_diagnostics_20260914</x:v>
      </x:c>
      <x:c r="B629" s="5" t="str">
        <x:v>c1_k08_complementary</x:v>
      </x:c>
      <x:c r="C629" s="5" t="str">
        <x:v>cg</x:v>
      </x:c>
      <x:c r="D629" s="5"/>
      <x:c r="E629" s="10" t="n">
        <x:v>8</x:v>
      </x:c>
      <x:c r="F629" s="10"/>
      <x:c r="G629" s="11" t="n">
        <x:v>800383.687977642</x:v>
      </x:c>
      <x:c r="H629" s="5" t="str">
        <x:v>bus_plus_charging</x:v>
      </x:c>
      <x:c r="I629" s="12" t="n">
        <x:v>8.000000000000048</x:v>
      </x:c>
      <x:c r="J629" s="5" t="str">
        <x:v>yes</x:v>
      </x:c>
      <x:c r="K629" s="5" t="str">
        <x:v>certified</x:v>
      </x:c>
      <x:c r="L629" s="10" t="n">
        <x:v>1203</x:v>
      </x:c>
      <x:c r="M629" s="13" t="n">
        <x:v>6143.758871763945</x:v>
      </x:c>
      <x:c r="N629" s="14"/>
      <x:c r="O629" s="15" t="n">
        <x:v>-6.348246373022448e-10</x:v>
      </x:c>
      <x:c r="P629" s="12" t="n">
        <x:v>0</x:v>
      </x:c>
      <x:c r="Q629" s="5" t="str">
        <x:v>pricing certificate within the source graph/approximation; objective and fractional fleet remain separate</x:v>
      </x:c>
      <x:c r="R629" s="16"/>
      <x:c r="S629" s="5" t="str">
        <x:v>cover</x:v>
      </x:c>
      <x:c r="T629" s="5" t="str">
        <x:v>singletons</x:v>
      </x:c>
      <x:c r="U629" s="5" t="str">
        <x:v>RAW</x:v>
      </x:c>
      <x:c r="V629" s="17" t="n">
        <x:v>240</x:v>
      </x:c>
      <x:c r="W629" s="17" t="n">
        <x:v>240</x:v>
      </x:c>
      <x:c r="X629" s="17"/>
      <x:c r="Y629" s="5"/>
      <x:c r="Z629" s="17" t="n">
        <x:v>2.5</x:v>
      </x:c>
      <x:c r="AA629" s="10" t="n">
        <x:v>5</x:v>
      </x:c>
      <x:c r="AB629" s="5"/>
      <x:c r="AC629" s="5"/>
      <x:c r="AD629" s="5" t="str">
        <x:v>current</x:v>
      </x:c>
      <x:c r="AE629" s="5" t="str">
        <x:v>result</x:v>
      </x:c>
      <x:c r="AF629" s="5"/>
      <x:c r="AG629" s="5"/>
      <x:c r="AH629" s="5"/>
      <x:c r="AI629" s="10"/>
      <x:c r="AJ629" s="5"/>
      <x:c r="AK629" s="5" t="str">
        <x:v>["156635"]</x:v>
      </x:c>
      <x:c r="AL629" s="5" t="str">
        <x:v>e091a4dba549510238507ef5e5367abea958bd30</x:v>
      </x:c>
      <x:c r="AM629" s="5" t="str">
        <x:v>cca5b6ca0c9af9eeb20adb414e300a130471e9e802ef6543a85b9d3ba2860f9d</x:v>
      </x:c>
      <x:c r="AN629" s="5" t="str">
        <x:v>/home/nc437/ladder-lite/overnight_diagnostics_20260914/cases/c1_k08_complementary/cg.json</x:v>
      </x:c>
      <x:c r="AO629" s="5" t="str">
        <x:v>f43685c6095da2aaed183554e501f897af26cda2ff1a6830572429d4cb048378</x:v>
      </x:c>
      <x:c r="AP629" s="5" t="str">
        <x:v>5f19cf3753c4b5b4d1a3cb3c2ce2986bef5b6592b7105134be88ffa0999a1e54</x:v>
      </x:c>
      <x:c r="AQ629" s="5" t="str">
        <x:v>c9c42ccba39344a3f0d2fc19cb792b4c37d832fccf79c13df8785c6bce03d6fe</x:v>
      </x:c>
      <x:c r="AR629" s="5" t="n">
        <x:v>46281.14459877315</x:v>
      </x:c>
      <x:c r="AS629" s="5"/>
      <x:c r="AT629" s="5" t="str">
        <x:v>Fresh singleton start; original cumulative CG allowance retained. Selected difficult cases, not an unbiased success-rate sample.</x:v>
      </x:c>
    </x:row>
    <x:row r="630" ht="24" customHeight="1">
      <x:c r="A630" s="5" t="str">
        <x:v>overnight_diagnostics_20260914</x:v>
      </x:c>
      <x:c r="B630" s="5" t="str">
        <x:v>c1_k10_c200</x:v>
      </x:c>
      <x:c r="C630" s="5" t="str">
        <x:v>cg</x:v>
      </x:c>
      <x:c r="D630" s="5"/>
      <x:c r="E630" s="10" t="n">
        <x:v>10</x:v>
      </x:c>
      <x:c r="F630" s="10"/>
      <x:c r="G630" s="11" t="n">
        <x:v>1000511.2045748332</x:v>
      </x:c>
      <x:c r="H630" s="5" t="str">
        <x:v>bus_plus_charging</x:v>
      </x:c>
      <x:c r="I630" s="12" t="n">
        <x:v>10.000000000000025</x:v>
      </x:c>
      <x:c r="J630" s="5" t="str">
        <x:v>yes</x:v>
      </x:c>
      <x:c r="K630" s="5" t="str">
        <x:v>certified</x:v>
      </x:c>
      <x:c r="L630" s="10" t="n">
        <x:v>1100</x:v>
      </x:c>
      <x:c r="M630" s="13" t="n">
        <x:v>13663.942863281816</x:v>
      </x:c>
      <x:c r="N630" s="14"/>
      <x:c r="O630" s="15" t="n">
        <x:v>-5.1034438897090695e-9</x:v>
      </x:c>
      <x:c r="P630" s="12" t="n">
        <x:v>0</x:v>
      </x:c>
      <x:c r="Q630" s="5" t="str">
        <x:v>pricing certificate within the source graph/approximation; objective and fractional fleet remain separate</x:v>
      </x:c>
      <x:c r="R630" s="16"/>
      <x:c r="S630" s="5" t="str">
        <x:v>cover</x:v>
      </x:c>
      <x:c r="T630" s="5" t="str">
        <x:v>singletons</x:v>
      </x:c>
      <x:c r="U630" s="5" t="str">
        <x:v>RAW</x:v>
      </x:c>
      <x:c r="V630" s="17" t="n">
        <x:v>240</x:v>
      </x:c>
      <x:c r="W630" s="17" t="n">
        <x:v>240</x:v>
      </x:c>
      <x:c r="X630" s="17"/>
      <x:c r="Y630" s="5"/>
      <x:c r="Z630" s="17" t="n">
        <x:v>2.5</x:v>
      </x:c>
      <x:c r="AA630" s="10" t="n">
        <x:v>5</x:v>
      </x:c>
      <x:c r="AB630" s="5"/>
      <x:c r="AC630" s="5"/>
      <x:c r="AD630" s="5" t="str">
        <x:v>current</x:v>
      </x:c>
      <x:c r="AE630" s="5" t="str">
        <x:v>result</x:v>
      </x:c>
      <x:c r="AF630" s="5"/>
      <x:c r="AG630" s="5"/>
      <x:c r="AH630" s="5"/>
      <x:c r="AI630" s="10"/>
      <x:c r="AJ630" s="5"/>
      <x:c r="AK630" s="5" t="str">
        <x:v>["156636"]</x:v>
      </x:c>
      <x:c r="AL630" s="5" t="str">
        <x:v>e091a4dba549510238507ef5e5367abea958bd30</x:v>
      </x:c>
      <x:c r="AM630" s="5" t="str">
        <x:v>c54f31750af49fb66f0bf21995d02d01a5520e37f13152bc95b4aff17ecef1f3</x:v>
      </x:c>
      <x:c r="AN630" s="5" t="str">
        <x:v>/home/nc437/ladder-lite/overnight_diagnostics_20260914/cases/c1_k10_c200/cg.json</x:v>
      </x:c>
      <x:c r="AO630" s="5" t="str">
        <x:v>975aee3bb0022b26fafa33f95223ac230c05faa42fb7d3a13a0dc8c3f094a847</x:v>
      </x:c>
      <x:c r="AP630" s="5" t="str">
        <x:v>7389a37f731f6feaaa1e0acacf634868b7b58fe62ae5b922b8dc4b4be93c18cf</x:v>
      </x:c>
      <x:c r="AQ630" s="5" t="str">
        <x:v>c7804a4abb20188b1ffb1992a074a3f85cec0ba98ba9cbf5d755951789be48d3</x:v>
      </x:c>
      <x:c r="AR630" s="5" t="n">
        <x:v>46281.14459877315</x:v>
      </x:c>
      <x:c r="AS630" s="5"/>
      <x:c r="AT630" s="5" t="str">
        <x:v>Fresh singleton start; original cumulative CG allowance retained. Selected difficult cases, not an unbiased success-rate sample.</x:v>
      </x:c>
    </x:row>
    <x:row r="631" ht="24" customHeight="1">
      <x:c r="A631" s="5" t="str">
        <x:v>overnight_diagnostics_20260914</x:v>
      </x:c>
      <x:c r="B631" s="5" t="str">
        <x:v>c1_k10_complementary</x:v>
      </x:c>
      <x:c r="C631" s="5" t="str">
        <x:v>cg</x:v>
      </x:c>
      <x:c r="D631" s="5"/>
      <x:c r="E631" s="10" t="n">
        <x:v>10</x:v>
      </x:c>
      <x:c r="F631" s="10"/>
      <x:c r="G631" s="11" t="n">
        <x:v>1000511.204574834</x:v>
      </x:c>
      <x:c r="H631" s="5" t="str">
        <x:v>bus_plus_charging</x:v>
      </x:c>
      <x:c r="I631" s="12" t="n">
        <x:v>10.000000000000034</x:v>
      </x:c>
      <x:c r="J631" s="5" t="str">
        <x:v>yes</x:v>
      </x:c>
      <x:c r="K631" s="5" t="str">
        <x:v>certified</x:v>
      </x:c>
      <x:c r="L631" s="10" t="n">
        <x:v>1402</x:v>
      </x:c>
      <x:c r="M631" s="13" t="n">
        <x:v>10126.395894525573</x:v>
      </x:c>
      <x:c r="N631" s="14"/>
      <x:c r="O631" s="15" t="n">
        <x:v>-1.9731816180978967e-9</x:v>
      </x:c>
      <x:c r="P631" s="12" t="n">
        <x:v>0</x:v>
      </x:c>
      <x:c r="Q631" s="5" t="str">
        <x:v>pricing certificate within the source graph/approximation; objective and fractional fleet remain separate</x:v>
      </x:c>
      <x:c r="R631" s="16"/>
      <x:c r="S631" s="5" t="str">
        <x:v>cover</x:v>
      </x:c>
      <x:c r="T631" s="5" t="str">
        <x:v>singletons</x:v>
      </x:c>
      <x:c r="U631" s="5" t="str">
        <x:v>RAW</x:v>
      </x:c>
      <x:c r="V631" s="17" t="n">
        <x:v>240</x:v>
      </x:c>
      <x:c r="W631" s="17" t="n">
        <x:v>240</x:v>
      </x:c>
      <x:c r="X631" s="17"/>
      <x:c r="Y631" s="5"/>
      <x:c r="Z631" s="17" t="n">
        <x:v>2.5</x:v>
      </x:c>
      <x:c r="AA631" s="10" t="n">
        <x:v>5</x:v>
      </x:c>
      <x:c r="AB631" s="5"/>
      <x:c r="AC631" s="5"/>
      <x:c r="AD631" s="5" t="str">
        <x:v>current</x:v>
      </x:c>
      <x:c r="AE631" s="5" t="str">
        <x:v>result</x:v>
      </x:c>
      <x:c r="AF631" s="5"/>
      <x:c r="AG631" s="5"/>
      <x:c r="AH631" s="5"/>
      <x:c r="AI631" s="10"/>
      <x:c r="AJ631" s="5"/>
      <x:c r="AK631" s="5" t="str">
        <x:v>["156637"]</x:v>
      </x:c>
      <x:c r="AL631" s="5" t="str">
        <x:v>e091a4dba549510238507ef5e5367abea958bd30</x:v>
      </x:c>
      <x:c r="AM631" s="5" t="str">
        <x:v>c54f31750af49fb66f0bf21995d02d01a5520e37f13152bc95b4aff17ecef1f3</x:v>
      </x:c>
      <x:c r="AN631" s="5" t="str">
        <x:v>/home/nc437/ladder-lite/overnight_diagnostics_20260914/cases/c1_k10_complementary/cg.json</x:v>
      </x:c>
      <x:c r="AO631" s="5" t="str">
        <x:v>f9db2422d6725ed96b861a54500d6cbde45fab085024b9a647afc3bf456532cb</x:v>
      </x:c>
      <x:c r="AP631" s="5" t="str">
        <x:v>9c3be647593056d0a665a795dcf1f3221c1fd702c3eb76faaf63826f41d87dc1</x:v>
      </x:c>
      <x:c r="AQ631" s="5" t="str">
        <x:v>f52779e5e04b752c9564ba21d3153530ebe5d02676f870487d8b58f07adfa5c1</x:v>
      </x:c>
      <x:c r="AR631" s="5" t="n">
        <x:v>46281.14459877315</x:v>
      </x:c>
      <x:c r="AS631" s="5"/>
      <x:c r="AT631" s="5" t="str">
        <x:v>Fresh singleton start; original cumulative CG allowance retained. Selected difficult cases, not an unbiased success-rate sample.</x:v>
      </x:c>
    </x:row>
    <x:row r="632" ht="24" customHeight="1">
      <x:c r="A632" s="5" t="str">
        <x:v>overnight_diagnostics_20260914</x:v>
      </x:c>
      <x:c r="B632" s="5" t="str">
        <x:v>c1_k15_c200</x:v>
      </x:c>
      <x:c r="C632" s="5" t="str">
        <x:v>cg</x:v>
      </x:c>
      <x:c r="D632" s="5"/>
      <x:c r="E632" s="10" t="n">
        <x:v>15</x:v>
      </x:c>
      <x:c r="F632" s="10"/>
      <x:c r="G632" s="11" t="n">
        <x:v>1500717.3733261216</x:v>
      </x:c>
      <x:c r="H632" s="5" t="str">
        <x:v>bus_plus_charging</x:v>
      </x:c>
      <x:c r="I632" s="12" t="n">
        <x:v>15.000000000000062</x:v>
      </x:c>
      <x:c r="J632" s="5" t="str">
        <x:v>yes</x:v>
      </x:c>
      <x:c r="K632" s="5" t="str">
        <x:v>certified</x:v>
      </x:c>
      <x:c r="L632" s="10" t="n">
        <x:v>1735</x:v>
      </x:c>
      <x:c r="M632" s="13" t="n">
        <x:v>45901.37780849263</x:v>
      </x:c>
      <x:c r="N632" s="14"/>
      <x:c r="O632" s="15" t="n">
        <x:v>-0.00008686229711907245</x:v>
      </x:c>
      <x:c r="P632" s="12" t="n">
        <x:v>0</x:v>
      </x:c>
      <x:c r="Q632" s="5" t="str">
        <x:v>pricing certificate within the source graph/approximation; objective and fractional fleet remain separate</x:v>
      </x:c>
      <x:c r="R632" s="16"/>
      <x:c r="S632" s="5" t="str">
        <x:v>cover</x:v>
      </x:c>
      <x:c r="T632" s="5" t="str">
        <x:v>singletons</x:v>
      </x:c>
      <x:c r="U632" s="5" t="str">
        <x:v>RAW</x:v>
      </x:c>
      <x:c r="V632" s="17" t="n">
        <x:v>240</x:v>
      </x:c>
      <x:c r="W632" s="17" t="n">
        <x:v>240</x:v>
      </x:c>
      <x:c r="X632" s="17"/>
      <x:c r="Y632" s="5"/>
      <x:c r="Z632" s="17" t="n">
        <x:v>2.5</x:v>
      </x:c>
      <x:c r="AA632" s="10" t="n">
        <x:v>5</x:v>
      </x:c>
      <x:c r="AB632" s="5"/>
      <x:c r="AC632" s="5"/>
      <x:c r="AD632" s="5" t="str">
        <x:v>current</x:v>
      </x:c>
      <x:c r="AE632" s="5" t="str">
        <x:v>result</x:v>
      </x:c>
      <x:c r="AF632" s="5"/>
      <x:c r="AG632" s="5"/>
      <x:c r="AH632" s="5"/>
      <x:c r="AI632" s="10"/>
      <x:c r="AJ632" s="5"/>
      <x:c r="AK632" s="5" t="str">
        <x:v>["156639"]</x:v>
      </x:c>
      <x:c r="AL632" s="5" t="str">
        <x:v>e091a4dba549510238507ef5e5367abea958bd30</x:v>
      </x:c>
      <x:c r="AM632" s="5" t="str">
        <x:v>00e65586e3f6732d476adb184af9ae1c55f8d160798fbb629e47ebcaf5906390</x:v>
      </x:c>
      <x:c r="AN632" s="5" t="str">
        <x:v>/home/nc437/ladder-lite/overnight_diagnostics_20260914/cases/c1_k15_c200/cg.json</x:v>
      </x:c>
      <x:c r="AO632" s="5" t="str">
        <x:v>a081fe2a0799c27c261471342f46e0e0166f076e3c4c67ad1de7f881281b6ac3</x:v>
      </x:c>
      <x:c r="AP632" s="5" t="str">
        <x:v>1c6b3d978a7d35428c38d6047e330e276b1adbaf2632dd33bd145c5bc4f3aada</x:v>
      </x:c>
      <x:c r="AQ632" s="5" t="str">
        <x:v>9df4e8955a3411db5a1491a2ba43d8c3c35b743fdc92542adf1cc924e6a3b02e</x:v>
      </x:c>
      <x:c r="AR632" s="5" t="n">
        <x:v>46281.14459877315</x:v>
      </x:c>
      <x:c r="AS632" s="5"/>
      <x:c r="AT632" s="5" t="str">
        <x:v>Fresh singleton start; original cumulative CG allowance retained. Selected difficult cases, not an unbiased success-rate sample.</x:v>
      </x:c>
    </x:row>
    <x:row r="633" ht="24" customHeight="1">
      <x:c r="A633" s="5" t="str">
        <x:v>overnight_diagnostics_20260914</x:v>
      </x:c>
      <x:c r="B633" s="5" t="str">
        <x:v>c1_k15_complementary</x:v>
      </x:c>
      <x:c r="C633" s="5" t="str">
        <x:v>cg</x:v>
      </x:c>
      <x:c r="D633" s="5"/>
      <x:c r="E633" s="10" t="n">
        <x:v>15</x:v>
      </x:c>
      <x:c r="F633" s="10"/>
      <x:c r="G633" s="11" t="n">
        <x:v>1500717.373326386</x:v>
      </x:c>
      <x:c r="H633" s="5" t="str">
        <x:v>bus_plus_charging</x:v>
      </x:c>
      <x:c r="I633" s="12" t="n">
        <x:v>14.999999999999943</x:v>
      </x:c>
      <x:c r="J633" s="5" t="str">
        <x:v>yes</x:v>
      </x:c>
      <x:c r="K633" s="5" t="str">
        <x:v>certified</x:v>
      </x:c>
      <x:c r="L633" s="10" t="n">
        <x:v>2089</x:v>
      </x:c>
      <x:c r="M633" s="13" t="n">
        <x:v>22520.03622140363</x:v>
      </x:c>
      <x:c r="N633" s="14"/>
      <x:c r="O633" s="15" t="n">
        <x:v>-0.00008841071067156037</x:v>
      </x:c>
      <x:c r="P633" s="12" t="n">
        <x:v>0</x:v>
      </x:c>
      <x:c r="Q633" s="5" t="str">
        <x:v>pricing certificate within the source graph/approximation; objective and fractional fleet remain separate</x:v>
      </x:c>
      <x:c r="R633" s="16"/>
      <x:c r="S633" s="5" t="str">
        <x:v>cover</x:v>
      </x:c>
      <x:c r="T633" s="5" t="str">
        <x:v>singletons</x:v>
      </x:c>
      <x:c r="U633" s="5" t="str">
        <x:v>RAW</x:v>
      </x:c>
      <x:c r="V633" s="17" t="n">
        <x:v>240</x:v>
      </x:c>
      <x:c r="W633" s="17" t="n">
        <x:v>240</x:v>
      </x:c>
      <x:c r="X633" s="17"/>
      <x:c r="Y633" s="5"/>
      <x:c r="Z633" s="17" t="n">
        <x:v>2.5</x:v>
      </x:c>
      <x:c r="AA633" s="10" t="n">
        <x:v>5</x:v>
      </x:c>
      <x:c r="AB633" s="5"/>
      <x:c r="AC633" s="5"/>
      <x:c r="AD633" s="5" t="str">
        <x:v>current</x:v>
      </x:c>
      <x:c r="AE633" s="5" t="str">
        <x:v>result</x:v>
      </x:c>
      <x:c r="AF633" s="5"/>
      <x:c r="AG633" s="5"/>
      <x:c r="AH633" s="5"/>
      <x:c r="AI633" s="10"/>
      <x:c r="AJ633" s="5"/>
      <x:c r="AK633" s="5" t="str">
        <x:v>["156640"]</x:v>
      </x:c>
      <x:c r="AL633" s="5" t="str">
        <x:v>e091a4dba549510238507ef5e5367abea958bd30</x:v>
      </x:c>
      <x:c r="AM633" s="5" t="str">
        <x:v>00e65586e3f6732d476adb184af9ae1c55f8d160798fbb629e47ebcaf5906390</x:v>
      </x:c>
      <x:c r="AN633" s="5" t="str">
        <x:v>/home/nc437/ladder-lite/overnight_diagnostics_20260914/cases/c1_k15_complementary/cg.json</x:v>
      </x:c>
      <x:c r="AO633" s="5" t="str">
        <x:v>036a7113ac400c6b28a4333e725898d5db720c672dc29b3fa537521aa155c2eb</x:v>
      </x:c>
      <x:c r="AP633" s="5" t="str">
        <x:v>087f44ac66966f2faed6e3e2342d923a7bc5c1f2d73817814dfb78cc29fcc89e</x:v>
      </x:c>
      <x:c r="AQ633" s="5" t="str">
        <x:v>44881dab6f0925ed4f2b7255c10aa489157e1c2c45e007914c07a8e3fc06cdad</x:v>
      </x:c>
      <x:c r="AR633" s="5" t="n">
        <x:v>46281.14459877315</x:v>
      </x:c>
      <x:c r="AS633" s="5"/>
      <x:c r="AT633" s="5" t="str">
        <x:v>Fresh singleton start; original cumulative CG allowance retained. Selected difficult cases, not an unbiased success-rate sample.</x:v>
      </x:c>
    </x:row>
    <x:row r="634" ht="24" customHeight="1">
      <x:c r="A634" s="5" t="str">
        <x:v>overnight_diagnostics_20260914</x:v>
      </x:c>
      <x:c r="B634" s="5" t="str">
        <x:v>c2_k08_c200</x:v>
      </x:c>
      <x:c r="C634" s="5" t="str">
        <x:v>cg</x:v>
      </x:c>
      <x:c r="D634" s="5"/>
      <x:c r="E634" s="10" t="n">
        <x:v>8</x:v>
      </x:c>
      <x:c r="F634" s="10"/>
      <x:c r="G634" s="11" t="n">
        <x:v>800235.9144683707</x:v>
      </x:c>
      <x:c r="H634" s="5" t="str">
        <x:v>bus_plus_charging</x:v>
      </x:c>
      <x:c r="I634" s="12" t="n">
        <x:v>7.99999999999997</x:v>
      </x:c>
      <x:c r="J634" s="5" t="str">
        <x:v>yes</x:v>
      </x:c>
      <x:c r="K634" s="5" t="str">
        <x:v>certified</x:v>
      </x:c>
      <x:c r="L634" s="10" t="n">
        <x:v>561</x:v>
      </x:c>
      <x:c r="M634" s="13" t="n">
        <x:v>2425.3191891948227</x:v>
      </x:c>
      <x:c r="N634" s="14"/>
      <x:c r="O634" s="15" t="n">
        <x:v>-0.00003701536097100444</x:v>
      </x:c>
      <x:c r="P634" s="12" t="n">
        <x:v>0</x:v>
      </x:c>
      <x:c r="Q634" s="5" t="str">
        <x:v>pricing certificate within the source graph/approximation; objective and fractional fleet remain separate</x:v>
      </x:c>
      <x:c r="R634" s="16"/>
      <x:c r="S634" s="5" t="str">
        <x:v>cover</x:v>
      </x:c>
      <x:c r="T634" s="5" t="str">
        <x:v>singletons</x:v>
      </x:c>
      <x:c r="U634" s="5" t="str">
        <x:v>RAW</x:v>
      </x:c>
      <x:c r="V634" s="17" t="n">
        <x:v>240</x:v>
      </x:c>
      <x:c r="W634" s="17" t="n">
        <x:v>240</x:v>
      </x:c>
      <x:c r="X634" s="17"/>
      <x:c r="Y634" s="5"/>
      <x:c r="Z634" s="17" t="n">
        <x:v>2.5</x:v>
      </x:c>
      <x:c r="AA634" s="10" t="n">
        <x:v>5</x:v>
      </x:c>
      <x:c r="AB634" s="5"/>
      <x:c r="AC634" s="5"/>
      <x:c r="AD634" s="5" t="str">
        <x:v>current</x:v>
      </x:c>
      <x:c r="AE634" s="5" t="str">
        <x:v>result</x:v>
      </x:c>
      <x:c r="AF634" s="5"/>
      <x:c r="AG634" s="5"/>
      <x:c r="AH634" s="5"/>
      <x:c r="AI634" s="10"/>
      <x:c r="AJ634" s="5"/>
      <x:c r="AK634" s="5" t="str">
        <x:v>["156642"]</x:v>
      </x:c>
      <x:c r="AL634" s="5" t="str">
        <x:v>e091a4dba549510238507ef5e5367abea958bd30</x:v>
      </x:c>
      <x:c r="AM634" s="5" t="str">
        <x:v>c1dbe1dd15d20979799c68d01430a5fd0eddc2ca3ced3f46bd8522123e6c480d</x:v>
      </x:c>
      <x:c r="AN634" s="5" t="str">
        <x:v>/home/nc437/ladder-lite/overnight_diagnostics_20260914/cases/c2_k08_c200/cg.json</x:v>
      </x:c>
      <x:c r="AO634" s="5" t="str">
        <x:v>facde2be1fc30948ab804e4b22e781dee6a1c0e67eafd87dfb65a971844a9139</x:v>
      </x:c>
      <x:c r="AP634" s="5" t="str">
        <x:v>36aa68ad9df2e6c7fbbe17fe4e30ddd526b190946c45da9ff19291b47bd92dbe</x:v>
      </x:c>
      <x:c r="AQ634" s="5" t="str">
        <x:v>708af6dd6f27deaa572793c30861a96c81686472d661fb5e46cc56eb5ca2f175</x:v>
      </x:c>
      <x:c r="AR634" s="5" t="n">
        <x:v>46281.14459877315</x:v>
      </x:c>
      <x:c r="AS634" s="5"/>
      <x:c r="AT634" s="5" t="str">
        <x:v>Fresh singleton start; original cumulative CG allowance retained. Selected difficult cases, not an unbiased success-rate sample.</x:v>
      </x:c>
    </x:row>
    <x:row r="635" ht="24" customHeight="1">
      <x:c r="A635" s="5" t="str">
        <x:v>overnight_diagnostics_20260914</x:v>
      </x:c>
      <x:c r="B635" s="5" t="str">
        <x:v>c2_k08_complementary</x:v>
      </x:c>
      <x:c r="C635" s="5" t="str">
        <x:v>cg</x:v>
      </x:c>
      <x:c r="D635" s="5"/>
      <x:c r="E635" s="10" t="n">
        <x:v>8</x:v>
      </x:c>
      <x:c r="F635" s="10"/>
      <x:c r="G635" s="11" t="n">
        <x:v>800235.9144683577</x:v>
      </x:c>
      <x:c r="H635" s="5" t="str">
        <x:v>bus_plus_charging</x:v>
      </x:c>
      <x:c r="I635" s="12" t="n">
        <x:v>8.000000000000014</x:v>
      </x:c>
      <x:c r="J635" s="5" t="str">
        <x:v>yes</x:v>
      </x:c>
      <x:c r="K635" s="5" t="str">
        <x:v>certified</x:v>
      </x:c>
      <x:c r="L635" s="10" t="n">
        <x:v>574</x:v>
      </x:c>
      <x:c r="M635" s="13" t="n">
        <x:v>1606.0259253745899</x:v>
      </x:c>
      <x:c r="N635" s="14"/>
      <x:c r="O635" s="15" t="n">
        <x:v>-1.96810745478615e-9</x:v>
      </x:c>
      <x:c r="P635" s="12" t="n">
        <x:v>0</x:v>
      </x:c>
      <x:c r="Q635" s="5" t="str">
        <x:v>pricing certificate within the source graph/approximation; objective and fractional fleet remain separate</x:v>
      </x:c>
      <x:c r="R635" s="16"/>
      <x:c r="S635" s="5" t="str">
        <x:v>cover</x:v>
      </x:c>
      <x:c r="T635" s="5" t="str">
        <x:v>singletons</x:v>
      </x:c>
      <x:c r="U635" s="5" t="str">
        <x:v>RAW</x:v>
      </x:c>
      <x:c r="V635" s="17" t="n">
        <x:v>240</x:v>
      </x:c>
      <x:c r="W635" s="17" t="n">
        <x:v>240</x:v>
      </x:c>
      <x:c r="X635" s="17"/>
      <x:c r="Y635" s="5"/>
      <x:c r="Z635" s="17" t="n">
        <x:v>2.5</x:v>
      </x:c>
      <x:c r="AA635" s="10" t="n">
        <x:v>5</x:v>
      </x:c>
      <x:c r="AB635" s="5"/>
      <x:c r="AC635" s="5"/>
      <x:c r="AD635" s="5" t="str">
        <x:v>current</x:v>
      </x:c>
      <x:c r="AE635" s="5" t="str">
        <x:v>result</x:v>
      </x:c>
      <x:c r="AF635" s="5"/>
      <x:c r="AG635" s="5"/>
      <x:c r="AH635" s="5"/>
      <x:c r="AI635" s="10"/>
      <x:c r="AJ635" s="5"/>
      <x:c r="AK635" s="5" t="str">
        <x:v>["156643"]</x:v>
      </x:c>
      <x:c r="AL635" s="5" t="str">
        <x:v>e091a4dba549510238507ef5e5367abea958bd30</x:v>
      </x:c>
      <x:c r="AM635" s="5" t="str">
        <x:v>c1dbe1dd15d20979799c68d01430a5fd0eddc2ca3ced3f46bd8522123e6c480d</x:v>
      </x:c>
      <x:c r="AN635" s="5" t="str">
        <x:v>/home/nc437/ladder-lite/overnight_diagnostics_20260914/cases/c2_k08_complementary/cg.json</x:v>
      </x:c>
      <x:c r="AO635" s="5" t="str">
        <x:v>c71af03e0bc8ca7abd2954032e2f31a9cbfcd680028f75fa0c45264efec36c04</x:v>
      </x:c>
      <x:c r="AP635" s="5" t="str">
        <x:v>6273acd5e5b20de0a81bd0df5b193c4aa66850d7b336f08a30f3d2a3be420c2c</x:v>
      </x:c>
      <x:c r="AQ635" s="5" t="str">
        <x:v>cb4bbe9d30ab88013cfcf9c7a8d98aabcbe9b17e0285af5b1e17a730cbc847b9</x:v>
      </x:c>
      <x:c r="AR635" s="5" t="n">
        <x:v>46281.14459877315</x:v>
      </x:c>
      <x:c r="AS635" s="5"/>
      <x:c r="AT635" s="5" t="str">
        <x:v>Fresh singleton start; original cumulative CG allowance retained. Selected difficult cases, not an unbiased success-rate sample.</x:v>
      </x:c>
    </x:row>
    <x:row r="636" ht="24" customHeight="1">
      <x:c r="A636" s="5" t="str">
        <x:v>overnight_diagnostics_20260914</x:v>
      </x:c>
      <x:c r="B636" s="5" t="str">
        <x:v>c2_k10_c200</x:v>
      </x:c>
      <x:c r="C636" s="5" t="str">
        <x:v>cg</x:v>
      </x:c>
      <x:c r="D636" s="5"/>
      <x:c r="E636" s="10" t="n">
        <x:v>10</x:v>
      </x:c>
      <x:c r="F636" s="10"/>
      <x:c r="G636" s="11" t="n">
        <x:v>1000371.1457444391</x:v>
      </x:c>
      <x:c r="H636" s="5" t="str">
        <x:v>bus_plus_charging</x:v>
      </x:c>
      <x:c r="I636" s="12" t="n">
        <x:v>10.000000000000016</x:v>
      </x:c>
      <x:c r="J636" s="5" t="str">
        <x:v>yes</x:v>
      </x:c>
      <x:c r="K636" s="5" t="str">
        <x:v>certified</x:v>
      </x:c>
      <x:c r="L636" s="10" t="n">
        <x:v>916</x:v>
      </x:c>
      <x:c r="M636" s="13" t="n">
        <x:v>6446.376370139886</x:v>
      </x:c>
      <x:c r="N636" s="14"/>
      <x:c r="O636" s="15" t="n">
        <x:v>-2.8428175369299424e-9</x:v>
      </x:c>
      <x:c r="P636" s="12" t="n">
        <x:v>0</x:v>
      </x:c>
      <x:c r="Q636" s="5" t="str">
        <x:v>pricing certificate within the source graph/approximation; objective and fractional fleet remain separate</x:v>
      </x:c>
      <x:c r="R636" s="16"/>
      <x:c r="S636" s="5" t="str">
        <x:v>cover</x:v>
      </x:c>
      <x:c r="T636" s="5" t="str">
        <x:v>singletons</x:v>
      </x:c>
      <x:c r="U636" s="5" t="str">
        <x:v>RAW</x:v>
      </x:c>
      <x:c r="V636" s="17" t="n">
        <x:v>240</x:v>
      </x:c>
      <x:c r="W636" s="17" t="n">
        <x:v>240</x:v>
      </x:c>
      <x:c r="X636" s="17"/>
      <x:c r="Y636" s="5"/>
      <x:c r="Z636" s="17" t="n">
        <x:v>2.5</x:v>
      </x:c>
      <x:c r="AA636" s="10" t="n">
        <x:v>5</x:v>
      </x:c>
      <x:c r="AB636" s="5"/>
      <x:c r="AC636" s="5"/>
      <x:c r="AD636" s="5" t="str">
        <x:v>current</x:v>
      </x:c>
      <x:c r="AE636" s="5" t="str">
        <x:v>result</x:v>
      </x:c>
      <x:c r="AF636" s="5"/>
      <x:c r="AG636" s="5"/>
      <x:c r="AH636" s="5"/>
      <x:c r="AI636" s="10"/>
      <x:c r="AJ636" s="5"/>
      <x:c r="AK636" s="5" t="str">
        <x:v>["156645"]</x:v>
      </x:c>
      <x:c r="AL636" s="5" t="str">
        <x:v>e091a4dba549510238507ef5e5367abea958bd30</x:v>
      </x:c>
      <x:c r="AM636" s="5" t="str">
        <x:v>969e49b79b454241e1f4116e405aebdf117dc6adac5497854cf4d7196166a6d6</x:v>
      </x:c>
      <x:c r="AN636" s="5" t="str">
        <x:v>/home/nc437/ladder-lite/overnight_diagnostics_20260914/cases/c2_k10_c200/cg.json</x:v>
      </x:c>
      <x:c r="AO636" s="5" t="str">
        <x:v>4664393d91e9456025bef0a44faf8a91c0e38752461df410f211ebb4bfcba53e</x:v>
      </x:c>
      <x:c r="AP636" s="5" t="str">
        <x:v>11eba13d4bea2f15d8a8fd25c54af081bca3734c9b9073b6e5c700007675c229</x:v>
      </x:c>
      <x:c r="AQ636" s="5" t="str">
        <x:v>4954da42bac2548da82b8416a025f62d98211fed2149d120fcfb696973a0a125</x:v>
      </x:c>
      <x:c r="AR636" s="5" t="n">
        <x:v>46281.14459877315</x:v>
      </x:c>
      <x:c r="AS636" s="5"/>
      <x:c r="AT636" s="5" t="str">
        <x:v>Fresh singleton start; original cumulative CG allowance retained. Selected difficult cases, not an unbiased success-rate sample.</x:v>
      </x:c>
    </x:row>
    <x:row r="637" ht="24" customHeight="1">
      <x:c r="A637" s="5" t="str">
        <x:v>overnight_diagnostics_20260914</x:v>
      </x:c>
      <x:c r="B637" s="5" t="str">
        <x:v>c2_k10_complementary</x:v>
      </x:c>
      <x:c r="C637" s="5" t="str">
        <x:v>cg</x:v>
      </x:c>
      <x:c r="D637" s="5"/>
      <x:c r="E637" s="10" t="n">
        <x:v>10</x:v>
      </x:c>
      <x:c r="F637" s="10"/>
      <x:c r="G637" s="11" t="n">
        <x:v>1000371.1457444405</x:v>
      </x:c>
      <x:c r="H637" s="5" t="str">
        <x:v>bus_plus_charging</x:v>
      </x:c>
      <x:c r="I637" s="12" t="n">
        <x:v>10.00000000000003</x:v>
      </x:c>
      <x:c r="J637" s="5" t="str">
        <x:v>yes</x:v>
      </x:c>
      <x:c r="K637" s="5" t="str">
        <x:v>certified</x:v>
      </x:c>
      <x:c r="L637" s="10" t="n">
        <x:v>1028</x:v>
      </x:c>
      <x:c r="M637" s="13" t="n">
        <x:v>4505.742581246886</x:v>
      </x:c>
      <x:c r="N637" s="14"/>
      <x:c r="O637" s="15" t="n">
        <x:v>-3.52173534778899e-9</x:v>
      </x:c>
      <x:c r="P637" s="12" t="n">
        <x:v>0</x:v>
      </x:c>
      <x:c r="Q637" s="5" t="str">
        <x:v>pricing certificate within the source graph/approximation; objective and fractional fleet remain separate</x:v>
      </x:c>
      <x:c r="R637" s="16"/>
      <x:c r="S637" s="5" t="str">
        <x:v>cover</x:v>
      </x:c>
      <x:c r="T637" s="5" t="str">
        <x:v>singletons</x:v>
      </x:c>
      <x:c r="U637" s="5" t="str">
        <x:v>RAW</x:v>
      </x:c>
      <x:c r="V637" s="17" t="n">
        <x:v>240</x:v>
      </x:c>
      <x:c r="W637" s="17" t="n">
        <x:v>240</x:v>
      </x:c>
      <x:c r="X637" s="17"/>
      <x:c r="Y637" s="5"/>
      <x:c r="Z637" s="17" t="n">
        <x:v>2.5</x:v>
      </x:c>
      <x:c r="AA637" s="10" t="n">
        <x:v>5</x:v>
      </x:c>
      <x:c r="AB637" s="5"/>
      <x:c r="AC637" s="5"/>
      <x:c r="AD637" s="5" t="str">
        <x:v>current</x:v>
      </x:c>
      <x:c r="AE637" s="5" t="str">
        <x:v>result</x:v>
      </x:c>
      <x:c r="AF637" s="5"/>
      <x:c r="AG637" s="5"/>
      <x:c r="AH637" s="5"/>
      <x:c r="AI637" s="10"/>
      <x:c r="AJ637" s="5"/>
      <x:c r="AK637" s="5" t="str">
        <x:v>["156646"]</x:v>
      </x:c>
      <x:c r="AL637" s="5" t="str">
        <x:v>e091a4dba549510238507ef5e5367abea958bd30</x:v>
      </x:c>
      <x:c r="AM637" s="5" t="str">
        <x:v>969e49b79b454241e1f4116e405aebdf117dc6adac5497854cf4d7196166a6d6</x:v>
      </x:c>
      <x:c r="AN637" s="5" t="str">
        <x:v>/home/nc437/ladder-lite/overnight_diagnostics_20260914/cases/c2_k10_complementary/cg.json</x:v>
      </x:c>
      <x:c r="AO637" s="5" t="str">
        <x:v>2e88a4f3a4cab63dfa68339de2ca3c3108d426bce27268c9fe025f7b4fadd04b</x:v>
      </x:c>
      <x:c r="AP637" s="5" t="str">
        <x:v>6f6d9ed16e3adace730bd79a8aaf7824d557f595c6fd3525bdcae35a70069fb5</x:v>
      </x:c>
      <x:c r="AQ637" s="5" t="str">
        <x:v>3b40d4426515d4c137013d17e6bc47efc92c6be439beb816a26d2b466cef10bf</x:v>
      </x:c>
      <x:c r="AR637" s="5" t="n">
        <x:v>46281.14459877315</x:v>
      </x:c>
      <x:c r="AS637" s="5"/>
      <x:c r="AT637" s="5" t="str">
        <x:v>Fresh singleton start; original cumulative CG allowance retained. Selected difficult cases, not an unbiased success-rate sample.</x:v>
      </x:c>
    </x:row>
    <x:row r="638" ht="24" customHeight="1">
      <x:c r="A638" s="5" t="str">
        <x:v>overnight_diagnostics_20260914</x:v>
      </x:c>
      <x:c r="B638" s="5" t="str">
        <x:v>c2_k15_c200</x:v>
      </x:c>
      <x:c r="C638" s="5" t="str">
        <x:v>cg</x:v>
      </x:c>
      <x:c r="D638" s="5"/>
      <x:c r="E638" s="10" t="n">
        <x:v>15</x:v>
      </x:c>
      <x:c r="F638" s="10"/>
      <x:c r="G638" s="11" t="n">
        <x:v>1500618.9515429502</x:v>
      </x:c>
      <x:c r="H638" s="5" t="str">
        <x:v>bus_plus_charging</x:v>
      </x:c>
      <x:c r="I638" s="12" t="n">
        <x:v>15.000000000000215</x:v>
      </x:c>
      <x:c r="J638" s="5" t="str">
        <x:v>yes</x:v>
      </x:c>
      <x:c r="K638" s="5" t="str">
        <x:v>certified</x:v>
      </x:c>
      <x:c r="L638" s="10" t="n">
        <x:v>1497</x:v>
      </x:c>
      <x:c r="M638" s="13" t="n">
        <x:v>26097.27061941102</x:v>
      </x:c>
      <x:c r="N638" s="14"/>
      <x:c r="O638" s="15" t="n">
        <x:v>-1.4955478633282837e-8</x:v>
      </x:c>
      <x:c r="P638" s="12" t="n">
        <x:v>0</x:v>
      </x:c>
      <x:c r="Q638" s="5" t="str">
        <x:v>pricing certificate within the source graph/approximation; objective and fractional fleet remain separate</x:v>
      </x:c>
      <x:c r="R638" s="16"/>
      <x:c r="S638" s="5" t="str">
        <x:v>cover</x:v>
      </x:c>
      <x:c r="T638" s="5" t="str">
        <x:v>singletons</x:v>
      </x:c>
      <x:c r="U638" s="5" t="str">
        <x:v>RAW</x:v>
      </x:c>
      <x:c r="V638" s="17" t="n">
        <x:v>240</x:v>
      </x:c>
      <x:c r="W638" s="17" t="n">
        <x:v>240</x:v>
      </x:c>
      <x:c r="X638" s="17"/>
      <x:c r="Y638" s="5"/>
      <x:c r="Z638" s="17" t="n">
        <x:v>2.5</x:v>
      </x:c>
      <x:c r="AA638" s="10" t="n">
        <x:v>5</x:v>
      </x:c>
      <x:c r="AB638" s="5"/>
      <x:c r="AC638" s="5"/>
      <x:c r="AD638" s="5" t="str">
        <x:v>current</x:v>
      </x:c>
      <x:c r="AE638" s="5" t="str">
        <x:v>result</x:v>
      </x:c>
      <x:c r="AF638" s="5"/>
      <x:c r="AG638" s="5"/>
      <x:c r="AH638" s="5"/>
      <x:c r="AI638" s="10"/>
      <x:c r="AJ638" s="5"/>
      <x:c r="AK638" s="5" t="str">
        <x:v>["156648"]</x:v>
      </x:c>
      <x:c r="AL638" s="5" t="str">
        <x:v>e091a4dba549510238507ef5e5367abea958bd30</x:v>
      </x:c>
      <x:c r="AM638" s="5" t="str">
        <x:v>79c73bc74bdba12d53a76b79c4a6408bda71d2e444a1a95508800da95f5d9188</x:v>
      </x:c>
      <x:c r="AN638" s="5" t="str">
        <x:v>/home/nc437/ladder-lite/overnight_diagnostics_20260914/cases/c2_k15_c200/cg.json</x:v>
      </x:c>
      <x:c r="AO638" s="5" t="str">
        <x:v>cb48b72c23d29d0b50ecaefe9a32557fe0a657332468d8218d2c8de5dd5bd6ca</x:v>
      </x:c>
      <x:c r="AP638" s="5" t="str">
        <x:v>aa36a4529a7be13ad0ecb04c8a9e1d7bbd698512b84de23093b25be671a55c22</x:v>
      </x:c>
      <x:c r="AQ638" s="5" t="str">
        <x:v>190af06c773bac94b2495c81e0fc96539e350dbaa93a42b3160312fb0534725b</x:v>
      </x:c>
      <x:c r="AR638" s="5" t="n">
        <x:v>46281.14459877315</x:v>
      </x:c>
      <x:c r="AS638" s="5"/>
      <x:c r="AT638" s="5" t="str">
        <x:v>Fresh singleton start; original cumulative CG allowance retained. Selected difficult cases, not an unbiased success-rate sample.</x:v>
      </x:c>
    </x:row>
    <x:row r="639" ht="24" customHeight="1">
      <x:c r="A639" s="5" t="str">
        <x:v>overnight_diagnostics_20260914</x:v>
      </x:c>
      <x:c r="B639" s="5" t="str">
        <x:v>c2_k15_complementary</x:v>
      </x:c>
      <x:c r="C639" s="5" t="str">
        <x:v>cg</x:v>
      </x:c>
      <x:c r="D639" s="5"/>
      <x:c r="E639" s="10" t="n">
        <x:v>15</x:v>
      </x:c>
      <x:c r="F639" s="10"/>
      <x:c r="G639" s="11" t="n">
        <x:v>1500618.951544022</x:v>
      </x:c>
      <x:c r="H639" s="5" t="str">
        <x:v>bus_plus_charging</x:v>
      </x:c>
      <x:c r="I639" s="12" t="n">
        <x:v>15.000000000000293</x:v>
      </x:c>
      <x:c r="J639" s="5" t="str">
        <x:v>yes</x:v>
      </x:c>
      <x:c r="K639" s="5" t="str">
        <x:v>certified</x:v>
      </x:c>
      <x:c r="L639" s="10" t="n">
        <x:v>1978</x:v>
      </x:c>
      <x:c r="M639" s="13" t="n">
        <x:v>17089.72894321056</x:v>
      </x:c>
      <x:c r="N639" s="14"/>
      <x:c r="O639" s="15" t="n">
        <x:v>-0.00006377362396858821</x:v>
      </x:c>
      <x:c r="P639" s="12" t="n">
        <x:v>0</x:v>
      </x:c>
      <x:c r="Q639" s="5" t="str">
        <x:v>pricing certificate within the source graph/approximation; objective and fractional fleet remain separate</x:v>
      </x:c>
      <x:c r="R639" s="16"/>
      <x:c r="S639" s="5" t="str">
        <x:v>cover</x:v>
      </x:c>
      <x:c r="T639" s="5" t="str">
        <x:v>singletons</x:v>
      </x:c>
      <x:c r="U639" s="5" t="str">
        <x:v>RAW</x:v>
      </x:c>
      <x:c r="V639" s="17" t="n">
        <x:v>240</x:v>
      </x:c>
      <x:c r="W639" s="17" t="n">
        <x:v>240</x:v>
      </x:c>
      <x:c r="X639" s="17"/>
      <x:c r="Y639" s="5"/>
      <x:c r="Z639" s="17" t="n">
        <x:v>2.5</x:v>
      </x:c>
      <x:c r="AA639" s="10" t="n">
        <x:v>5</x:v>
      </x:c>
      <x:c r="AB639" s="5"/>
      <x:c r="AC639" s="5"/>
      <x:c r="AD639" s="5" t="str">
        <x:v>current</x:v>
      </x:c>
      <x:c r="AE639" s="5" t="str">
        <x:v>result</x:v>
      </x:c>
      <x:c r="AF639" s="5"/>
      <x:c r="AG639" s="5"/>
      <x:c r="AH639" s="5"/>
      <x:c r="AI639" s="10"/>
      <x:c r="AJ639" s="5"/>
      <x:c r="AK639" s="5" t="str">
        <x:v>["156649"]</x:v>
      </x:c>
      <x:c r="AL639" s="5" t="str">
        <x:v>e091a4dba549510238507ef5e5367abea958bd30</x:v>
      </x:c>
      <x:c r="AM639" s="5" t="str">
        <x:v>79c73bc74bdba12d53a76b79c4a6408bda71d2e444a1a95508800da95f5d9188</x:v>
      </x:c>
      <x:c r="AN639" s="5" t="str">
        <x:v>/home/nc437/ladder-lite/overnight_diagnostics_20260914/cases/c2_k15_complementary/cg.json</x:v>
      </x:c>
      <x:c r="AO639" s="5" t="str">
        <x:v>ed669e81be81d256ad58e9dda20c886c4a5f03b51f25b7adf00baaa81ba3f883</x:v>
      </x:c>
      <x:c r="AP639" s="5" t="str">
        <x:v>68d7c71c9437d7e057a0308b4b74731af57d2e358e95ec2738731f2caea839d6</x:v>
      </x:c>
      <x:c r="AQ639" s="5" t="str">
        <x:v>4e9b0e8e56beedafbfcd506300c052034dab2d873e7cb38938b226e9b4dd7194</x:v>
      </x:c>
      <x:c r="AR639" s="5" t="n">
        <x:v>46281.14459877315</x:v>
      </x:c>
      <x:c r="AS639" s="5"/>
      <x:c r="AT639" s="5" t="str">
        <x:v>Fresh singleton start; original cumulative CG allowance retained. Selected difficult cases, not an unbiased success-rate sample.</x:v>
      </x:c>
    </x:row>
    <x:row r="640" ht="24" customHeight="1">
      <x:c r="A640" s="5" t="str">
        <x:v>overnight_diagnostics_20260914</x:v>
      </x:c>
      <x:c r="B640" s="5" t="str">
        <x:v>c3_k08_c200</x:v>
      </x:c>
      <x:c r="C640" s="5" t="str">
        <x:v>cg</x:v>
      </x:c>
      <x:c r="D640" s="5"/>
      <x:c r="E640" s="10" t="n">
        <x:v>8</x:v>
      </x:c>
      <x:c r="F640" s="10"/>
      <x:c r="G640" s="11" t="n">
        <x:v>800212.6874707585</x:v>
      </x:c>
      <x:c r="H640" s="5" t="str">
        <x:v>bus_plus_charging</x:v>
      </x:c>
      <x:c r="I640" s="12" t="n">
        <x:v>8.00000000000001</x:v>
      </x:c>
      <x:c r="J640" s="5" t="str">
        <x:v>yes</x:v>
      </x:c>
      <x:c r="K640" s="5" t="str">
        <x:v>certified</x:v>
      </x:c>
      <x:c r="L640" s="10" t="n">
        <x:v>418</x:v>
      </x:c>
      <x:c r="M640" s="13" t="n">
        <x:v>1521.5702376482077</x:v>
      </x:c>
      <x:c r="N640" s="14"/>
      <x:c r="O640" s="15" t="n">
        <x:v>-0.0000920433585429592</x:v>
      </x:c>
      <x:c r="P640" s="12" t="n">
        <x:v>0</x:v>
      </x:c>
      <x:c r="Q640" s="5" t="str">
        <x:v>pricing certificate within the source graph/approximation; objective and fractional fleet remain separate</x:v>
      </x:c>
      <x:c r="R640" s="16"/>
      <x:c r="S640" s="5" t="str">
        <x:v>cover</x:v>
      </x:c>
      <x:c r="T640" s="5" t="str">
        <x:v>singletons</x:v>
      </x:c>
      <x:c r="U640" s="5" t="str">
        <x:v>RAW</x:v>
      </x:c>
      <x:c r="V640" s="17" t="n">
        <x:v>240</x:v>
      </x:c>
      <x:c r="W640" s="17" t="n">
        <x:v>240</x:v>
      </x:c>
      <x:c r="X640" s="17"/>
      <x:c r="Y640" s="5"/>
      <x:c r="Z640" s="17" t="n">
        <x:v>2.5</x:v>
      </x:c>
      <x:c r="AA640" s="10" t="n">
        <x:v>5</x:v>
      </x:c>
      <x:c r="AB640" s="5"/>
      <x:c r="AC640" s="5"/>
      <x:c r="AD640" s="5" t="str">
        <x:v>current</x:v>
      </x:c>
      <x:c r="AE640" s="5" t="str">
        <x:v>result</x:v>
      </x:c>
      <x:c r="AF640" s="5"/>
      <x:c r="AG640" s="5"/>
      <x:c r="AH640" s="5"/>
      <x:c r="AI640" s="10"/>
      <x:c r="AJ640" s="5"/>
      <x:c r="AK640" s="5" t="str">
        <x:v>["156651"]</x:v>
      </x:c>
      <x:c r="AL640" s="5" t="str">
        <x:v>e091a4dba549510238507ef5e5367abea958bd30</x:v>
      </x:c>
      <x:c r="AM640" s="5" t="str">
        <x:v>9d1d4ed1ab86dfa3ae09541180d1a67e612d5473d9964db36b08e9ebce72cd2b</x:v>
      </x:c>
      <x:c r="AN640" s="5" t="str">
        <x:v>/home/nc437/ladder-lite/overnight_diagnostics_20260914/cases/c3_k08_c200/cg.json</x:v>
      </x:c>
      <x:c r="AO640" s="5" t="str">
        <x:v>1e31a90222023aea6c0b6a82c7279102d56d69f679bc0d83ba30ef4526fab57a</x:v>
      </x:c>
      <x:c r="AP640" s="5" t="str">
        <x:v>9c183f93a48c630f3f39f44fd4448df533e4d49d721e9e89ea9826be69def2c4</x:v>
      </x:c>
      <x:c r="AQ640" s="5" t="str">
        <x:v>db78d39087e1da93b0b9b79d7dfceb99a78d51393737aa1154b26c6fc37ea2d7</x:v>
      </x:c>
      <x:c r="AR640" s="5" t="n">
        <x:v>46281.14459877315</x:v>
      </x:c>
      <x:c r="AS640" s="5"/>
      <x:c r="AT640" s="5" t="str">
        <x:v>Fresh singleton start; original cumulative CG allowance retained. Selected difficult cases, not an unbiased success-rate sample.</x:v>
      </x:c>
    </x:row>
    <x:row r="641" ht="24" customHeight="1">
      <x:c r="A641" s="5" t="str">
        <x:v>overnight_diagnostics_20260914</x:v>
      </x:c>
      <x:c r="B641" s="5" t="str">
        <x:v>c3_k08_complementary</x:v>
      </x:c>
      <x:c r="C641" s="5" t="str">
        <x:v>cg</x:v>
      </x:c>
      <x:c r="D641" s="5"/>
      <x:c r="E641" s="10" t="n">
        <x:v>8</x:v>
      </x:c>
      <x:c r="F641" s="10"/>
      <x:c r="G641" s="11" t="n">
        <x:v>800212.6874705985</x:v>
      </x:c>
      <x:c r="H641" s="5" t="str">
        <x:v>bus_plus_charging</x:v>
      </x:c>
      <x:c r="I641" s="12" t="n">
        <x:v>8.000000000000101</x:v>
      </x:c>
      <x:c r="J641" s="5" t="str">
        <x:v>yes</x:v>
      </x:c>
      <x:c r="K641" s="5" t="str">
        <x:v>certified</x:v>
      </x:c>
      <x:c r="L641" s="10" t="n">
        <x:v>503</x:v>
      </x:c>
      <x:c r="M641" s="13" t="n">
        <x:v>1408.6251615411602</x:v>
      </x:c>
      <x:c r="N641" s="14"/>
      <x:c r="O641" s="15" t="n">
        <x:v>-0.0000906876057698014</x:v>
      </x:c>
      <x:c r="P641" s="12" t="n">
        <x:v>0</x:v>
      </x:c>
      <x:c r="Q641" s="5" t="str">
        <x:v>pricing certificate within the source graph/approximation; objective and fractional fleet remain separate</x:v>
      </x:c>
      <x:c r="R641" s="16"/>
      <x:c r="S641" s="5" t="str">
        <x:v>cover</x:v>
      </x:c>
      <x:c r="T641" s="5" t="str">
        <x:v>singletons</x:v>
      </x:c>
      <x:c r="U641" s="5" t="str">
        <x:v>RAW</x:v>
      </x:c>
      <x:c r="V641" s="17" t="n">
        <x:v>240</x:v>
      </x:c>
      <x:c r="W641" s="17" t="n">
        <x:v>240</x:v>
      </x:c>
      <x:c r="X641" s="17"/>
      <x:c r="Y641" s="5"/>
      <x:c r="Z641" s="17" t="n">
        <x:v>2.5</x:v>
      </x:c>
      <x:c r="AA641" s="10" t="n">
        <x:v>5</x:v>
      </x:c>
      <x:c r="AB641" s="5"/>
      <x:c r="AC641" s="5"/>
      <x:c r="AD641" s="5" t="str">
        <x:v>current</x:v>
      </x:c>
      <x:c r="AE641" s="5" t="str">
        <x:v>result</x:v>
      </x:c>
      <x:c r="AF641" s="5"/>
      <x:c r="AG641" s="5"/>
      <x:c r="AH641" s="5"/>
      <x:c r="AI641" s="10"/>
      <x:c r="AJ641" s="5"/>
      <x:c r="AK641" s="5" t="str">
        <x:v>["156652"]</x:v>
      </x:c>
      <x:c r="AL641" s="5" t="str">
        <x:v>e091a4dba549510238507ef5e5367abea958bd30</x:v>
      </x:c>
      <x:c r="AM641" s="5" t="str">
        <x:v>9d1d4ed1ab86dfa3ae09541180d1a67e612d5473d9964db36b08e9ebce72cd2b</x:v>
      </x:c>
      <x:c r="AN641" s="5" t="str">
        <x:v>/home/nc437/ladder-lite/overnight_diagnostics_20260914/cases/c3_k08_complementary/cg.json</x:v>
      </x:c>
      <x:c r="AO641" s="5" t="str">
        <x:v>dd700ce62a972179e6a37d9e37d5ab1e4ba2fafda572d5d59e7a0852a3b95902</x:v>
      </x:c>
      <x:c r="AP641" s="5" t="str">
        <x:v>c7760f13b181fa8e5fc740e9bb4bc2b86edbd28fdbe41e3a49c755821fc6ee9e</x:v>
      </x:c>
      <x:c r="AQ641" s="5" t="str">
        <x:v>6b89e9a3517a04597c64bdc44b781b8a0f61a3d75b087fb7acfbe9ae8c0052ee</x:v>
      </x:c>
      <x:c r="AR641" s="5" t="n">
        <x:v>46281.14459877315</x:v>
      </x:c>
      <x:c r="AS641" s="5"/>
      <x:c r="AT641" s="5" t="str">
        <x:v>Fresh singleton start; original cumulative CG allowance retained. Selected difficult cases, not an unbiased success-rate sample.</x:v>
      </x:c>
    </x:row>
    <x:row r="642" ht="24" customHeight="1">
      <x:c r="A642" s="5" t="str">
        <x:v>overnight_diagnostics_20260914</x:v>
      </x:c>
      <x:c r="B642" s="5" t="str">
        <x:v>c3_k10_c200</x:v>
      </x:c>
      <x:c r="C642" s="5" t="str">
        <x:v>cg</x:v>
      </x:c>
      <x:c r="D642" s="5"/>
      <x:c r="E642" s="10" t="n">
        <x:v>10</x:v>
      </x:c>
      <x:c r="F642" s="10"/>
      <x:c r="G642" s="11" t="n">
        <x:v>1000316.8231857865</x:v>
      </x:c>
      <x:c r="H642" s="5" t="str">
        <x:v>bus_plus_charging</x:v>
      </x:c>
      <x:c r="I642" s="12" t="n">
        <x:v>10.00000000000004</x:v>
      </x:c>
      <x:c r="J642" s="5" t="str">
        <x:v>yes</x:v>
      </x:c>
      <x:c r="K642" s="5" t="str">
        <x:v>certified</x:v>
      </x:c>
      <x:c r="L642" s="10" t="n">
        <x:v>591</x:v>
      </x:c>
      <x:c r="M642" s="13" t="n">
        <x:v>2996.1398526176345</x:v>
      </x:c>
      <x:c r="N642" s="14"/>
      <x:c r="O642" s="15" t="n">
        <x:v>-4.094059313786147e-9</x:v>
      </x:c>
      <x:c r="P642" s="12" t="n">
        <x:v>0</x:v>
      </x:c>
      <x:c r="Q642" s="5" t="str">
        <x:v>pricing certificate within the source graph/approximation; objective and fractional fleet remain separate</x:v>
      </x:c>
      <x:c r="R642" s="16"/>
      <x:c r="S642" s="5" t="str">
        <x:v>cover</x:v>
      </x:c>
      <x:c r="T642" s="5" t="str">
        <x:v>singletons</x:v>
      </x:c>
      <x:c r="U642" s="5" t="str">
        <x:v>RAW</x:v>
      </x:c>
      <x:c r="V642" s="17" t="n">
        <x:v>240</x:v>
      </x:c>
      <x:c r="W642" s="17" t="n">
        <x:v>240</x:v>
      </x:c>
      <x:c r="X642" s="17"/>
      <x:c r="Y642" s="5"/>
      <x:c r="Z642" s="17" t="n">
        <x:v>2.5</x:v>
      </x:c>
      <x:c r="AA642" s="10" t="n">
        <x:v>5</x:v>
      </x:c>
      <x:c r="AB642" s="5"/>
      <x:c r="AC642" s="5"/>
      <x:c r="AD642" s="5" t="str">
        <x:v>current</x:v>
      </x:c>
      <x:c r="AE642" s="5" t="str">
        <x:v>result</x:v>
      </x:c>
      <x:c r="AF642" s="5"/>
      <x:c r="AG642" s="5"/>
      <x:c r="AH642" s="5"/>
      <x:c r="AI642" s="10"/>
      <x:c r="AJ642" s="5"/>
      <x:c r="AK642" s="5" t="str">
        <x:v>["156654"]</x:v>
      </x:c>
      <x:c r="AL642" s="5" t="str">
        <x:v>e091a4dba549510238507ef5e5367abea958bd30</x:v>
      </x:c>
      <x:c r="AM642" s="5" t="str">
        <x:v>0a24efed4fe106a7a0e1d7038964c976e3a46ea62027e1ce879bc151f3a2b18d</x:v>
      </x:c>
      <x:c r="AN642" s="5" t="str">
        <x:v>/home/nc437/ladder-lite/overnight_diagnostics_20260914/cases/c3_k10_c200/cg.json</x:v>
      </x:c>
      <x:c r="AO642" s="5" t="str">
        <x:v>74b55d88739a4b9865eeafb5af621762accb2bb07b4436c38150fb8fa79246de</x:v>
      </x:c>
      <x:c r="AP642" s="5" t="str">
        <x:v>1edeacb9dbb5601aaa7bdc16a82685ba7737815ca20f157d1f4e8f5155cf15c2</x:v>
      </x:c>
      <x:c r="AQ642" s="5" t="str">
        <x:v>f3dc1b5e93c13a0c4490e5543e0ca50df339c1057d2e78d8d86b04fa9c86f75d</x:v>
      </x:c>
      <x:c r="AR642" s="5" t="n">
        <x:v>46281.14459877315</x:v>
      </x:c>
      <x:c r="AS642" s="5"/>
      <x:c r="AT642" s="5" t="str">
        <x:v>Fresh singleton start; original cumulative CG allowance retained. Selected difficult cases, not an unbiased success-rate sample.</x:v>
      </x:c>
    </x:row>
    <x:row r="643" ht="24" customHeight="1">
      <x:c r="A643" s="5" t="str">
        <x:v>overnight_diagnostics_20260914</x:v>
      </x:c>
      <x:c r="B643" s="5" t="str">
        <x:v>c3_k10_complementary</x:v>
      </x:c>
      <x:c r="C643" s="5" t="str">
        <x:v>cg</x:v>
      </x:c>
      <x:c r="D643" s="5"/>
      <x:c r="E643" s="10" t="n">
        <x:v>10</x:v>
      </x:c>
      <x:c r="F643" s="10"/>
      <x:c r="G643" s="11" t="n">
        <x:v>1000316.8231857796</x:v>
      </x:c>
      <x:c r="H643" s="5" t="str">
        <x:v>bus_plus_charging</x:v>
      </x:c>
      <x:c r="I643" s="12" t="n">
        <x:v>9.999999999999972</x:v>
      </x:c>
      <x:c r="J643" s="5" t="str">
        <x:v>yes</x:v>
      </x:c>
      <x:c r="K643" s="5" t="str">
        <x:v>certified</x:v>
      </x:c>
      <x:c r="L643" s="10" t="n">
        <x:v>733</x:v>
      </x:c>
      <x:c r="M643" s="13" t="n">
        <x:v>2462.7205766569823</x:v>
      </x:c>
      <x:c r="N643" s="14"/>
      <x:c r="O643" s="15" t="n">
        <x:v>-4.763476724178872e-9</x:v>
      </x:c>
      <x:c r="P643" s="12" t="n">
        <x:v>0</x:v>
      </x:c>
      <x:c r="Q643" s="5" t="str">
        <x:v>pricing certificate within the source graph/approximation; objective and fractional fleet remain separate</x:v>
      </x:c>
      <x:c r="R643" s="16"/>
      <x:c r="S643" s="5" t="str">
        <x:v>cover</x:v>
      </x:c>
      <x:c r="T643" s="5" t="str">
        <x:v>singletons</x:v>
      </x:c>
      <x:c r="U643" s="5" t="str">
        <x:v>RAW</x:v>
      </x:c>
      <x:c r="V643" s="17" t="n">
        <x:v>240</x:v>
      </x:c>
      <x:c r="W643" s="17" t="n">
        <x:v>240</x:v>
      </x:c>
      <x:c r="X643" s="17"/>
      <x:c r="Y643" s="5"/>
      <x:c r="Z643" s="17" t="n">
        <x:v>2.5</x:v>
      </x:c>
      <x:c r="AA643" s="10" t="n">
        <x:v>5</x:v>
      </x:c>
      <x:c r="AB643" s="5"/>
      <x:c r="AC643" s="5"/>
      <x:c r="AD643" s="5" t="str">
        <x:v>current</x:v>
      </x:c>
      <x:c r="AE643" s="5" t="str">
        <x:v>result</x:v>
      </x:c>
      <x:c r="AF643" s="5"/>
      <x:c r="AG643" s="5"/>
      <x:c r="AH643" s="5"/>
      <x:c r="AI643" s="10"/>
      <x:c r="AJ643" s="5"/>
      <x:c r="AK643" s="5" t="str">
        <x:v>["156655"]</x:v>
      </x:c>
      <x:c r="AL643" s="5" t="str">
        <x:v>e091a4dba549510238507ef5e5367abea958bd30</x:v>
      </x:c>
      <x:c r="AM643" s="5" t="str">
        <x:v>0a24efed4fe106a7a0e1d7038964c976e3a46ea62027e1ce879bc151f3a2b18d</x:v>
      </x:c>
      <x:c r="AN643" s="5" t="str">
        <x:v>/home/nc437/ladder-lite/overnight_diagnostics_20260914/cases/c3_k10_complementary/cg.json</x:v>
      </x:c>
      <x:c r="AO643" s="5" t="str">
        <x:v>5a1d1b3ef1bdf1059ffb2ec3e52a51481cfbffa20ab8f0e5f4eb303a72810c4c</x:v>
      </x:c>
      <x:c r="AP643" s="5" t="str">
        <x:v>397b6c1d2f99115292b223d351635e67fd6b0774c892d6dcf869fd198bf7659a</x:v>
      </x:c>
      <x:c r="AQ643" s="5" t="str">
        <x:v>9328880ced9572d9ad0fea83501b6b106e429941945ae188a1b01e1107d9df1b</x:v>
      </x:c>
      <x:c r="AR643" s="5" t="n">
        <x:v>46281.14459877315</x:v>
      </x:c>
      <x:c r="AS643" s="5"/>
      <x:c r="AT643" s="5" t="str">
        <x:v>Fresh singleton start; original cumulative CG allowance retained. Selected difficult cases, not an unbiased success-rate sample.</x:v>
      </x:c>
    </x:row>
    <x:row r="644" ht="24" customHeight="1">
      <x:c r="A644" s="5" t="str">
        <x:v>overnight_diagnostics_20260914</x:v>
      </x:c>
      <x:c r="B644" s="5" t="str">
        <x:v>c3_k15_c200</x:v>
      </x:c>
      <x:c r="C644" s="5" t="str">
        <x:v>cg</x:v>
      </x:c>
      <x:c r="D644" s="5"/>
      <x:c r="E644" s="10" t="n">
        <x:v>15</x:v>
      </x:c>
      <x:c r="F644" s="10"/>
      <x:c r="G644" s="11" t="n">
        <x:v>1500507.4203255128</x:v>
      </x:c>
      <x:c r="H644" s="5" t="str">
        <x:v>bus_plus_charging</x:v>
      </x:c>
      <x:c r="I644" s="12" t="n">
        <x:v>15.000000000000016</x:v>
      </x:c>
      <x:c r="J644" s="5" t="str">
        <x:v>yes</x:v>
      </x:c>
      <x:c r="K644" s="5" t="str">
        <x:v>certified</x:v>
      </x:c>
      <x:c r="L644" s="10" t="n">
        <x:v>873</x:v>
      </x:c>
      <x:c r="M644" s="13" t="n">
        <x:v>7927.630348276114</x:v>
      </x:c>
      <x:c r="N644" s="14"/>
      <x:c r="O644" s="15" t="n">
        <x:v>-0.000015558969605145023</x:v>
      </x:c>
      <x:c r="P644" s="12" t="n">
        <x:v>0</x:v>
      </x:c>
      <x:c r="Q644" s="5" t="str">
        <x:v>pricing certificate within the source graph/approximation; objective and fractional fleet remain separate</x:v>
      </x:c>
      <x:c r="R644" s="16"/>
      <x:c r="S644" s="5" t="str">
        <x:v>cover</x:v>
      </x:c>
      <x:c r="T644" s="5" t="str">
        <x:v>singletons</x:v>
      </x:c>
      <x:c r="U644" s="5" t="str">
        <x:v>RAW</x:v>
      </x:c>
      <x:c r="V644" s="17" t="n">
        <x:v>240</x:v>
      </x:c>
      <x:c r="W644" s="17" t="n">
        <x:v>240</x:v>
      </x:c>
      <x:c r="X644" s="17"/>
      <x:c r="Y644" s="5"/>
      <x:c r="Z644" s="17" t="n">
        <x:v>2.5</x:v>
      </x:c>
      <x:c r="AA644" s="10" t="n">
        <x:v>5</x:v>
      </x:c>
      <x:c r="AB644" s="5"/>
      <x:c r="AC644" s="5"/>
      <x:c r="AD644" s="5" t="str">
        <x:v>current</x:v>
      </x:c>
      <x:c r="AE644" s="5" t="str">
        <x:v>result</x:v>
      </x:c>
      <x:c r="AF644" s="5"/>
      <x:c r="AG644" s="5"/>
      <x:c r="AH644" s="5"/>
      <x:c r="AI644" s="10"/>
      <x:c r="AJ644" s="5"/>
      <x:c r="AK644" s="5" t="str">
        <x:v>["156657"]</x:v>
      </x:c>
      <x:c r="AL644" s="5" t="str">
        <x:v>e091a4dba549510238507ef5e5367abea958bd30</x:v>
      </x:c>
      <x:c r="AM644" s="5" t="str">
        <x:v>44d91ad2cd6604441b3ea36dfb77cda9f89901d14755ec30d502887f0efb3490</x:v>
      </x:c>
      <x:c r="AN644" s="5" t="str">
        <x:v>/home/nc437/ladder-lite/overnight_diagnostics_20260914/cases/c3_k15_c200/cg.json</x:v>
      </x:c>
      <x:c r="AO644" s="5" t="str">
        <x:v>3f6b70568cb58dbe87c54053b1ff7aa457c7f08a80d41b3b82d1d19a052310b6</x:v>
      </x:c>
      <x:c r="AP644" s="5" t="str">
        <x:v>cba5938e48682916dc615032976bcc49e8b94763ae526de676ccb06050541a16</x:v>
      </x:c>
      <x:c r="AQ644" s="5" t="str">
        <x:v>17d58fb16297a7bed395a62894af2bb7620ab49c25c751a99adcfc6c7a3555a6</x:v>
      </x:c>
      <x:c r="AR644" s="5" t="n">
        <x:v>46281.14459877315</x:v>
      </x:c>
      <x:c r="AS644" s="5"/>
      <x:c r="AT644" s="5" t="str">
        <x:v>Fresh singleton start; original cumulative CG allowance retained. Selected difficult cases, not an unbiased success-rate sample.</x:v>
      </x:c>
    </x:row>
    <x:row r="645" ht="24" customHeight="1">
      <x:c r="A645" s="5" t="str">
        <x:v>overnight_diagnostics_20260914</x:v>
      </x:c>
      <x:c r="B645" s="5" t="str">
        <x:v>c3_k15_complementary</x:v>
      </x:c>
      <x:c r="C645" s="5" t="str">
        <x:v>cg</x:v>
      </x:c>
      <x:c r="D645" s="5"/>
      <x:c r="E645" s="10" t="n">
        <x:v>15</x:v>
      </x:c>
      <x:c r="F645" s="10"/>
      <x:c r="G645" s="11" t="n">
        <x:v>1500507.420324497</x:v>
      </x:c>
      <x:c r="H645" s="5" t="str">
        <x:v>bus_plus_charging</x:v>
      </x:c>
      <x:c r="I645" s="12" t="n">
        <x:v>14.999999999999929</x:v>
      </x:c>
      <x:c r="J645" s="5" t="str">
        <x:v>yes</x:v>
      </x:c>
      <x:c r="K645" s="5" t="str">
        <x:v>certified</x:v>
      </x:c>
      <x:c r="L645" s="10" t="n">
        <x:v>1074</x:v>
      </x:c>
      <x:c r="M645" s="13" t="n">
        <x:v>6125.2900308817625</x:v>
      </x:c>
      <x:c r="N645" s="14"/>
      <x:c r="O645" s="15" t="n">
        <x:v>-6.652015827057767e-9</x:v>
      </x:c>
      <x:c r="P645" s="12" t="n">
        <x:v>0</x:v>
      </x:c>
      <x:c r="Q645" s="5" t="str">
        <x:v>pricing certificate within the source graph/approximation; objective and fractional fleet remain separate</x:v>
      </x:c>
      <x:c r="R645" s="16"/>
      <x:c r="S645" s="5" t="str">
        <x:v>cover</x:v>
      </x:c>
      <x:c r="T645" s="5" t="str">
        <x:v>singletons</x:v>
      </x:c>
      <x:c r="U645" s="5" t="str">
        <x:v>RAW</x:v>
      </x:c>
      <x:c r="V645" s="17" t="n">
        <x:v>240</x:v>
      </x:c>
      <x:c r="W645" s="17" t="n">
        <x:v>240</x:v>
      </x:c>
      <x:c r="X645" s="17"/>
      <x:c r="Y645" s="5"/>
      <x:c r="Z645" s="17" t="n">
        <x:v>2.5</x:v>
      </x:c>
      <x:c r="AA645" s="10" t="n">
        <x:v>5</x:v>
      </x:c>
      <x:c r="AB645" s="5"/>
      <x:c r="AC645" s="5"/>
      <x:c r="AD645" s="5" t="str">
        <x:v>current</x:v>
      </x:c>
      <x:c r="AE645" s="5" t="str">
        <x:v>result</x:v>
      </x:c>
      <x:c r="AF645" s="5"/>
      <x:c r="AG645" s="5"/>
      <x:c r="AH645" s="5"/>
      <x:c r="AI645" s="10"/>
      <x:c r="AJ645" s="5"/>
      <x:c r="AK645" s="5" t="str">
        <x:v>["156658"]</x:v>
      </x:c>
      <x:c r="AL645" s="5" t="str">
        <x:v>e091a4dba549510238507ef5e5367abea958bd30</x:v>
      </x:c>
      <x:c r="AM645" s="5" t="str">
        <x:v>44d91ad2cd6604441b3ea36dfb77cda9f89901d14755ec30d502887f0efb3490</x:v>
      </x:c>
      <x:c r="AN645" s="5" t="str">
        <x:v>/home/nc437/ladder-lite/overnight_diagnostics_20260914/cases/c3_k15_complementary/cg.json</x:v>
      </x:c>
      <x:c r="AO645" s="5" t="str">
        <x:v>104d400e4e463a609c030ea584dbd0678a4729762b1ed54a1e75c0e29f48b427</x:v>
      </x:c>
      <x:c r="AP645" s="5" t="str">
        <x:v>fa9edf5d440b6e0f6d2b14aac586720e622813d0c29185125ed66c2ff8964a35</x:v>
      </x:c>
      <x:c r="AQ645" s="5" t="str">
        <x:v>2b117076d160e1493d26a120a646b5e66d1075970e0889c3d087e3f00918857c</x:v>
      </x:c>
      <x:c r="AR645" s="5" t="n">
        <x:v>46281.14459877315</x:v>
      </x:c>
      <x:c r="AS645" s="5"/>
      <x:c r="AT645" s="5" t="str">
        <x:v>Fresh singleton start; original cumulative CG allowance retained. Selected difficult cases, not an unbiased success-rate sample.</x:v>
      </x:c>
    </x:row>
    <x:row r="646" ht="24" customHeight="1">
      <x:c r="A646" s="5" t="str">
        <x:v>overnight_diagnostics_20260914</x:v>
      </x:c>
      <x:c r="B646" s="5" t="str">
        <x:v>c4_k08_c200</x:v>
      </x:c>
      <x:c r="C646" s="5" t="str">
        <x:v>cg</x:v>
      </x:c>
      <x:c r="D646" s="5"/>
      <x:c r="E646" s="10" t="n">
        <x:v>8</x:v>
      </x:c>
      <x:c r="F646" s="10"/>
      <x:c r="G646" s="11" t="n">
        <x:v>800359.818224486</x:v>
      </x:c>
      <x:c r="H646" s="5" t="str">
        <x:v>bus_plus_charging</x:v>
      </x:c>
      <x:c r="I646" s="12" t="n">
        <x:v>8.00000000000001</x:v>
      </x:c>
      <x:c r="J646" s="5" t="str">
        <x:v>yes</x:v>
      </x:c>
      <x:c r="K646" s="5" t="str">
        <x:v>certified</x:v>
      </x:c>
      <x:c r="L646" s="10" t="n">
        <x:v>1009</x:v>
      </x:c>
      <x:c r="M646" s="13" t="n">
        <x:v>9141.290474431356</x:v>
      </x:c>
      <x:c r="N646" s="14"/>
      <x:c r="O646" s="15" t="n">
        <x:v>-3.9224112846625303e-10</x:v>
      </x:c>
      <x:c r="P646" s="12" t="n">
        <x:v>0</x:v>
      </x:c>
      <x:c r="Q646" s="5" t="str">
        <x:v>pricing certificate within the source graph/approximation; objective and fractional fleet remain separate</x:v>
      </x:c>
      <x:c r="R646" s="16"/>
      <x:c r="S646" s="5" t="str">
        <x:v>cover</x:v>
      </x:c>
      <x:c r="T646" s="5" t="str">
        <x:v>singletons</x:v>
      </x:c>
      <x:c r="U646" s="5" t="str">
        <x:v>RAW</x:v>
      </x:c>
      <x:c r="V646" s="17" t="n">
        <x:v>240</x:v>
      </x:c>
      <x:c r="W646" s="17" t="n">
        <x:v>240</x:v>
      </x:c>
      <x:c r="X646" s="17"/>
      <x:c r="Y646" s="5"/>
      <x:c r="Z646" s="17" t="n">
        <x:v>2.5</x:v>
      </x:c>
      <x:c r="AA646" s="10" t="n">
        <x:v>5</x:v>
      </x:c>
      <x:c r="AB646" s="5"/>
      <x:c r="AC646" s="5"/>
      <x:c r="AD646" s="5" t="str">
        <x:v>current</x:v>
      </x:c>
      <x:c r="AE646" s="5" t="str">
        <x:v>result</x:v>
      </x:c>
      <x:c r="AF646" s="5"/>
      <x:c r="AG646" s="5"/>
      <x:c r="AH646" s="5"/>
      <x:c r="AI646" s="10"/>
      <x:c r="AJ646" s="5"/>
      <x:c r="AK646" s="5" t="str">
        <x:v>["156660"]</x:v>
      </x:c>
      <x:c r="AL646" s="5" t="str">
        <x:v>e091a4dba549510238507ef5e5367abea958bd30</x:v>
      </x:c>
      <x:c r="AM646" s="5" t="str">
        <x:v>b0c454201f81795f6283f17128487a10d54062056e6283b333d70a10f46dd353</x:v>
      </x:c>
      <x:c r="AN646" s="5" t="str">
        <x:v>/home/nc437/ladder-lite/overnight_diagnostics_20260914/cases/c4_k08_c200/cg.json</x:v>
      </x:c>
      <x:c r="AO646" s="5" t="str">
        <x:v>a2f729dc2111a1c1538e8bec5eba8d24b7d6e0a36b3f5c410b82b9f221544cec</x:v>
      </x:c>
      <x:c r="AP646" s="5" t="str">
        <x:v>d1a4f4fb03c74948f3f1bcf09394fa46e5b43e0151e140008d82036b2197e7ce</x:v>
      </x:c>
      <x:c r="AQ646" s="5" t="str">
        <x:v>cc208d620e783864cb957693662751b2ef5d7778a14b7aff3c310b4fded9013a</x:v>
      </x:c>
      <x:c r="AR646" s="5" t="n">
        <x:v>46281.14459877315</x:v>
      </x:c>
      <x:c r="AS646" s="5"/>
      <x:c r="AT646" s="5" t="str">
        <x:v>Fresh singleton start; original cumulative CG allowance retained. Selected difficult cases, not an unbiased success-rate sample.</x:v>
      </x:c>
    </x:row>
    <x:row r="647" ht="24" customHeight="1">
      <x:c r="A647" s="5" t="str">
        <x:v>overnight_diagnostics_20260914</x:v>
      </x:c>
      <x:c r="B647" s="5" t="str">
        <x:v>c4_k08_complementary</x:v>
      </x:c>
      <x:c r="C647" s="5" t="str">
        <x:v>cg</x:v>
      </x:c>
      <x:c r="D647" s="5"/>
      <x:c r="E647" s="10" t="n">
        <x:v>8</x:v>
      </x:c>
      <x:c r="F647" s="10"/>
      <x:c r="G647" s="11" t="n">
        <x:v>800359.8182244834</x:v>
      </x:c>
      <x:c r="H647" s="5" t="str">
        <x:v>bus_plus_charging</x:v>
      </x:c>
      <x:c r="I647" s="12" t="n">
        <x:v>7.999999999999986</x:v>
      </x:c>
      <x:c r="J647" s="5" t="str">
        <x:v>yes</x:v>
      </x:c>
      <x:c r="K647" s="5" t="str">
        <x:v>certified</x:v>
      </x:c>
      <x:c r="L647" s="10" t="n">
        <x:v>1298</x:v>
      </x:c>
      <x:c r="M647" s="13" t="n">
        <x:v>5468.250825514784</x:v>
      </x:c>
      <x:c r="N647" s="14"/>
      <x:c r="O647" s="15" t="n">
        <x:v>-1.4634684575298706e-9</x:v>
      </x:c>
      <x:c r="P647" s="12" t="n">
        <x:v>0</x:v>
      </x:c>
      <x:c r="Q647" s="5" t="str">
        <x:v>pricing certificate within the source graph/approximation; objective and fractional fleet remain separate</x:v>
      </x:c>
      <x:c r="R647" s="16"/>
      <x:c r="S647" s="5" t="str">
        <x:v>cover</x:v>
      </x:c>
      <x:c r="T647" s="5" t="str">
        <x:v>singletons</x:v>
      </x:c>
      <x:c r="U647" s="5" t="str">
        <x:v>RAW</x:v>
      </x:c>
      <x:c r="V647" s="17" t="n">
        <x:v>240</x:v>
      </x:c>
      <x:c r="W647" s="17" t="n">
        <x:v>240</x:v>
      </x:c>
      <x:c r="X647" s="17"/>
      <x:c r="Y647" s="5"/>
      <x:c r="Z647" s="17" t="n">
        <x:v>2.5</x:v>
      </x:c>
      <x:c r="AA647" s="10" t="n">
        <x:v>5</x:v>
      </x:c>
      <x:c r="AB647" s="5"/>
      <x:c r="AC647" s="5"/>
      <x:c r="AD647" s="5" t="str">
        <x:v>current</x:v>
      </x:c>
      <x:c r="AE647" s="5" t="str">
        <x:v>result</x:v>
      </x:c>
      <x:c r="AF647" s="5"/>
      <x:c r="AG647" s="5"/>
      <x:c r="AH647" s="5"/>
      <x:c r="AI647" s="10"/>
      <x:c r="AJ647" s="5"/>
      <x:c r="AK647" s="5" t="str">
        <x:v>["156661"]</x:v>
      </x:c>
      <x:c r="AL647" s="5" t="str">
        <x:v>e091a4dba549510238507ef5e5367abea958bd30</x:v>
      </x:c>
      <x:c r="AM647" s="5" t="str">
        <x:v>b0c454201f81795f6283f17128487a10d54062056e6283b333d70a10f46dd353</x:v>
      </x:c>
      <x:c r="AN647" s="5" t="str">
        <x:v>/home/nc437/ladder-lite/overnight_diagnostics_20260914/cases/c4_k08_complementary/cg.json</x:v>
      </x:c>
      <x:c r="AO647" s="5" t="str">
        <x:v>446dfb2cb4d6554fbf238bbfe8937d89cef126e1b532b0b45d90c9831191d9ab</x:v>
      </x:c>
      <x:c r="AP647" s="5" t="str">
        <x:v>482b8a21679ec65ab0a31c62776445dac978a3b5eeaeb14842a8f2fa5ef94cec</x:v>
      </x:c>
      <x:c r="AQ647" s="5" t="str">
        <x:v>aa552a71a5aacbad69211e71cb9af71c13c98afbc65471ea461fb93d6e5538f9</x:v>
      </x:c>
      <x:c r="AR647" s="5" t="n">
        <x:v>46281.14459877315</x:v>
      </x:c>
      <x:c r="AS647" s="5"/>
      <x:c r="AT647" s="5" t="str">
        <x:v>Fresh singleton start; original cumulative CG allowance retained. Selected difficult cases, not an unbiased success-rate sample.</x:v>
      </x:c>
    </x:row>
    <x:row r="648" ht="24" customHeight="1">
      <x:c r="A648" s="5" t="str">
        <x:v>overnight_diagnostics_20260914</x:v>
      </x:c>
      <x:c r="B648" s="5" t="str">
        <x:v>c4_k10_c200</x:v>
      </x:c>
      <x:c r="C648" s="5" t="str">
        <x:v>cg</x:v>
      </x:c>
      <x:c r="D648" s="5"/>
      <x:c r="E648" s="10" t="n">
        <x:v>10</x:v>
      </x:c>
      <x:c r="F648" s="10"/>
      <x:c r="G648" s="11" t="n">
        <x:v>1000426.271075799</x:v>
      </x:c>
      <x:c r="H648" s="5" t="str">
        <x:v>bus_plus_charging</x:v>
      </x:c>
      <x:c r="I648" s="12" t="n">
        <x:v>9.999999999999966</x:v>
      </x:c>
      <x:c r="J648" s="5" t="str">
        <x:v>yes</x:v>
      </x:c>
      <x:c r="K648" s="5" t="str">
        <x:v>certified</x:v>
      </x:c>
      <x:c r="L648" s="10" t="n">
        <x:v>962</x:v>
      </x:c>
      <x:c r="M648" s="13" t="n">
        <x:v>8804.763418711722</x:v>
      </x:c>
      <x:c r="N648" s="14"/>
      <x:c r="O648" s="15" t="n">
        <x:v>-7.302580762313937e-10</x:v>
      </x:c>
      <x:c r="P648" s="12" t="n">
        <x:v>0</x:v>
      </x:c>
      <x:c r="Q648" s="5" t="str">
        <x:v>pricing certificate within the source graph/approximation; objective and fractional fleet remain separate</x:v>
      </x:c>
      <x:c r="R648" s="16"/>
      <x:c r="S648" s="5" t="str">
        <x:v>cover</x:v>
      </x:c>
      <x:c r="T648" s="5" t="str">
        <x:v>singletons</x:v>
      </x:c>
      <x:c r="U648" s="5" t="str">
        <x:v>RAW</x:v>
      </x:c>
      <x:c r="V648" s="17" t="n">
        <x:v>240</x:v>
      </x:c>
      <x:c r="W648" s="17" t="n">
        <x:v>240</x:v>
      </x:c>
      <x:c r="X648" s="17"/>
      <x:c r="Y648" s="5"/>
      <x:c r="Z648" s="17" t="n">
        <x:v>2.5</x:v>
      </x:c>
      <x:c r="AA648" s="10" t="n">
        <x:v>5</x:v>
      </x:c>
      <x:c r="AB648" s="5"/>
      <x:c r="AC648" s="5"/>
      <x:c r="AD648" s="5" t="str">
        <x:v>current</x:v>
      </x:c>
      <x:c r="AE648" s="5" t="str">
        <x:v>result</x:v>
      </x:c>
      <x:c r="AF648" s="5"/>
      <x:c r="AG648" s="5"/>
      <x:c r="AH648" s="5"/>
      <x:c r="AI648" s="10"/>
      <x:c r="AJ648" s="5"/>
      <x:c r="AK648" s="5" t="str">
        <x:v>["156662"]</x:v>
      </x:c>
      <x:c r="AL648" s="5" t="str">
        <x:v>e091a4dba549510238507ef5e5367abea958bd30</x:v>
      </x:c>
      <x:c r="AM648" s="5" t="str">
        <x:v>c186ded0e8b4d7834e0ba51f7ce14cc525fa7b62d38c255ca1ecd1afca9dbf08</x:v>
      </x:c>
      <x:c r="AN648" s="5" t="str">
        <x:v>/home/nc437/ladder-lite/overnight_diagnostics_20260914/cases/c4_k10_c200/cg.json</x:v>
      </x:c>
      <x:c r="AO648" s="5" t="str">
        <x:v>67823c15a8a1702b40a1544fdfff83f6d73fb8e9ed2a887c246e50df80a729ca</x:v>
      </x:c>
      <x:c r="AP648" s="5" t="str">
        <x:v>8842cc1ac0db12090b85d37dc361a03447ccc7c419dbf476b85c0cf542be64e4</x:v>
      </x:c>
      <x:c r="AQ648" s="5" t="str">
        <x:v>06b03cc0488b34b43a15c09fb6f3e2dd9b783c7424ab15bfafe0bdd68b81321d</x:v>
      </x:c>
      <x:c r="AR648" s="5" t="n">
        <x:v>46281.14459877315</x:v>
      </x:c>
      <x:c r="AS648" s="5"/>
      <x:c r="AT648" s="5" t="str">
        <x:v>Fresh singleton start; original cumulative CG allowance retained. Selected difficult cases, not an unbiased success-rate sample.</x:v>
      </x:c>
    </x:row>
    <x:row r="649" ht="24" customHeight="1">
      <x:c r="A649" s="5" t="str">
        <x:v>overnight_diagnostics_20260914</x:v>
      </x:c>
      <x:c r="B649" s="5" t="str">
        <x:v>c4_k10_complementary</x:v>
      </x:c>
      <x:c r="C649" s="5" t="str">
        <x:v>cg</x:v>
      </x:c>
      <x:c r="D649" s="5"/>
      <x:c r="E649" s="10" t="n">
        <x:v>10</x:v>
      </x:c>
      <x:c r="F649" s="10"/>
      <x:c r="G649" s="11" t="n">
        <x:v>1000426.2710757913</x:v>
      </x:c>
      <x:c r="H649" s="5" t="str">
        <x:v>bus_plus_charging</x:v>
      </x:c>
      <x:c r="I649" s="12" t="n">
        <x:v>9.99999999999989</x:v>
      </x:c>
      <x:c r="J649" s="5" t="str">
        <x:v>yes</x:v>
      </x:c>
      <x:c r="K649" s="5" t="str">
        <x:v>certified</x:v>
      </x:c>
      <x:c r="L649" s="10" t="n">
        <x:v>1245</x:v>
      </x:c>
      <x:c r="M649" s="13" t="n">
        <x:v>6273.726196391741</x:v>
      </x:c>
      <x:c r="N649" s="14"/>
      <x:c r="O649" s="15" t="n">
        <x:v>-1.007846250900002e-9</x:v>
      </x:c>
      <x:c r="P649" s="12" t="n">
        <x:v>0</x:v>
      </x:c>
      <x:c r="Q649" s="5" t="str">
        <x:v>pricing certificate within the source graph/approximation; objective and fractional fleet remain separate</x:v>
      </x:c>
      <x:c r="R649" s="16"/>
      <x:c r="S649" s="5" t="str">
        <x:v>cover</x:v>
      </x:c>
      <x:c r="T649" s="5" t="str">
        <x:v>singletons</x:v>
      </x:c>
      <x:c r="U649" s="5" t="str">
        <x:v>RAW</x:v>
      </x:c>
      <x:c r="V649" s="17" t="n">
        <x:v>240</x:v>
      </x:c>
      <x:c r="W649" s="17" t="n">
        <x:v>240</x:v>
      </x:c>
      <x:c r="X649" s="17"/>
      <x:c r="Y649" s="5"/>
      <x:c r="Z649" s="17" t="n">
        <x:v>2.5</x:v>
      </x:c>
      <x:c r="AA649" s="10" t="n">
        <x:v>5</x:v>
      </x:c>
      <x:c r="AB649" s="5"/>
      <x:c r="AC649" s="5"/>
      <x:c r="AD649" s="5" t="str">
        <x:v>current</x:v>
      </x:c>
      <x:c r="AE649" s="5" t="str">
        <x:v>result</x:v>
      </x:c>
      <x:c r="AF649" s="5"/>
      <x:c r="AG649" s="5"/>
      <x:c r="AH649" s="5"/>
      <x:c r="AI649" s="10"/>
      <x:c r="AJ649" s="5"/>
      <x:c r="AK649" s="5" t="str">
        <x:v>["156663"]</x:v>
      </x:c>
      <x:c r="AL649" s="5" t="str">
        <x:v>e091a4dba549510238507ef5e5367abea958bd30</x:v>
      </x:c>
      <x:c r="AM649" s="5" t="str">
        <x:v>c186ded0e8b4d7834e0ba51f7ce14cc525fa7b62d38c255ca1ecd1afca9dbf08</x:v>
      </x:c>
      <x:c r="AN649" s="5" t="str">
        <x:v>/home/nc437/ladder-lite/overnight_diagnostics_20260914/cases/c4_k10_complementary/cg.json</x:v>
      </x:c>
      <x:c r="AO649" s="5" t="str">
        <x:v>4262babbc7e22ed2e01d2dbd5e32112c9f7eca11422356df2bd2765930a722c9</x:v>
      </x:c>
      <x:c r="AP649" s="5" t="str">
        <x:v>f939bbcd895f1322279923529103a8320dcd77528277bc818fddd27c38ff87c2</x:v>
      </x:c>
      <x:c r="AQ649" s="5" t="str">
        <x:v>9b4ad84c5d1ba19364d4cb1407a712afb564ccd698d9fb07f13ae0a5be71c07d</x:v>
      </x:c>
      <x:c r="AR649" s="5" t="n">
        <x:v>46281.14459877315</x:v>
      </x:c>
      <x:c r="AS649" s="5"/>
      <x:c r="AT649" s="5" t="str">
        <x:v>Fresh singleton start; original cumulative CG allowance retained. Selected difficult cases, not an unbiased success-rate sample.</x:v>
      </x:c>
    </x:row>
    <x:row r="650" ht="24" customHeight="1">
      <x:c r="A650" s="5" t="str">
        <x:v>overnight_diagnostics_20260914</x:v>
      </x:c>
      <x:c r="B650" s="5" t="str">
        <x:v>c4_k15_c200</x:v>
      </x:c>
      <x:c r="C650" s="5" t="str">
        <x:v>cg</x:v>
      </x:c>
      <x:c r="D650" s="5"/>
      <x:c r="E650" s="10" t="n">
        <x:v>15</x:v>
      </x:c>
      <x:c r="F650" s="10"/>
      <x:c r="G650" s="11" t="n">
        <x:v>1500637.9289838346</x:v>
      </x:c>
      <x:c r="H650" s="5" t="str">
        <x:v>bus_plus_charging</x:v>
      </x:c>
      <x:c r="I650" s="12" t="n">
        <x:v>15.000000000000078</x:v>
      </x:c>
      <x:c r="J650" s="5" t="str">
        <x:v>yes</x:v>
      </x:c>
      <x:c r="K650" s="5" t="str">
        <x:v>certified</x:v>
      </x:c>
      <x:c r="L650" s="10" t="n">
        <x:v>1483</x:v>
      </x:c>
      <x:c r="M650" s="13" t="n">
        <x:v>26056.69620665512</x:v>
      </x:c>
      <x:c r="N650" s="14"/>
      <x:c r="O650" s="15" t="n">
        <x:v>-9.939717271478798e-9</x:v>
      </x:c>
      <x:c r="P650" s="12" t="n">
        <x:v>0</x:v>
      </x:c>
      <x:c r="Q650" s="5" t="str">
        <x:v>pricing certificate within the source graph/approximation; objective and fractional fleet remain separate</x:v>
      </x:c>
      <x:c r="R650" s="16"/>
      <x:c r="S650" s="5" t="str">
        <x:v>cover</x:v>
      </x:c>
      <x:c r="T650" s="5" t="str">
        <x:v>singletons</x:v>
      </x:c>
      <x:c r="U650" s="5" t="str">
        <x:v>RAW</x:v>
      </x:c>
      <x:c r="V650" s="17" t="n">
        <x:v>240</x:v>
      </x:c>
      <x:c r="W650" s="17" t="n">
        <x:v>240</x:v>
      </x:c>
      <x:c r="X650" s="17"/>
      <x:c r="Y650" s="5"/>
      <x:c r="Z650" s="17" t="n">
        <x:v>2.5</x:v>
      </x:c>
      <x:c r="AA650" s="10" t="n">
        <x:v>5</x:v>
      </x:c>
      <x:c r="AB650" s="5"/>
      <x:c r="AC650" s="5"/>
      <x:c r="AD650" s="5" t="str">
        <x:v>current</x:v>
      </x:c>
      <x:c r="AE650" s="5" t="str">
        <x:v>result</x:v>
      </x:c>
      <x:c r="AF650" s="5"/>
      <x:c r="AG650" s="5"/>
      <x:c r="AH650" s="5"/>
      <x:c r="AI650" s="10"/>
      <x:c r="AJ650" s="5"/>
      <x:c r="AK650" s="5" t="str">
        <x:v>["156665"]</x:v>
      </x:c>
      <x:c r="AL650" s="5" t="str">
        <x:v>e091a4dba549510238507ef5e5367abea958bd30</x:v>
      </x:c>
      <x:c r="AM650" s="5" t="str">
        <x:v>16cd175ed25d1872a191a750b6586ef2fd395c587ad6323ff5895f4094d15fb2</x:v>
      </x:c>
      <x:c r="AN650" s="5" t="str">
        <x:v>/home/nc437/ladder-lite/overnight_diagnostics_20260914/cases/c4_k15_c200/cg.json</x:v>
      </x:c>
      <x:c r="AO650" s="5" t="str">
        <x:v>d8db8bf8c941c5e2776d068c5c8a09dd7716f87cc28aea0893157a29388cd7b6</x:v>
      </x:c>
      <x:c r="AP650" s="5" t="str">
        <x:v>c329d32864316f8720ce679b3707ed26e41c4899b16732038583d3f81bf2360e</x:v>
      </x:c>
      <x:c r="AQ650" s="5" t="str">
        <x:v>3500a3b79f008aa1fd25856d472c911f68a3d7dfd8cfbc7ecfda1c8f7a77c6ed</x:v>
      </x:c>
      <x:c r="AR650" s="5" t="n">
        <x:v>46281.14459877315</x:v>
      </x:c>
      <x:c r="AS650" s="5"/>
      <x:c r="AT650" s="5" t="str">
        <x:v>Fresh singleton start; original cumulative CG allowance retained. Selected difficult cases, not an unbiased success-rate sample.</x:v>
      </x:c>
    </x:row>
    <x:row r="651" ht="24" customHeight="1">
      <x:c r="A651" s="5" t="str">
        <x:v>overnight_diagnostics_20260914</x:v>
      </x:c>
      <x:c r="B651" s="5" t="str">
        <x:v>c4_k15_complementary</x:v>
      </x:c>
      <x:c r="C651" s="5" t="str">
        <x:v>cg</x:v>
      </x:c>
      <x:c r="D651" s="5"/>
      <x:c r="E651" s="10" t="n">
        <x:v>15</x:v>
      </x:c>
      <x:c r="F651" s="10"/>
      <x:c r="G651" s="11" t="n">
        <x:v>1500637.9289838227</x:v>
      </x:c>
      <x:c r="H651" s="5" t="str">
        <x:v>bus_plus_charging</x:v>
      </x:c>
      <x:c r="I651" s="12" t="n">
        <x:v>14.99999999999996</x:v>
      </x:c>
      <x:c r="J651" s="5" t="str">
        <x:v>yes</x:v>
      </x:c>
      <x:c r="K651" s="5" t="str">
        <x:v>certified</x:v>
      </x:c>
      <x:c r="L651" s="10" t="n">
        <x:v>1934</x:v>
      </x:c>
      <x:c r="M651" s="13" t="n">
        <x:v>15221.298683081288</x:v>
      </x:c>
      <x:c r="N651" s="14"/>
      <x:c r="O651" s="15" t="n">
        <x:v>-1.4082605304110984e-8</x:v>
      </x:c>
      <x:c r="P651" s="12" t="n">
        <x:v>0</x:v>
      </x:c>
      <x:c r="Q651" s="5" t="str">
        <x:v>pricing certificate within the source graph/approximation; objective and fractional fleet remain separate</x:v>
      </x:c>
      <x:c r="R651" s="16"/>
      <x:c r="S651" s="5" t="str">
        <x:v>cover</x:v>
      </x:c>
      <x:c r="T651" s="5" t="str">
        <x:v>singletons</x:v>
      </x:c>
      <x:c r="U651" s="5" t="str">
        <x:v>RAW</x:v>
      </x:c>
      <x:c r="V651" s="17" t="n">
        <x:v>240</x:v>
      </x:c>
      <x:c r="W651" s="17" t="n">
        <x:v>240</x:v>
      </x:c>
      <x:c r="X651" s="17"/>
      <x:c r="Y651" s="5"/>
      <x:c r="Z651" s="17" t="n">
        <x:v>2.5</x:v>
      </x:c>
      <x:c r="AA651" s="10" t="n">
        <x:v>5</x:v>
      </x:c>
      <x:c r="AB651" s="5"/>
      <x:c r="AC651" s="5"/>
      <x:c r="AD651" s="5" t="str">
        <x:v>current</x:v>
      </x:c>
      <x:c r="AE651" s="5" t="str">
        <x:v>result</x:v>
      </x:c>
      <x:c r="AF651" s="5"/>
      <x:c r="AG651" s="5"/>
      <x:c r="AH651" s="5"/>
      <x:c r="AI651" s="10"/>
      <x:c r="AJ651" s="5"/>
      <x:c r="AK651" s="5" t="str">
        <x:v>["156666"]</x:v>
      </x:c>
      <x:c r="AL651" s="5" t="str">
        <x:v>e091a4dba549510238507ef5e5367abea958bd30</x:v>
      </x:c>
      <x:c r="AM651" s="5" t="str">
        <x:v>16cd175ed25d1872a191a750b6586ef2fd395c587ad6323ff5895f4094d15fb2</x:v>
      </x:c>
      <x:c r="AN651" s="5" t="str">
        <x:v>/home/nc437/ladder-lite/overnight_diagnostics_20260914/cases/c4_k15_complementary/cg.json</x:v>
      </x:c>
      <x:c r="AO651" s="5" t="str">
        <x:v>537ca479a7f78b2a3974d1bf452a764a00b02a455053502a0a12cfa403b203bf</x:v>
      </x:c>
      <x:c r="AP651" s="5" t="str">
        <x:v>ecb9c9f5540e5812a09c31927e1d1ef6d8610b7c68158386cdf1c1d31f79de6f</x:v>
      </x:c>
      <x:c r="AQ651" s="5" t="str">
        <x:v>52606ff86668b52a382c22bce9a9e3fb7e07765d4610bc075058a7efd9e81fc9</x:v>
      </x:c>
      <x:c r="AR651" s="5" t="n">
        <x:v>46281.14459877315</x:v>
      </x:c>
      <x:c r="AS651" s="5"/>
      <x:c r="AT651" s="5" t="str">
        <x:v>Fresh singleton start; original cumulative CG allowance retained. Selected difficult cases, not an unbiased success-rate sample.</x:v>
      </x:c>
    </x:row>
    <x:row r="652" ht="24" customHeight="1">
      <x:c r="A652" s="5" t="str">
        <x:v>overnight_diagnostics_20260914</x:v>
      </x:c>
      <x:c r="B652" s="5" t="str">
        <x:v>c5_k05_c200</x:v>
      </x:c>
      <x:c r="C652" s="5" t="str">
        <x:v>cg</x:v>
      </x:c>
      <x:c r="D652" s="5"/>
      <x:c r="E652" s="10" t="n">
        <x:v>5</x:v>
      </x:c>
      <x:c r="F652" s="10"/>
      <x:c r="G652" s="11" t="n">
        <x:v>500276.19200000056</x:v>
      </x:c>
      <x:c r="H652" s="5" t="str">
        <x:v>bus_plus_charging</x:v>
      </x:c>
      <x:c r="I652" s="12" t="n">
        <x:v>5.000000000000005</x:v>
      </x:c>
      <x:c r="J652" s="5" t="str">
        <x:v>yes</x:v>
      </x:c>
      <x:c r="K652" s="5" t="str">
        <x:v>certified</x:v>
      </x:c>
      <x:c r="L652" s="10" t="n">
        <x:v>486</x:v>
      </x:c>
      <x:c r="M652" s="13" t="n">
        <x:v>1563.5276624108665</x:v>
      </x:c>
      <x:c r="N652" s="14"/>
      <x:c r="O652" s="15" t="n">
        <x:v>-3.3935698695586325e-10</x:v>
      </x:c>
      <x:c r="P652" s="12" t="n">
        <x:v>0</x:v>
      </x:c>
      <x:c r="Q652" s="5" t="str">
        <x:v>pricing certificate within the source graph/approximation; objective and fractional fleet remain separate</x:v>
      </x:c>
      <x:c r="R652" s="16"/>
      <x:c r="S652" s="5" t="str">
        <x:v>cover</x:v>
      </x:c>
      <x:c r="T652" s="5" t="str">
        <x:v>singletons</x:v>
      </x:c>
      <x:c r="U652" s="5" t="str">
        <x:v>RAW</x:v>
      </x:c>
      <x:c r="V652" s="17" t="n">
        <x:v>240</x:v>
      </x:c>
      <x:c r="W652" s="17" t="n">
        <x:v>240</x:v>
      </x:c>
      <x:c r="X652" s="17"/>
      <x:c r="Y652" s="5"/>
      <x:c r="Z652" s="17" t="n">
        <x:v>2.5</x:v>
      </x:c>
      <x:c r="AA652" s="10" t="n">
        <x:v>5</x:v>
      </x:c>
      <x:c r="AB652" s="5"/>
      <x:c r="AC652" s="5"/>
      <x:c r="AD652" s="5" t="str">
        <x:v>current</x:v>
      </x:c>
      <x:c r="AE652" s="5" t="str">
        <x:v>result</x:v>
      </x:c>
      <x:c r="AF652" s="5"/>
      <x:c r="AG652" s="5"/>
      <x:c r="AH652" s="5"/>
      <x:c r="AI652" s="10"/>
      <x:c r="AJ652" s="5"/>
      <x:c r="AK652" s="5" t="str">
        <x:v>["156668"]</x:v>
      </x:c>
      <x:c r="AL652" s="5" t="str">
        <x:v>e091a4dba549510238507ef5e5367abea958bd30</x:v>
      </x:c>
      <x:c r="AM652" s="5" t="str">
        <x:v>9b7788a554cdacca084e0cb218796da5d5e0ae076c61073b667ed288dc157a1e</x:v>
      </x:c>
      <x:c r="AN652" s="5" t="str">
        <x:v>/home/nc437/ladder-lite/overnight_diagnostics_20260914/cases/c5_k05_c200/cg.json</x:v>
      </x:c>
      <x:c r="AO652" s="5" t="str">
        <x:v>26657798eaa2b62721fb008dd221cdf9a81b357258aab7a8077829b9d2e872eb</x:v>
      </x:c>
      <x:c r="AP652" s="5" t="str">
        <x:v>2404f886e419f39a49109a9e044b8d2113d313871c5b2dc7b29f18ceebfb131d</x:v>
      </x:c>
      <x:c r="AQ652" s="5" t="str">
        <x:v>a32290faf76f31c4121500588ea2445366961fc1d1c9c220c3b9d0ce7d975d10</x:v>
      </x:c>
      <x:c r="AR652" s="5" t="n">
        <x:v>46281.14459877315</x:v>
      </x:c>
      <x:c r="AS652" s="5"/>
      <x:c r="AT652" s="5" t="str">
        <x:v>Fresh singleton start; original cumulative CG allowance retained. Selected difficult cases, not an unbiased success-rate sample.</x:v>
      </x:c>
    </x:row>
    <x:row r="653" ht="24" customHeight="1">
      <x:c r="A653" s="5" t="str">
        <x:v>overnight_diagnostics_20260914</x:v>
      </x:c>
      <x:c r="B653" s="5" t="str">
        <x:v>c5_k05_complementary</x:v>
      </x:c>
      <x:c r="C653" s="5" t="str">
        <x:v>cg</x:v>
      </x:c>
      <x:c r="D653" s="5"/>
      <x:c r="E653" s="10" t="n">
        <x:v>5</x:v>
      </x:c>
      <x:c r="F653" s="10"/>
      <x:c r="G653" s="11" t="n">
        <x:v>500276.1920000029</x:v>
      </x:c>
      <x:c r="H653" s="5" t="str">
        <x:v>bus_plus_charging</x:v>
      </x:c>
      <x:c r="I653" s="12" t="n">
        <x:v>5.000000000000029</x:v>
      </x:c>
      <x:c r="J653" s="5" t="str">
        <x:v>yes</x:v>
      </x:c>
      <x:c r="K653" s="5" t="str">
        <x:v>certified</x:v>
      </x:c>
      <x:c r="L653" s="10" t="n">
        <x:v>475</x:v>
      </x:c>
      <x:c r="M653" s="13" t="n">
        <x:v>1262.9684640858322</x:v>
      </x:c>
      <x:c r="N653" s="14"/>
      <x:c r="O653" s="15" t="n">
        <x:v>-4.736415704087449e-10</x:v>
      </x:c>
      <x:c r="P653" s="12" t="n">
        <x:v>0</x:v>
      </x:c>
      <x:c r="Q653" s="5" t="str">
        <x:v>pricing certificate within the source graph/approximation; objective and fractional fleet remain separate</x:v>
      </x:c>
      <x:c r="R653" s="16"/>
      <x:c r="S653" s="5" t="str">
        <x:v>cover</x:v>
      </x:c>
      <x:c r="T653" s="5" t="str">
        <x:v>singletons</x:v>
      </x:c>
      <x:c r="U653" s="5" t="str">
        <x:v>RAW</x:v>
      </x:c>
      <x:c r="V653" s="17" t="n">
        <x:v>240</x:v>
      </x:c>
      <x:c r="W653" s="17" t="n">
        <x:v>240</x:v>
      </x:c>
      <x:c r="X653" s="17"/>
      <x:c r="Y653" s="5"/>
      <x:c r="Z653" s="17" t="n">
        <x:v>2.5</x:v>
      </x:c>
      <x:c r="AA653" s="10" t="n">
        <x:v>5</x:v>
      </x:c>
      <x:c r="AB653" s="5"/>
      <x:c r="AC653" s="5"/>
      <x:c r="AD653" s="5" t="str">
        <x:v>current</x:v>
      </x:c>
      <x:c r="AE653" s="5" t="str">
        <x:v>result</x:v>
      </x:c>
      <x:c r="AF653" s="5"/>
      <x:c r="AG653" s="5"/>
      <x:c r="AH653" s="5"/>
      <x:c r="AI653" s="10"/>
      <x:c r="AJ653" s="5"/>
      <x:c r="AK653" s="5" t="str">
        <x:v>["156669"]</x:v>
      </x:c>
      <x:c r="AL653" s="5" t="str">
        <x:v>e091a4dba549510238507ef5e5367abea958bd30</x:v>
      </x:c>
      <x:c r="AM653" s="5" t="str">
        <x:v>9b7788a554cdacca084e0cb218796da5d5e0ae076c61073b667ed288dc157a1e</x:v>
      </x:c>
      <x:c r="AN653" s="5" t="str">
        <x:v>/home/nc437/ladder-lite/overnight_diagnostics_20260914/cases/c5_k05_complementary/cg.json</x:v>
      </x:c>
      <x:c r="AO653" s="5" t="str">
        <x:v>545dae043536e3565c590c35c55384059d16817aa11db819850ae62df61f6a65</x:v>
      </x:c>
      <x:c r="AP653" s="5" t="str">
        <x:v>0c80865016107c6e6e6d1dabaaec56f4c58f16e39baabe86b44821f7e82b5fda</x:v>
      </x:c>
      <x:c r="AQ653" s="5" t="str">
        <x:v>f0dddaa03f509397382459d50e76fec8bb4b2bda2513109be7976cfe7b83ee43</x:v>
      </x:c>
      <x:c r="AR653" s="5" t="n">
        <x:v>46281.14459877315</x:v>
      </x:c>
      <x:c r="AS653" s="5"/>
      <x:c r="AT653" s="5" t="str">
        <x:v>Fresh singleton start; original cumulative CG allowance retained. Selected difficult cases, not an unbiased success-rate sample.</x:v>
      </x:c>
    </x:row>
    <x:row r="654" ht="24" customHeight="1">
      <x:c r="A654" s="5" t="str">
        <x:v>overnight_diagnostics_20260914</x:v>
      </x:c>
      <x:c r="B654" s="5" t="str">
        <x:v>c5_k08_c200</x:v>
      </x:c>
      <x:c r="C654" s="5" t="str">
        <x:v>cg</x:v>
      </x:c>
      <x:c r="D654" s="5"/>
      <x:c r="E654" s="10" t="n">
        <x:v>8</x:v>
      </x:c>
      <x:c r="F654" s="10"/>
      <x:c r="G654" s="11" t="n">
        <x:v>800431.7722696146</x:v>
      </x:c>
      <x:c r="H654" s="5" t="str">
        <x:v>bus_plus_charging</x:v>
      </x:c>
      <x:c r="I654" s="12" t="n">
        <x:v>8.000000000000004</x:v>
      </x:c>
      <x:c r="J654" s="5" t="str">
        <x:v>yes</x:v>
      </x:c>
      <x:c r="K654" s="5" t="str">
        <x:v>certified</x:v>
      </x:c>
      <x:c r="L654" s="10" t="n">
        <x:v>644</x:v>
      </x:c>
      <x:c r="M654" s="13" t="n">
        <x:v>3595.2938068076037</x:v>
      </x:c>
      <x:c r="N654" s="14"/>
      <x:c r="O654" s="15" t="n">
        <x:v>-6.404077268484798e-10</x:v>
      </x:c>
      <x:c r="P654" s="12" t="n">
        <x:v>0</x:v>
      </x:c>
      <x:c r="Q654" s="5" t="str">
        <x:v>pricing certificate within the source graph/approximation; objective and fractional fleet remain separate</x:v>
      </x:c>
      <x:c r="R654" s="16"/>
      <x:c r="S654" s="5" t="str">
        <x:v>cover</x:v>
      </x:c>
      <x:c r="T654" s="5" t="str">
        <x:v>singletons</x:v>
      </x:c>
      <x:c r="U654" s="5" t="str">
        <x:v>RAW</x:v>
      </x:c>
      <x:c r="V654" s="17" t="n">
        <x:v>240</x:v>
      </x:c>
      <x:c r="W654" s="17" t="n">
        <x:v>240</x:v>
      </x:c>
      <x:c r="X654" s="17"/>
      <x:c r="Y654" s="5"/>
      <x:c r="Z654" s="17" t="n">
        <x:v>2.5</x:v>
      </x:c>
      <x:c r="AA654" s="10" t="n">
        <x:v>5</x:v>
      </x:c>
      <x:c r="AB654" s="5"/>
      <x:c r="AC654" s="5"/>
      <x:c r="AD654" s="5" t="str">
        <x:v>current</x:v>
      </x:c>
      <x:c r="AE654" s="5" t="str">
        <x:v>result</x:v>
      </x:c>
      <x:c r="AF654" s="5"/>
      <x:c r="AG654" s="5"/>
      <x:c r="AH654" s="5"/>
      <x:c r="AI654" s="10"/>
      <x:c r="AJ654" s="5"/>
      <x:c r="AK654" s="5" t="str">
        <x:v>["156670"]</x:v>
      </x:c>
      <x:c r="AL654" s="5" t="str">
        <x:v>e091a4dba549510238507ef5e5367abea958bd30</x:v>
      </x:c>
      <x:c r="AM654" s="5" t="str">
        <x:v>85aa4a37119b2604a41aa83f46c8b8987bb95c8165c4adfb0a58ce65dbeee05b</x:v>
      </x:c>
      <x:c r="AN654" s="5" t="str">
        <x:v>/home/nc437/ladder-lite/overnight_diagnostics_20260914/cases/c5_k08_c200/cg.json</x:v>
      </x:c>
      <x:c r="AO654" s="5" t="str">
        <x:v>86217aaefc523a92e98c56be7c0c421f33a592e09871d007c41a556e490e33fd</x:v>
      </x:c>
      <x:c r="AP654" s="5" t="str">
        <x:v>5ea95aba92b4457b0321388f6466cf35cb5bad28ce50cf8cbeb123e4bb36ee8d</x:v>
      </x:c>
      <x:c r="AQ654" s="5" t="str">
        <x:v>f51f210ef6adede50245bf76b349dac2dd8ec4fa23345136bde19450d722ee0d</x:v>
      </x:c>
      <x:c r="AR654" s="5" t="n">
        <x:v>46281.14459877315</x:v>
      </x:c>
      <x:c r="AS654" s="5"/>
      <x:c r="AT654" s="5" t="str">
        <x:v>Fresh singleton start; original cumulative CG allowance retained. Selected difficult cases, not an unbiased success-rate sample.</x:v>
      </x:c>
    </x:row>
    <x:row r="655" ht="24" customHeight="1">
      <x:c r="A655" s="5" t="str">
        <x:v>overnight_diagnostics_20260914</x:v>
      </x:c>
      <x:c r="B655" s="5" t="str">
        <x:v>c5_k08_complementary</x:v>
      </x:c>
      <x:c r="C655" s="5" t="str">
        <x:v>cg</x:v>
      </x:c>
      <x:c r="D655" s="5"/>
      <x:c r="E655" s="10" t="n">
        <x:v>8</x:v>
      </x:c>
      <x:c r="F655" s="10"/>
      <x:c r="G655" s="11" t="n">
        <x:v>800431.7722696164</x:v>
      </x:c>
      <x:c r="H655" s="5" t="str">
        <x:v>bus_plus_charging</x:v>
      </x:c>
      <x:c r="I655" s="12" t="n">
        <x:v>8.000000000000021</x:v>
      </x:c>
      <x:c r="J655" s="5" t="str">
        <x:v>yes</x:v>
      </x:c>
      <x:c r="K655" s="5" t="str">
        <x:v>certified</x:v>
      </x:c>
      <x:c r="L655" s="10" t="n">
        <x:v>786</x:v>
      </x:c>
      <x:c r="M655" s="13" t="n">
        <x:v>2287.167669504881</x:v>
      </x:c>
      <x:c r="N655" s="14"/>
      <x:c r="O655" s="15" t="n">
        <x:v>-1.0130993821633183e-9</x:v>
      </x:c>
      <x:c r="P655" s="12" t="n">
        <x:v>0</x:v>
      </x:c>
      <x:c r="Q655" s="5" t="str">
        <x:v>pricing certificate within the source graph/approximation; objective and fractional fleet remain separate</x:v>
      </x:c>
      <x:c r="R655" s="16"/>
      <x:c r="S655" s="5" t="str">
        <x:v>cover</x:v>
      </x:c>
      <x:c r="T655" s="5" t="str">
        <x:v>singletons</x:v>
      </x:c>
      <x:c r="U655" s="5" t="str">
        <x:v>RAW</x:v>
      </x:c>
      <x:c r="V655" s="17" t="n">
        <x:v>240</x:v>
      </x:c>
      <x:c r="W655" s="17" t="n">
        <x:v>240</x:v>
      </x:c>
      <x:c r="X655" s="17"/>
      <x:c r="Y655" s="5"/>
      <x:c r="Z655" s="17" t="n">
        <x:v>2.5</x:v>
      </x:c>
      <x:c r="AA655" s="10" t="n">
        <x:v>5</x:v>
      </x:c>
      <x:c r="AB655" s="5"/>
      <x:c r="AC655" s="5"/>
      <x:c r="AD655" s="5" t="str">
        <x:v>current</x:v>
      </x:c>
      <x:c r="AE655" s="5" t="str">
        <x:v>result</x:v>
      </x:c>
      <x:c r="AF655" s="5"/>
      <x:c r="AG655" s="5"/>
      <x:c r="AH655" s="5"/>
      <x:c r="AI655" s="10"/>
      <x:c r="AJ655" s="5"/>
      <x:c r="AK655" s="5" t="str">
        <x:v>["156671"]</x:v>
      </x:c>
      <x:c r="AL655" s="5" t="str">
        <x:v>e091a4dba549510238507ef5e5367abea958bd30</x:v>
      </x:c>
      <x:c r="AM655" s="5" t="str">
        <x:v>85aa4a37119b2604a41aa83f46c8b8987bb95c8165c4adfb0a58ce65dbeee05b</x:v>
      </x:c>
      <x:c r="AN655" s="5" t="str">
        <x:v>/home/nc437/ladder-lite/overnight_diagnostics_20260914/cases/c5_k08_complementary/cg.json</x:v>
      </x:c>
      <x:c r="AO655" s="5" t="str">
        <x:v>ca30019e54a452ec4b15cfdc824239b2068786abf8f5cdf7613d6d7c83436251</x:v>
      </x:c>
      <x:c r="AP655" s="5" t="str">
        <x:v>7e42f7d92fc6a3a2d08964017a31053d6b20d512884bec62a6fa8d75b2796cfa</x:v>
      </x:c>
      <x:c r="AQ655" s="5" t="str">
        <x:v>8b603868c59e30e30a5e50a180a5003c66f928b13ea15fe9edf72fd51653df07</x:v>
      </x:c>
      <x:c r="AR655" s="5" t="n">
        <x:v>46281.14459877315</x:v>
      </x:c>
      <x:c r="AS655" s="5"/>
      <x:c r="AT655" s="5" t="str">
        <x:v>Fresh singleton start; original cumulative CG allowance retained. Selected difficult cases, not an unbiased success-rate sample.</x:v>
      </x:c>
    </x:row>
    <x:row r="656" ht="24" customHeight="1">
      <x:c r="A656" s="5" t="str">
        <x:v>overnight_diagnostics_20260914</x:v>
      </x:c>
      <x:c r="B656" s="5" t="str">
        <x:v>c5_k10_c200</x:v>
      </x:c>
      <x:c r="C656" s="5" t="str">
        <x:v>cg</x:v>
      </x:c>
      <x:c r="D656" s="5"/>
      <x:c r="E656" s="10" t="n">
        <x:v>10</x:v>
      </x:c>
      <x:c r="F656" s="10"/>
      <x:c r="G656" s="11" t="n">
        <x:v>1000456.3339241381</x:v>
      </x:c>
      <x:c r="H656" s="5" t="str">
        <x:v>bus_plus_charging</x:v>
      </x:c>
      <x:c r="I656" s="12" t="n">
        <x:v>10.000000000000002</x:v>
      </x:c>
      <x:c r="J656" s="5" t="str">
        <x:v>yes</x:v>
      </x:c>
      <x:c r="K656" s="5" t="str">
        <x:v>certified</x:v>
      </x:c>
      <x:c r="L656" s="10" t="n">
        <x:v>817</x:v>
      </x:c>
      <x:c r="M656" s="13" t="n">
        <x:v>5406.208916465286</x:v>
      </x:c>
      <x:c r="N656" s="14"/>
      <x:c r="O656" s="15" t="n">
        <x:v>-4.677430887056744e-9</x:v>
      </x:c>
      <x:c r="P656" s="12" t="n">
        <x:v>0</x:v>
      </x:c>
      <x:c r="Q656" s="5" t="str">
        <x:v>pricing certificate within the source graph/approximation; objective and fractional fleet remain separate</x:v>
      </x:c>
      <x:c r="R656" s="16"/>
      <x:c r="S656" s="5" t="str">
        <x:v>cover</x:v>
      </x:c>
      <x:c r="T656" s="5" t="str">
        <x:v>singletons</x:v>
      </x:c>
      <x:c r="U656" s="5" t="str">
        <x:v>RAW</x:v>
      </x:c>
      <x:c r="V656" s="17" t="n">
        <x:v>240</x:v>
      </x:c>
      <x:c r="W656" s="17" t="n">
        <x:v>240</x:v>
      </x:c>
      <x:c r="X656" s="17"/>
      <x:c r="Y656" s="5"/>
      <x:c r="Z656" s="17" t="n">
        <x:v>2.5</x:v>
      </x:c>
      <x:c r="AA656" s="10" t="n">
        <x:v>5</x:v>
      </x:c>
      <x:c r="AB656" s="5"/>
      <x:c r="AC656" s="5"/>
      <x:c r="AD656" s="5" t="str">
        <x:v>current</x:v>
      </x:c>
      <x:c r="AE656" s="5" t="str">
        <x:v>result</x:v>
      </x:c>
      <x:c r="AF656" s="5"/>
      <x:c r="AG656" s="5"/>
      <x:c r="AH656" s="5"/>
      <x:c r="AI656" s="10"/>
      <x:c r="AJ656" s="5"/>
      <x:c r="AK656" s="5" t="str">
        <x:v>["156672"]</x:v>
      </x:c>
      <x:c r="AL656" s="5" t="str">
        <x:v>e091a4dba549510238507ef5e5367abea958bd30</x:v>
      </x:c>
      <x:c r="AM656" s="5" t="str">
        <x:v>b2fa6d6ca7c5deda4877c8f22d726dc49e6bddb72a921fee1da34ec1c3ef86f8</x:v>
      </x:c>
      <x:c r="AN656" s="5" t="str">
        <x:v>/home/nc437/ladder-lite/overnight_diagnostics_20260914/cases/c5_k10_c200/cg.json</x:v>
      </x:c>
      <x:c r="AO656" s="5" t="str">
        <x:v>8e44f44c95c409d1f6173630f5b07fd9bfe29ae6ed11d07be79ebb8f38c5a718</x:v>
      </x:c>
      <x:c r="AP656" s="5" t="str">
        <x:v>c385002c973abe574625defa88394656f0fd1f34da02bec51a192286328c5f33</x:v>
      </x:c>
      <x:c r="AQ656" s="5" t="str">
        <x:v>ba1b042ac09c2a6a9d01a423d653f23fb38701b0d33940317ff79a76a78aceaf</x:v>
      </x:c>
      <x:c r="AR656" s="5" t="n">
        <x:v>46281.14459877315</x:v>
      </x:c>
      <x:c r="AS656" s="5"/>
      <x:c r="AT656" s="5" t="str">
        <x:v>Fresh singleton start; original cumulative CG allowance retained. Selected difficult cases, not an unbiased success-rate sample.</x:v>
      </x:c>
    </x:row>
    <x:row r="657" ht="24" customHeight="1">
      <x:c r="A657" s="5" t="str">
        <x:v>overnight_diagnostics_20260914</x:v>
      </x:c>
      <x:c r="B657" s="5" t="str">
        <x:v>c5_k10_complementary</x:v>
      </x:c>
      <x:c r="C657" s="5" t="str">
        <x:v>cg</x:v>
      </x:c>
      <x:c r="D657" s="5"/>
      <x:c r="E657" s="10" t="n">
        <x:v>10</x:v>
      </x:c>
      <x:c r="F657" s="10"/>
      <x:c r="G657" s="11" t="n">
        <x:v>1000456.3339241376</x:v>
      </x:c>
      <x:c r="H657" s="5" t="str">
        <x:v>bus_plus_charging</x:v>
      </x:c>
      <x:c r="I657" s="12" t="n">
        <x:v>9.999999999999996</x:v>
      </x:c>
      <x:c r="J657" s="5" t="str">
        <x:v>yes</x:v>
      </x:c>
      <x:c r="K657" s="5" t="str">
        <x:v>certified</x:v>
      </x:c>
      <x:c r="L657" s="10" t="n">
        <x:v>993</x:v>
      </x:c>
      <x:c r="M657" s="13" t="n">
        <x:v>4238.654232539237</x:v>
      </x:c>
      <x:c r="N657" s="14"/>
      <x:c r="O657" s="15" t="n">
        <x:v>-2.3323138975683833e-9</x:v>
      </x:c>
      <x:c r="P657" s="12" t="n">
        <x:v>0</x:v>
      </x:c>
      <x:c r="Q657" s="5" t="str">
        <x:v>pricing certificate within the source graph/approximation; objective and fractional fleet remain separate</x:v>
      </x:c>
      <x:c r="R657" s="16"/>
      <x:c r="S657" s="5" t="str">
        <x:v>cover</x:v>
      </x:c>
      <x:c r="T657" s="5" t="str">
        <x:v>singletons</x:v>
      </x:c>
      <x:c r="U657" s="5" t="str">
        <x:v>RAW</x:v>
      </x:c>
      <x:c r="V657" s="17" t="n">
        <x:v>240</x:v>
      </x:c>
      <x:c r="W657" s="17" t="n">
        <x:v>240</x:v>
      </x:c>
      <x:c r="X657" s="17"/>
      <x:c r="Y657" s="5"/>
      <x:c r="Z657" s="17" t="n">
        <x:v>2.5</x:v>
      </x:c>
      <x:c r="AA657" s="10" t="n">
        <x:v>5</x:v>
      </x:c>
      <x:c r="AB657" s="5"/>
      <x:c r="AC657" s="5"/>
      <x:c r="AD657" s="5" t="str">
        <x:v>current</x:v>
      </x:c>
      <x:c r="AE657" s="5" t="str">
        <x:v>result</x:v>
      </x:c>
      <x:c r="AF657" s="5"/>
      <x:c r="AG657" s="5"/>
      <x:c r="AH657" s="5"/>
      <x:c r="AI657" s="10"/>
      <x:c r="AJ657" s="5"/>
      <x:c r="AK657" s="5" t="str">
        <x:v>["156673"]</x:v>
      </x:c>
      <x:c r="AL657" s="5" t="str">
        <x:v>e091a4dba549510238507ef5e5367abea958bd30</x:v>
      </x:c>
      <x:c r="AM657" s="5" t="str">
        <x:v>b2fa6d6ca7c5deda4877c8f22d726dc49e6bddb72a921fee1da34ec1c3ef86f8</x:v>
      </x:c>
      <x:c r="AN657" s="5" t="str">
        <x:v>/home/nc437/ladder-lite/overnight_diagnostics_20260914/cases/c5_k10_complementary/cg.json</x:v>
      </x:c>
      <x:c r="AO657" s="5" t="str">
        <x:v>22f1eb659b1369da2dca07805b8c48b74c46ff6e0c6f13ee8aca06c1ece27e9b</x:v>
      </x:c>
      <x:c r="AP657" s="5" t="str">
        <x:v>a97b0e64fde82c36f6e300fb7b23d32c8a81405871b48d33a25c5dc88d6f7a2e</x:v>
      </x:c>
      <x:c r="AQ657" s="5" t="str">
        <x:v>1ac0d8cdd9d94c4a921fa0115d14758bac7bd42882b2308b9a127c10bd0f6f66</x:v>
      </x:c>
      <x:c r="AR657" s="5" t="n">
        <x:v>46281.14459877315</x:v>
      </x:c>
      <x:c r="AS657" s="5"/>
      <x:c r="AT657" s="5" t="str">
        <x:v>Fresh singleton start; original cumulative CG allowance retained. Selected difficult cases, not an unbiased success-rate sample.</x:v>
      </x:c>
    </x:row>
    <x:row r="658" ht="24" customHeight="1">
      <x:c r="A658" s="5" t="str">
        <x:v>overnight_diagnostics_20260914</x:v>
      </x:c>
      <x:c r="B658" s="5" t="str">
        <x:v>c5_k15_c200</x:v>
      </x:c>
      <x:c r="C658" s="5" t="str">
        <x:v>cg</x:v>
      </x:c>
      <x:c r="D658" s="5"/>
      <x:c r="E658" s="10" t="n">
        <x:v>15</x:v>
      </x:c>
      <x:c r="F658" s="10"/>
      <x:c r="G658" s="11" t="n">
        <x:v>1500669.1594587285</x:v>
      </x:c>
      <x:c r="H658" s="5" t="str">
        <x:v>bus_plus_charging</x:v>
      </x:c>
      <x:c r="I658" s="12" t="n">
        <x:v>15.00000000000025</x:v>
      </x:c>
      <x:c r="J658" s="5" t="str">
        <x:v>yes</x:v>
      </x:c>
      <x:c r="K658" s="5" t="str">
        <x:v>certified</x:v>
      </x:c>
      <x:c r="L658" s="10" t="n">
        <x:v>1458</x:v>
      </x:c>
      <x:c r="M658" s="13" t="n">
        <x:v>22546.3627178343</x:v>
      </x:c>
      <x:c r="N658" s="14"/>
      <x:c r="O658" s="15" t="n">
        <x:v>-1.6816690262544398e-9</x:v>
      </x:c>
      <x:c r="P658" s="12" t="n">
        <x:v>0</x:v>
      </x:c>
      <x:c r="Q658" s="5" t="str">
        <x:v>pricing certificate within the source graph/approximation; objective and fractional fleet remain separate</x:v>
      </x:c>
      <x:c r="R658" s="16"/>
      <x:c r="S658" s="5" t="str">
        <x:v>cover</x:v>
      </x:c>
      <x:c r="T658" s="5" t="str">
        <x:v>singletons</x:v>
      </x:c>
      <x:c r="U658" s="5" t="str">
        <x:v>RAW</x:v>
      </x:c>
      <x:c r="V658" s="17" t="n">
        <x:v>240</x:v>
      </x:c>
      <x:c r="W658" s="17" t="n">
        <x:v>240</x:v>
      </x:c>
      <x:c r="X658" s="17"/>
      <x:c r="Y658" s="5"/>
      <x:c r="Z658" s="17" t="n">
        <x:v>2.5</x:v>
      </x:c>
      <x:c r="AA658" s="10" t="n">
        <x:v>5</x:v>
      </x:c>
      <x:c r="AB658" s="5"/>
      <x:c r="AC658" s="5"/>
      <x:c r="AD658" s="5" t="str">
        <x:v>current</x:v>
      </x:c>
      <x:c r="AE658" s="5" t="str">
        <x:v>result</x:v>
      </x:c>
      <x:c r="AF658" s="5"/>
      <x:c r="AG658" s="5"/>
      <x:c r="AH658" s="5"/>
      <x:c r="AI658" s="10"/>
      <x:c r="AJ658" s="5"/>
      <x:c r="AK658" s="5" t="str">
        <x:v>["156675"]</x:v>
      </x:c>
      <x:c r="AL658" s="5" t="str">
        <x:v>e091a4dba549510238507ef5e5367abea958bd30</x:v>
      </x:c>
      <x:c r="AM658" s="5" t="str">
        <x:v>985760e3065f3ba1d7d62960ae77ff6d61e7d331eb3ebb6582cc774c4835e240</x:v>
      </x:c>
      <x:c r="AN658" s="5" t="str">
        <x:v>/home/nc437/ladder-lite/overnight_diagnostics_20260914/cases/c5_k15_c200/cg.json</x:v>
      </x:c>
      <x:c r="AO658" s="5" t="str">
        <x:v>52c2b2b3ea6332cf81e023cd4dd7ffc1dfac82e0fd094bd21aef45626dac53c0</x:v>
      </x:c>
      <x:c r="AP658" s="5" t="str">
        <x:v>85fc9f86eb650323a64c6848d04e19ff4143086096550c5059841dc38587bcaa</x:v>
      </x:c>
      <x:c r="AQ658" s="5" t="str">
        <x:v>ebda78a6539c085c6569a84b9a1d8555243aadbb004aaeb1d7b742ad91e504ac</x:v>
      </x:c>
      <x:c r="AR658" s="5" t="n">
        <x:v>46281.14459877315</x:v>
      </x:c>
      <x:c r="AS658" s="5"/>
      <x:c r="AT658" s="5" t="str">
        <x:v>Fresh singleton start; original cumulative CG allowance retained. Selected difficult cases, not an unbiased success-rate sample.</x:v>
      </x:c>
    </x:row>
    <x:row r="659" ht="24" customHeight="1">
      <x:c r="A659" s="5" t="str">
        <x:v>overnight_diagnostics_20260914</x:v>
      </x:c>
      <x:c r="B659" s="5" t="str">
        <x:v>c5_k15_complementary</x:v>
      </x:c>
      <x:c r="C659" s="5" t="str">
        <x:v>cg</x:v>
      </x:c>
      <x:c r="D659" s="5"/>
      <x:c r="E659" s="10" t="n">
        <x:v>15</x:v>
      </x:c>
      <x:c r="F659" s="10"/>
      <x:c r="G659" s="11" t="n">
        <x:v>1500669.15945867</x:v>
      </x:c>
      <x:c r="H659" s="5" t="str">
        <x:v>bus_plus_charging</x:v>
      </x:c>
      <x:c r="I659" s="12" t="n">
        <x:v>14.999999999999666</x:v>
      </x:c>
      <x:c r="J659" s="5" t="str">
        <x:v>yes</x:v>
      </x:c>
      <x:c r="K659" s="5" t="str">
        <x:v>certified</x:v>
      </x:c>
      <x:c r="L659" s="10" t="n">
        <x:v>1889</x:v>
      </x:c>
      <x:c r="M659" s="13" t="n">
        <x:v>13339.575359644834</x:v>
      </x:c>
      <x:c r="N659" s="14"/>
      <x:c r="O659" s="15" t="n">
        <x:v>-1.2791876891071752e-8</x:v>
      </x:c>
      <x:c r="P659" s="12" t="n">
        <x:v>0</x:v>
      </x:c>
      <x:c r="Q659" s="5" t="str">
        <x:v>pricing certificate within the source graph/approximation; objective and fractional fleet remain separate</x:v>
      </x:c>
      <x:c r="R659" s="16"/>
      <x:c r="S659" s="5" t="str">
        <x:v>cover</x:v>
      </x:c>
      <x:c r="T659" s="5" t="str">
        <x:v>singletons</x:v>
      </x:c>
      <x:c r="U659" s="5" t="str">
        <x:v>RAW</x:v>
      </x:c>
      <x:c r="V659" s="17" t="n">
        <x:v>240</x:v>
      </x:c>
      <x:c r="W659" s="17" t="n">
        <x:v>240</x:v>
      </x:c>
      <x:c r="X659" s="17"/>
      <x:c r="Y659" s="5"/>
      <x:c r="Z659" s="17" t="n">
        <x:v>2.5</x:v>
      </x:c>
      <x:c r="AA659" s="10" t="n">
        <x:v>5</x:v>
      </x:c>
      <x:c r="AB659" s="5"/>
      <x:c r="AC659" s="5"/>
      <x:c r="AD659" s="5" t="str">
        <x:v>current</x:v>
      </x:c>
      <x:c r="AE659" s="5" t="str">
        <x:v>result</x:v>
      </x:c>
      <x:c r="AF659" s="5"/>
      <x:c r="AG659" s="5"/>
      <x:c r="AH659" s="5"/>
      <x:c r="AI659" s="10"/>
      <x:c r="AJ659" s="5"/>
      <x:c r="AK659" s="5" t="str">
        <x:v>["156676"]</x:v>
      </x:c>
      <x:c r="AL659" s="5" t="str">
        <x:v>e091a4dba549510238507ef5e5367abea958bd30</x:v>
      </x:c>
      <x:c r="AM659" s="5" t="str">
        <x:v>985760e3065f3ba1d7d62960ae77ff6d61e7d331eb3ebb6582cc774c4835e240</x:v>
      </x:c>
      <x:c r="AN659" s="5" t="str">
        <x:v>/home/nc437/ladder-lite/overnight_diagnostics_20260914/cases/c5_k15_complementary/cg.json</x:v>
      </x:c>
      <x:c r="AO659" s="5" t="str">
        <x:v>fa2aacba1dffaca8d40e296b60cdfee14d9f60226112d7018db707d3c49cd54a</x:v>
      </x:c>
      <x:c r="AP659" s="5" t="str">
        <x:v>df9a5b4f0e1cc2f753ecdf5913153a2fe258d5ab053ecd605f06da723ba80ff5</x:v>
      </x:c>
      <x:c r="AQ659" s="5" t="str">
        <x:v>ed804126644d4d91c59003a0e537b9119f9e57e0f4f2b13120e1f5a96ef1bbdc</x:v>
      </x:c>
      <x:c r="AR659" s="5" t="n">
        <x:v>46281.14459877315</x:v>
      </x:c>
      <x:c r="AS659" s="5"/>
      <x:c r="AT659" s="5" t="str">
        <x:v>Fresh singleton start; original cumulative CG allowance retained. Selected difficult cases, not an unbiased success-rate sample.</x:v>
      </x:c>
    </x:row>
    <x:row r="660" ht="24" customHeight="1">
      <x:c r="A660" s="5" t="str">
        <x:v>overnight_diagnostics_20260914</x:v>
      </x:c>
      <x:c r="B660" s="5" t="str">
        <x:v>c6_k10_c200</x:v>
      </x:c>
      <x:c r="C660" s="5" t="str">
        <x:v>cg</x:v>
      </x:c>
      <x:c r="D660" s="5"/>
      <x:c r="E660" s="10" t="n">
        <x:v>10</x:v>
      </x:c>
      <x:c r="F660" s="10"/>
      <x:c r="G660" s="11" t="n">
        <x:v>1000377.8715555549</x:v>
      </x:c>
      <x:c r="H660" s="5" t="str">
        <x:v>bus_plus_charging</x:v>
      </x:c>
      <x:c r="I660" s="12" t="n">
        <x:v>9.999999999999995</x:v>
      </x:c>
      <x:c r="J660" s="5" t="str">
        <x:v>yes</x:v>
      </x:c>
      <x:c r="K660" s="5" t="str">
        <x:v>certified</x:v>
      </x:c>
      <x:c r="L660" s="10" t="n">
        <x:v>600</x:v>
      </x:c>
      <x:c r="M660" s="13" t="n">
        <x:v>3836.3135960153304</x:v>
      </x:c>
      <x:c r="N660" s="14"/>
      <x:c r="O660" s="15" t="n">
        <x:v>-1.5130211750147282e-8</x:v>
      </x:c>
      <x:c r="P660" s="12" t="n">
        <x:v>0</x:v>
      </x:c>
      <x:c r="Q660" s="5" t="str">
        <x:v>pricing certificate within the source graph/approximation; objective and fractional fleet remain separate</x:v>
      </x:c>
      <x:c r="R660" s="16"/>
      <x:c r="S660" s="5" t="str">
        <x:v>cover</x:v>
      </x:c>
      <x:c r="T660" s="5" t="str">
        <x:v>singletons</x:v>
      </x:c>
      <x:c r="U660" s="5" t="str">
        <x:v>RAW</x:v>
      </x:c>
      <x:c r="V660" s="17" t="n">
        <x:v>240</x:v>
      </x:c>
      <x:c r="W660" s="17" t="n">
        <x:v>240</x:v>
      </x:c>
      <x:c r="X660" s="17"/>
      <x:c r="Y660" s="5"/>
      <x:c r="Z660" s="17" t="n">
        <x:v>2.5</x:v>
      </x:c>
      <x:c r="AA660" s="10" t="n">
        <x:v>5</x:v>
      </x:c>
      <x:c r="AB660" s="5"/>
      <x:c r="AC660" s="5"/>
      <x:c r="AD660" s="5" t="str">
        <x:v>current</x:v>
      </x:c>
      <x:c r="AE660" s="5" t="str">
        <x:v>result</x:v>
      </x:c>
      <x:c r="AF660" s="5"/>
      <x:c r="AG660" s="5"/>
      <x:c r="AH660" s="5"/>
      <x:c r="AI660" s="10"/>
      <x:c r="AJ660" s="5"/>
      <x:c r="AK660" s="5" t="str">
        <x:v>["156678"]</x:v>
      </x:c>
      <x:c r="AL660" s="5" t="str">
        <x:v>e091a4dba549510238507ef5e5367abea958bd30</x:v>
      </x:c>
      <x:c r="AM660" s="5" t="str">
        <x:v>b6b8abf3c83ef5e8d3167d6a785b8403fb20c8927e25c409193e1c744174ffc0</x:v>
      </x:c>
      <x:c r="AN660" s="5" t="str">
        <x:v>/home/nc437/ladder-lite/overnight_diagnostics_20260914/cases/c6_k10_c200/cg.json</x:v>
      </x:c>
      <x:c r="AO660" s="5" t="str">
        <x:v>b3717e129b6a491d7d2cec062ae9ddf13e738a608d1855d9bdaf101da7cef4b5</x:v>
      </x:c>
      <x:c r="AP660" s="5" t="str">
        <x:v>92c4f67280175af02b4cf3381d709755047d8c7e3c97943783185f4ae75fcbb7</x:v>
      </x:c>
      <x:c r="AQ660" s="5" t="str">
        <x:v>8371762ce8de3eced5de1c8b54da392a7f7e793a0e27698acfda0508348de2ad</x:v>
      </x:c>
      <x:c r="AR660" s="5" t="n">
        <x:v>46281.14459877315</x:v>
      </x:c>
      <x:c r="AS660" s="5"/>
      <x:c r="AT660" s="5" t="str">
        <x:v>Fresh singleton start; original cumulative CG allowance retained. Selected difficult cases, not an unbiased success-rate sample.</x:v>
      </x:c>
    </x:row>
    <x:row r="661" ht="24" customHeight="1">
      <x:c r="A661" s="5" t="str">
        <x:v>overnight_diagnostics_20260914</x:v>
      </x:c>
      <x:c r="B661" s="5" t="str">
        <x:v>c6_k10_complementary</x:v>
      </x:c>
      <x:c r="C661" s="5" t="str">
        <x:v>cg</x:v>
      </x:c>
      <x:c r="D661" s="5"/>
      <x:c r="E661" s="10" t="n">
        <x:v>10</x:v>
      </x:c>
      <x:c r="F661" s="10"/>
      <x:c r="G661" s="11" t="n">
        <x:v>1000377.8715555543</x:v>
      </x:c>
      <x:c r="H661" s="5" t="str">
        <x:v>bus_plus_charging</x:v>
      </x:c>
      <x:c r="I661" s="12" t="n">
        <x:v>9.999999999999988</x:v>
      </x:c>
      <x:c r="J661" s="5" t="str">
        <x:v>yes</x:v>
      </x:c>
      <x:c r="K661" s="5" t="str">
        <x:v>certified</x:v>
      </x:c>
      <x:c r="L661" s="10" t="n">
        <x:v>678</x:v>
      </x:c>
      <x:c r="M661" s="13" t="n">
        <x:v>2403.181534996722</x:v>
      </x:c>
      <x:c r="N661" s="14"/>
      <x:c r="O661" s="15" t="n">
        <x:v>-5.118838686257732e-9</x:v>
      </x:c>
      <x:c r="P661" s="12" t="n">
        <x:v>0</x:v>
      </x:c>
      <x:c r="Q661" s="5" t="str">
        <x:v>pricing certificate within the source graph/approximation; objective and fractional fleet remain separate</x:v>
      </x:c>
      <x:c r="R661" s="16"/>
      <x:c r="S661" s="5" t="str">
        <x:v>cover</x:v>
      </x:c>
      <x:c r="T661" s="5" t="str">
        <x:v>singletons</x:v>
      </x:c>
      <x:c r="U661" s="5" t="str">
        <x:v>RAW</x:v>
      </x:c>
      <x:c r="V661" s="17" t="n">
        <x:v>240</x:v>
      </x:c>
      <x:c r="W661" s="17" t="n">
        <x:v>240</x:v>
      </x:c>
      <x:c r="X661" s="17"/>
      <x:c r="Y661" s="5"/>
      <x:c r="Z661" s="17" t="n">
        <x:v>2.5</x:v>
      </x:c>
      <x:c r="AA661" s="10" t="n">
        <x:v>5</x:v>
      </x:c>
      <x:c r="AB661" s="5"/>
      <x:c r="AC661" s="5"/>
      <x:c r="AD661" s="5" t="str">
        <x:v>current</x:v>
      </x:c>
      <x:c r="AE661" s="5" t="str">
        <x:v>result</x:v>
      </x:c>
      <x:c r="AF661" s="5"/>
      <x:c r="AG661" s="5"/>
      <x:c r="AH661" s="5"/>
      <x:c r="AI661" s="10"/>
      <x:c r="AJ661" s="5"/>
      <x:c r="AK661" s="5" t="str">
        <x:v>["156680"]</x:v>
      </x:c>
      <x:c r="AL661" s="5" t="str">
        <x:v>e091a4dba549510238507ef5e5367abea958bd30</x:v>
      </x:c>
      <x:c r="AM661" s="5" t="str">
        <x:v>b6b8abf3c83ef5e8d3167d6a785b8403fb20c8927e25c409193e1c744174ffc0</x:v>
      </x:c>
      <x:c r="AN661" s="5" t="str">
        <x:v>/home/nc437/ladder-lite/overnight_diagnostics_20260914/cases/c6_k10_complementary/cg.json</x:v>
      </x:c>
      <x:c r="AO661" s="5" t="str">
        <x:v>c4b34479a5720b99150a0f786f391be68da4b8bde7b7caf810fa8f3a05356bb8</x:v>
      </x:c>
      <x:c r="AP661" s="5" t="str">
        <x:v>01cf78d8003804b2e55ddab8400c8b7559babcf750e0c1f196db2d100d9f000c</x:v>
      </x:c>
      <x:c r="AQ661" s="5" t="str">
        <x:v>63aecbcd869a08d52f925aa44418e1a542538fa3318831bbb55091bcad2b72b8</x:v>
      </x:c>
      <x:c r="AR661" s="5" t="n">
        <x:v>46281.14459877315</x:v>
      </x:c>
      <x:c r="AS661" s="5"/>
      <x:c r="AT661" s="5" t="str">
        <x:v>Fresh singleton start; original cumulative CG allowance retained. Selected difficult cases, not an unbiased success-rate sample.</x:v>
      </x:c>
    </x:row>
    <x:row r="662" ht="24" customHeight="1">
      <x:c r="A662" s="5" t="str">
        <x:v>overnight_diagnostics_20260914</x:v>
      </x:c>
      <x:c r="B662" s="5" t="str">
        <x:v>c6_k15_c200</x:v>
      </x:c>
      <x:c r="C662" s="5" t="str">
        <x:v>cg</x:v>
      </x:c>
      <x:c r="D662" s="5"/>
      <x:c r="E662" s="10" t="n">
        <x:v>15</x:v>
      </x:c>
      <x:c r="F662" s="10"/>
      <x:c r="G662" s="11" t="n">
        <x:v>1500606.3379640984</x:v>
      </x:c>
      <x:c r="H662" s="5" t="str">
        <x:v>bus_plus_charging</x:v>
      </x:c>
      <x:c r="I662" s="12" t="n">
        <x:v>15.000000000000222</x:v>
      </x:c>
      <x:c r="J662" s="5" t="str">
        <x:v>yes</x:v>
      </x:c>
      <x:c r="K662" s="5" t="str">
        <x:v>certified</x:v>
      </x:c>
      <x:c r="L662" s="10" t="n">
        <x:v>1469</x:v>
      </x:c>
      <x:c r="M662" s="13" t="n">
        <x:v>25864.654758462682</x:v>
      </x:c>
      <x:c r="N662" s="14"/>
      <x:c r="O662" s="15" t="n">
        <x:v>-3.122196812199718e-8</x:v>
      </x:c>
      <x:c r="P662" s="12" t="n">
        <x:v>0</x:v>
      </x:c>
      <x:c r="Q662" s="5" t="str">
        <x:v>pricing certificate within the source graph/approximation; objective and fractional fleet remain separate</x:v>
      </x:c>
      <x:c r="R662" s="16"/>
      <x:c r="S662" s="5" t="str">
        <x:v>cover</x:v>
      </x:c>
      <x:c r="T662" s="5" t="str">
        <x:v>singletons</x:v>
      </x:c>
      <x:c r="U662" s="5" t="str">
        <x:v>RAW</x:v>
      </x:c>
      <x:c r="V662" s="17" t="n">
        <x:v>240</x:v>
      </x:c>
      <x:c r="W662" s="17" t="n">
        <x:v>240</x:v>
      </x:c>
      <x:c r="X662" s="17"/>
      <x:c r="Y662" s="5"/>
      <x:c r="Z662" s="17" t="n">
        <x:v>2.5</x:v>
      </x:c>
      <x:c r="AA662" s="10" t="n">
        <x:v>5</x:v>
      </x:c>
      <x:c r="AB662" s="5"/>
      <x:c r="AC662" s="5"/>
      <x:c r="AD662" s="5" t="str">
        <x:v>current</x:v>
      </x:c>
      <x:c r="AE662" s="5" t="str">
        <x:v>result</x:v>
      </x:c>
      <x:c r="AF662" s="5"/>
      <x:c r="AG662" s="5"/>
      <x:c r="AH662" s="5"/>
      <x:c r="AI662" s="10"/>
      <x:c r="AJ662" s="5"/>
      <x:c r="AK662" s="5" t="str">
        <x:v>["156684"]</x:v>
      </x:c>
      <x:c r="AL662" s="5" t="str">
        <x:v>e091a4dba549510238507ef5e5367abea958bd30</x:v>
      </x:c>
      <x:c r="AM662" s="5" t="str">
        <x:v>7c28172dd2dc8b5fde8419b6600f8de3d0a587be7f538aa073cffe7696662c95</x:v>
      </x:c>
      <x:c r="AN662" s="5" t="str">
        <x:v>/home/nc437/ladder-lite/overnight_diagnostics_20260914/cases/c6_k15_c200/cg.json</x:v>
      </x:c>
      <x:c r="AO662" s="5" t="str">
        <x:v>0c90c14265063b68bfc4b3ce1482a4cbcd0c82ba0f73997aad507a2bb16716a8</x:v>
      </x:c>
      <x:c r="AP662" s="5" t="str">
        <x:v>1f1f634285ae47dd79f7516cd692795040c295be621a48fa684c3b0171d3ca92</x:v>
      </x:c>
      <x:c r="AQ662" s="5" t="str">
        <x:v>eeff425e5ad87ee9ef808a9cc0854f969f25623fb89c3989330d829720c9e9ab</x:v>
      </x:c>
      <x:c r="AR662" s="5" t="n">
        <x:v>46281.14459877315</x:v>
      </x:c>
      <x:c r="AS662" s="5"/>
      <x:c r="AT662" s="5" t="str">
        <x:v>Fresh singleton start; original cumulative CG allowance retained. Selected difficult cases, not an unbiased success-rate sample.</x:v>
      </x:c>
    </x:row>
    <x:row r="663" ht="24" customHeight="1">
      <x:c r="A663" s="5" t="str">
        <x:v>overnight_diagnostics_20260914</x:v>
      </x:c>
      <x:c r="B663" s="5" t="str">
        <x:v>c6_k15_complementary</x:v>
      </x:c>
      <x:c r="C663" s="5" t="str">
        <x:v>cg</x:v>
      </x:c>
      <x:c r="D663" s="5"/>
      <x:c r="E663" s="10" t="n">
        <x:v>15</x:v>
      </x:c>
      <x:c r="F663" s="10"/>
      <x:c r="G663" s="11" t="n">
        <x:v>1500606.3379641003</x:v>
      </x:c>
      <x:c r="H663" s="5" t="str">
        <x:v>bus_plus_charging</x:v>
      </x:c>
      <x:c r="I663" s="12" t="n">
        <x:v>15.00000000000024</x:v>
      </x:c>
      <x:c r="J663" s="5" t="str">
        <x:v>yes</x:v>
      </x:c>
      <x:c r="K663" s="5" t="str">
        <x:v>certified</x:v>
      </x:c>
      <x:c r="L663" s="10" t="n">
        <x:v>1827</x:v>
      </x:c>
      <x:c r="M663" s="13" t="n">
        <x:v>14005.696952991653</x:v>
      </x:c>
      <x:c r="N663" s="14"/>
      <x:c r="O663" s="15" t="n">
        <x:v>-1.73541250259035e-8</x:v>
      </x:c>
      <x:c r="P663" s="12" t="n">
        <x:v>0</x:v>
      </x:c>
      <x:c r="Q663" s="5" t="str">
        <x:v>pricing certificate within the source graph/approximation; objective and fractional fleet remain separate</x:v>
      </x:c>
      <x:c r="R663" s="16"/>
      <x:c r="S663" s="5" t="str">
        <x:v>cover</x:v>
      </x:c>
      <x:c r="T663" s="5" t="str">
        <x:v>singletons</x:v>
      </x:c>
      <x:c r="U663" s="5" t="str">
        <x:v>RAW</x:v>
      </x:c>
      <x:c r="V663" s="17" t="n">
        <x:v>240</x:v>
      </x:c>
      <x:c r="W663" s="17" t="n">
        <x:v>240</x:v>
      </x:c>
      <x:c r="X663" s="17"/>
      <x:c r="Y663" s="5"/>
      <x:c r="Z663" s="17" t="n">
        <x:v>2.5</x:v>
      </x:c>
      <x:c r="AA663" s="10" t="n">
        <x:v>5</x:v>
      </x:c>
      <x:c r="AB663" s="5"/>
      <x:c r="AC663" s="5"/>
      <x:c r="AD663" s="5" t="str">
        <x:v>current</x:v>
      </x:c>
      <x:c r="AE663" s="5" t="str">
        <x:v>result</x:v>
      </x:c>
      <x:c r="AF663" s="5"/>
      <x:c r="AG663" s="5"/>
      <x:c r="AH663" s="5"/>
      <x:c r="AI663" s="10"/>
      <x:c r="AJ663" s="5"/>
      <x:c r="AK663" s="5" t="str">
        <x:v>["156685"]</x:v>
      </x:c>
      <x:c r="AL663" s="5" t="str">
        <x:v>e091a4dba549510238507ef5e5367abea958bd30</x:v>
      </x:c>
      <x:c r="AM663" s="5" t="str">
        <x:v>7c28172dd2dc8b5fde8419b6600f8de3d0a587be7f538aa073cffe7696662c95</x:v>
      </x:c>
      <x:c r="AN663" s="5" t="str">
        <x:v>/home/nc437/ladder-lite/overnight_diagnostics_20260914/cases/c6_k15_complementary/cg.json</x:v>
      </x:c>
      <x:c r="AO663" s="5" t="str">
        <x:v>8470ec5c681f668cb65ddf7f28246f8c9417ca0ba8b87d3516ebe9f6a5ed90ae</x:v>
      </x:c>
      <x:c r="AP663" s="5" t="str">
        <x:v>d064ff176034008c5c12148f00cda38cc4bd817524b22c83030932a0973601b6</x:v>
      </x:c>
      <x:c r="AQ663" s="5" t="str">
        <x:v>0dc70c0da5c725638e6995c651b20f9f87f8c412832914c0cdf732c9bdfc68e0</x:v>
      </x:c>
      <x:c r="AR663" s="5" t="n">
        <x:v>46281.14459877315</x:v>
      </x:c>
      <x:c r="AS663" s="5"/>
      <x:c r="AT663" s="5" t="str">
        <x:v>Fresh singleton start; original cumulative CG allowance retained. Selected difficult cases, not an unbiased success-rate sample.</x:v>
      </x:c>
    </x:row>
    <x:row r="664" ht="24" customHeight="1">
      <x:c r="A664" s="5" t="str">
        <x:v>overnight_diagnostics_20260914</x:v>
      </x:c>
      <x:c r="B664" s="5" t="str">
        <x:v>w4_k19_resume8h</x:v>
      </x:c>
      <x:c r="C664" s="5" t="str">
        <x:v>cg</x:v>
      </x:c>
      <x:c r="D664" s="5"/>
      <x:c r="E664" s="10" t="n">
        <x:v>19</x:v>
      </x:c>
      <x:c r="F664" s="10"/>
      <x:c r="G664" s="11" t="n">
        <x:v>1900863.0780201973</x:v>
      </x:c>
      <x:c r="H664" s="5" t="str">
        <x:v>bus_plus_charging</x:v>
      </x:c>
      <x:c r="I664" s="12" t="n">
        <x:v>19.000000000000206</x:v>
      </x:c>
      <x:c r="J664" s="5" t="str">
        <x:v>yes</x:v>
      </x:c>
      <x:c r="K664" s="5" t="str">
        <x:v>certified</x:v>
      </x:c>
      <x:c r="L664" s="10" t="n">
        <x:v>71</x:v>
      </x:c>
      <x:c r="M664" s="13" t="n">
        <x:v>16021.991565453121</x:v>
      </x:c>
      <x:c r="N664" s="14"/>
      <x:c r="O664" s="15" t="n">
        <x:v>-0.00008998176660535151</x:v>
      </x:c>
      <x:c r="P664" s="12" t="n">
        <x:v>0</x:v>
      </x:c>
      <x:c r="Q664" s="5" t="str">
        <x:v>pricing certificate within the source graph/approximation; objective and fractional fleet remain separate</x:v>
      </x:c>
      <x:c r="R664" s="16"/>
      <x:c r="S664" s="5" t="str">
        <x:v>cover</x:v>
      </x:c>
      <x:c r="T664" s="5" t="str">
        <x:v>singletons</x:v>
      </x:c>
      <x:c r="U664" s="5" t="str">
        <x:v>WARM-INHERITED-EVENT</x:v>
      </x:c>
      <x:c r="V664" s="17" t="n">
        <x:v>240</x:v>
      </x:c>
      <x:c r="W664" s="17" t="n">
        <x:v>240</x:v>
      </x:c>
      <x:c r="X664" s="17"/>
      <x:c r="Y664" s="5"/>
      <x:c r="Z664" s="17" t="n">
        <x:v>2.5</x:v>
      </x:c>
      <x:c r="AA664" s="10" t="n">
        <x:v>5</x:v>
      </x:c>
      <x:c r="AB664" s="5"/>
      <x:c r="AC664" s="5"/>
      <x:c r="AD664" s="5" t="str">
        <x:v>current</x:v>
      </x:c>
      <x:c r="AE664" s="5" t="str">
        <x:v>result</x:v>
      </x:c>
      <x:c r="AF664" s="5"/>
      <x:c r="AG664" s="5"/>
      <x:c r="AH664" s="5"/>
      <x:c r="AI664" s="10"/>
      <x:c r="AJ664" s="5"/>
      <x:c r="AK664" s="5" t="str">
        <x:v>["160347"]</x:v>
      </x:c>
      <x:c r="AL664" s="5" t="str">
        <x:v>a0e0bb7681c8451e3cbbbfa06aef390026d9af4b</x:v>
      </x:c>
      <x:c r="AM664" s="5" t="str">
        <x:v>6256a26241416f81efbba9cd46aae5e7be900cbc3aea1b3744218ae4e94e5b61</x:v>
      </x:c>
      <x:c r="AN664" s="5" t="str">
        <x:v>/home/nc437/ladder-lite/overnight_diagnostics_20260914/cases/w4_k19_resume8h/cg.json</x:v>
      </x:c>
      <x:c r="AO664" s="5" t="str">
        <x:v>b908448b2aa2e87445ba56841e67b0be03bc23e78f51dc58459fed4a51e10c36</x:v>
      </x:c>
      <x:c r="AP664" s="5" t="str">
        <x:v>8ae89ea661355fda9a77f5256120b4489e0f34ffa0a4f27fc9893a964396ebe9</x:v>
      </x:c>
      <x:c r="AQ664" s="5" t="str">
        <x:v>a6b254b654e28689f9cc94eba475ef82c93d5001996227ca2518ec6ab5265929</x:v>
      </x:c>
      <x:c r="AR664" s="5" t="n">
        <x:v>46281.14459877315</x:v>
      </x:c>
      <x:c r="AS664" s="5"/>
      <x:c r="AT664" s="5" t="str">
        <x:v>Same-k continuation; previous compute is charged. Production chain and its successor remain unchanged.</x:v>
      </x:c>
    </x:row>
    <x:row r="665" ht="24" customHeight="1">
      <x:c r="A665" s="5" t="str">
        <x:v>overnight_diagnostics_20260914</x:v>
      </x:c>
      <x:c r="B665" s="5" t="str">
        <x:v>w5_k19_resume8h</x:v>
      </x:c>
      <x:c r="C665" s="5" t="str">
        <x:v>cg</x:v>
      </x:c>
      <x:c r="D665" s="5"/>
      <x:c r="E665" s="10" t="n">
        <x:v>19</x:v>
      </x:c>
      <x:c r="F665" s="10"/>
      <x:c r="G665" s="11" t="n">
        <x:v>1900861.5179806347</x:v>
      </x:c>
      <x:c r="H665" s="5" t="str">
        <x:v>bus_plus_charging</x:v>
      </x:c>
      <x:c r="I665" s="12" t="n">
        <x:v>19.00000000000007</x:v>
      </x:c>
      <x:c r="J665" s="5" t="str">
        <x:v>yes</x:v>
      </x:c>
      <x:c r="K665" s="5" t="str">
        <x:v>certified</x:v>
      </x:c>
      <x:c r="L665" s="10" t="n">
        <x:v>297</x:v>
      </x:c>
      <x:c r="M665" s="13" t="n">
        <x:v>18842.024904308142</x:v>
      </x:c>
      <x:c r="N665" s="14"/>
      <x:c r="O665" s="15" t="n">
        <x:v>-0.000005367588328031303</x:v>
      </x:c>
      <x:c r="P665" s="12" t="n">
        <x:v>0</x:v>
      </x:c>
      <x:c r="Q665" s="5" t="str">
        <x:v>pricing certificate within the source graph/approximation; objective and fractional fleet remain separate</x:v>
      </x:c>
      <x:c r="R665" s="16"/>
      <x:c r="S665" s="5" t="str">
        <x:v>cover</x:v>
      </x:c>
      <x:c r="T665" s="5" t="str">
        <x:v>singletons</x:v>
      </x:c>
      <x:c r="U665" s="5" t="str">
        <x:v>WARM-INHERITED-EVENT</x:v>
      </x:c>
      <x:c r="V665" s="17" t="n">
        <x:v>240</x:v>
      </x:c>
      <x:c r="W665" s="17" t="n">
        <x:v>240</x:v>
      </x:c>
      <x:c r="X665" s="17"/>
      <x:c r="Y665" s="5"/>
      <x:c r="Z665" s="17" t="n">
        <x:v>2.5</x:v>
      </x:c>
      <x:c r="AA665" s="10" t="n">
        <x:v>5</x:v>
      </x:c>
      <x:c r="AB665" s="5"/>
      <x:c r="AC665" s="5"/>
      <x:c r="AD665" s="5" t="str">
        <x:v>current</x:v>
      </x:c>
      <x:c r="AE665" s="5" t="str">
        <x:v>result</x:v>
      </x:c>
      <x:c r="AF665" s="5"/>
      <x:c r="AG665" s="5"/>
      <x:c r="AH665" s="5"/>
      <x:c r="AI665" s="10"/>
      <x:c r="AJ665" s="5"/>
      <x:c r="AK665" s="5" t="str">
        <x:v>["160348"]</x:v>
      </x:c>
      <x:c r="AL665" s="5" t="str">
        <x:v>a0e0bb7681c8451e3cbbbfa06aef390026d9af4b</x:v>
      </x:c>
      <x:c r="AM665" s="5" t="str">
        <x:v>7d7b1c55460635ac8b4803f7de48d14c3702caacefdae552b3b7cebfe49461bc</x:v>
      </x:c>
      <x:c r="AN665" s="5" t="str">
        <x:v>/home/nc437/ladder-lite/overnight_diagnostics_20260914/cases/w5_k19_resume8h/cg.json</x:v>
      </x:c>
      <x:c r="AO665" s="5" t="str">
        <x:v>6e60afc23fb9d4e2b62b555c24b4f0b95779bbe590b11ede80d5f16a3476e67b</x:v>
      </x:c>
      <x:c r="AP665" s="5" t="str">
        <x:v>d9dbc09b88d4f50d620b9b7adccc2c2156da10a2b6e468ed014f836caaffcaf6</x:v>
      </x:c>
      <x:c r="AQ665" s="5" t="str">
        <x:v>35005ffcd15cfd6cb4b5bbf1642b640eeb40dcf0e69a40c76f130f28db9e6fc8</x:v>
      </x:c>
      <x:c r="AR665" s="5" t="n">
        <x:v>46281.14459877315</x:v>
      </x:c>
      <x:c r="AS665" s="5"/>
      <x:c r="AT665" s="5" t="str">
        <x:v>Same-k continuation; previous compute is charged. Production chain and its successor remain unchanged.</x:v>
      </x:c>
    </x:row>
    <x:row r="666" ht="24" customHeight="1">
      <x:c r="A666" s="5" t="str">
        <x:v>overnight_extension_20260912</x:v>
      </x:c>
      <x:c r="B666" s="5" t="str">
        <x:v>d00_g0</x:v>
      </x:c>
      <x:c r="C666" s="5" t="str">
        <x:v>cg</x:v>
      </x:c>
      <x:c r="D666" s="5"/>
      <x:c r="E666" s="10" t="n">
        <x:v>8</x:v>
      </x:c>
      <x:c r="F666" s="10"/>
      <x:c r="G666" s="11" t="n">
        <x:v>800291.3712000034</x:v>
      </x:c>
      <x:c r="H666" s="5" t="str">
        <x:v>bus_plus_charging</x:v>
      </x:c>
      <x:c r="I666" s="12" t="n">
        <x:v>8.000000000000036</x:v>
      </x:c>
      <x:c r="J666" s="5" t="str">
        <x:v>yes</x:v>
      </x:c>
      <x:c r="K666" s="5" t="str">
        <x:v>certified</x:v>
      </x:c>
      <x:c r="L666" s="10" t="n">
        <x:v>239</x:v>
      </x:c>
      <x:c r="M666" s="13" t="n">
        <x:v>1662.7654290352948</x:v>
      </x:c>
      <x:c r="N666" s="14"/>
      <x:c r="O666" s="15" t="n">
        <x:v>-1.5220926741221774e-9</x:v>
      </x:c>
      <x:c r="P666" s="12" t="n">
        <x:v>0</x:v>
      </x:c>
      <x:c r="Q666" s="5" t="str">
        <x:v>pricing certificate within the source graph/approximation; objective and fractional fleet remain separate</x:v>
      </x:c>
      <x:c r="R666" s="16"/>
      <x:c r="S666" s="5" t="str">
        <x:v>cover</x:v>
      </x:c>
      <x:c r="T666" s="5" t="str">
        <x:v>singletons</x:v>
      </x:c>
      <x:c r="U666" s="5" t="str">
        <x:v>RAW</x:v>
      </x:c>
      <x:c r="V666" s="17" t="n">
        <x:v>240</x:v>
      </x:c>
      <x:c r="W666" s="17" t="n">
        <x:v>240</x:v>
      </x:c>
      <x:c r="X666" s="17"/>
      <x:c r="Y666" s="5"/>
      <x:c r="Z666" s="17" t="n">
        <x:v>2.5</x:v>
      </x:c>
      <x:c r="AA666" s="10" t="n">
        <x:v>5</x:v>
      </x:c>
      <x:c r="AB666" s="5"/>
      <x:c r="AC666" s="5"/>
      <x:c r="AD666" s="5" t="str">
        <x:v>current</x:v>
      </x:c>
      <x:c r="AE666" s="5" t="str">
        <x:v>result</x:v>
      </x:c>
      <x:c r="AF666" s="5"/>
      <x:c r="AG666" s="5"/>
      <x:c r="AH666" s="5"/>
      <x:c r="AI666" s="10"/>
      <x:c r="AJ666" s="5"/>
      <x:c r="AK666" s="5" t="str">
        <x:v>[]</x:v>
      </x:c>
      <x:c r="AL666" s="5" t="str">
        <x:v>a29992196acb74d02b8c7891be4061718889999f</x:v>
      </x:c>
      <x:c r="AM666" s="5" t="str">
        <x:v>0ee1ff2b04d5ab75e40dfc841dbf91f4383a6b612e2a7db017e4b5d80f099f89</x:v>
      </x:c>
      <x:c r="AN666" s="5" t="str">
        <x:v>/home/nc437/ladder-lite/overnight_extension_20260912/cases/d00_g0/cg.json</x:v>
      </x:c>
      <x:c r="AO666" s="5"/>
      <x:c r="AP666" s="5" t="str">
        <x:v>ee139a0036319455046b213d948b9e83f06b2b9dc23ca033033691cc92935f5d</x:v>
      </x:c>
      <x:c r="AQ666" s="5" t="str">
        <x:v>feeb53086286e8662afbb2a92263c7c11ab5388d8f9a40c2f38a04f205b47cfc</x:v>
      </x:c>
      <x:c r="AR666" s="5" t="n">
        <x:v>46281.14459877315</x:v>
      </x:c>
      <x:c r="AS666" s="5"/>
      <x:c r="AT666" s="5"/>
    </x:row>
    <x:row r="667" ht="24" customHeight="1">
      <x:c r="A667" s="5" t="str">
        <x:v>overnight_extension_20260912</x:v>
      </x:c>
      <x:c r="B667" s="5" t="str">
        <x:v>d00_g1</x:v>
      </x:c>
      <x:c r="C667" s="5" t="str">
        <x:v>cg</x:v>
      </x:c>
      <x:c r="D667" s="5"/>
      <x:c r="E667" s="10" t="n">
        <x:v>8</x:v>
      </x:c>
      <x:c r="F667" s="10"/>
      <x:c r="G667" s="11" t="n">
        <x:v>800370.1011284214</x:v>
      </x:c>
      <x:c r="H667" s="5" t="str">
        <x:v>bus_plus_charging</x:v>
      </x:c>
      <x:c r="I667" s="12" t="n">
        <x:v>8.000000000000004</x:v>
      </x:c>
      <x:c r="J667" s="5" t="str">
        <x:v>yes</x:v>
      </x:c>
      <x:c r="K667" s="5" t="str">
        <x:v>certified</x:v>
      </x:c>
      <x:c r="L667" s="10" t="n">
        <x:v>444</x:v>
      </x:c>
      <x:c r="M667" s="13" t="n">
        <x:v>3129.3086785506457</x:v>
      </x:c>
      <x:c r="N667" s="14"/>
      <x:c r="O667" s="15" t="n">
        <x:v>-3.158571182382275e-10</x:v>
      </x:c>
      <x:c r="P667" s="12" t="n">
        <x:v>0</x:v>
      </x:c>
      <x:c r="Q667" s="5" t="str">
        <x:v>pricing certificate within the source graph/approximation; objective and fractional fleet remain separate</x:v>
      </x:c>
      <x:c r="R667" s="16"/>
      <x:c r="S667" s="5" t="str">
        <x:v>cover</x:v>
      </x:c>
      <x:c r="T667" s="5" t="str">
        <x:v>singletons</x:v>
      </x:c>
      <x:c r="U667" s="5" t="str">
        <x:v>RAW</x:v>
      </x:c>
      <x:c r="V667" s="17" t="n">
        <x:v>240</x:v>
      </x:c>
      <x:c r="W667" s="17" t="n">
        <x:v>240</x:v>
      </x:c>
      <x:c r="X667" s="17"/>
      <x:c r="Y667" s="5"/>
      <x:c r="Z667" s="17" t="n">
        <x:v>2.5</x:v>
      </x:c>
      <x:c r="AA667" s="10" t="n">
        <x:v>5</x:v>
      </x:c>
      <x:c r="AB667" s="5"/>
      <x:c r="AC667" s="5"/>
      <x:c r="AD667" s="5" t="str">
        <x:v>current</x:v>
      </x:c>
      <x:c r="AE667" s="5" t="str">
        <x:v>result</x:v>
      </x:c>
      <x:c r="AF667" s="5"/>
      <x:c r="AG667" s="5"/>
      <x:c r="AH667" s="5"/>
      <x:c r="AI667" s="10"/>
      <x:c r="AJ667" s="5"/>
      <x:c r="AK667" s="5" t="str">
        <x:v>[]</x:v>
      </x:c>
      <x:c r="AL667" s="5" t="str">
        <x:v>a29992196acb74d02b8c7891be4061718889999f</x:v>
      </x:c>
      <x:c r="AM667" s="5" t="str">
        <x:v>0c8cec257e17dec782f82fc3d078bf489ff09eedaa27ee03f6e80c36dbe91696</x:v>
      </x:c>
      <x:c r="AN667" s="5" t="str">
        <x:v>/home/nc437/ladder-lite/overnight_extension_20260912/cases/d00_g1/cg.json</x:v>
      </x:c>
      <x:c r="AO667" s="5"/>
      <x:c r="AP667" s="5" t="str">
        <x:v>6ffda557992383f694b3b41dd6344fd33ab2ef9220bb15271314e8610ecc10b3</x:v>
      </x:c>
      <x:c r="AQ667" s="5" t="str">
        <x:v>321b5b1c51a192482918d14062626e0f3bf2f832966aa1fc6fd00c66be58d6a9</x:v>
      </x:c>
      <x:c r="AR667" s="5" t="n">
        <x:v>46281.14459877315</x:v>
      </x:c>
      <x:c r="AS667" s="5"/>
      <x:c r="AT667" s="5"/>
    </x:row>
    <x:row r="668" ht="24" customHeight="1">
      <x:c r="A668" s="5" t="str">
        <x:v>overnight_extension_20260912</x:v>
      </x:c>
      <x:c r="B668" s="5" t="str">
        <x:v>d00_g2</x:v>
      </x:c>
      <x:c r="C668" s="5" t="str">
        <x:v>cg</x:v>
      </x:c>
      <x:c r="D668" s="5"/>
      <x:c r="E668" s="10" t="n">
        <x:v>8</x:v>
      </x:c>
      <x:c r="F668" s="10"/>
      <x:c r="G668" s="11" t="n">
        <x:v>800307.2261404274</x:v>
      </x:c>
      <x:c r="H668" s="5" t="str">
        <x:v>bus_plus_charging</x:v>
      </x:c>
      <x:c r="I668" s="12" t="n">
        <x:v>7.999999999999979</x:v>
      </x:c>
      <x:c r="J668" s="5" t="str">
        <x:v>yes</x:v>
      </x:c>
      <x:c r="K668" s="5" t="str">
        <x:v>certified</x:v>
      </x:c>
      <x:c r="L668" s="10" t="n">
        <x:v>852</x:v>
      </x:c>
      <x:c r="M668" s="13" t="n">
        <x:v>11699.370461247396</x:v>
      </x:c>
      <x:c r="N668" s="14"/>
      <x:c r="O668" s="15" t="n">
        <x:v>-2.0136470268994344e-9</x:v>
      </x:c>
      <x:c r="P668" s="12" t="n">
        <x:v>0</x:v>
      </x:c>
      <x:c r="Q668" s="5" t="str">
        <x:v>pricing certificate within the source graph/approximation; objective and fractional fleet remain separate</x:v>
      </x:c>
      <x:c r="R668" s="16"/>
      <x:c r="S668" s="5" t="str">
        <x:v>cover</x:v>
      </x:c>
      <x:c r="T668" s="5" t="str">
        <x:v>singletons</x:v>
      </x:c>
      <x:c r="U668" s="5" t="str">
        <x:v>RAW</x:v>
      </x:c>
      <x:c r="V668" s="17" t="n">
        <x:v>240</x:v>
      </x:c>
      <x:c r="W668" s="17" t="n">
        <x:v>240</x:v>
      </x:c>
      <x:c r="X668" s="17"/>
      <x:c r="Y668" s="5"/>
      <x:c r="Z668" s="17" t="n">
        <x:v>2.5</x:v>
      </x:c>
      <x:c r="AA668" s="10" t="n">
        <x:v>5</x:v>
      </x:c>
      <x:c r="AB668" s="5"/>
      <x:c r="AC668" s="5"/>
      <x:c r="AD668" s="5" t="str">
        <x:v>current</x:v>
      </x:c>
      <x:c r="AE668" s="5" t="str">
        <x:v>result</x:v>
      </x:c>
      <x:c r="AF668" s="5"/>
      <x:c r="AG668" s="5"/>
      <x:c r="AH668" s="5"/>
      <x:c r="AI668" s="10"/>
      <x:c r="AJ668" s="5"/>
      <x:c r="AK668" s="5" t="str">
        <x:v>[]</x:v>
      </x:c>
      <x:c r="AL668" s="5" t="str">
        <x:v>a29992196acb74d02b8c7891be4061718889999f</x:v>
      </x:c>
      <x:c r="AM668" s="5" t="str">
        <x:v>295e8206dd04e8a18cf5dba85d24daf4ea69814f9ee645427da64d047a50ab21</x:v>
      </x:c>
      <x:c r="AN668" s="5" t="str">
        <x:v>/home/nc437/ladder-lite/overnight_extension_20260912/cases/d00_g2/cg.json</x:v>
      </x:c>
      <x:c r="AO668" s="5"/>
      <x:c r="AP668" s="5" t="str">
        <x:v>41fb675422266545c594219b5489cbd5f569a0427c9bdfcaed7acda9ecb7baec</x:v>
      </x:c>
      <x:c r="AQ668" s="5" t="str">
        <x:v>1892e9e09ca2d7f6b8a06bd2211a01b4f05923b087d171bae67e4d74899c7c20</x:v>
      </x:c>
      <x:c r="AR668" s="5" t="n">
        <x:v>46281.14459877315</x:v>
      </x:c>
      <x:c r="AS668" s="5"/>
      <x:c r="AT668" s="5"/>
    </x:row>
    <x:row r="669" ht="24" customHeight="1">
      <x:c r="A669" s="5" t="str">
        <x:v>overnight_extension_20260912</x:v>
      </x:c>
      <x:c r="B669" s="5" t="str">
        <x:v>d01_g0</x:v>
      </x:c>
      <x:c r="C669" s="5" t="str">
        <x:v>cg</x:v>
      </x:c>
      <x:c r="D669" s="5"/>
      <x:c r="E669" s="10" t="n">
        <x:v>8</x:v>
      </x:c>
      <x:c r="F669" s="10"/>
      <x:c r="G669" s="11" t="n">
        <x:v>800362.478587487</x:v>
      </x:c>
      <x:c r="H669" s="5" t="str">
        <x:v>bus_plus_charging</x:v>
      </x:c>
      <x:c r="I669" s="12" t="n">
        <x:v>8.000000000000004</x:v>
      </x:c>
      <x:c r="J669" s="5" t="str">
        <x:v>yes</x:v>
      </x:c>
      <x:c r="K669" s="5" t="str">
        <x:v>certified</x:v>
      </x:c>
      <x:c r="L669" s="10" t="n">
        <x:v>1232</x:v>
      </x:c>
      <x:c r="M669" s="13" t="n">
        <x:v>8567.936770821922</x:v>
      </x:c>
      <x:c r="N669" s="14"/>
      <x:c r="O669" s="15" t="n">
        <x:v>-5.279208181718786e-10</x:v>
      </x:c>
      <x:c r="P669" s="12" t="n">
        <x:v>0</x:v>
      </x:c>
      <x:c r="Q669" s="5" t="str">
        <x:v>pricing certificate within the source graph/approximation; objective and fractional fleet remain separate</x:v>
      </x:c>
      <x:c r="R669" s="16"/>
      <x:c r="S669" s="5" t="str">
        <x:v>cover</x:v>
      </x:c>
      <x:c r="T669" s="5" t="str">
        <x:v>singletons</x:v>
      </x:c>
      <x:c r="U669" s="5" t="str">
        <x:v>RAW</x:v>
      </x:c>
      <x:c r="V669" s="17" t="n">
        <x:v>240</x:v>
      </x:c>
      <x:c r="W669" s="17" t="n">
        <x:v>240</x:v>
      </x:c>
      <x:c r="X669" s="17"/>
      <x:c r="Y669" s="5"/>
      <x:c r="Z669" s="17" t="n">
        <x:v>2.5</x:v>
      </x:c>
      <x:c r="AA669" s="10" t="n">
        <x:v>5</x:v>
      </x:c>
      <x:c r="AB669" s="5"/>
      <x:c r="AC669" s="5"/>
      <x:c r="AD669" s="5" t="str">
        <x:v>current</x:v>
      </x:c>
      <x:c r="AE669" s="5" t="str">
        <x:v>result</x:v>
      </x:c>
      <x:c r="AF669" s="5"/>
      <x:c r="AG669" s="5"/>
      <x:c r="AH669" s="5"/>
      <x:c r="AI669" s="10"/>
      <x:c r="AJ669" s="5"/>
      <x:c r="AK669" s="5" t="str">
        <x:v>[]</x:v>
      </x:c>
      <x:c r="AL669" s="5" t="str">
        <x:v>a29992196acb74d02b8c7891be4061718889999f</x:v>
      </x:c>
      <x:c r="AM669" s="5" t="str">
        <x:v>01977ca4c87817a4ce937bf42368135a7a5c2f9069a76066448c5f2df64b11ee</x:v>
      </x:c>
      <x:c r="AN669" s="5" t="str">
        <x:v>/home/nc437/ladder-lite/overnight_extension_20260912/cases/d01_g0/cg.json</x:v>
      </x:c>
      <x:c r="AO669" s="5"/>
      <x:c r="AP669" s="5" t="str">
        <x:v>ad428058197e7e0e4ddecbdeb97dc476b04d24b310e360c782e3c3d15312618d</x:v>
      </x:c>
      <x:c r="AQ669" s="5" t="str">
        <x:v>faf0e8d8b05a604e23aa36c998f414920119fc0483b3d369a007e15aa6bc0ad0</x:v>
      </x:c>
      <x:c r="AR669" s="5" t="n">
        <x:v>46281.14459877315</x:v>
      </x:c>
      <x:c r="AS669" s="5"/>
      <x:c r="AT669" s="5"/>
    </x:row>
    <x:row r="670" ht="24" customHeight="1">
      <x:c r="A670" s="5" t="str">
        <x:v>overnight_extension_20260912</x:v>
      </x:c>
      <x:c r="B670" s="5" t="str">
        <x:v>d01_g1</x:v>
      </x:c>
      <x:c r="C670" s="5" t="str">
        <x:v>cg</x:v>
      </x:c>
      <x:c r="D670" s="5"/>
      <x:c r="E670" s="10" t="n">
        <x:v>8</x:v>
      </x:c>
      <x:c r="F670" s="10"/>
      <x:c r="G670" s="11" t="n">
        <x:v>800352.1697490328</x:v>
      </x:c>
      <x:c r="H670" s="5" t="str">
        <x:v>bus_plus_charging</x:v>
      </x:c>
      <x:c r="I670" s="12" t="n">
        <x:v>8.000000000000021</x:v>
      </x:c>
      <x:c r="J670" s="5" t="str">
        <x:v>yes</x:v>
      </x:c>
      <x:c r="K670" s="5" t="str">
        <x:v>certified</x:v>
      </x:c>
      <x:c r="L670" s="10" t="n">
        <x:v>1459</x:v>
      </x:c>
      <x:c r="M670" s="13" t="n">
        <x:v>9475.001510747476</x:v>
      </x:c>
      <x:c r="N670" s="14"/>
      <x:c r="O670" s="15" t="n">
        <x:v>-0.000043177241881409145</x:v>
      </x:c>
      <x:c r="P670" s="12" t="n">
        <x:v>0</x:v>
      </x:c>
      <x:c r="Q670" s="5" t="str">
        <x:v>pricing certificate within the source graph/approximation; objective and fractional fleet remain separate</x:v>
      </x:c>
      <x:c r="R670" s="16"/>
      <x:c r="S670" s="5" t="str">
        <x:v>cover</x:v>
      </x:c>
      <x:c r="T670" s="5" t="str">
        <x:v>singletons</x:v>
      </x:c>
      <x:c r="U670" s="5" t="str">
        <x:v>RAW</x:v>
      </x:c>
      <x:c r="V670" s="17" t="n">
        <x:v>240</x:v>
      </x:c>
      <x:c r="W670" s="17" t="n">
        <x:v>240</x:v>
      </x:c>
      <x:c r="X670" s="17"/>
      <x:c r="Y670" s="5"/>
      <x:c r="Z670" s="17" t="n">
        <x:v>2.5</x:v>
      </x:c>
      <x:c r="AA670" s="10" t="n">
        <x:v>5</x:v>
      </x:c>
      <x:c r="AB670" s="5"/>
      <x:c r="AC670" s="5"/>
      <x:c r="AD670" s="5" t="str">
        <x:v>current</x:v>
      </x:c>
      <x:c r="AE670" s="5" t="str">
        <x:v>result</x:v>
      </x:c>
      <x:c r="AF670" s="5"/>
      <x:c r="AG670" s="5"/>
      <x:c r="AH670" s="5"/>
      <x:c r="AI670" s="10"/>
      <x:c r="AJ670" s="5"/>
      <x:c r="AK670" s="5" t="str">
        <x:v>[]</x:v>
      </x:c>
      <x:c r="AL670" s="5" t="str">
        <x:v>a29992196acb74d02b8c7891be4061718889999f</x:v>
      </x:c>
      <x:c r="AM670" s="5" t="str">
        <x:v>fc5eb2225b5065495bfb4ed263ddba755fa9d7048658b1546b8704d38213e2f9</x:v>
      </x:c>
      <x:c r="AN670" s="5" t="str">
        <x:v>/home/nc437/ladder-lite/overnight_extension_20260912/cases/d01_g1/cg.json</x:v>
      </x:c>
      <x:c r="AO670" s="5"/>
      <x:c r="AP670" s="5" t="str">
        <x:v>4b86b250baaa61f236c6ee7c7974ee3a4d4b47d982a54ba7a4a75ffaa014ec4e</x:v>
      </x:c>
      <x:c r="AQ670" s="5" t="str">
        <x:v>b9c03c654bc5c68c55972a0affa2d2c33d62d8055ad10cdc6934b9e6f8fba284</x:v>
      </x:c>
      <x:c r="AR670" s="5" t="n">
        <x:v>46281.14459877315</x:v>
      </x:c>
      <x:c r="AS670" s="5"/>
      <x:c r="AT670" s="5"/>
    </x:row>
    <x:row r="671" ht="24" customHeight="1">
      <x:c r="A671" s="5" t="str">
        <x:v>overnight_extension_20260912</x:v>
      </x:c>
      <x:c r="B671" s="5" t="str">
        <x:v>d01_g2</x:v>
      </x:c>
      <x:c r="C671" s="5" t="str">
        <x:v>cg</x:v>
      </x:c>
      <x:c r="D671" s="5"/>
      <x:c r="E671" s="10" t="n">
        <x:v>8</x:v>
      </x:c>
      <x:c r="F671" s="10"/>
      <x:c r="G671" s="11" t="n">
        <x:v>800417.0120815757</x:v>
      </x:c>
      <x:c r="H671" s="5" t="str">
        <x:v>bus_plus_charging</x:v>
      </x:c>
      <x:c r="I671" s="12" t="n">
        <x:v>7.999999999999991</x:v>
      </x:c>
      <x:c r="J671" s="5" t="str">
        <x:v>yes</x:v>
      </x:c>
      <x:c r="K671" s="5" t="str">
        <x:v>certified</x:v>
      </x:c>
      <x:c r="L671" s="10" t="n">
        <x:v>1685</x:v>
      </x:c>
      <x:c r="M671" s="13" t="n">
        <x:v>8916.634976279456</x:v>
      </x:c>
      <x:c r="N671" s="14"/>
      <x:c r="O671" s="15" t="n">
        <x:v>-2.0549046908513446e-9</x:v>
      </x:c>
      <x:c r="P671" s="12" t="n">
        <x:v>0</x:v>
      </x:c>
      <x:c r="Q671" s="5" t="str">
        <x:v>pricing certificate within the source graph/approximation; objective and fractional fleet remain separate</x:v>
      </x:c>
      <x:c r="R671" s="16"/>
      <x:c r="S671" s="5" t="str">
        <x:v>cover</x:v>
      </x:c>
      <x:c r="T671" s="5" t="str">
        <x:v>singletons</x:v>
      </x:c>
      <x:c r="U671" s="5" t="str">
        <x:v>RAW</x:v>
      </x:c>
      <x:c r="V671" s="17" t="n">
        <x:v>240</x:v>
      </x:c>
      <x:c r="W671" s="17" t="n">
        <x:v>240</x:v>
      </x:c>
      <x:c r="X671" s="17"/>
      <x:c r="Y671" s="5"/>
      <x:c r="Z671" s="17" t="n">
        <x:v>2.5</x:v>
      </x:c>
      <x:c r="AA671" s="10" t="n">
        <x:v>5</x:v>
      </x:c>
      <x:c r="AB671" s="5"/>
      <x:c r="AC671" s="5"/>
      <x:c r="AD671" s="5" t="str">
        <x:v>current</x:v>
      </x:c>
      <x:c r="AE671" s="5" t="str">
        <x:v>result</x:v>
      </x:c>
      <x:c r="AF671" s="5"/>
      <x:c r="AG671" s="5"/>
      <x:c r="AH671" s="5"/>
      <x:c r="AI671" s="10"/>
      <x:c r="AJ671" s="5"/>
      <x:c r="AK671" s="5" t="str">
        <x:v>[]</x:v>
      </x:c>
      <x:c r="AL671" s="5" t="str">
        <x:v>a29992196acb74d02b8c7891be4061718889999f</x:v>
      </x:c>
      <x:c r="AM671" s="5" t="str">
        <x:v>2fe43f3889f6ac522b85e1d7f649856999d8ed3e6d78563b06e7f4b90b849bff</x:v>
      </x:c>
      <x:c r="AN671" s="5" t="str">
        <x:v>/home/nc437/ladder-lite/overnight_extension_20260912/cases/d01_g2/cg.json</x:v>
      </x:c>
      <x:c r="AO671" s="5"/>
      <x:c r="AP671" s="5" t="str">
        <x:v>482ccb9c8cf873fd13cb7086f70f0df0f278b01af3e866bbaa7089cc8efcda53</x:v>
      </x:c>
      <x:c r="AQ671" s="5" t="str">
        <x:v>18f0c2703224916d9dacbca7e92beec0c596b73d1d1fc6c127bd8d8d9038c543</x:v>
      </x:c>
      <x:c r="AR671" s="5" t="n">
        <x:v>46281.14459877315</x:v>
      </x:c>
      <x:c r="AS671" s="5"/>
      <x:c r="AT671" s="5"/>
    </x:row>
    <x:row r="672" ht="24" customHeight="1">
      <x:c r="A672" s="5" t="str">
        <x:v>overnight_extension_20260912</x:v>
      </x:c>
      <x:c r="B672" s="5" t="str">
        <x:v>d01_g3</x:v>
      </x:c>
      <x:c r="C672" s="5" t="str">
        <x:v>cg</x:v>
      </x:c>
      <x:c r="D672" s="5"/>
      <x:c r="E672" s="10" t="n">
        <x:v>8</x:v>
      </x:c>
      <x:c r="F672" s="10"/>
      <x:c r="G672" s="11" t="n">
        <x:v>800311.4739831919</x:v>
      </x:c>
      <x:c r="H672" s="5" t="str">
        <x:v>bus_plus_charging</x:v>
      </x:c>
      <x:c r="I672" s="12" t="n">
        <x:v>7.999999999999986</x:v>
      </x:c>
      <x:c r="J672" s="5" t="str">
        <x:v>yes</x:v>
      </x:c>
      <x:c r="K672" s="5" t="str">
        <x:v>certified</x:v>
      </x:c>
      <x:c r="L672" s="10" t="n">
        <x:v>1492</x:v>
      </x:c>
      <x:c r="M672" s="13" t="n">
        <x:v>9014.797675886191</x:v>
      </x:c>
      <x:c r="N672" s="14"/>
      <x:c r="O672" s="15" t="n">
        <x:v>-8.41198666279297e-10</x:v>
      </x:c>
      <x:c r="P672" s="12" t="n">
        <x:v>0</x:v>
      </x:c>
      <x:c r="Q672" s="5" t="str">
        <x:v>pricing certificate within the source graph/approximation; objective and fractional fleet remain separate</x:v>
      </x:c>
      <x:c r="R672" s="16"/>
      <x:c r="S672" s="5" t="str">
        <x:v>cover</x:v>
      </x:c>
      <x:c r="T672" s="5" t="str">
        <x:v>singletons</x:v>
      </x:c>
      <x:c r="U672" s="5" t="str">
        <x:v>RAW</x:v>
      </x:c>
      <x:c r="V672" s="17" t="n">
        <x:v>240</x:v>
      </x:c>
      <x:c r="W672" s="17" t="n">
        <x:v>240</x:v>
      </x:c>
      <x:c r="X672" s="17"/>
      <x:c r="Y672" s="5"/>
      <x:c r="Z672" s="17" t="n">
        <x:v>2.5</x:v>
      </x:c>
      <x:c r="AA672" s="10" t="n">
        <x:v>5</x:v>
      </x:c>
      <x:c r="AB672" s="5"/>
      <x:c r="AC672" s="5"/>
      <x:c r="AD672" s="5" t="str">
        <x:v>current</x:v>
      </x:c>
      <x:c r="AE672" s="5" t="str">
        <x:v>result</x:v>
      </x:c>
      <x:c r="AF672" s="5"/>
      <x:c r="AG672" s="5"/>
      <x:c r="AH672" s="5"/>
      <x:c r="AI672" s="10"/>
      <x:c r="AJ672" s="5"/>
      <x:c r="AK672" s="5" t="str">
        <x:v>[]</x:v>
      </x:c>
      <x:c r="AL672" s="5" t="str">
        <x:v>a29992196acb74d02b8c7891be4061718889999f</x:v>
      </x:c>
      <x:c r="AM672" s="5" t="str">
        <x:v>627b146766e3e96133896d5562094e8f258e7f7905af7c2ca41486eb2a77329a</x:v>
      </x:c>
      <x:c r="AN672" s="5" t="str">
        <x:v>/home/nc437/ladder-lite/overnight_extension_20260912/cases/d01_g3/cg.json</x:v>
      </x:c>
      <x:c r="AO672" s="5"/>
      <x:c r="AP672" s="5" t="str">
        <x:v>bfe70db3709ac30c4ac77abf4398544baba1b91e4b73b360626e5d8397dcb811</x:v>
      </x:c>
      <x:c r="AQ672" s="5" t="str">
        <x:v>bebd3607273ff909d923d535d810eaf2591d1fa0fff94c319dd8411519bde560</x:v>
      </x:c>
      <x:c r="AR672" s="5" t="n">
        <x:v>46281.14459877315</x:v>
      </x:c>
      <x:c r="AS672" s="5"/>
      <x:c r="AT672" s="5"/>
    </x:row>
    <x:row r="673" ht="24" customHeight="1">
      <x:c r="A673" s="5" t="str">
        <x:v>overnight_extension_20260912</x:v>
      </x:c>
      <x:c r="B673" s="5" t="str">
        <x:v>d02_g0</x:v>
      </x:c>
      <x:c r="C673" s="5" t="str">
        <x:v>cg</x:v>
      </x:c>
      <x:c r="D673" s="5"/>
      <x:c r="E673" s="10" t="n">
        <x:v>8</x:v>
      </x:c>
      <x:c r="F673" s="10"/>
      <x:c r="G673" s="11" t="n">
        <x:v>800385.0365290325</x:v>
      </x:c>
      <x:c r="H673" s="5" t="str">
        <x:v>bus_plus_charging</x:v>
      </x:c>
      <x:c r="I673" s="12" t="n">
        <x:v>8.000000000000002</x:v>
      </x:c>
      <x:c r="J673" s="5" t="str">
        <x:v>yes</x:v>
      </x:c>
      <x:c r="K673" s="5" t="str">
        <x:v>certified</x:v>
      </x:c>
      <x:c r="L673" s="10" t="n">
        <x:v>1229</x:v>
      </x:c>
      <x:c r="M673" s="13" t="n">
        <x:v>6969.479235525243</x:v>
      </x:c>
      <x:c r="N673" s="14"/>
      <x:c r="O673" s="15" t="n">
        <x:v>-8.416680685741085e-10</x:v>
      </x:c>
      <x:c r="P673" s="12" t="n">
        <x:v>0</x:v>
      </x:c>
      <x:c r="Q673" s="5" t="str">
        <x:v>pricing certificate within the source graph/approximation; objective and fractional fleet remain separate</x:v>
      </x:c>
      <x:c r="R673" s="16"/>
      <x:c r="S673" s="5" t="str">
        <x:v>cover</x:v>
      </x:c>
      <x:c r="T673" s="5" t="str">
        <x:v>singletons</x:v>
      </x:c>
      <x:c r="U673" s="5" t="str">
        <x:v>RAW</x:v>
      </x:c>
      <x:c r="V673" s="17" t="n">
        <x:v>240</x:v>
      </x:c>
      <x:c r="W673" s="17" t="n">
        <x:v>240</x:v>
      </x:c>
      <x:c r="X673" s="17"/>
      <x:c r="Y673" s="5"/>
      <x:c r="Z673" s="17" t="n">
        <x:v>2.5</x:v>
      </x:c>
      <x:c r="AA673" s="10" t="n">
        <x:v>5</x:v>
      </x:c>
      <x:c r="AB673" s="5"/>
      <x:c r="AC673" s="5"/>
      <x:c r="AD673" s="5" t="str">
        <x:v>current</x:v>
      </x:c>
      <x:c r="AE673" s="5" t="str">
        <x:v>result</x:v>
      </x:c>
      <x:c r="AF673" s="5"/>
      <x:c r="AG673" s="5"/>
      <x:c r="AH673" s="5"/>
      <x:c r="AI673" s="10"/>
      <x:c r="AJ673" s="5"/>
      <x:c r="AK673" s="5" t="str">
        <x:v>[]</x:v>
      </x:c>
      <x:c r="AL673" s="5" t="str">
        <x:v>a29992196acb74d02b8c7891be4061718889999f</x:v>
      </x:c>
      <x:c r="AM673" s="5" t="str">
        <x:v>ee2fe18cfc566c6831384bfc22cf07906799cc50158bf669383899442b30532c</x:v>
      </x:c>
      <x:c r="AN673" s="5" t="str">
        <x:v>/home/nc437/ladder-lite/overnight_extension_20260912/cases/d02_g0/cg.json</x:v>
      </x:c>
      <x:c r="AO673" s="5"/>
      <x:c r="AP673" s="5" t="str">
        <x:v>fd4be0efedbf7747bb3b49686885eeb8d2ec679eaf51da43c4fd118cc6aac296</x:v>
      </x:c>
      <x:c r="AQ673" s="5" t="str">
        <x:v>b62379eff491e52f5123ded410397044cb942beb6be7fe609dae55142763e95b</x:v>
      </x:c>
      <x:c r="AR673" s="5" t="n">
        <x:v>46281.14459877315</x:v>
      </x:c>
      <x:c r="AS673" s="5"/>
      <x:c r="AT673" s="5"/>
    </x:row>
    <x:row r="674" ht="24" customHeight="1">
      <x:c r="A674" s="5" t="str">
        <x:v>overnight_extension_20260912</x:v>
      </x:c>
      <x:c r="B674" s="5" t="str">
        <x:v>d02_g1</x:v>
      </x:c>
      <x:c r="C674" s="5" t="str">
        <x:v>cg</x:v>
      </x:c>
      <x:c r="D674" s="5"/>
      <x:c r="E674" s="10" t="n">
        <x:v>8</x:v>
      </x:c>
      <x:c r="F674" s="10"/>
      <x:c r="G674" s="11" t="n">
        <x:v>800375.1165019145</x:v>
      </x:c>
      <x:c r="H674" s="5" t="str">
        <x:v>bus_plus_charging</x:v>
      </x:c>
      <x:c r="I674" s="12" t="n">
        <x:v>7.99999999999991</x:v>
      </x:c>
      <x:c r="J674" s="5" t="str">
        <x:v>no</x:v>
      </x:c>
      <x:c r="K674" s="5" t="str">
        <x:v>wall_limit</x:v>
      </x:c>
      <x:c r="L674" s="10" t="n">
        <x:v>1873</x:v>
      </x:c>
      <x:c r="M674" s="13" t="n">
        <x:v>14343.488416516222</x:v>
      </x:c>
      <x:c r="N674" s="14"/>
      <x:c r="O674" s="15" t="n">
        <x:v>-9.50105149338725</x:v>
      </x:c>
      <x:c r="P674" s="12" t="n">
        <x:v>0</x:v>
      </x:c>
      <x:c r="Q674" s="5"/>
      <x:c r="R674" s="16"/>
      <x:c r="S674" s="5" t="str">
        <x:v>cover</x:v>
      </x:c>
      <x:c r="T674" s="5" t="str">
        <x:v>singletons</x:v>
      </x:c>
      <x:c r="U674" s="5" t="str">
        <x:v>RAW</x:v>
      </x:c>
      <x:c r="V674" s="17" t="n">
        <x:v>240</x:v>
      </x:c>
      <x:c r="W674" s="17" t="n">
        <x:v>240</x:v>
      </x:c>
      <x:c r="X674" s="17"/>
      <x:c r="Y674" s="5"/>
      <x:c r="Z674" s="17" t="n">
        <x:v>2.5</x:v>
      </x:c>
      <x:c r="AA674" s="10" t="n">
        <x:v>5</x:v>
      </x:c>
      <x:c r="AB674" s="5"/>
      <x:c r="AC674" s="5"/>
      <x:c r="AD674" s="5" t="str">
        <x:v>current</x:v>
      </x:c>
      <x:c r="AE674" s="5" t="str">
        <x:v>result</x:v>
      </x:c>
      <x:c r="AF674" s="5"/>
      <x:c r="AG674" s="5"/>
      <x:c r="AH674" s="5"/>
      <x:c r="AI674" s="10"/>
      <x:c r="AJ674" s="5"/>
      <x:c r="AK674" s="5" t="str">
        <x:v>[]</x:v>
      </x:c>
      <x:c r="AL674" s="5" t="str">
        <x:v>a29992196acb74d02b8c7891be4061718889999f</x:v>
      </x:c>
      <x:c r="AM674" s="5" t="str">
        <x:v>1d84714d467fadd9b58b3e63027da664eef62eebffa85aeb2dcda388cc23bf1f</x:v>
      </x:c>
      <x:c r="AN674" s="5" t="str">
        <x:v>/home/nc437/ladder-lite/overnight_extension_20260912/cases/d02_g1/cg.json</x:v>
      </x:c>
      <x:c r="AO674" s="5"/>
      <x:c r="AP674" s="5" t="str">
        <x:v>ba84891f1e424f673d351e593b954d7c35490cc80e31b5c4ab3e212a38f20fe5</x:v>
      </x:c>
      <x:c r="AQ674" s="5" t="str">
        <x:v>94a1bb07bcb5d1d532db741fb7d186957317edf963ecd58a2aaed032a30d8db6</x:v>
      </x:c>
      <x:c r="AR674" s="5" t="n">
        <x:v>46281.14459877315</x:v>
      </x:c>
      <x:c r="AS674" s="5"/>
      <x:c r="AT674" s="5"/>
    </x:row>
    <x:row r="675" ht="24" customHeight="1">
      <x:c r="A675" s="5" t="str">
        <x:v>overnight_extension_20260912</x:v>
      </x:c>
      <x:c r="B675" s="5" t="str">
        <x:v>d02_g2</x:v>
      </x:c>
      <x:c r="C675" s="5" t="str">
        <x:v>cg</x:v>
      </x:c>
      <x:c r="D675" s="5"/>
      <x:c r="E675" s="10" t="n">
        <x:v>8</x:v>
      </x:c>
      <x:c r="F675" s="10"/>
      <x:c r="G675" s="11" t="n">
        <x:v>800363.86767711</x:v>
      </x:c>
      <x:c r="H675" s="5" t="str">
        <x:v>bus_plus_charging</x:v>
      </x:c>
      <x:c r="I675" s="12" t="n">
        <x:v>8.00000000000008</x:v>
      </x:c>
      <x:c r="J675" s="5" t="str">
        <x:v>yes</x:v>
      </x:c>
      <x:c r="K675" s="5" t="str">
        <x:v>certified</x:v>
      </x:c>
      <x:c r="L675" s="10" t="n">
        <x:v>2097</x:v>
      </x:c>
      <x:c r="M675" s="13" t="n">
        <x:v>12685.067993135192</x:v>
      </x:c>
      <x:c r="N675" s="14"/>
      <x:c r="O675" s="15" t="n">
        <x:v>-5.505578215547757e-10</x:v>
      </x:c>
      <x:c r="P675" s="12" t="n">
        <x:v>0</x:v>
      </x:c>
      <x:c r="Q675" s="5" t="str">
        <x:v>pricing certificate within the source graph/approximation; objective and fractional fleet remain separate</x:v>
      </x:c>
      <x:c r="R675" s="16"/>
      <x:c r="S675" s="5" t="str">
        <x:v>cover</x:v>
      </x:c>
      <x:c r="T675" s="5" t="str">
        <x:v>singletons</x:v>
      </x:c>
      <x:c r="U675" s="5" t="str">
        <x:v>RAW</x:v>
      </x:c>
      <x:c r="V675" s="17" t="n">
        <x:v>240</x:v>
      </x:c>
      <x:c r="W675" s="17" t="n">
        <x:v>240</x:v>
      </x:c>
      <x:c r="X675" s="17"/>
      <x:c r="Y675" s="5"/>
      <x:c r="Z675" s="17" t="n">
        <x:v>2.5</x:v>
      </x:c>
      <x:c r="AA675" s="10" t="n">
        <x:v>5</x:v>
      </x:c>
      <x:c r="AB675" s="5"/>
      <x:c r="AC675" s="5"/>
      <x:c r="AD675" s="5" t="str">
        <x:v>current</x:v>
      </x:c>
      <x:c r="AE675" s="5" t="str">
        <x:v>result</x:v>
      </x:c>
      <x:c r="AF675" s="5"/>
      <x:c r="AG675" s="5"/>
      <x:c r="AH675" s="5"/>
      <x:c r="AI675" s="10"/>
      <x:c r="AJ675" s="5"/>
      <x:c r="AK675" s="5" t="str">
        <x:v>[]</x:v>
      </x:c>
      <x:c r="AL675" s="5" t="str">
        <x:v>a29992196acb74d02b8c7891be4061718889999f</x:v>
      </x:c>
      <x:c r="AM675" s="5" t="str">
        <x:v>199670526d793f57411d07942a9e2e61044959d8d9d5efefbcb402ce7945f2e0</x:v>
      </x:c>
      <x:c r="AN675" s="5" t="str">
        <x:v>/home/nc437/ladder-lite/overnight_extension_20260912/cases/d02_g2/cg.json</x:v>
      </x:c>
      <x:c r="AO675" s="5"/>
      <x:c r="AP675" s="5" t="str">
        <x:v>6e386046f5ccb82fa83399481b334906374866f0db4d2e6c2f555dc2d36ead10</x:v>
      </x:c>
      <x:c r="AQ675" s="5" t="str">
        <x:v>0b5ebfae40776212f2dfb97ac987c54f8256d9ecdee618dd4b98964fb91844a5</x:v>
      </x:c>
      <x:c r="AR675" s="5" t="n">
        <x:v>46281.14459877315</x:v>
      </x:c>
      <x:c r="AS675" s="5"/>
      <x:c r="AT675" s="5"/>
    </x:row>
    <x:row r="676" ht="24" customHeight="1">
      <x:c r="A676" s="5" t="str">
        <x:v>overnight_extension_20260912</x:v>
      </x:c>
      <x:c r="B676" s="5" t="str">
        <x:v>d02_g3</x:v>
      </x:c>
      <x:c r="C676" s="5" t="str">
        <x:v>cg</x:v>
      </x:c>
      <x:c r="D676" s="5"/>
      <x:c r="E676" s="10" t="n">
        <x:v>8</x:v>
      </x:c>
      <x:c r="F676" s="10"/>
      <x:c r="G676" s="11" t="n">
        <x:v>800353.082857142</x:v>
      </x:c>
      <x:c r="H676" s="5" t="str">
        <x:v>bus_plus_charging</x:v>
      </x:c>
      <x:c r="I676" s="12" t="n">
        <x:v>7.999999999999991</x:v>
      </x:c>
      <x:c r="J676" s="5" t="str">
        <x:v>yes</x:v>
      </x:c>
      <x:c r="K676" s="5" t="str">
        <x:v>certified</x:v>
      </x:c>
      <x:c r="L676" s="10" t="n">
        <x:v>1029</x:v>
      </x:c>
      <x:c r="M676" s="13" t="n">
        <x:v>4398.105174392462</x:v>
      </x:c>
      <x:c r="N676" s="14"/>
      <x:c r="O676" s="15" t="n">
        <x:v>-4.822644505964035e-10</x:v>
      </x:c>
      <x:c r="P676" s="12" t="n">
        <x:v>0</x:v>
      </x:c>
      <x:c r="Q676" s="5" t="str">
        <x:v>pricing certificate within the source graph/approximation; objective and fractional fleet remain separate</x:v>
      </x:c>
      <x:c r="R676" s="16"/>
      <x:c r="S676" s="5" t="str">
        <x:v>cover</x:v>
      </x:c>
      <x:c r="T676" s="5" t="str">
        <x:v>singletons</x:v>
      </x:c>
      <x:c r="U676" s="5" t="str">
        <x:v>RAW</x:v>
      </x:c>
      <x:c r="V676" s="17" t="n">
        <x:v>240</x:v>
      </x:c>
      <x:c r="W676" s="17" t="n">
        <x:v>240</x:v>
      </x:c>
      <x:c r="X676" s="17"/>
      <x:c r="Y676" s="5"/>
      <x:c r="Z676" s="17" t="n">
        <x:v>2.5</x:v>
      </x:c>
      <x:c r="AA676" s="10" t="n">
        <x:v>5</x:v>
      </x:c>
      <x:c r="AB676" s="5"/>
      <x:c r="AC676" s="5"/>
      <x:c r="AD676" s="5" t="str">
        <x:v>current</x:v>
      </x:c>
      <x:c r="AE676" s="5" t="str">
        <x:v>result</x:v>
      </x:c>
      <x:c r="AF676" s="5"/>
      <x:c r="AG676" s="5"/>
      <x:c r="AH676" s="5"/>
      <x:c r="AI676" s="10"/>
      <x:c r="AJ676" s="5"/>
      <x:c r="AK676" s="5" t="str">
        <x:v>[]</x:v>
      </x:c>
      <x:c r="AL676" s="5" t="str">
        <x:v>a29992196acb74d02b8c7891be4061718889999f</x:v>
      </x:c>
      <x:c r="AM676" s="5" t="str">
        <x:v>31d01d3cb20cf7bded81427307361a36da72ad3d3db7695af5e5c75c6e1edf9a</x:v>
      </x:c>
      <x:c r="AN676" s="5" t="str">
        <x:v>/home/nc437/ladder-lite/overnight_extension_20260912/cases/d02_g3/cg.json</x:v>
      </x:c>
      <x:c r="AO676" s="5"/>
      <x:c r="AP676" s="5" t="str">
        <x:v>f9fc4e90a692a3fe2419537cf9470af3b5405cb212736f5b9f7bbd5d76a9680f</x:v>
      </x:c>
      <x:c r="AQ676" s="5" t="str">
        <x:v>f7e9acfc895dca79dd8bc6cb0bff30c0b150509e9b4be96dc420d61b87eb1bac</x:v>
      </x:c>
      <x:c r="AR676" s="5" t="n">
        <x:v>46281.14459877315</x:v>
      </x:c>
      <x:c r="AS676" s="5"/>
      <x:c r="AT676" s="5"/>
    </x:row>
    <x:row r="677" ht="24" customHeight="1">
      <x:c r="A677" s="5" t="str">
        <x:v>overnight_extension_20260912</x:v>
      </x:c>
      <x:c r="B677" s="5" t="str">
        <x:v>d03_g0</x:v>
      </x:c>
      <x:c r="C677" s="5" t="str">
        <x:v>cg</x:v>
      </x:c>
      <x:c r="D677" s="5"/>
      <x:c r="E677" s="10" t="n">
        <x:v>8</x:v>
      </x:c>
      <x:c r="F677" s="10"/>
      <x:c r="G677" s="11" t="n">
        <x:v>800363.8363762498</x:v>
      </x:c>
      <x:c r="H677" s="5" t="str">
        <x:v>bus_plus_charging</x:v>
      </x:c>
      <x:c r="I677" s="12" t="n">
        <x:v>8.000000000000021</x:v>
      </x:c>
      <x:c r="J677" s="5" t="str">
        <x:v>yes</x:v>
      </x:c>
      <x:c r="K677" s="5" t="str">
        <x:v>certified</x:v>
      </x:c>
      <x:c r="L677" s="10" t="n">
        <x:v>922</x:v>
      </x:c>
      <x:c r="M677" s="13" t="n">
        <x:v>5090.753144674934</x:v>
      </x:c>
      <x:c r="N677" s="14"/>
      <x:c r="O677" s="15" t="n">
        <x:v>-1.1289023049698699e-9</x:v>
      </x:c>
      <x:c r="P677" s="12" t="n">
        <x:v>0</x:v>
      </x:c>
      <x:c r="Q677" s="5" t="str">
        <x:v>pricing certificate within the source graph/approximation; objective and fractional fleet remain separate</x:v>
      </x:c>
      <x:c r="R677" s="16"/>
      <x:c r="S677" s="5" t="str">
        <x:v>cover</x:v>
      </x:c>
      <x:c r="T677" s="5" t="str">
        <x:v>singletons</x:v>
      </x:c>
      <x:c r="U677" s="5" t="str">
        <x:v>RAW</x:v>
      </x:c>
      <x:c r="V677" s="17" t="n">
        <x:v>240</x:v>
      </x:c>
      <x:c r="W677" s="17" t="n">
        <x:v>240</x:v>
      </x:c>
      <x:c r="X677" s="17"/>
      <x:c r="Y677" s="5"/>
      <x:c r="Z677" s="17" t="n">
        <x:v>2.5</x:v>
      </x:c>
      <x:c r="AA677" s="10" t="n">
        <x:v>5</x:v>
      </x:c>
      <x:c r="AB677" s="5"/>
      <x:c r="AC677" s="5"/>
      <x:c r="AD677" s="5" t="str">
        <x:v>current</x:v>
      </x:c>
      <x:c r="AE677" s="5" t="str">
        <x:v>result</x:v>
      </x:c>
      <x:c r="AF677" s="5"/>
      <x:c r="AG677" s="5"/>
      <x:c r="AH677" s="5"/>
      <x:c r="AI677" s="10"/>
      <x:c r="AJ677" s="5"/>
      <x:c r="AK677" s="5" t="str">
        <x:v>[]</x:v>
      </x:c>
      <x:c r="AL677" s="5" t="str">
        <x:v>a29992196acb74d02b8c7891be4061718889999f</x:v>
      </x:c>
      <x:c r="AM677" s="5" t="str">
        <x:v>af3fe734949ae655894da2c7c5606be8805e02011e47b42078c1bcddea5e7d8a</x:v>
      </x:c>
      <x:c r="AN677" s="5" t="str">
        <x:v>/home/nc437/ladder-lite/overnight_extension_20260912/cases/d03_g0/cg.json</x:v>
      </x:c>
      <x:c r="AO677" s="5"/>
      <x:c r="AP677" s="5" t="str">
        <x:v>e24a80b47029daa78dd599184512272783e2d1f8e9584762158f695e1736440e</x:v>
      </x:c>
      <x:c r="AQ677" s="5" t="str">
        <x:v>45e65cadaf962e4961a7d924a816b390723b83e42737bbc8ccc6c4cef84bf0ff</x:v>
      </x:c>
      <x:c r="AR677" s="5" t="n">
        <x:v>46281.14459877315</x:v>
      </x:c>
      <x:c r="AS677" s="5"/>
      <x:c r="AT677" s="5"/>
    </x:row>
    <x:row r="678" ht="24" customHeight="1">
      <x:c r="A678" s="5" t="str">
        <x:v>overnight_extension_20260912</x:v>
      </x:c>
      <x:c r="B678" s="5" t="str">
        <x:v>d03_g1</x:v>
      </x:c>
      <x:c r="C678" s="5" t="str">
        <x:v>cg</x:v>
      </x:c>
      <x:c r="D678" s="5"/>
      <x:c r="E678" s="10" t="n">
        <x:v>8</x:v>
      </x:c>
      <x:c r="F678" s="10"/>
      <x:c r="G678" s="11" t="n">
        <x:v>800397.6918128566</x:v>
      </x:c>
      <x:c r="H678" s="5" t="str">
        <x:v>bus_plus_charging</x:v>
      </x:c>
      <x:c r="I678" s="12" t="n">
        <x:v>8.000000000000057</x:v>
      </x:c>
      <x:c r="J678" s="5" t="str">
        <x:v>yes</x:v>
      </x:c>
      <x:c r="K678" s="5" t="str">
        <x:v>certified</x:v>
      </x:c>
      <x:c r="L678" s="10" t="n">
        <x:v>991</x:v>
      </x:c>
      <x:c r="M678" s="13" t="n">
        <x:v>5509.26117921574</x:v>
      </x:c>
      <x:c r="N678" s="14"/>
      <x:c r="O678" s="15" t="n">
        <x:v>-6.842260091843855e-10</x:v>
      </x:c>
      <x:c r="P678" s="12" t="n">
        <x:v>0</x:v>
      </x:c>
      <x:c r="Q678" s="5" t="str">
        <x:v>pricing certificate within the source graph/approximation; objective and fractional fleet remain separate</x:v>
      </x:c>
      <x:c r="R678" s="16"/>
      <x:c r="S678" s="5" t="str">
        <x:v>cover</x:v>
      </x:c>
      <x:c r="T678" s="5" t="str">
        <x:v>singletons</x:v>
      </x:c>
      <x:c r="U678" s="5" t="str">
        <x:v>RAW</x:v>
      </x:c>
      <x:c r="V678" s="17" t="n">
        <x:v>240</x:v>
      </x:c>
      <x:c r="W678" s="17" t="n">
        <x:v>240</x:v>
      </x:c>
      <x:c r="X678" s="17"/>
      <x:c r="Y678" s="5"/>
      <x:c r="Z678" s="17" t="n">
        <x:v>2.5</x:v>
      </x:c>
      <x:c r="AA678" s="10" t="n">
        <x:v>5</x:v>
      </x:c>
      <x:c r="AB678" s="5"/>
      <x:c r="AC678" s="5"/>
      <x:c r="AD678" s="5" t="str">
        <x:v>current</x:v>
      </x:c>
      <x:c r="AE678" s="5" t="str">
        <x:v>result</x:v>
      </x:c>
      <x:c r="AF678" s="5"/>
      <x:c r="AG678" s="5"/>
      <x:c r="AH678" s="5"/>
      <x:c r="AI678" s="10"/>
      <x:c r="AJ678" s="5"/>
      <x:c r="AK678" s="5" t="str">
        <x:v>[]</x:v>
      </x:c>
      <x:c r="AL678" s="5" t="str">
        <x:v>a29992196acb74d02b8c7891be4061718889999f</x:v>
      </x:c>
      <x:c r="AM678" s="5" t="str">
        <x:v>133bdaeb52aab6707e2b9be412d1cfa25d4e51f096fc3ecd54db0d79a3f779e7</x:v>
      </x:c>
      <x:c r="AN678" s="5" t="str">
        <x:v>/home/nc437/ladder-lite/overnight_extension_20260912/cases/d03_g1/cg.json</x:v>
      </x:c>
      <x:c r="AO678" s="5"/>
      <x:c r="AP678" s="5" t="str">
        <x:v>3531117f01ea80520862ea084383fb6c55c3c295e441449cb39980eadddc9239</x:v>
      </x:c>
      <x:c r="AQ678" s="5" t="str">
        <x:v>19bb3d234cb0e1f5ac9f0a2ec959215f4fa6c276bbc0048649f9336013cdefd2</x:v>
      </x:c>
      <x:c r="AR678" s="5" t="n">
        <x:v>46281.14459877315</x:v>
      </x:c>
      <x:c r="AS678" s="5"/>
      <x:c r="AT678" s="5"/>
    </x:row>
    <x:row r="679" ht="24" customHeight="1">
      <x:c r="A679" s="5" t="str">
        <x:v>overnight_extension_20260912</x:v>
      </x:c>
      <x:c r="B679" s="5" t="str">
        <x:v>d03_g2</x:v>
      </x:c>
      <x:c r="C679" s="5" t="str">
        <x:v>cg</x:v>
      </x:c>
      <x:c r="D679" s="5"/>
      <x:c r="E679" s="10" t="n">
        <x:v>8</x:v>
      </x:c>
      <x:c r="F679" s="10"/>
      <x:c r="G679" s="11" t="n">
        <x:v>800235.6160975916</x:v>
      </x:c>
      <x:c r="H679" s="5" t="str">
        <x:v>bus_plus_charging</x:v>
      </x:c>
      <x:c r="I679" s="12" t="n">
        <x:v>7.999999999999957</x:v>
      </x:c>
      <x:c r="J679" s="5" t="str">
        <x:v>yes</x:v>
      </x:c>
      <x:c r="K679" s="5" t="str">
        <x:v>certified</x:v>
      </x:c>
      <x:c r="L679" s="10" t="n">
        <x:v>981</x:v>
      </x:c>
      <x:c r="M679" s="13" t="n">
        <x:v>6836.161041089334</x:v>
      </x:c>
      <x:c r="N679" s="14"/>
      <x:c r="O679" s="15" t="n">
        <x:v>-1.5456915747336097e-9</x:v>
      </x:c>
      <x:c r="P679" s="12" t="n">
        <x:v>0</x:v>
      </x:c>
      <x:c r="Q679" s="5" t="str">
        <x:v>pricing certificate within the source graph/approximation; objective and fractional fleet remain separate</x:v>
      </x:c>
      <x:c r="R679" s="16"/>
      <x:c r="S679" s="5" t="str">
        <x:v>cover</x:v>
      </x:c>
      <x:c r="T679" s="5" t="str">
        <x:v>singletons</x:v>
      </x:c>
      <x:c r="U679" s="5" t="str">
        <x:v>RAW</x:v>
      </x:c>
      <x:c r="V679" s="17" t="n">
        <x:v>240</x:v>
      </x:c>
      <x:c r="W679" s="17" t="n">
        <x:v>240</x:v>
      </x:c>
      <x:c r="X679" s="17"/>
      <x:c r="Y679" s="5"/>
      <x:c r="Z679" s="17" t="n">
        <x:v>2.5</x:v>
      </x:c>
      <x:c r="AA679" s="10" t="n">
        <x:v>5</x:v>
      </x:c>
      <x:c r="AB679" s="5"/>
      <x:c r="AC679" s="5"/>
      <x:c r="AD679" s="5" t="str">
        <x:v>current</x:v>
      </x:c>
      <x:c r="AE679" s="5" t="str">
        <x:v>result</x:v>
      </x:c>
      <x:c r="AF679" s="5"/>
      <x:c r="AG679" s="5"/>
      <x:c r="AH679" s="5"/>
      <x:c r="AI679" s="10"/>
      <x:c r="AJ679" s="5"/>
      <x:c r="AK679" s="5" t="str">
        <x:v>[]</x:v>
      </x:c>
      <x:c r="AL679" s="5" t="str">
        <x:v>a29992196acb74d02b8c7891be4061718889999f</x:v>
      </x:c>
      <x:c r="AM679" s="5" t="str">
        <x:v>c6c5534343731e024036f9933fa559379e9d978355c763232b1c7d87ec4d2b89</x:v>
      </x:c>
      <x:c r="AN679" s="5" t="str">
        <x:v>/home/nc437/ladder-lite/overnight_extension_20260912/cases/d03_g2/cg.json</x:v>
      </x:c>
      <x:c r="AO679" s="5"/>
      <x:c r="AP679" s="5" t="str">
        <x:v>30cde3bc3115842a7b537bc450b4812660a4ab2583a31aa3ae800900a414c894</x:v>
      </x:c>
      <x:c r="AQ679" s="5" t="str">
        <x:v>e7759a6b97c8bf819efc47f3eeb1dff91cb167324246caf242ecfc5eaf61c984</x:v>
      </x:c>
      <x:c r="AR679" s="5" t="n">
        <x:v>46281.14459877315</x:v>
      </x:c>
      <x:c r="AS679" s="5"/>
      <x:c r="AT679" s="5"/>
    </x:row>
    <x:row r="680" ht="24" customHeight="1">
      <x:c r="A680" s="5" t="str">
        <x:v>overnight_extension_20260912</x:v>
      </x:c>
      <x:c r="B680" s="5" t="str">
        <x:v>d03_g3</x:v>
      </x:c>
      <x:c r="C680" s="5" t="str">
        <x:v>cg</x:v>
      </x:c>
      <x:c r="D680" s="5"/>
      <x:c r="E680" s="10" t="n">
        <x:v>8</x:v>
      </x:c>
      <x:c r="F680" s="10"/>
      <x:c r="G680" s="11" t="n">
        <x:v>800643.8151378253</x:v>
      </x:c>
      <x:c r="H680" s="5" t="str">
        <x:v>bus_plus_charging</x:v>
      </x:c>
      <x:c r="I680" s="12" t="n">
        <x:v>7.999999999999829</x:v>
      </x:c>
      <x:c r="J680" s="5" t="str">
        <x:v>no</x:v>
      </x:c>
      <x:c r="K680" s="5" t="str">
        <x:v>wall_limit</x:v>
      </x:c>
      <x:c r="L680" s="10" t="n">
        <x:v>1950</x:v>
      </x:c>
      <x:c r="M680" s="13" t="n">
        <x:v>14344.83553976519</x:v>
      </x:c>
      <x:c r="N680" s="14"/>
      <x:c r="O680" s="15" t="n">
        <x:v>-95.33340321814944</x:v>
      </x:c>
      <x:c r="P680" s="12" t="n">
        <x:v>0</x:v>
      </x:c>
      <x:c r="Q680" s="5"/>
      <x:c r="R680" s="16"/>
      <x:c r="S680" s="5" t="str">
        <x:v>cover</x:v>
      </x:c>
      <x:c r="T680" s="5" t="str">
        <x:v>singletons</x:v>
      </x:c>
      <x:c r="U680" s="5" t="str">
        <x:v>RAW</x:v>
      </x:c>
      <x:c r="V680" s="17" t="n">
        <x:v>240</x:v>
      </x:c>
      <x:c r="W680" s="17" t="n">
        <x:v>240</x:v>
      </x:c>
      <x:c r="X680" s="17"/>
      <x:c r="Y680" s="5"/>
      <x:c r="Z680" s="17" t="n">
        <x:v>2.5</x:v>
      </x:c>
      <x:c r="AA680" s="10" t="n">
        <x:v>5</x:v>
      </x:c>
      <x:c r="AB680" s="5"/>
      <x:c r="AC680" s="5"/>
      <x:c r="AD680" s="5" t="str">
        <x:v>current</x:v>
      </x:c>
      <x:c r="AE680" s="5" t="str">
        <x:v>result</x:v>
      </x:c>
      <x:c r="AF680" s="5"/>
      <x:c r="AG680" s="5"/>
      <x:c r="AH680" s="5"/>
      <x:c r="AI680" s="10"/>
      <x:c r="AJ680" s="5"/>
      <x:c r="AK680" s="5" t="str">
        <x:v>[]</x:v>
      </x:c>
      <x:c r="AL680" s="5" t="str">
        <x:v>a29992196acb74d02b8c7891be4061718889999f</x:v>
      </x:c>
      <x:c r="AM680" s="5" t="str">
        <x:v>2bb8c0626025b1851bf3b52fcc3e6bed4398e015d6fba63a99b41303da60c32f</x:v>
      </x:c>
      <x:c r="AN680" s="5" t="str">
        <x:v>/home/nc437/ladder-lite/overnight_extension_20260912/cases/d03_g3/cg.json</x:v>
      </x:c>
      <x:c r="AO680" s="5"/>
      <x:c r="AP680" s="5" t="str">
        <x:v>a45e9291cae59b895e986859b181ab0be08f199ced046678dfcdfcda596cb964</x:v>
      </x:c>
      <x:c r="AQ680" s="5" t="str">
        <x:v>11085d801097a7d40b4911b1a4b879e64329fed408eca35ab7717804a5e76c8e</x:v>
      </x:c>
      <x:c r="AR680" s="5" t="n">
        <x:v>46281.14459877315</x:v>
      </x:c>
      <x:c r="AS680" s="5"/>
      <x:c r="AT680" s="5"/>
    </x:row>
    <x:row r="681" ht="24" customHeight="1">
      <x:c r="A681" s="5" t="str">
        <x:v>overnight_extension_20260912</x:v>
      </x:c>
      <x:c r="B681" s="5" t="str">
        <x:v>d04_g0</x:v>
      </x:c>
      <x:c r="C681" s="5" t="str">
        <x:v>cg</x:v>
      </x:c>
      <x:c r="D681" s="5"/>
      <x:c r="E681" s="10" t="n">
        <x:v>8</x:v>
      </x:c>
      <x:c r="F681" s="10"/>
      <x:c r="G681" s="11" t="n">
        <x:v>800843.3551445685</x:v>
      </x:c>
      <x:c r="H681" s="5" t="str">
        <x:v>bus_plus_charging</x:v>
      </x:c>
      <x:c r="I681" s="12" t="n">
        <x:v>8.00201922535692</x:v>
      </x:c>
      <x:c r="J681" s="5" t="str">
        <x:v>no</x:v>
      </x:c>
      <x:c r="K681" s="5" t="str">
        <x:v>wall_limit</x:v>
      </x:c>
      <x:c r="L681" s="10" t="n">
        <x:v>2470</x:v>
      </x:c>
      <x:c r="M681" s="13" t="n">
        <x:v>14345.448900481919</x:v>
      </x:c>
      <x:c r="N681" s="14"/>
      <x:c r="O681" s="15" t="n">
        <x:v>-6532.61064034314</x:v>
      </x:c>
      <x:c r="P681" s="12" t="n">
        <x:v>0</x:v>
      </x:c>
      <x:c r="Q681" s="5"/>
      <x:c r="R681" s="16"/>
      <x:c r="S681" s="5" t="str">
        <x:v>cover</x:v>
      </x:c>
      <x:c r="T681" s="5" t="str">
        <x:v>singletons</x:v>
      </x:c>
      <x:c r="U681" s="5" t="str">
        <x:v>RAW</x:v>
      </x:c>
      <x:c r="V681" s="17" t="n">
        <x:v>240</x:v>
      </x:c>
      <x:c r="W681" s="17" t="n">
        <x:v>240</x:v>
      </x:c>
      <x:c r="X681" s="17"/>
      <x:c r="Y681" s="5"/>
      <x:c r="Z681" s="17" t="n">
        <x:v>2.5</x:v>
      </x:c>
      <x:c r="AA681" s="10" t="n">
        <x:v>5</x:v>
      </x:c>
      <x:c r="AB681" s="5"/>
      <x:c r="AC681" s="5"/>
      <x:c r="AD681" s="5" t="str">
        <x:v>current</x:v>
      </x:c>
      <x:c r="AE681" s="5" t="str">
        <x:v>result</x:v>
      </x:c>
      <x:c r="AF681" s="5"/>
      <x:c r="AG681" s="5"/>
      <x:c r="AH681" s="5"/>
      <x:c r="AI681" s="10"/>
      <x:c r="AJ681" s="5"/>
      <x:c r="AK681" s="5" t="str">
        <x:v>[]</x:v>
      </x:c>
      <x:c r="AL681" s="5" t="str">
        <x:v>a29992196acb74d02b8c7891be4061718889999f</x:v>
      </x:c>
      <x:c r="AM681" s="5" t="str">
        <x:v>2805fd70d0c77074c97b09e34b30620726e6fd25a24afabc6873eb14934a9899</x:v>
      </x:c>
      <x:c r="AN681" s="5" t="str">
        <x:v>/home/nc437/ladder-lite/overnight_extension_20260912/cases/d04_g0/cg.json</x:v>
      </x:c>
      <x:c r="AO681" s="5"/>
      <x:c r="AP681" s="5" t="str">
        <x:v>92f95b4b3954a4a6f1a5f8cf60518fce7740650804a512384ea17cbba48c63db</x:v>
      </x:c>
      <x:c r="AQ681" s="5" t="str">
        <x:v>e2aee9a1a6a2ad8ae601ad1ab5ed766eb9a6e8af2a0d12232bb069d65a01371f</x:v>
      </x:c>
      <x:c r="AR681" s="5" t="n">
        <x:v>46281.14459877315</x:v>
      </x:c>
      <x:c r="AS681" s="5"/>
      <x:c r="AT681" s="5"/>
    </x:row>
    <x:row r="682" ht="24" customHeight="1">
      <x:c r="A682" s="5" t="str">
        <x:v>overnight_extension_20260912</x:v>
      </x:c>
      <x:c r="B682" s="5" t="str">
        <x:v>d04_g1</x:v>
      </x:c>
      <x:c r="C682" s="5" t="str">
        <x:v>cg</x:v>
      </x:c>
      <x:c r="D682" s="5"/>
      <x:c r="E682" s="10" t="n">
        <x:v>8</x:v>
      </x:c>
      <x:c r="F682" s="10"/>
      <x:c r="G682" s="11" t="n">
        <x:v>800301.7229681467</x:v>
      </x:c>
      <x:c r="H682" s="5" t="str">
        <x:v>bus_plus_charging</x:v>
      </x:c>
      <x:c r="I682" s="12" t="n">
        <x:v>7.999999999999961</x:v>
      </x:c>
      <x:c r="J682" s="5" t="str">
        <x:v>yes</x:v>
      </x:c>
      <x:c r="K682" s="5" t="str">
        <x:v>certified</x:v>
      </x:c>
      <x:c r="L682" s="10" t="n">
        <x:v>1083</x:v>
      </x:c>
      <x:c r="M682" s="13" t="n">
        <x:v>8139.28010249557</x:v>
      </x:c>
      <x:c r="N682" s="14"/>
      <x:c r="O682" s="15" t="n">
        <x:v>-1.398834381660663e-9</x:v>
      </x:c>
      <x:c r="P682" s="12" t="n">
        <x:v>0</x:v>
      </x:c>
      <x:c r="Q682" s="5" t="str">
        <x:v>pricing certificate within the source graph/approximation; objective and fractional fleet remain separate</x:v>
      </x:c>
      <x:c r="R682" s="16"/>
      <x:c r="S682" s="5" t="str">
        <x:v>cover</x:v>
      </x:c>
      <x:c r="T682" s="5" t="str">
        <x:v>singletons</x:v>
      </x:c>
      <x:c r="U682" s="5" t="str">
        <x:v>RAW</x:v>
      </x:c>
      <x:c r="V682" s="17" t="n">
        <x:v>240</x:v>
      </x:c>
      <x:c r="W682" s="17" t="n">
        <x:v>240</x:v>
      </x:c>
      <x:c r="X682" s="17"/>
      <x:c r="Y682" s="5"/>
      <x:c r="Z682" s="17" t="n">
        <x:v>2.5</x:v>
      </x:c>
      <x:c r="AA682" s="10" t="n">
        <x:v>5</x:v>
      </x:c>
      <x:c r="AB682" s="5"/>
      <x:c r="AC682" s="5"/>
      <x:c r="AD682" s="5" t="str">
        <x:v>current</x:v>
      </x:c>
      <x:c r="AE682" s="5" t="str">
        <x:v>result</x:v>
      </x:c>
      <x:c r="AF682" s="5"/>
      <x:c r="AG682" s="5"/>
      <x:c r="AH682" s="5"/>
      <x:c r="AI682" s="10"/>
      <x:c r="AJ682" s="5"/>
      <x:c r="AK682" s="5" t="str">
        <x:v>[]</x:v>
      </x:c>
      <x:c r="AL682" s="5" t="str">
        <x:v>a29992196acb74d02b8c7891be4061718889999f</x:v>
      </x:c>
      <x:c r="AM682" s="5" t="str">
        <x:v>50b85abee81f44c4c27edbd8df8b25d626a4a0e6d2b8eeea9b5a9f2f1a4fa506</x:v>
      </x:c>
      <x:c r="AN682" s="5" t="str">
        <x:v>/home/nc437/ladder-lite/overnight_extension_20260912/cases/d04_g1/cg.json</x:v>
      </x:c>
      <x:c r="AO682" s="5"/>
      <x:c r="AP682" s="5" t="str">
        <x:v>8bb7cb9ac864759966b7ec5a250add5756b0caa767146f4b5e8f0d27b470da3d</x:v>
      </x:c>
      <x:c r="AQ682" s="5" t="str">
        <x:v>79d351cfc5b6e9bbf9435e1fa0e82665a0cd91af14463c67cca33803c8949bd4</x:v>
      </x:c>
      <x:c r="AR682" s="5" t="n">
        <x:v>46281.14459877315</x:v>
      </x:c>
      <x:c r="AS682" s="5"/>
      <x:c r="AT682" s="5"/>
    </x:row>
    <x:row r="683" ht="24" customHeight="1">
      <x:c r="A683" s="5" t="str">
        <x:v>overnight_extension_20260912</x:v>
      </x:c>
      <x:c r="B683" s="5" t="str">
        <x:v>d04_g2</x:v>
      </x:c>
      <x:c r="C683" s="5" t="str">
        <x:v>cg</x:v>
      </x:c>
      <x:c r="D683" s="5"/>
      <x:c r="E683" s="10" t="n">
        <x:v>8</x:v>
      </x:c>
      <x:c r="F683" s="10"/>
      <x:c r="G683" s="11" t="n">
        <x:v>800303.7322807806</x:v>
      </x:c>
      <x:c r="H683" s="5" t="str">
        <x:v>bus_plus_charging</x:v>
      </x:c>
      <x:c r="I683" s="12" t="n">
        <x:v>7.999999999999974</x:v>
      </x:c>
      <x:c r="J683" s="5" t="str">
        <x:v>yes</x:v>
      </x:c>
      <x:c r="K683" s="5" t="str">
        <x:v>certified</x:v>
      </x:c>
      <x:c r="L683" s="10" t="n">
        <x:v>712</x:v>
      </x:c>
      <x:c r="M683" s="13" t="n">
        <x:v>3458.64501964394</x:v>
      </x:c>
      <x:c r="N683" s="14"/>
      <x:c r="O683" s="15" t="n">
        <x:v>-1.0989413823381255e-9</x:v>
      </x:c>
      <x:c r="P683" s="12" t="n">
        <x:v>0</x:v>
      </x:c>
      <x:c r="Q683" s="5" t="str">
        <x:v>pricing certificate within the source graph/approximation; objective and fractional fleet remain separate</x:v>
      </x:c>
      <x:c r="R683" s="16"/>
      <x:c r="S683" s="5" t="str">
        <x:v>cover</x:v>
      </x:c>
      <x:c r="T683" s="5" t="str">
        <x:v>singletons</x:v>
      </x:c>
      <x:c r="U683" s="5" t="str">
        <x:v>RAW</x:v>
      </x:c>
      <x:c r="V683" s="17" t="n">
        <x:v>240</x:v>
      </x:c>
      <x:c r="W683" s="17" t="n">
        <x:v>240</x:v>
      </x:c>
      <x:c r="X683" s="17"/>
      <x:c r="Y683" s="5"/>
      <x:c r="Z683" s="17" t="n">
        <x:v>2.5</x:v>
      </x:c>
      <x:c r="AA683" s="10" t="n">
        <x:v>5</x:v>
      </x:c>
      <x:c r="AB683" s="5"/>
      <x:c r="AC683" s="5"/>
      <x:c r="AD683" s="5" t="str">
        <x:v>current</x:v>
      </x:c>
      <x:c r="AE683" s="5" t="str">
        <x:v>result</x:v>
      </x:c>
      <x:c r="AF683" s="5"/>
      <x:c r="AG683" s="5"/>
      <x:c r="AH683" s="5"/>
      <x:c r="AI683" s="10"/>
      <x:c r="AJ683" s="5"/>
      <x:c r="AK683" s="5" t="str">
        <x:v>[]</x:v>
      </x:c>
      <x:c r="AL683" s="5" t="str">
        <x:v>a29992196acb74d02b8c7891be4061718889999f</x:v>
      </x:c>
      <x:c r="AM683" s="5" t="str">
        <x:v>73b50096d2c7a8768ac84e5a8f8d513d150f8c71f7673ff92c625559cf674df9</x:v>
      </x:c>
      <x:c r="AN683" s="5" t="str">
        <x:v>/home/nc437/ladder-lite/overnight_extension_20260912/cases/d04_g2/cg.json</x:v>
      </x:c>
      <x:c r="AO683" s="5"/>
      <x:c r="AP683" s="5" t="str">
        <x:v>3de3a2f6035b89e73a9ab9a01b984886eeae9619675764ec62b3223f4b9a0b7e</x:v>
      </x:c>
      <x:c r="AQ683" s="5" t="str">
        <x:v>31d9c341c103b3d9d9a4501edeb3bd7fc68eb8f10dc8d8ae04e940a734bece35</x:v>
      </x:c>
      <x:c r="AR683" s="5" t="n">
        <x:v>46281.14459877315</x:v>
      </x:c>
      <x:c r="AS683" s="5"/>
      <x:c r="AT683" s="5"/>
    </x:row>
    <x:row r="684" ht="24" customHeight="1">
      <x:c r="A684" s="5" t="str">
        <x:v>overnight_extension_20260912</x:v>
      </x:c>
      <x:c r="B684" s="5" t="str">
        <x:v>d04_g3</x:v>
      </x:c>
      <x:c r="C684" s="5" t="str">
        <x:v>cg</x:v>
      </x:c>
      <x:c r="D684" s="5"/>
      <x:c r="E684" s="10" t="n">
        <x:v>8</x:v>
      </x:c>
      <x:c r="F684" s="10"/>
      <x:c r="G684" s="11" t="n">
        <x:v>800381.1204444892</x:v>
      </x:c>
      <x:c r="H684" s="5" t="str">
        <x:v>bus_plus_charging</x:v>
      </x:c>
      <x:c r="I684" s="12" t="n">
        <x:v>8.000000000000448</x:v>
      </x:c>
      <x:c r="J684" s="5" t="str">
        <x:v>yes</x:v>
      </x:c>
      <x:c r="K684" s="5" t="str">
        <x:v>certified</x:v>
      </x:c>
      <x:c r="L684" s="10" t="n">
        <x:v>2226</x:v>
      </x:c>
      <x:c r="M684" s="13" t="n">
        <x:v>11330.526692844229</x:v>
      </x:c>
      <x:c r="N684" s="14"/>
      <x:c r="O684" s="15" t="n">
        <x:v>-8.430393272362835e-9</x:v>
      </x:c>
      <x:c r="P684" s="12" t="n">
        <x:v>0</x:v>
      </x:c>
      <x:c r="Q684" s="5" t="str">
        <x:v>pricing certificate within the source graph/approximation; objective and fractional fleet remain separate</x:v>
      </x:c>
      <x:c r="R684" s="16"/>
      <x:c r="S684" s="5" t="str">
        <x:v>cover</x:v>
      </x:c>
      <x:c r="T684" s="5" t="str">
        <x:v>singletons</x:v>
      </x:c>
      <x:c r="U684" s="5" t="str">
        <x:v>RAW</x:v>
      </x:c>
      <x:c r="V684" s="17" t="n">
        <x:v>240</x:v>
      </x:c>
      <x:c r="W684" s="17" t="n">
        <x:v>240</x:v>
      </x:c>
      <x:c r="X684" s="17"/>
      <x:c r="Y684" s="5"/>
      <x:c r="Z684" s="17" t="n">
        <x:v>2.5</x:v>
      </x:c>
      <x:c r="AA684" s="10" t="n">
        <x:v>5</x:v>
      </x:c>
      <x:c r="AB684" s="5"/>
      <x:c r="AC684" s="5"/>
      <x:c r="AD684" s="5" t="str">
        <x:v>current</x:v>
      </x:c>
      <x:c r="AE684" s="5" t="str">
        <x:v>result</x:v>
      </x:c>
      <x:c r="AF684" s="5"/>
      <x:c r="AG684" s="5"/>
      <x:c r="AH684" s="5"/>
      <x:c r="AI684" s="10"/>
      <x:c r="AJ684" s="5"/>
      <x:c r="AK684" s="5" t="str">
        <x:v>[]</x:v>
      </x:c>
      <x:c r="AL684" s="5" t="str">
        <x:v>a29992196acb74d02b8c7891be4061718889999f</x:v>
      </x:c>
      <x:c r="AM684" s="5" t="str">
        <x:v>657d685174bc30cbe44af93af8c2f7b640ac499afdaff6d4dc374d5435e0a8bc</x:v>
      </x:c>
      <x:c r="AN684" s="5" t="str">
        <x:v>/home/nc437/ladder-lite/overnight_extension_20260912/cases/d04_g3/cg.json</x:v>
      </x:c>
      <x:c r="AO684" s="5"/>
      <x:c r="AP684" s="5" t="str">
        <x:v>bec08b37bde8612db7f4c0b636f0af728a2142468e6fb4a814869724c1eff83c</x:v>
      </x:c>
      <x:c r="AQ684" s="5" t="str">
        <x:v>f2fcee94f91aa1a654088daab58aaa440184c6091e9c85ffd03b33d212ed111f</x:v>
      </x:c>
      <x:c r="AR684" s="5" t="n">
        <x:v>46281.14459877315</x:v>
      </x:c>
      <x:c r="AS684" s="5"/>
      <x:c r="AT684" s="5"/>
    </x:row>
    <x:row r="685" ht="24" customHeight="1">
      <x:c r="A685" s="5" t="str">
        <x:v>overnight_extension_20260912</x:v>
      </x:c>
      <x:c r="B685" s="5" t="str">
        <x:v>d05_g0</x:v>
      </x:c>
      <x:c r="C685" s="5" t="str">
        <x:v>cg</x:v>
      </x:c>
      <x:c r="D685" s="5"/>
      <x:c r="E685" s="10" t="n">
        <x:v>8</x:v>
      </x:c>
      <x:c r="F685" s="10"/>
      <x:c r="G685" s="11" t="n">
        <x:v>800403.7535164178</x:v>
      </x:c>
      <x:c r="H685" s="5" t="str">
        <x:v>bus_plus_charging</x:v>
      </x:c>
      <x:c r="I685" s="12" t="n">
        <x:v>8.000000000000034</x:v>
      </x:c>
      <x:c r="J685" s="5" t="str">
        <x:v>yes</x:v>
      </x:c>
      <x:c r="K685" s="5" t="str">
        <x:v>certified</x:v>
      </x:c>
      <x:c r="L685" s="10" t="n">
        <x:v>1904</x:v>
      </x:c>
      <x:c r="M685" s="13" t="n">
        <x:v>9505.391085023526</x:v>
      </x:c>
      <x:c r="N685" s="14"/>
      <x:c r="O685" s="15" t="n">
        <x:v>-1.5133103659081826e-9</x:v>
      </x:c>
      <x:c r="P685" s="12" t="n">
        <x:v>0</x:v>
      </x:c>
      <x:c r="Q685" s="5" t="str">
        <x:v>pricing certificate within the source graph/approximation; objective and fractional fleet remain separate</x:v>
      </x:c>
      <x:c r="R685" s="16"/>
      <x:c r="S685" s="5" t="str">
        <x:v>cover</x:v>
      </x:c>
      <x:c r="T685" s="5" t="str">
        <x:v>singletons</x:v>
      </x:c>
      <x:c r="U685" s="5" t="str">
        <x:v>RAW</x:v>
      </x:c>
      <x:c r="V685" s="17" t="n">
        <x:v>240</x:v>
      </x:c>
      <x:c r="W685" s="17" t="n">
        <x:v>240</x:v>
      </x:c>
      <x:c r="X685" s="17"/>
      <x:c r="Y685" s="5"/>
      <x:c r="Z685" s="17" t="n">
        <x:v>2.5</x:v>
      </x:c>
      <x:c r="AA685" s="10" t="n">
        <x:v>5</x:v>
      </x:c>
      <x:c r="AB685" s="5"/>
      <x:c r="AC685" s="5"/>
      <x:c r="AD685" s="5" t="str">
        <x:v>current</x:v>
      </x:c>
      <x:c r="AE685" s="5" t="str">
        <x:v>result</x:v>
      </x:c>
      <x:c r="AF685" s="5"/>
      <x:c r="AG685" s="5"/>
      <x:c r="AH685" s="5"/>
      <x:c r="AI685" s="10"/>
      <x:c r="AJ685" s="5"/>
      <x:c r="AK685" s="5" t="str">
        <x:v>[]</x:v>
      </x:c>
      <x:c r="AL685" s="5" t="str">
        <x:v>a29992196acb74d02b8c7891be4061718889999f</x:v>
      </x:c>
      <x:c r="AM685" s="5" t="str">
        <x:v>d1012a584273b5c1fb9d9ebf997d8e77bbdc0b24fc5aa66283bc7ddaee27f2be</x:v>
      </x:c>
      <x:c r="AN685" s="5" t="str">
        <x:v>/home/nc437/ladder-lite/overnight_extension_20260912/cases/d05_g0/cg.json</x:v>
      </x:c>
      <x:c r="AO685" s="5"/>
      <x:c r="AP685" s="5" t="str">
        <x:v>535e60e361916288f4505d133a2f5f74fb386a6bde302f6661bada5f9c609928</x:v>
      </x:c>
      <x:c r="AQ685" s="5" t="str">
        <x:v>295a46ca679ef6275bf3a27f2ad342a41fb18d40e602eaa6173632600f69d836</x:v>
      </x:c>
      <x:c r="AR685" s="5" t="n">
        <x:v>46281.14459877315</x:v>
      </x:c>
      <x:c r="AS685" s="5"/>
      <x:c r="AT685" s="5"/>
    </x:row>
    <x:row r="686" ht="24" customHeight="1">
      <x:c r="A686" s="5" t="str">
        <x:v>overnight_extension_20260912</x:v>
      </x:c>
      <x:c r="B686" s="5" t="str">
        <x:v>d05_g1</x:v>
      </x:c>
      <x:c r="C686" s="5" t="str">
        <x:v>cg</x:v>
      </x:c>
      <x:c r="D686" s="5"/>
      <x:c r="E686" s="10" t="n">
        <x:v>8</x:v>
      </x:c>
      <x:c r="F686" s="10"/>
      <x:c r="G686" s="11" t="n">
        <x:v>800302.1237913055</x:v>
      </x:c>
      <x:c r="H686" s="5" t="str">
        <x:v>bus_plus_charging</x:v>
      </x:c>
      <x:c r="I686" s="12" t="n">
        <x:v>8.000000000000012</x:v>
      </x:c>
      <x:c r="J686" s="5" t="str">
        <x:v>yes</x:v>
      </x:c>
      <x:c r="K686" s="5" t="str">
        <x:v>certified</x:v>
      </x:c>
      <x:c r="L686" s="10" t="n">
        <x:v>911</x:v>
      </x:c>
      <x:c r="M686" s="13" t="n">
        <x:v>4740.19928171928</x:v>
      </x:c>
      <x:c r="N686" s="14"/>
      <x:c r="O686" s="15" t="n">
        <x:v>-6.928955187390784e-10</x:v>
      </x:c>
      <x:c r="P686" s="12" t="n">
        <x:v>0</x:v>
      </x:c>
      <x:c r="Q686" s="5" t="str">
        <x:v>pricing certificate within the source graph/approximation; objective and fractional fleet remain separate</x:v>
      </x:c>
      <x:c r="R686" s="16"/>
      <x:c r="S686" s="5" t="str">
        <x:v>cover</x:v>
      </x:c>
      <x:c r="T686" s="5" t="str">
        <x:v>singletons</x:v>
      </x:c>
      <x:c r="U686" s="5" t="str">
        <x:v>RAW</x:v>
      </x:c>
      <x:c r="V686" s="17" t="n">
        <x:v>240</x:v>
      </x:c>
      <x:c r="W686" s="17" t="n">
        <x:v>240</x:v>
      </x:c>
      <x:c r="X686" s="17"/>
      <x:c r="Y686" s="5"/>
      <x:c r="Z686" s="17" t="n">
        <x:v>2.5</x:v>
      </x:c>
      <x:c r="AA686" s="10" t="n">
        <x:v>5</x:v>
      </x:c>
      <x:c r="AB686" s="5"/>
      <x:c r="AC686" s="5"/>
      <x:c r="AD686" s="5" t="str">
        <x:v>current</x:v>
      </x:c>
      <x:c r="AE686" s="5" t="str">
        <x:v>result</x:v>
      </x:c>
      <x:c r="AF686" s="5"/>
      <x:c r="AG686" s="5"/>
      <x:c r="AH686" s="5"/>
      <x:c r="AI686" s="10"/>
      <x:c r="AJ686" s="5"/>
      <x:c r="AK686" s="5" t="str">
        <x:v>[]</x:v>
      </x:c>
      <x:c r="AL686" s="5" t="str">
        <x:v>a29992196acb74d02b8c7891be4061718889999f</x:v>
      </x:c>
      <x:c r="AM686" s="5" t="str">
        <x:v>54c5684f43771ba1b6f48c6ee5743eb91b9ec274f6997214790836955de5233b</x:v>
      </x:c>
      <x:c r="AN686" s="5" t="str">
        <x:v>/home/nc437/ladder-lite/overnight_extension_20260912/cases/d05_g1/cg.json</x:v>
      </x:c>
      <x:c r="AO686" s="5"/>
      <x:c r="AP686" s="5" t="str">
        <x:v>6ea29ee84ea62f9633d406b8f955e16636dbe5d1e477cabd5d9b97a3bc24101c</x:v>
      </x:c>
      <x:c r="AQ686" s="5" t="str">
        <x:v>fbc373ea1eeee2dc2a09a1fa43b21cb682bfb911e06e2cc9bc9448fd50ff4069</x:v>
      </x:c>
      <x:c r="AR686" s="5" t="n">
        <x:v>46281.14459877315</x:v>
      </x:c>
      <x:c r="AS686" s="5"/>
      <x:c r="AT686" s="5"/>
    </x:row>
    <x:row r="687" ht="24" customHeight="1">
      <x:c r="A687" s="5" t="str">
        <x:v>overnight_extension_20260912</x:v>
      </x:c>
      <x:c r="B687" s="5" t="str">
        <x:v>d05_g2</x:v>
      </x:c>
      <x:c r="C687" s="5" t="str">
        <x:v>cg</x:v>
      </x:c>
      <x:c r="D687" s="5"/>
      <x:c r="E687" s="10" t="n">
        <x:v>8</x:v>
      </x:c>
      <x:c r="F687" s="10"/>
      <x:c r="G687" s="11" t="n">
        <x:v>800541.3453875734</x:v>
      </x:c>
      <x:c r="H687" s="5" t="str">
        <x:v>bus_plus_charging</x:v>
      </x:c>
      <x:c r="I687" s="12" t="n">
        <x:v>7.999999999999977</x:v>
      </x:c>
      <x:c r="J687" s="5" t="str">
        <x:v>no</x:v>
      </x:c>
      <x:c r="K687" s="5" t="str">
        <x:v>wall_limit</x:v>
      </x:c>
      <x:c r="L687" s="10" t="n">
        <x:v>1520</x:v>
      </x:c>
      <x:c r="M687" s="13" t="n">
        <x:v>14344.845033868216</x:v>
      </x:c>
      <x:c r="N687" s="14"/>
      <x:c r="O687" s="15" t="n">
        <x:v>-55.715307519935095</x:v>
      </x:c>
      <x:c r="P687" s="12" t="n">
        <x:v>0</x:v>
      </x:c>
      <x:c r="Q687" s="5"/>
      <x:c r="R687" s="16"/>
      <x:c r="S687" s="5" t="str">
        <x:v>cover</x:v>
      </x:c>
      <x:c r="T687" s="5" t="str">
        <x:v>singletons</x:v>
      </x:c>
      <x:c r="U687" s="5" t="str">
        <x:v>RAW</x:v>
      </x:c>
      <x:c r="V687" s="17" t="n">
        <x:v>240</x:v>
      </x:c>
      <x:c r="W687" s="17" t="n">
        <x:v>240</x:v>
      </x:c>
      <x:c r="X687" s="17"/>
      <x:c r="Y687" s="5"/>
      <x:c r="Z687" s="17" t="n">
        <x:v>2.5</x:v>
      </x:c>
      <x:c r="AA687" s="10" t="n">
        <x:v>5</x:v>
      </x:c>
      <x:c r="AB687" s="5"/>
      <x:c r="AC687" s="5"/>
      <x:c r="AD687" s="5" t="str">
        <x:v>current</x:v>
      </x:c>
      <x:c r="AE687" s="5" t="str">
        <x:v>result</x:v>
      </x:c>
      <x:c r="AF687" s="5"/>
      <x:c r="AG687" s="5"/>
      <x:c r="AH687" s="5"/>
      <x:c r="AI687" s="10"/>
      <x:c r="AJ687" s="5"/>
      <x:c r="AK687" s="5" t="str">
        <x:v>[]</x:v>
      </x:c>
      <x:c r="AL687" s="5" t="str">
        <x:v>a29992196acb74d02b8c7891be4061718889999f</x:v>
      </x:c>
      <x:c r="AM687" s="5" t="str">
        <x:v>a9a1b20b9e54a0a73abbc7ef77cadefba3e77a95932d05de5045013571e4c03a</x:v>
      </x:c>
      <x:c r="AN687" s="5" t="str">
        <x:v>/home/nc437/ladder-lite/overnight_extension_20260912/cases/d05_g2/cg.json</x:v>
      </x:c>
      <x:c r="AO687" s="5"/>
      <x:c r="AP687" s="5" t="str">
        <x:v>b829362e297c98c8b3694ca0404590e618e8082f8a260cabc7846721546acf6b</x:v>
      </x:c>
      <x:c r="AQ687" s="5" t="str">
        <x:v>9961c1c60c68879aa939220f20bb86cd604a23478990332be49ccd168e91df3b</x:v>
      </x:c>
      <x:c r="AR687" s="5" t="n">
        <x:v>46281.14459877315</x:v>
      </x:c>
      <x:c r="AS687" s="5"/>
      <x:c r="AT687" s="5"/>
    </x:row>
    <x:row r="688" ht="24" customHeight="1">
      <x:c r="A688" s="5" t="str">
        <x:v>overnight_extension_20260912</x:v>
      </x:c>
      <x:c r="B688" s="5" t="str">
        <x:v>d05_g3</x:v>
      </x:c>
      <x:c r="C688" s="5" t="str">
        <x:v>cg</x:v>
      </x:c>
      <x:c r="D688" s="5"/>
      <x:c r="E688" s="10" t="n">
        <x:v>8</x:v>
      </x:c>
      <x:c r="F688" s="10"/>
      <x:c r="G688" s="11" t="n">
        <x:v>800299.2886575357</x:v>
      </x:c>
      <x:c r="H688" s="5" t="str">
        <x:v>bus_plus_charging</x:v>
      </x:c>
      <x:c r="I688" s="12" t="n">
        <x:v>8.000000000000014</x:v>
      </x:c>
      <x:c r="J688" s="5" t="str">
        <x:v>yes</x:v>
      </x:c>
      <x:c r="K688" s="5" t="str">
        <x:v>certified</x:v>
      </x:c>
      <x:c r="L688" s="10" t="n">
        <x:v>768</x:v>
      </x:c>
      <x:c r="M688" s="13" t="n">
        <x:v>3376.498776253313</x:v>
      </x:c>
      <x:c r="N688" s="14"/>
      <x:c r="O688" s="15" t="n">
        <x:v>-3.127258452195747e-10</x:v>
      </x:c>
      <x:c r="P688" s="12" t="n">
        <x:v>0</x:v>
      </x:c>
      <x:c r="Q688" s="5" t="str">
        <x:v>pricing certificate within the source graph/approximation; objective and fractional fleet remain separate</x:v>
      </x:c>
      <x:c r="R688" s="16"/>
      <x:c r="S688" s="5" t="str">
        <x:v>cover</x:v>
      </x:c>
      <x:c r="T688" s="5" t="str">
        <x:v>singletons</x:v>
      </x:c>
      <x:c r="U688" s="5" t="str">
        <x:v>RAW</x:v>
      </x:c>
      <x:c r="V688" s="17" t="n">
        <x:v>240</x:v>
      </x:c>
      <x:c r="W688" s="17" t="n">
        <x:v>240</x:v>
      </x:c>
      <x:c r="X688" s="17"/>
      <x:c r="Y688" s="5"/>
      <x:c r="Z688" s="17" t="n">
        <x:v>2.5</x:v>
      </x:c>
      <x:c r="AA688" s="10" t="n">
        <x:v>5</x:v>
      </x:c>
      <x:c r="AB688" s="5"/>
      <x:c r="AC688" s="5"/>
      <x:c r="AD688" s="5" t="str">
        <x:v>current</x:v>
      </x:c>
      <x:c r="AE688" s="5" t="str">
        <x:v>result</x:v>
      </x:c>
      <x:c r="AF688" s="5"/>
      <x:c r="AG688" s="5"/>
      <x:c r="AH688" s="5"/>
      <x:c r="AI688" s="10"/>
      <x:c r="AJ688" s="5"/>
      <x:c r="AK688" s="5" t="str">
        <x:v>[]</x:v>
      </x:c>
      <x:c r="AL688" s="5" t="str">
        <x:v>a29992196acb74d02b8c7891be4061718889999f</x:v>
      </x:c>
      <x:c r="AM688" s="5" t="str">
        <x:v>1fae176ede68b555f4826f25217db4e1a894f28dbc813cd02b0f2854d1154318</x:v>
      </x:c>
      <x:c r="AN688" s="5" t="str">
        <x:v>/home/nc437/ladder-lite/overnight_extension_20260912/cases/d05_g3/cg.json</x:v>
      </x:c>
      <x:c r="AO688" s="5"/>
      <x:c r="AP688" s="5" t="str">
        <x:v>e8215dbe49aac577f02b04cf9868e75e963463d4687b361f34a4c29c9510447e</x:v>
      </x:c>
      <x:c r="AQ688" s="5" t="str">
        <x:v>b2075a1547c3552e6dee6ac028d143dd3d934a6c125028c6bc735b4064127e8a</x:v>
      </x:c>
      <x:c r="AR688" s="5" t="n">
        <x:v>46281.14459877315</x:v>
      </x:c>
      <x:c r="AS688" s="5"/>
      <x:c r="AT688" s="5"/>
    </x:row>
    <x:row r="689" ht="24" customHeight="1">
      <x:c r="A689" s="5" t="str">
        <x:v>overnight_extension_20260912</x:v>
      </x:c>
      <x:c r="B689" s="5" t="str">
        <x:v>d06_g0</x:v>
      </x:c>
      <x:c r="C689" s="5" t="str">
        <x:v>cg</x:v>
      </x:c>
      <x:c r="D689" s="5"/>
      <x:c r="E689" s="10" t="n">
        <x:v>8</x:v>
      </x:c>
      <x:c r="F689" s="10"/>
      <x:c r="G689" s="11" t="n">
        <x:v>800322.1454897677</x:v>
      </x:c>
      <x:c r="H689" s="5" t="str">
        <x:v>bus_plus_charging</x:v>
      </x:c>
      <x:c r="I689" s="12" t="n">
        <x:v>7.999999999999847</x:v>
      </x:c>
      <x:c r="J689" s="5" t="str">
        <x:v>no</x:v>
      </x:c>
      <x:c r="K689" s="5" t="str">
        <x:v>wall_limit</x:v>
      </x:c>
      <x:c r="L689" s="10" t="n">
        <x:v>1385</x:v>
      </x:c>
      <x:c r="M689" s="13" t="n">
        <x:v>14343.391099506058</x:v>
      </x:c>
      <x:c r="N689" s="14"/>
      <x:c r="O689" s="15" t="n">
        <x:v>-0.3045995424511654</x:v>
      </x:c>
      <x:c r="P689" s="12" t="n">
        <x:v>0</x:v>
      </x:c>
      <x:c r="Q689" s="5"/>
      <x:c r="R689" s="16"/>
      <x:c r="S689" s="5" t="str">
        <x:v>cover</x:v>
      </x:c>
      <x:c r="T689" s="5" t="str">
        <x:v>singletons</x:v>
      </x:c>
      <x:c r="U689" s="5" t="str">
        <x:v>RAW</x:v>
      </x:c>
      <x:c r="V689" s="17" t="n">
        <x:v>240</x:v>
      </x:c>
      <x:c r="W689" s="17" t="n">
        <x:v>240</x:v>
      </x:c>
      <x:c r="X689" s="17"/>
      <x:c r="Y689" s="5"/>
      <x:c r="Z689" s="17" t="n">
        <x:v>2.5</x:v>
      </x:c>
      <x:c r="AA689" s="10" t="n">
        <x:v>5</x:v>
      </x:c>
      <x:c r="AB689" s="5"/>
      <x:c r="AC689" s="5"/>
      <x:c r="AD689" s="5" t="str">
        <x:v>current</x:v>
      </x:c>
      <x:c r="AE689" s="5" t="str">
        <x:v>result</x:v>
      </x:c>
      <x:c r="AF689" s="5"/>
      <x:c r="AG689" s="5"/>
      <x:c r="AH689" s="5"/>
      <x:c r="AI689" s="10"/>
      <x:c r="AJ689" s="5"/>
      <x:c r="AK689" s="5" t="str">
        <x:v>[]</x:v>
      </x:c>
      <x:c r="AL689" s="5" t="str">
        <x:v>a29992196acb74d02b8c7891be4061718889999f</x:v>
      </x:c>
      <x:c r="AM689" s="5" t="str">
        <x:v>0d70a4f97313d49421dbd52c6b2b848024a969f94b9b5bb66beda9247c0dd09e</x:v>
      </x:c>
      <x:c r="AN689" s="5" t="str">
        <x:v>/home/nc437/ladder-lite/overnight_extension_20260912/cases/d06_g0/cg.json</x:v>
      </x:c>
      <x:c r="AO689" s="5"/>
      <x:c r="AP689" s="5" t="str">
        <x:v>b0f79dd955051d99c6d17cb853c90f9b04bf68f1a1537f917c11e2817d0d8988</x:v>
      </x:c>
      <x:c r="AQ689" s="5" t="str">
        <x:v>a494c2c5596ee83176c604f4ca529e9a2ba8ab3e7bca6807395dccb808fedd4f</x:v>
      </x:c>
      <x:c r="AR689" s="5" t="n">
        <x:v>46281.14459877315</x:v>
      </x:c>
      <x:c r="AS689" s="5"/>
      <x:c r="AT689" s="5"/>
    </x:row>
    <x:row r="690" ht="24" customHeight="1">
      <x:c r="A690" s="5" t="str">
        <x:v>overnight_extension_20260912</x:v>
      </x:c>
      <x:c r="B690" s="5" t="str">
        <x:v>d06_g1</x:v>
      </x:c>
      <x:c r="C690" s="5" t="str">
        <x:v>cg</x:v>
      </x:c>
      <x:c r="D690" s="5"/>
      <x:c r="E690" s="10" t="n">
        <x:v>8</x:v>
      </x:c>
      <x:c r="F690" s="10"/>
      <x:c r="G690" s="11" t="n">
        <x:v>800437.2059222874</x:v>
      </x:c>
      <x:c r="H690" s="5" t="str">
        <x:v>bus_plus_charging</x:v>
      </x:c>
      <x:c r="I690" s="12" t="n">
        <x:v>8.000000000000018</x:v>
      </x:c>
      <x:c r="J690" s="5" t="str">
        <x:v>yes</x:v>
      </x:c>
      <x:c r="K690" s="5" t="str">
        <x:v>certified</x:v>
      </x:c>
      <x:c r="L690" s="10" t="n">
        <x:v>1310</x:v>
      </x:c>
      <x:c r="M690" s="13" t="n">
        <x:v>8387.12164528668</x:v>
      </x:c>
      <x:c r="N690" s="14"/>
      <x:c r="O690" s="15" t="n">
        <x:v>-4.93793450573321e-10</x:v>
      </x:c>
      <x:c r="P690" s="12" t="n">
        <x:v>0</x:v>
      </x:c>
      <x:c r="Q690" s="5" t="str">
        <x:v>pricing certificate within the source graph/approximation; objective and fractional fleet remain separate</x:v>
      </x:c>
      <x:c r="R690" s="16"/>
      <x:c r="S690" s="5" t="str">
        <x:v>cover</x:v>
      </x:c>
      <x:c r="T690" s="5" t="str">
        <x:v>singletons</x:v>
      </x:c>
      <x:c r="U690" s="5" t="str">
        <x:v>RAW</x:v>
      </x:c>
      <x:c r="V690" s="17" t="n">
        <x:v>240</x:v>
      </x:c>
      <x:c r="W690" s="17" t="n">
        <x:v>240</x:v>
      </x:c>
      <x:c r="X690" s="17"/>
      <x:c r="Y690" s="5"/>
      <x:c r="Z690" s="17" t="n">
        <x:v>2.5</x:v>
      </x:c>
      <x:c r="AA690" s="10" t="n">
        <x:v>5</x:v>
      </x:c>
      <x:c r="AB690" s="5"/>
      <x:c r="AC690" s="5"/>
      <x:c r="AD690" s="5" t="str">
        <x:v>current</x:v>
      </x:c>
      <x:c r="AE690" s="5" t="str">
        <x:v>result</x:v>
      </x:c>
      <x:c r="AF690" s="5"/>
      <x:c r="AG690" s="5"/>
      <x:c r="AH690" s="5"/>
      <x:c r="AI690" s="10"/>
      <x:c r="AJ690" s="5"/>
      <x:c r="AK690" s="5" t="str">
        <x:v>[]</x:v>
      </x:c>
      <x:c r="AL690" s="5" t="str">
        <x:v>a29992196acb74d02b8c7891be4061718889999f</x:v>
      </x:c>
      <x:c r="AM690" s="5" t="str">
        <x:v>519249aec4d4f33db41ccd253d5518370b9e178add21574d1ba6278b1f15508c</x:v>
      </x:c>
      <x:c r="AN690" s="5" t="str">
        <x:v>/home/nc437/ladder-lite/overnight_extension_20260912/cases/d06_g1/cg.json</x:v>
      </x:c>
      <x:c r="AO690" s="5"/>
      <x:c r="AP690" s="5" t="str">
        <x:v>bb739e9c19fa561df760c83da772fea78c93dfe9920d10e722f6df329a96d12e</x:v>
      </x:c>
      <x:c r="AQ690" s="5" t="str">
        <x:v>f249bd99bac4aa51660937dc346d43ffbfb20dad4699fb6b35c77c9c23795bf2</x:v>
      </x:c>
      <x:c r="AR690" s="5" t="n">
        <x:v>46281.14459877315</x:v>
      </x:c>
      <x:c r="AS690" s="5"/>
      <x:c r="AT690" s="5"/>
    </x:row>
    <x:row r="691" ht="24" customHeight="1">
      <x:c r="A691" s="5" t="str">
        <x:v>overnight_extension_20260912</x:v>
      </x:c>
      <x:c r="B691" s="5" t="str">
        <x:v>d06_g2</x:v>
      </x:c>
      <x:c r="C691" s="5" t="str">
        <x:v>cg</x:v>
      </x:c>
      <x:c r="D691" s="5"/>
      <x:c r="E691" s="10" t="n">
        <x:v>8</x:v>
      </x:c>
      <x:c r="F691" s="10"/>
      <x:c r="G691" s="11" t="n">
        <x:v>800271.8719999997</x:v>
      </x:c>
      <x:c r="H691" s="5" t="str">
        <x:v>bus_plus_charging</x:v>
      </x:c>
      <x:c r="I691" s="12" t="n">
        <x:v>7.999999999999997</x:v>
      </x:c>
      <x:c r="J691" s="5" t="str">
        <x:v>yes</x:v>
      </x:c>
      <x:c r="K691" s="5" t="str">
        <x:v>certified</x:v>
      </x:c>
      <x:c r="L691" s="10" t="n">
        <x:v>547</x:v>
      </x:c>
      <x:c r="M691" s="13" t="n">
        <x:v>2926.600260023959</x:v>
      </x:c>
      <x:c r="N691" s="14"/>
      <x:c r="O691" s="15" t="n">
        <x:v>-9.941185652451168e-10</x:v>
      </x:c>
      <x:c r="P691" s="12" t="n">
        <x:v>0</x:v>
      </x:c>
      <x:c r="Q691" s="5" t="str">
        <x:v>pricing certificate within the source graph/approximation; objective and fractional fleet remain separate</x:v>
      </x:c>
      <x:c r="R691" s="16"/>
      <x:c r="S691" s="5" t="str">
        <x:v>cover</x:v>
      </x:c>
      <x:c r="T691" s="5" t="str">
        <x:v>singletons</x:v>
      </x:c>
      <x:c r="U691" s="5" t="str">
        <x:v>RAW</x:v>
      </x:c>
      <x:c r="V691" s="17" t="n">
        <x:v>240</x:v>
      </x:c>
      <x:c r="W691" s="17" t="n">
        <x:v>240</x:v>
      </x:c>
      <x:c r="X691" s="17"/>
      <x:c r="Y691" s="5"/>
      <x:c r="Z691" s="17" t="n">
        <x:v>2.5</x:v>
      </x:c>
      <x:c r="AA691" s="10" t="n">
        <x:v>5</x:v>
      </x:c>
      <x:c r="AB691" s="5"/>
      <x:c r="AC691" s="5"/>
      <x:c r="AD691" s="5" t="str">
        <x:v>current</x:v>
      </x:c>
      <x:c r="AE691" s="5" t="str">
        <x:v>result</x:v>
      </x:c>
      <x:c r="AF691" s="5"/>
      <x:c r="AG691" s="5"/>
      <x:c r="AH691" s="5"/>
      <x:c r="AI691" s="10"/>
      <x:c r="AJ691" s="5"/>
      <x:c r="AK691" s="5" t="str">
        <x:v>[]</x:v>
      </x:c>
      <x:c r="AL691" s="5" t="str">
        <x:v>a29992196acb74d02b8c7891be4061718889999f</x:v>
      </x:c>
      <x:c r="AM691" s="5" t="str">
        <x:v>59a26432f704fcc837800fe087a4540787cecbc719da09cd43a3ee551cdc0a5a</x:v>
      </x:c>
      <x:c r="AN691" s="5" t="str">
        <x:v>/home/nc437/ladder-lite/overnight_extension_20260912/cases/d06_g2/cg.json</x:v>
      </x:c>
      <x:c r="AO691" s="5"/>
      <x:c r="AP691" s="5" t="str">
        <x:v>da79bb65c5cb992195470d1f5838838131d7a019d6d1dd5a0b7967072ad41362</x:v>
      </x:c>
      <x:c r="AQ691" s="5" t="str">
        <x:v>c1e6cd31220a723ab562f866b007d6544345f12f4ca2a455c1be48c47ae670d2</x:v>
      </x:c>
      <x:c r="AR691" s="5" t="n">
        <x:v>46281.14459877315</x:v>
      </x:c>
      <x:c r="AS691" s="5"/>
      <x:c r="AT691" s="5"/>
    </x:row>
    <x:row r="692" ht="24" customHeight="1">
      <x:c r="A692" s="5" t="str">
        <x:v>overnight_extension_20260912</x:v>
      </x:c>
      <x:c r="B692" s="5" t="str">
        <x:v>d06_g3</x:v>
      </x:c>
      <x:c r="C692" s="5" t="str">
        <x:v>cg</x:v>
      </x:c>
      <x:c r="D692" s="5"/>
      <x:c r="E692" s="10" t="n">
        <x:v>8</x:v>
      </x:c>
      <x:c r="F692" s="10"/>
      <x:c r="G692" s="11" t="n">
        <x:v>800401.4568536689</x:v>
      </x:c>
      <x:c r="H692" s="5" t="str">
        <x:v>bus_plus_charging</x:v>
      </x:c>
      <x:c r="I692" s="12" t="n">
        <x:v>7.9999999999999725</x:v>
      </x:c>
      <x:c r="J692" s="5" t="str">
        <x:v>yes</x:v>
      </x:c>
      <x:c r="K692" s="5" t="str">
        <x:v>certified</x:v>
      </x:c>
      <x:c r="L692" s="10" t="n">
        <x:v>1777</x:v>
      </x:c>
      <x:c r="M692" s="13" t="n">
        <x:v>13170.088402471505</x:v>
      </x:c>
      <x:c r="N692" s="14"/>
      <x:c r="O692" s="15" t="n">
        <x:v>-6.554656817314708e-10</x:v>
      </x:c>
      <x:c r="P692" s="12" t="n">
        <x:v>0</x:v>
      </x:c>
      <x:c r="Q692" s="5" t="str">
        <x:v>pricing certificate within the source graph/approximation; objective and fractional fleet remain separate</x:v>
      </x:c>
      <x:c r="R692" s="16"/>
      <x:c r="S692" s="5" t="str">
        <x:v>cover</x:v>
      </x:c>
      <x:c r="T692" s="5" t="str">
        <x:v>singletons</x:v>
      </x:c>
      <x:c r="U692" s="5" t="str">
        <x:v>RAW</x:v>
      </x:c>
      <x:c r="V692" s="17" t="n">
        <x:v>240</x:v>
      </x:c>
      <x:c r="W692" s="17" t="n">
        <x:v>240</x:v>
      </x:c>
      <x:c r="X692" s="17"/>
      <x:c r="Y692" s="5"/>
      <x:c r="Z692" s="17" t="n">
        <x:v>2.5</x:v>
      </x:c>
      <x:c r="AA692" s="10" t="n">
        <x:v>5</x:v>
      </x:c>
      <x:c r="AB692" s="5"/>
      <x:c r="AC692" s="5"/>
      <x:c r="AD692" s="5" t="str">
        <x:v>current</x:v>
      </x:c>
      <x:c r="AE692" s="5" t="str">
        <x:v>result</x:v>
      </x:c>
      <x:c r="AF692" s="5"/>
      <x:c r="AG692" s="5"/>
      <x:c r="AH692" s="5"/>
      <x:c r="AI692" s="10"/>
      <x:c r="AJ692" s="5"/>
      <x:c r="AK692" s="5" t="str">
        <x:v>[]</x:v>
      </x:c>
      <x:c r="AL692" s="5" t="str">
        <x:v>a29992196acb74d02b8c7891be4061718889999f</x:v>
      </x:c>
      <x:c r="AM692" s="5" t="str">
        <x:v>db3c6de09f71028fce8e1b80ff5687f3d8ee8356f07f08bc8b53dcd25509f815</x:v>
      </x:c>
      <x:c r="AN692" s="5" t="str">
        <x:v>/home/nc437/ladder-lite/overnight_extension_20260912/cases/d06_g3/cg.json</x:v>
      </x:c>
      <x:c r="AO692" s="5"/>
      <x:c r="AP692" s="5" t="str">
        <x:v>12d992a433747d64593763dc932da627ecb4452dbf6fe901f67116c1a51581bc</x:v>
      </x:c>
      <x:c r="AQ692" s="5" t="str">
        <x:v>5bde66bc9697c1d028be3d899f215bb20374d2d594819dc5d67140486ae7635e</x:v>
      </x:c>
      <x:c r="AR692" s="5" t="n">
        <x:v>46281.14459877315</x:v>
      </x:c>
      <x:c r="AS692" s="5"/>
      <x:c r="AT692" s="5"/>
    </x:row>
    <x:row r="693" ht="24" customHeight="1">
      <x:c r="A693" s="5" t="str">
        <x:v>overnight_extension_20260912</x:v>
      </x:c>
      <x:c r="B693" s="5" t="str">
        <x:v>d07_g0</x:v>
      </x:c>
      <x:c r="C693" s="5" t="str">
        <x:v>cg</x:v>
      </x:c>
      <x:c r="D693" s="5"/>
      <x:c r="E693" s="10" t="n">
        <x:v>8</x:v>
      </x:c>
      <x:c r="F693" s="10"/>
      <x:c r="G693" s="11" t="n">
        <x:v>800334.9560459702</x:v>
      </x:c>
      <x:c r="H693" s="5" t="str">
        <x:v>bus_plus_charging</x:v>
      </x:c>
      <x:c r="I693" s="12" t="n">
        <x:v>8</x:v>
      </x:c>
      <x:c r="J693" s="5" t="str">
        <x:v>yes</x:v>
      </x:c>
      <x:c r="K693" s="5" t="str">
        <x:v>certified</x:v>
      </x:c>
      <x:c r="L693" s="10" t="n">
        <x:v>1447</x:v>
      </x:c>
      <x:c r="M693" s="13" t="n">
        <x:v>7377.710377591662</x:v>
      </x:c>
      <x:c r="N693" s="14"/>
      <x:c r="O693" s="15" t="n">
        <x:v>-8.426255249105452e-10</x:v>
      </x:c>
      <x:c r="P693" s="12" t="n">
        <x:v>0</x:v>
      </x:c>
      <x:c r="Q693" s="5" t="str">
        <x:v>pricing certificate within the source graph/approximation; objective and fractional fleet remain separate</x:v>
      </x:c>
      <x:c r="R693" s="16"/>
      <x:c r="S693" s="5" t="str">
        <x:v>cover</x:v>
      </x:c>
      <x:c r="T693" s="5" t="str">
        <x:v>singletons</x:v>
      </x:c>
      <x:c r="U693" s="5" t="str">
        <x:v>RAW</x:v>
      </x:c>
      <x:c r="V693" s="17" t="n">
        <x:v>240</x:v>
      </x:c>
      <x:c r="W693" s="17" t="n">
        <x:v>240</x:v>
      </x:c>
      <x:c r="X693" s="17"/>
      <x:c r="Y693" s="5"/>
      <x:c r="Z693" s="17" t="n">
        <x:v>2.5</x:v>
      </x:c>
      <x:c r="AA693" s="10" t="n">
        <x:v>5</x:v>
      </x:c>
      <x:c r="AB693" s="5"/>
      <x:c r="AC693" s="5"/>
      <x:c r="AD693" s="5" t="str">
        <x:v>current</x:v>
      </x:c>
      <x:c r="AE693" s="5" t="str">
        <x:v>result</x:v>
      </x:c>
      <x:c r="AF693" s="5"/>
      <x:c r="AG693" s="5"/>
      <x:c r="AH693" s="5"/>
      <x:c r="AI693" s="10"/>
      <x:c r="AJ693" s="5"/>
      <x:c r="AK693" s="5" t="str">
        <x:v>[]</x:v>
      </x:c>
      <x:c r="AL693" s="5" t="str">
        <x:v>a29992196acb74d02b8c7891be4061718889999f</x:v>
      </x:c>
      <x:c r="AM693" s="5" t="str">
        <x:v>1ad9967ed28bfb2688a53adc4d0f18e34d17254ed1760c1b08d67ab03f75ef60</x:v>
      </x:c>
      <x:c r="AN693" s="5" t="str">
        <x:v>/home/nc437/ladder-lite/overnight_extension_20260912/cases/d07_g0/cg.json</x:v>
      </x:c>
      <x:c r="AO693" s="5"/>
      <x:c r="AP693" s="5" t="str">
        <x:v>f5dd650e3c5355ec15d1e6ecbdc6dc14e0d119ec49d5a9e8d87e36e7494d0e00</x:v>
      </x:c>
      <x:c r="AQ693" s="5" t="str">
        <x:v>79e5ec80f8949d79732c1871859ad8501c3af8c41ae55ad66f6edafdfc3ce040</x:v>
      </x:c>
      <x:c r="AR693" s="5" t="n">
        <x:v>46281.14459877315</x:v>
      </x:c>
      <x:c r="AS693" s="5"/>
      <x:c r="AT693" s="5"/>
    </x:row>
    <x:row r="694" ht="24" customHeight="1">
      <x:c r="A694" s="5" t="str">
        <x:v>overnight_extension_20260912</x:v>
      </x:c>
      <x:c r="B694" s="5" t="str">
        <x:v>d07_g1</x:v>
      </x:c>
      <x:c r="C694" s="5" t="str">
        <x:v>cg</x:v>
      </x:c>
      <x:c r="D694" s="5"/>
      <x:c r="E694" s="10" t="n">
        <x:v>8</x:v>
      </x:c>
      <x:c r="F694" s="10"/>
      <x:c r="G694" s="11" t="n">
        <x:v>800383.5396146193</x:v>
      </x:c>
      <x:c r="H694" s="5" t="str">
        <x:v>bus_plus_charging</x:v>
      </x:c>
      <x:c r="I694" s="12" t="n">
        <x:v>8.000000000000014</x:v>
      </x:c>
      <x:c r="J694" s="5" t="str">
        <x:v>yes</x:v>
      </x:c>
      <x:c r="K694" s="5" t="str">
        <x:v>certified</x:v>
      </x:c>
      <x:c r="L694" s="10" t="n">
        <x:v>1165</x:v>
      </x:c>
      <x:c r="M694" s="13" t="n">
        <x:v>5072.6236197166145</x:v>
      </x:c>
      <x:c r="N694" s="14"/>
      <x:c r="O694" s="15" t="n">
        <x:v>-1.428138940440249e-9</x:v>
      </x:c>
      <x:c r="P694" s="12" t="n">
        <x:v>0</x:v>
      </x:c>
      <x:c r="Q694" s="5" t="str">
        <x:v>pricing certificate within the source graph/approximation; objective and fractional fleet remain separate</x:v>
      </x:c>
      <x:c r="R694" s="16"/>
      <x:c r="S694" s="5" t="str">
        <x:v>cover</x:v>
      </x:c>
      <x:c r="T694" s="5" t="str">
        <x:v>singletons</x:v>
      </x:c>
      <x:c r="U694" s="5" t="str">
        <x:v>RAW</x:v>
      </x:c>
      <x:c r="V694" s="17" t="n">
        <x:v>240</x:v>
      </x:c>
      <x:c r="W694" s="17" t="n">
        <x:v>240</x:v>
      </x:c>
      <x:c r="X694" s="17"/>
      <x:c r="Y694" s="5"/>
      <x:c r="Z694" s="17" t="n">
        <x:v>2.5</x:v>
      </x:c>
      <x:c r="AA694" s="10" t="n">
        <x:v>5</x:v>
      </x:c>
      <x:c r="AB694" s="5"/>
      <x:c r="AC694" s="5"/>
      <x:c r="AD694" s="5" t="str">
        <x:v>current</x:v>
      </x:c>
      <x:c r="AE694" s="5" t="str">
        <x:v>result</x:v>
      </x:c>
      <x:c r="AF694" s="5"/>
      <x:c r="AG694" s="5"/>
      <x:c r="AH694" s="5"/>
      <x:c r="AI694" s="10"/>
      <x:c r="AJ694" s="5"/>
      <x:c r="AK694" s="5" t="str">
        <x:v>[]</x:v>
      </x:c>
      <x:c r="AL694" s="5" t="str">
        <x:v>a29992196acb74d02b8c7891be4061718889999f</x:v>
      </x:c>
      <x:c r="AM694" s="5" t="str">
        <x:v>62ca4aa05e878d591f8254f90b278db2e58a989401db872a76530423da758a9c</x:v>
      </x:c>
      <x:c r="AN694" s="5" t="str">
        <x:v>/home/nc437/ladder-lite/overnight_extension_20260912/cases/d07_g1/cg.json</x:v>
      </x:c>
      <x:c r="AO694" s="5"/>
      <x:c r="AP694" s="5" t="str">
        <x:v>2bfd474c7c120c6dc6b882a60ec4461f0f2d3a0e24eb42dc60e6dc110e864e07</x:v>
      </x:c>
      <x:c r="AQ694" s="5" t="str">
        <x:v>9362655dcd6e5eb220913eac3793bd694f622ff63a768a4f553b43b543d65f27</x:v>
      </x:c>
      <x:c r="AR694" s="5" t="n">
        <x:v>46281.14459877315</x:v>
      </x:c>
      <x:c r="AS694" s="5"/>
      <x:c r="AT694" s="5"/>
    </x:row>
    <x:row r="695" ht="24" customHeight="1">
      <x:c r="A695" s="5" t="str">
        <x:v>overnight_extension_20260912</x:v>
      </x:c>
      <x:c r="B695" s="5" t="str">
        <x:v>d07_g2</x:v>
      </x:c>
      <x:c r="C695" s="5" t="str">
        <x:v>cg</x:v>
      </x:c>
      <x:c r="D695" s="5"/>
      <x:c r="E695" s="10" t="n">
        <x:v>8</x:v>
      </x:c>
      <x:c r="F695" s="10"/>
      <x:c r="G695" s="11" t="n">
        <x:v>800260.7574732142</x:v>
      </x:c>
      <x:c r="H695" s="5" t="str">
        <x:v>bus_plus_charging</x:v>
      </x:c>
      <x:c r="I695" s="12" t="n">
        <x:v>7.999999999999989</x:v>
      </x:c>
      <x:c r="J695" s="5" t="str">
        <x:v>yes</x:v>
      </x:c>
      <x:c r="K695" s="5" t="str">
        <x:v>certified</x:v>
      </x:c>
      <x:c r="L695" s="10" t="n">
        <x:v>1702</x:v>
      </x:c>
      <x:c r="M695" s="13" t="n">
        <x:v>12079.11211590888</x:v>
      </x:c>
      <x:c r="N695" s="14"/>
      <x:c r="O695" s="15" t="n">
        <x:v>-2.8977389376905194e-9</x:v>
      </x:c>
      <x:c r="P695" s="12" t="n">
        <x:v>0</x:v>
      </x:c>
      <x:c r="Q695" s="5" t="str">
        <x:v>pricing certificate within the source graph/approximation; objective and fractional fleet remain separate</x:v>
      </x:c>
      <x:c r="R695" s="16"/>
      <x:c r="S695" s="5" t="str">
        <x:v>cover</x:v>
      </x:c>
      <x:c r="T695" s="5" t="str">
        <x:v>singletons</x:v>
      </x:c>
      <x:c r="U695" s="5" t="str">
        <x:v>RAW</x:v>
      </x:c>
      <x:c r="V695" s="17" t="n">
        <x:v>240</x:v>
      </x:c>
      <x:c r="W695" s="17" t="n">
        <x:v>240</x:v>
      </x:c>
      <x:c r="X695" s="17"/>
      <x:c r="Y695" s="5"/>
      <x:c r="Z695" s="17" t="n">
        <x:v>2.5</x:v>
      </x:c>
      <x:c r="AA695" s="10" t="n">
        <x:v>5</x:v>
      </x:c>
      <x:c r="AB695" s="5"/>
      <x:c r="AC695" s="5"/>
      <x:c r="AD695" s="5" t="str">
        <x:v>current</x:v>
      </x:c>
      <x:c r="AE695" s="5" t="str">
        <x:v>result</x:v>
      </x:c>
      <x:c r="AF695" s="5"/>
      <x:c r="AG695" s="5"/>
      <x:c r="AH695" s="5"/>
      <x:c r="AI695" s="10"/>
      <x:c r="AJ695" s="5"/>
      <x:c r="AK695" s="5" t="str">
        <x:v>[]</x:v>
      </x:c>
      <x:c r="AL695" s="5" t="str">
        <x:v>a29992196acb74d02b8c7891be4061718889999f</x:v>
      </x:c>
      <x:c r="AM695" s="5" t="str">
        <x:v>dd737ca5d97eb2851711cfa9234d51e8f8466d81a884ddd48c5396f2dd3c8f0c</x:v>
      </x:c>
      <x:c r="AN695" s="5" t="str">
        <x:v>/home/nc437/ladder-lite/overnight_extension_20260912/cases/d07_g2/cg.json</x:v>
      </x:c>
      <x:c r="AO695" s="5"/>
      <x:c r="AP695" s="5" t="str">
        <x:v>9af875be5ab59930b5451b50fdb206a020dda3c065b9a396c94447e000b85bf6</x:v>
      </x:c>
      <x:c r="AQ695" s="5" t="str">
        <x:v>fb8c0c3a60cffd3fa031fe3e502b3b536f916c2ac3a0b3df8df83376a1cb387f</x:v>
      </x:c>
      <x:c r="AR695" s="5" t="n">
        <x:v>46281.14459877315</x:v>
      </x:c>
      <x:c r="AS695" s="5"/>
      <x:c r="AT695" s="5"/>
    </x:row>
    <x:row r="696" ht="24" customHeight="1">
      <x:c r="A696" s="5" t="str">
        <x:v>overnight_extension_20260912</x:v>
      </x:c>
      <x:c r="B696" s="5" t="str">
        <x:v>d07_g3</x:v>
      </x:c>
      <x:c r="C696" s="5" t="str">
        <x:v>cg</x:v>
      </x:c>
      <x:c r="D696" s="5"/>
      <x:c r="E696" s="10" t="n">
        <x:v>8</x:v>
      </x:c>
      <x:c r="F696" s="10"/>
      <x:c r="G696" s="11" t="n">
        <x:v>800505.6981556889</x:v>
      </x:c>
      <x:c r="H696" s="5" t="str">
        <x:v>bus_plus_charging</x:v>
      </x:c>
      <x:c r="I696" s="12" t="n">
        <x:v>8.000000000000004</x:v>
      </x:c>
      <x:c r="J696" s="5" t="str">
        <x:v>yes</x:v>
      </x:c>
      <x:c r="K696" s="5" t="str">
        <x:v>certified</x:v>
      </x:c>
      <x:c r="L696" s="10" t="n">
        <x:v>2620</x:v>
      </x:c>
      <x:c r="M696" s="13" t="n">
        <x:v>10799.769465566147</x:v>
      </x:c>
      <x:c r="N696" s="14"/>
      <x:c r="O696" s="15" t="n">
        <x:v>-1.6313865813799566e-9</x:v>
      </x:c>
      <x:c r="P696" s="12" t="n">
        <x:v>0</x:v>
      </x:c>
      <x:c r="Q696" s="5" t="str">
        <x:v>pricing certificate within the source graph/approximation; objective and fractional fleet remain separate</x:v>
      </x:c>
      <x:c r="R696" s="16"/>
      <x:c r="S696" s="5" t="str">
        <x:v>cover</x:v>
      </x:c>
      <x:c r="T696" s="5" t="str">
        <x:v>singletons</x:v>
      </x:c>
      <x:c r="U696" s="5" t="str">
        <x:v>RAW</x:v>
      </x:c>
      <x:c r="V696" s="17" t="n">
        <x:v>240</x:v>
      </x:c>
      <x:c r="W696" s="17" t="n">
        <x:v>240</x:v>
      </x:c>
      <x:c r="X696" s="17"/>
      <x:c r="Y696" s="5"/>
      <x:c r="Z696" s="17" t="n">
        <x:v>2.5</x:v>
      </x:c>
      <x:c r="AA696" s="10" t="n">
        <x:v>5</x:v>
      </x:c>
      <x:c r="AB696" s="5"/>
      <x:c r="AC696" s="5"/>
      <x:c r="AD696" s="5" t="str">
        <x:v>current</x:v>
      </x:c>
      <x:c r="AE696" s="5" t="str">
        <x:v>result</x:v>
      </x:c>
      <x:c r="AF696" s="5"/>
      <x:c r="AG696" s="5"/>
      <x:c r="AH696" s="5"/>
      <x:c r="AI696" s="10"/>
      <x:c r="AJ696" s="5"/>
      <x:c r="AK696" s="5" t="str">
        <x:v>[]</x:v>
      </x:c>
      <x:c r="AL696" s="5" t="str">
        <x:v>a29992196acb74d02b8c7891be4061718889999f</x:v>
      </x:c>
      <x:c r="AM696" s="5" t="str">
        <x:v>124103e1b3ec406746866cb594a32064926723c2fc41c974c3a78b1a2206a75e</x:v>
      </x:c>
      <x:c r="AN696" s="5" t="str">
        <x:v>/home/nc437/ladder-lite/overnight_extension_20260912/cases/d07_g3/cg.json</x:v>
      </x:c>
      <x:c r="AO696" s="5"/>
      <x:c r="AP696" s="5" t="str">
        <x:v>44ff23b836468461b6c773a5a91e615bbd80bd79c50ee98e140395c5357f75f5</x:v>
      </x:c>
      <x:c r="AQ696" s="5" t="str">
        <x:v>df75dc8b50a8ea24bbb782fb4e15c7f84cf688a7f17a97a5a5603d25967e616b</x:v>
      </x:c>
      <x:c r="AR696" s="5" t="n">
        <x:v>46281.14459877315</x:v>
      </x:c>
      <x:c r="AS696" s="5"/>
      <x:c r="AT696" s="5"/>
    </x:row>
    <x:row r="697" ht="24" customHeight="1">
      <x:c r="A697" s="5" t="str">
        <x:v>overnight_extension_20260912</x:v>
      </x:c>
      <x:c r="B697" s="5" t="str">
        <x:v>d08_g0</x:v>
      </x:c>
      <x:c r="C697" s="5" t="str">
        <x:v>cg</x:v>
      </x:c>
      <x:c r="D697" s="5"/>
      <x:c r="E697" s="10" t="n">
        <x:v>8</x:v>
      </x:c>
      <x:c r="F697" s="10"/>
      <x:c r="G697" s="11" t="n">
        <x:v>800310.2146666714</x:v>
      </x:c>
      <x:c r="H697" s="5" t="str">
        <x:v>bus_plus_charging</x:v>
      </x:c>
      <x:c r="I697" s="12" t="n">
        <x:v>8.000000000000048</x:v>
      </x:c>
      <x:c r="J697" s="5" t="str">
        <x:v>yes</x:v>
      </x:c>
      <x:c r="K697" s="5" t="str">
        <x:v>certified</x:v>
      </x:c>
      <x:c r="L697" s="10" t="n">
        <x:v>532</x:v>
      </x:c>
      <x:c r="M697" s="13" t="n">
        <x:v>3052.9778312547132</x:v>
      </x:c>
      <x:c r="N697" s="14"/>
      <x:c r="O697" s="15" t="n">
        <x:v>-1.207757449606106e-9</x:v>
      </x:c>
      <x:c r="P697" s="12" t="n">
        <x:v>0</x:v>
      </x:c>
      <x:c r="Q697" s="5" t="str">
        <x:v>pricing certificate within the source graph/approximation; objective and fractional fleet remain separate</x:v>
      </x:c>
      <x:c r="R697" s="16"/>
      <x:c r="S697" s="5" t="str">
        <x:v>cover</x:v>
      </x:c>
      <x:c r="T697" s="5" t="str">
        <x:v>singletons</x:v>
      </x:c>
      <x:c r="U697" s="5" t="str">
        <x:v>RAW</x:v>
      </x:c>
      <x:c r="V697" s="17" t="n">
        <x:v>240</x:v>
      </x:c>
      <x:c r="W697" s="17" t="n">
        <x:v>240</x:v>
      </x:c>
      <x:c r="X697" s="17"/>
      <x:c r="Y697" s="5"/>
      <x:c r="Z697" s="17" t="n">
        <x:v>2.5</x:v>
      </x:c>
      <x:c r="AA697" s="10" t="n">
        <x:v>5</x:v>
      </x:c>
      <x:c r="AB697" s="5"/>
      <x:c r="AC697" s="5"/>
      <x:c r="AD697" s="5" t="str">
        <x:v>current</x:v>
      </x:c>
      <x:c r="AE697" s="5" t="str">
        <x:v>result</x:v>
      </x:c>
      <x:c r="AF697" s="5"/>
      <x:c r="AG697" s="5"/>
      <x:c r="AH697" s="5"/>
      <x:c r="AI697" s="10"/>
      <x:c r="AJ697" s="5"/>
      <x:c r="AK697" s="5" t="str">
        <x:v>[]</x:v>
      </x:c>
      <x:c r="AL697" s="5" t="str">
        <x:v>a29992196acb74d02b8c7891be4061718889999f</x:v>
      </x:c>
      <x:c r="AM697" s="5" t="str">
        <x:v>1d5665f380375eedb85217d9a20d235ca9aa4feb8939291a91ca8abf72b796a0</x:v>
      </x:c>
      <x:c r="AN697" s="5" t="str">
        <x:v>/home/nc437/ladder-lite/overnight_extension_20260912/cases/d08_g0/cg.json</x:v>
      </x:c>
      <x:c r="AO697" s="5"/>
      <x:c r="AP697" s="5" t="str">
        <x:v>82ea300f673ad327bf00d5a7c69ef6117c0a26b19d2d52816afd3b4dda983bdb</x:v>
      </x:c>
      <x:c r="AQ697" s="5" t="str">
        <x:v>e70d86eb6759776e811631cea3b4bc1f34e66d9bcfbb75e4e0ff37e272cfd1a5</x:v>
      </x:c>
      <x:c r="AR697" s="5" t="n">
        <x:v>46281.14459877315</x:v>
      </x:c>
      <x:c r="AS697" s="5"/>
      <x:c r="AT697" s="5"/>
    </x:row>
    <x:row r="698" ht="24" customHeight="1">
      <x:c r="A698" s="5" t="str">
        <x:v>overnight_extension_20260912</x:v>
      </x:c>
      <x:c r="B698" s="5" t="str">
        <x:v>d08_g1</x:v>
      </x:c>
      <x:c r="C698" s="5" t="str">
        <x:v>cg</x:v>
      </x:c>
      <x:c r="D698" s="5"/>
      <x:c r="E698" s="10" t="n">
        <x:v>8</x:v>
      </x:c>
      <x:c r="F698" s="10"/>
      <x:c r="G698" s="11" t="n">
        <x:v>800464.0634421764</x:v>
      </x:c>
      <x:c r="H698" s="5" t="str">
        <x:v>bus_plus_charging</x:v>
      </x:c>
      <x:c r="I698" s="12" t="n">
        <x:v>7.99999999999997</x:v>
      </x:c>
      <x:c r="J698" s="5" t="str">
        <x:v>no</x:v>
      </x:c>
      <x:c r="K698" s="5" t="str">
        <x:v>wall_limit</x:v>
      </x:c>
      <x:c r="L698" s="10" t="n">
        <x:v>2110</x:v>
      </x:c>
      <x:c r="M698" s="13" t="n">
        <x:v>14348.245082165115</x:v>
      </x:c>
      <x:c r="N698" s="14"/>
      <x:c r="O698" s="15" t="n">
        <x:v>-16.90523260595593</x:v>
      </x:c>
      <x:c r="P698" s="12" t="n">
        <x:v>0</x:v>
      </x:c>
      <x:c r="Q698" s="5"/>
      <x:c r="R698" s="16"/>
      <x:c r="S698" s="5" t="str">
        <x:v>cover</x:v>
      </x:c>
      <x:c r="T698" s="5" t="str">
        <x:v>singletons</x:v>
      </x:c>
      <x:c r="U698" s="5" t="str">
        <x:v>RAW</x:v>
      </x:c>
      <x:c r="V698" s="17" t="n">
        <x:v>240</x:v>
      </x:c>
      <x:c r="W698" s="17" t="n">
        <x:v>240</x:v>
      </x:c>
      <x:c r="X698" s="17"/>
      <x:c r="Y698" s="5"/>
      <x:c r="Z698" s="17" t="n">
        <x:v>2.5</x:v>
      </x:c>
      <x:c r="AA698" s="10" t="n">
        <x:v>5</x:v>
      </x:c>
      <x:c r="AB698" s="5"/>
      <x:c r="AC698" s="5"/>
      <x:c r="AD698" s="5" t="str">
        <x:v>current</x:v>
      </x:c>
      <x:c r="AE698" s="5" t="str">
        <x:v>result</x:v>
      </x:c>
      <x:c r="AF698" s="5"/>
      <x:c r="AG698" s="5"/>
      <x:c r="AH698" s="5"/>
      <x:c r="AI698" s="10"/>
      <x:c r="AJ698" s="5"/>
      <x:c r="AK698" s="5" t="str">
        <x:v>[]</x:v>
      </x:c>
      <x:c r="AL698" s="5" t="str">
        <x:v>a29992196acb74d02b8c7891be4061718889999f</x:v>
      </x:c>
      <x:c r="AM698" s="5" t="str">
        <x:v>13c35ddf95ffa640bf17c7690fcefdb3aebb983141d546b1cf1247ac4c5a9ec5</x:v>
      </x:c>
      <x:c r="AN698" s="5" t="str">
        <x:v>/home/nc437/ladder-lite/overnight_extension_20260912/cases/d08_g1/cg.json</x:v>
      </x:c>
      <x:c r="AO698" s="5"/>
      <x:c r="AP698" s="5" t="str">
        <x:v>d0787d5d03ec0340d6b83aa9597357d74ef058990f0b31003fac8e1a7df7ac9b</x:v>
      </x:c>
      <x:c r="AQ698" s="5" t="str">
        <x:v>5b2e9de86d523bb8e6a7b34d8e2282a331ec071b3dcb0806ea82e877b82f1073</x:v>
      </x:c>
      <x:c r="AR698" s="5" t="n">
        <x:v>46281.14459877315</x:v>
      </x:c>
      <x:c r="AS698" s="5"/>
      <x:c r="AT698" s="5"/>
    </x:row>
    <x:row r="699" ht="24" customHeight="1">
      <x:c r="A699" s="5" t="str">
        <x:v>overnight_extension_20260912</x:v>
      </x:c>
      <x:c r="B699" s="5" t="str">
        <x:v>d08_g2</x:v>
      </x:c>
      <x:c r="C699" s="5" t="str">
        <x:v>cg</x:v>
      </x:c>
      <x:c r="D699" s="5"/>
      <x:c r="E699" s="10" t="n">
        <x:v>8</x:v>
      </x:c>
      <x:c r="F699" s="10"/>
      <x:c r="G699" s="11" t="n">
        <x:v>800416.457930866</x:v>
      </x:c>
      <x:c r="H699" s="5" t="str">
        <x:v>bus_plus_charging</x:v>
      </x:c>
      <x:c r="I699" s="12" t="n">
        <x:v>8.00000000000002</x:v>
      </x:c>
      <x:c r="J699" s="5" t="str">
        <x:v>yes</x:v>
      </x:c>
      <x:c r="K699" s="5" t="str">
        <x:v>certified</x:v>
      </x:c>
      <x:c r="L699" s="10" t="n">
        <x:v>1908</x:v>
      </x:c>
      <x:c r="M699" s="13" t="n">
        <x:v>11046.52355236304</x:v>
      </x:c>
      <x:c r="N699" s="14"/>
      <x:c r="O699" s="15" t="n">
        <x:v>-1.067153476697058e-9</x:v>
      </x:c>
      <x:c r="P699" s="12" t="n">
        <x:v>0</x:v>
      </x:c>
      <x:c r="Q699" s="5" t="str">
        <x:v>pricing certificate within the source graph/approximation; objective and fractional fleet remain separate</x:v>
      </x:c>
      <x:c r="R699" s="16"/>
      <x:c r="S699" s="5" t="str">
        <x:v>cover</x:v>
      </x:c>
      <x:c r="T699" s="5" t="str">
        <x:v>singletons</x:v>
      </x:c>
      <x:c r="U699" s="5" t="str">
        <x:v>RAW</x:v>
      </x:c>
      <x:c r="V699" s="17" t="n">
        <x:v>240</x:v>
      </x:c>
      <x:c r="W699" s="17" t="n">
        <x:v>240</x:v>
      </x:c>
      <x:c r="X699" s="17"/>
      <x:c r="Y699" s="5"/>
      <x:c r="Z699" s="17" t="n">
        <x:v>2.5</x:v>
      </x:c>
      <x:c r="AA699" s="10" t="n">
        <x:v>5</x:v>
      </x:c>
      <x:c r="AB699" s="5"/>
      <x:c r="AC699" s="5"/>
      <x:c r="AD699" s="5" t="str">
        <x:v>current</x:v>
      </x:c>
      <x:c r="AE699" s="5" t="str">
        <x:v>result</x:v>
      </x:c>
      <x:c r="AF699" s="5"/>
      <x:c r="AG699" s="5"/>
      <x:c r="AH699" s="5"/>
      <x:c r="AI699" s="10"/>
      <x:c r="AJ699" s="5"/>
      <x:c r="AK699" s="5" t="str">
        <x:v>[]</x:v>
      </x:c>
      <x:c r="AL699" s="5" t="str">
        <x:v>a29992196acb74d02b8c7891be4061718889999f</x:v>
      </x:c>
      <x:c r="AM699" s="5" t="str">
        <x:v>42b1c80ba319f77e01f954411085e454b90b3a5ebbbf3248a6c1955e235b8bc7</x:v>
      </x:c>
      <x:c r="AN699" s="5" t="str">
        <x:v>/home/nc437/ladder-lite/overnight_extension_20260912/cases/d08_g2/cg.json</x:v>
      </x:c>
      <x:c r="AO699" s="5"/>
      <x:c r="AP699" s="5" t="str">
        <x:v>797008deeb945011ce4ba83c8dacdedc4b8340cd09574f431b692a5f0b1f380e</x:v>
      </x:c>
      <x:c r="AQ699" s="5" t="str">
        <x:v>cb22b7ca960263dfba4d7b81e070f9f15912f690ac30b2457bdac316b038bead</x:v>
      </x:c>
      <x:c r="AR699" s="5" t="n">
        <x:v>46281.14459877315</x:v>
      </x:c>
      <x:c r="AS699" s="5"/>
      <x:c r="AT699" s="5"/>
    </x:row>
    <x:row r="700" ht="24" customHeight="1">
      <x:c r="A700" s="5" t="str">
        <x:v>overnight_extension_20260912</x:v>
      </x:c>
      <x:c r="B700" s="5" t="str">
        <x:v>d08_g3</x:v>
      </x:c>
      <x:c r="C700" s="5" t="str">
        <x:v>cg</x:v>
      </x:c>
      <x:c r="D700" s="5"/>
      <x:c r="E700" s="10" t="n">
        <x:v>8</x:v>
      </x:c>
      <x:c r="F700" s="10"/>
      <x:c r="G700" s="11" t="n">
        <x:v>800301.5364791151</x:v>
      </x:c>
      <x:c r="H700" s="5" t="str">
        <x:v>bus_plus_charging</x:v>
      </x:c>
      <x:c r="I700" s="12" t="n">
        <x:v>8.000000000000027</x:v>
      </x:c>
      <x:c r="J700" s="5" t="str">
        <x:v>yes</x:v>
      </x:c>
      <x:c r="K700" s="5" t="str">
        <x:v>certified</x:v>
      </x:c>
      <x:c r="L700" s="10" t="n">
        <x:v>1137</x:v>
      </x:c>
      <x:c r="M700" s="13" t="n">
        <x:v>6459.983881445136</x:v>
      </x:c>
      <x:c r="N700" s="14"/>
      <x:c r="O700" s="15" t="n">
        <x:v>-9.903882158823762e-10</x:v>
      </x:c>
      <x:c r="P700" s="12" t="n">
        <x:v>0</x:v>
      </x:c>
      <x:c r="Q700" s="5" t="str">
        <x:v>pricing certificate within the source graph/approximation; objective and fractional fleet remain separate</x:v>
      </x:c>
      <x:c r="R700" s="16"/>
      <x:c r="S700" s="5" t="str">
        <x:v>cover</x:v>
      </x:c>
      <x:c r="T700" s="5" t="str">
        <x:v>singletons</x:v>
      </x:c>
      <x:c r="U700" s="5" t="str">
        <x:v>RAW</x:v>
      </x:c>
      <x:c r="V700" s="17" t="n">
        <x:v>240</x:v>
      </x:c>
      <x:c r="W700" s="17" t="n">
        <x:v>240</x:v>
      </x:c>
      <x:c r="X700" s="17"/>
      <x:c r="Y700" s="5"/>
      <x:c r="Z700" s="17" t="n">
        <x:v>2.5</x:v>
      </x:c>
      <x:c r="AA700" s="10" t="n">
        <x:v>5</x:v>
      </x:c>
      <x:c r="AB700" s="5"/>
      <x:c r="AC700" s="5"/>
      <x:c r="AD700" s="5" t="str">
        <x:v>current</x:v>
      </x:c>
      <x:c r="AE700" s="5" t="str">
        <x:v>result</x:v>
      </x:c>
      <x:c r="AF700" s="5"/>
      <x:c r="AG700" s="5"/>
      <x:c r="AH700" s="5"/>
      <x:c r="AI700" s="10"/>
      <x:c r="AJ700" s="5"/>
      <x:c r="AK700" s="5" t="str">
        <x:v>[]</x:v>
      </x:c>
      <x:c r="AL700" s="5" t="str">
        <x:v>a29992196acb74d02b8c7891be4061718889999f</x:v>
      </x:c>
      <x:c r="AM700" s="5" t="str">
        <x:v>4a5d12de1eff0216516da341eede23992a95e5255c27c1e40cf2078334a79a90</x:v>
      </x:c>
      <x:c r="AN700" s="5" t="str">
        <x:v>/home/nc437/ladder-lite/overnight_extension_20260912/cases/d08_g3/cg.json</x:v>
      </x:c>
      <x:c r="AO700" s="5"/>
      <x:c r="AP700" s="5" t="str">
        <x:v>454bbe3d87386de7597d09d1f7dc3083e7844facdfafc06c57f21a012db4e96c</x:v>
      </x:c>
      <x:c r="AQ700" s="5" t="str">
        <x:v>f6d181ad62d1b9df98d5fc39e6a42d135a55ac17a0609a8b11a5d88ee72b5c69</x:v>
      </x:c>
      <x:c r="AR700" s="5" t="n">
        <x:v>46281.14459877315</x:v>
      </x:c>
      <x:c r="AS700" s="5"/>
      <x:c r="AT700" s="5"/>
    </x:row>
    <x:row r="701" ht="24" customHeight="1">
      <x:c r="A701" s="5" t="str">
        <x:v>overnight_extension_20260912</x:v>
      </x:c>
      <x:c r="B701" s="5" t="str">
        <x:v>d09_g0</x:v>
      </x:c>
      <x:c r="C701" s="5" t="str">
        <x:v>cg</x:v>
      </x:c>
      <x:c r="D701" s="5"/>
      <x:c r="E701" s="10" t="n">
        <x:v>8</x:v>
      </x:c>
      <x:c r="F701" s="10"/>
      <x:c r="G701" s="11" t="n">
        <x:v>800313.1942346385</x:v>
      </x:c>
      <x:c r="H701" s="5" t="str">
        <x:v>bus_plus_charging</x:v>
      </x:c>
      <x:c r="I701" s="12" t="n">
        <x:v>8.000000000000016</x:v>
      </x:c>
      <x:c r="J701" s="5" t="str">
        <x:v>yes</x:v>
      </x:c>
      <x:c r="K701" s="5" t="str">
        <x:v>certified</x:v>
      </x:c>
      <x:c r="L701" s="10" t="n">
        <x:v>1064</x:v>
      </x:c>
      <x:c r="M701" s="13" t="n">
        <x:v>4449.237860267749</x:v>
      </x:c>
      <x:c r="N701" s="14"/>
      <x:c r="O701" s="15" t="n">
        <x:v>-1.6515926404281345e-9</x:v>
      </x:c>
      <x:c r="P701" s="12" t="n">
        <x:v>0</x:v>
      </x:c>
      <x:c r="Q701" s="5" t="str">
        <x:v>pricing certificate within the source graph/approximation; objective and fractional fleet remain separate</x:v>
      </x:c>
      <x:c r="R701" s="16"/>
      <x:c r="S701" s="5" t="str">
        <x:v>cover</x:v>
      </x:c>
      <x:c r="T701" s="5" t="str">
        <x:v>singletons</x:v>
      </x:c>
      <x:c r="U701" s="5" t="str">
        <x:v>RAW</x:v>
      </x:c>
      <x:c r="V701" s="17" t="n">
        <x:v>240</x:v>
      </x:c>
      <x:c r="W701" s="17" t="n">
        <x:v>240</x:v>
      </x:c>
      <x:c r="X701" s="17"/>
      <x:c r="Y701" s="5"/>
      <x:c r="Z701" s="17" t="n">
        <x:v>2.5</x:v>
      </x:c>
      <x:c r="AA701" s="10" t="n">
        <x:v>5</x:v>
      </x:c>
      <x:c r="AB701" s="5"/>
      <x:c r="AC701" s="5"/>
      <x:c r="AD701" s="5" t="str">
        <x:v>current</x:v>
      </x:c>
      <x:c r="AE701" s="5" t="str">
        <x:v>result</x:v>
      </x:c>
      <x:c r="AF701" s="5"/>
      <x:c r="AG701" s="5"/>
      <x:c r="AH701" s="5"/>
      <x:c r="AI701" s="10"/>
      <x:c r="AJ701" s="5"/>
      <x:c r="AK701" s="5" t="str">
        <x:v>[]</x:v>
      </x:c>
      <x:c r="AL701" s="5" t="str">
        <x:v>a29992196acb74d02b8c7891be4061718889999f</x:v>
      </x:c>
      <x:c r="AM701" s="5" t="str">
        <x:v>b763752c2b2f3f726298533c74b3dee8487356189c3924e44cd4e23207e57fc9</x:v>
      </x:c>
      <x:c r="AN701" s="5" t="str">
        <x:v>/home/nc437/ladder-lite/overnight_extension_20260912/cases/d09_g0/cg.json</x:v>
      </x:c>
      <x:c r="AO701" s="5"/>
      <x:c r="AP701" s="5" t="str">
        <x:v>04748b46275e211cad31ba3e8d7d33d9a169d239b6a5f67a52c625894344d52a</x:v>
      </x:c>
      <x:c r="AQ701" s="5" t="str">
        <x:v>a946d7b1980e6516d3f57713d9e3574d02281fbbcef7fe68986e817fcccbc8b2</x:v>
      </x:c>
      <x:c r="AR701" s="5" t="n">
        <x:v>46281.14459877315</x:v>
      </x:c>
      <x:c r="AS701" s="5"/>
      <x:c r="AT701" s="5"/>
    </x:row>
    <x:row r="702" ht="24" customHeight="1">
      <x:c r="A702" s="5" t="str">
        <x:v>overnight_extension_20260912</x:v>
      </x:c>
      <x:c r="B702" s="5" t="str">
        <x:v>d09_g1</x:v>
      </x:c>
      <x:c r="C702" s="5" t="str">
        <x:v>cg</x:v>
      </x:c>
      <x:c r="D702" s="5"/>
      <x:c r="E702" s="10" t="n">
        <x:v>8</x:v>
      </x:c>
      <x:c r="F702" s="10"/>
      <x:c r="G702" s="11" t="n">
        <x:v>800356.2386413004</x:v>
      </x:c>
      <x:c r="H702" s="5" t="str">
        <x:v>bus_plus_charging</x:v>
      </x:c>
      <x:c r="I702" s="12" t="n">
        <x:v>7.999999999999981</x:v>
      </x:c>
      <x:c r="J702" s="5" t="str">
        <x:v>yes</x:v>
      </x:c>
      <x:c r="K702" s="5" t="str">
        <x:v>certified</x:v>
      </x:c>
      <x:c r="L702" s="10" t="n">
        <x:v>1373</x:v>
      </x:c>
      <x:c r="M702" s="13" t="n">
        <x:v>7607.50835542893</x:v>
      </x:c>
      <x:c r="N702" s="14"/>
      <x:c r="O702" s="15" t="n">
        <x:v>-7.033893467678354e-10</x:v>
      </x:c>
      <x:c r="P702" s="12" t="n">
        <x:v>0</x:v>
      </x:c>
      <x:c r="Q702" s="5" t="str">
        <x:v>pricing certificate within the source graph/approximation; objective and fractional fleet remain separate</x:v>
      </x:c>
      <x:c r="R702" s="16"/>
      <x:c r="S702" s="5" t="str">
        <x:v>cover</x:v>
      </x:c>
      <x:c r="T702" s="5" t="str">
        <x:v>singletons</x:v>
      </x:c>
      <x:c r="U702" s="5" t="str">
        <x:v>RAW</x:v>
      </x:c>
      <x:c r="V702" s="17" t="n">
        <x:v>240</x:v>
      </x:c>
      <x:c r="W702" s="17" t="n">
        <x:v>240</x:v>
      </x:c>
      <x:c r="X702" s="17"/>
      <x:c r="Y702" s="5"/>
      <x:c r="Z702" s="17" t="n">
        <x:v>2.5</x:v>
      </x:c>
      <x:c r="AA702" s="10" t="n">
        <x:v>5</x:v>
      </x:c>
      <x:c r="AB702" s="5"/>
      <x:c r="AC702" s="5"/>
      <x:c r="AD702" s="5" t="str">
        <x:v>current</x:v>
      </x:c>
      <x:c r="AE702" s="5" t="str">
        <x:v>result</x:v>
      </x:c>
      <x:c r="AF702" s="5"/>
      <x:c r="AG702" s="5"/>
      <x:c r="AH702" s="5"/>
      <x:c r="AI702" s="10"/>
      <x:c r="AJ702" s="5"/>
      <x:c r="AK702" s="5" t="str">
        <x:v>[]</x:v>
      </x:c>
      <x:c r="AL702" s="5" t="str">
        <x:v>a29992196acb74d02b8c7891be4061718889999f</x:v>
      </x:c>
      <x:c r="AM702" s="5" t="str">
        <x:v>f45f77989359645fa4f72022b2571a447282198cadad8f2e0555707177acb243</x:v>
      </x:c>
      <x:c r="AN702" s="5" t="str">
        <x:v>/home/nc437/ladder-lite/overnight_extension_20260912/cases/d09_g1/cg.json</x:v>
      </x:c>
      <x:c r="AO702" s="5"/>
      <x:c r="AP702" s="5" t="str">
        <x:v>5c1b99dcda99279dd2596077fc508daabea70931a4791030bd9480b0647919e7</x:v>
      </x:c>
      <x:c r="AQ702" s="5" t="str">
        <x:v>22a7b3f18ef763fad28c06bdb0e10fac121433331c0018bc90397bdfb6fda881</x:v>
      </x:c>
      <x:c r="AR702" s="5" t="n">
        <x:v>46281.14459877315</x:v>
      </x:c>
      <x:c r="AS702" s="5"/>
      <x:c r="AT702" s="5"/>
    </x:row>
    <x:row r="703" ht="24" customHeight="1">
      <x:c r="A703" s="5" t="str">
        <x:v>overnight_extension_20260912</x:v>
      </x:c>
      <x:c r="B703" s="5" t="str">
        <x:v>d09_g2</x:v>
      </x:c>
      <x:c r="C703" s="5" t="str">
        <x:v>cg</x:v>
      </x:c>
      <x:c r="D703" s="5"/>
      <x:c r="E703" s="10" t="n">
        <x:v>8</x:v>
      </x:c>
      <x:c r="F703" s="10"/>
      <x:c r="G703" s="11" t="n">
        <x:v>800388.1523036278</x:v>
      </x:c>
      <x:c r="H703" s="5" t="str">
        <x:v>bus_plus_charging</x:v>
      </x:c>
      <x:c r="I703" s="12" t="n">
        <x:v>8.000000000000002</x:v>
      </x:c>
      <x:c r="J703" s="5" t="str">
        <x:v>yes</x:v>
      </x:c>
      <x:c r="K703" s="5" t="str">
        <x:v>certified</x:v>
      </x:c>
      <x:c r="L703" s="10" t="n">
        <x:v>1545</x:v>
      </x:c>
      <x:c r="M703" s="13" t="n">
        <x:v>6709.550312440842</x:v>
      </x:c>
      <x:c r="N703" s="14"/>
      <x:c r="O703" s="15" t="n">
        <x:v>-2.341579374842695e-9</x:v>
      </x:c>
      <x:c r="P703" s="12" t="n">
        <x:v>0</x:v>
      </x:c>
      <x:c r="Q703" s="5" t="str">
        <x:v>pricing certificate within the source graph/approximation; objective and fractional fleet remain separate</x:v>
      </x:c>
      <x:c r="R703" s="16"/>
      <x:c r="S703" s="5" t="str">
        <x:v>cover</x:v>
      </x:c>
      <x:c r="T703" s="5" t="str">
        <x:v>singletons</x:v>
      </x:c>
      <x:c r="U703" s="5" t="str">
        <x:v>RAW</x:v>
      </x:c>
      <x:c r="V703" s="17" t="n">
        <x:v>240</x:v>
      </x:c>
      <x:c r="W703" s="17" t="n">
        <x:v>240</x:v>
      </x:c>
      <x:c r="X703" s="17"/>
      <x:c r="Y703" s="5"/>
      <x:c r="Z703" s="17" t="n">
        <x:v>2.5</x:v>
      </x:c>
      <x:c r="AA703" s="10" t="n">
        <x:v>5</x:v>
      </x:c>
      <x:c r="AB703" s="5"/>
      <x:c r="AC703" s="5"/>
      <x:c r="AD703" s="5" t="str">
        <x:v>current</x:v>
      </x:c>
      <x:c r="AE703" s="5" t="str">
        <x:v>result</x:v>
      </x:c>
      <x:c r="AF703" s="5"/>
      <x:c r="AG703" s="5"/>
      <x:c r="AH703" s="5"/>
      <x:c r="AI703" s="10"/>
      <x:c r="AJ703" s="5"/>
      <x:c r="AK703" s="5" t="str">
        <x:v>[]</x:v>
      </x:c>
      <x:c r="AL703" s="5" t="str">
        <x:v>a29992196acb74d02b8c7891be4061718889999f</x:v>
      </x:c>
      <x:c r="AM703" s="5" t="str">
        <x:v>47337f4aafdffec3fc107c89c5d6102e1a68023d623ba78c53966c43fc5bfdd9</x:v>
      </x:c>
      <x:c r="AN703" s="5" t="str">
        <x:v>/home/nc437/ladder-lite/overnight_extension_20260912/cases/d09_g2/cg.json</x:v>
      </x:c>
      <x:c r="AO703" s="5"/>
      <x:c r="AP703" s="5" t="str">
        <x:v>56ef8c4108f17e2e88c5b8c0e07b41884b78a1c72bfea63bc5fd2fcd285b17a9</x:v>
      </x:c>
      <x:c r="AQ703" s="5" t="str">
        <x:v>15a74a6e58ca2911e20d0d4f95a517bb5217ff37e9bb5b636ef428392f3af8fb</x:v>
      </x:c>
      <x:c r="AR703" s="5" t="n">
        <x:v>46281.14459877315</x:v>
      </x:c>
      <x:c r="AS703" s="5"/>
      <x:c r="AT703" s="5"/>
    </x:row>
    <x:row r="704" ht="24" customHeight="1">
      <x:c r="A704" s="5" t="str">
        <x:v>overnight_extension_20260912</x:v>
      </x:c>
      <x:c r="B704" s="5" t="str">
        <x:v>d09_g3</x:v>
      </x:c>
      <x:c r="C704" s="5" t="str">
        <x:v>cg</x:v>
      </x:c>
      <x:c r="D704" s="5"/>
      <x:c r="E704" s="10" t="n">
        <x:v>8</x:v>
      </x:c>
      <x:c r="F704" s="10"/>
      <x:c r="G704" s="11" t="n">
        <x:v>800388.7377020852</x:v>
      </x:c>
      <x:c r="H704" s="5" t="str">
        <x:v>bus_plus_charging</x:v>
      </x:c>
      <x:c r="I704" s="12" t="n">
        <x:v>8.000000000000059</x:v>
      </x:c>
      <x:c r="J704" s="5" t="str">
        <x:v>yes</x:v>
      </x:c>
      <x:c r="K704" s="5" t="str">
        <x:v>certified</x:v>
      </x:c>
      <x:c r="L704" s="10" t="n">
        <x:v>2316</x:v>
      </x:c>
      <x:c r="M704" s="13" t="n">
        <x:v>12307.777474781033</x:v>
      </x:c>
      <x:c r="N704" s="14"/>
      <x:c r="O704" s="15" t="n">
        <x:v>-4.39054370637848e-9</x:v>
      </x:c>
      <x:c r="P704" s="12" t="n">
        <x:v>0</x:v>
      </x:c>
      <x:c r="Q704" s="5" t="str">
        <x:v>pricing certificate within the source graph/approximation; objective and fractional fleet remain separate</x:v>
      </x:c>
      <x:c r="R704" s="16"/>
      <x:c r="S704" s="5" t="str">
        <x:v>cover</x:v>
      </x:c>
      <x:c r="T704" s="5" t="str">
        <x:v>singletons</x:v>
      </x:c>
      <x:c r="U704" s="5" t="str">
        <x:v>RAW</x:v>
      </x:c>
      <x:c r="V704" s="17" t="n">
        <x:v>240</x:v>
      </x:c>
      <x:c r="W704" s="17" t="n">
        <x:v>240</x:v>
      </x:c>
      <x:c r="X704" s="17"/>
      <x:c r="Y704" s="5"/>
      <x:c r="Z704" s="17" t="n">
        <x:v>2.5</x:v>
      </x:c>
      <x:c r="AA704" s="10" t="n">
        <x:v>5</x:v>
      </x:c>
      <x:c r="AB704" s="5"/>
      <x:c r="AC704" s="5"/>
      <x:c r="AD704" s="5" t="str">
        <x:v>current</x:v>
      </x:c>
      <x:c r="AE704" s="5" t="str">
        <x:v>result</x:v>
      </x:c>
      <x:c r="AF704" s="5"/>
      <x:c r="AG704" s="5"/>
      <x:c r="AH704" s="5"/>
      <x:c r="AI704" s="10"/>
      <x:c r="AJ704" s="5"/>
      <x:c r="AK704" s="5" t="str">
        <x:v>[]</x:v>
      </x:c>
      <x:c r="AL704" s="5" t="str">
        <x:v>a29992196acb74d02b8c7891be4061718889999f</x:v>
      </x:c>
      <x:c r="AM704" s="5" t="str">
        <x:v>70befa3cc802edde8895fe3d31188fcc01b513c0d3304760dae29a6dde6f6875</x:v>
      </x:c>
      <x:c r="AN704" s="5" t="str">
        <x:v>/home/nc437/ladder-lite/overnight_extension_20260912/cases/d09_g3/cg.json</x:v>
      </x:c>
      <x:c r="AO704" s="5"/>
      <x:c r="AP704" s="5" t="str">
        <x:v>b6f3a0f7a2eddb68d4fae68b9ab7262cfc268b6b35b8d4bf71e3579965f1fb78</x:v>
      </x:c>
      <x:c r="AQ704" s="5" t="str">
        <x:v>a028d7ea616be6c758ce94b28a3a8b9713dcfa6eea0fce6ccfef23839b862aed</x:v>
      </x:c>
      <x:c r="AR704" s="5" t="n">
        <x:v>46281.14459877315</x:v>
      </x:c>
      <x:c r="AS704" s="5"/>
      <x:c r="AT704" s="5"/>
    </x:row>
    <x:row r="705" ht="24" customHeight="1">
      <x:c r="A705" s="5" t="str">
        <x:v>overnight_extension_20260912</x:v>
      </x:c>
      <x:c r="B705" s="5" t="str">
        <x:v>w1_k07</x:v>
      </x:c>
      <x:c r="C705" s="5" t="str">
        <x:v>cg</x:v>
      </x:c>
      <x:c r="D705" s="5"/>
      <x:c r="E705" s="10" t="n">
        <x:v>7</x:v>
      </x:c>
      <x:c r="F705" s="10"/>
      <x:c r="G705" s="11" t="n">
        <x:v>700313.4570986059</x:v>
      </x:c>
      <x:c r="H705" s="5" t="str">
        <x:v>bus_plus_charging</x:v>
      </x:c>
      <x:c r="I705" s="12" t="n">
        <x:v>7.000000000000007</x:v>
      </x:c>
      <x:c r="J705" s="5" t="str">
        <x:v>yes</x:v>
      </x:c>
      <x:c r="K705" s="5" t="str">
        <x:v>certified</x:v>
      </x:c>
      <x:c r="L705" s="10" t="n">
        <x:v>942</x:v>
      </x:c>
      <x:c r="M705" s="13" t="n">
        <x:v>3218.982484248001</x:v>
      </x:c>
      <x:c r="N705" s="14"/>
      <x:c r="O705" s="15" t="n">
        <x:v>-5.431814997791662e-10</x:v>
      </x:c>
      <x:c r="P705" s="12" t="n">
        <x:v>0</x:v>
      </x:c>
      <x:c r="Q705" s="5" t="str">
        <x:v>pricing certificate within the source graph/approximation; objective and fractional fleet remain separate</x:v>
      </x:c>
      <x:c r="R705" s="16"/>
      <x:c r="S705" s="5" t="str">
        <x:v>cover</x:v>
      </x:c>
      <x:c r="T705" s="5" t="str">
        <x:v>singletons</x:v>
      </x:c>
      <x:c r="U705" s="5" t="str">
        <x:v>WARM-INHERITED-EVENT</x:v>
      </x:c>
      <x:c r="V705" s="17" t="n">
        <x:v>240</x:v>
      </x:c>
      <x:c r="W705" s="17" t="n">
        <x:v>240</x:v>
      </x:c>
      <x:c r="X705" s="17"/>
      <x:c r="Y705" s="5"/>
      <x:c r="Z705" s="17" t="n">
        <x:v>2.5</x:v>
      </x:c>
      <x:c r="AA705" s="10" t="n">
        <x:v>5</x:v>
      </x:c>
      <x:c r="AB705" s="5"/>
      <x:c r="AC705" s="5"/>
      <x:c r="AD705" s="5" t="str">
        <x:v>current</x:v>
      </x:c>
      <x:c r="AE705" s="5" t="str">
        <x:v>result</x:v>
      </x:c>
      <x:c r="AF705" s="5"/>
      <x:c r="AG705" s="5"/>
      <x:c r="AH705" s="5"/>
      <x:c r="AI705" s="10"/>
      <x:c r="AJ705" s="5"/>
      <x:c r="AK705" s="5" t="str">
        <x:v>[]</x:v>
      </x:c>
      <x:c r="AL705" s="5" t="str">
        <x:v>a29992196acb74d02b8c7891be4061718889999f</x:v>
      </x:c>
      <x:c r="AM705" s="5" t="str">
        <x:v>c1ddecd62cc584d309a486886062f26c4dc8adc2221fc621a47d9c30713304d6</x:v>
      </x:c>
      <x:c r="AN705" s="5" t="str">
        <x:v>/home/nc437/ladder-lite/overnight_extension_20260912/cases/w1_k07/cg.json</x:v>
      </x:c>
      <x:c r="AO705" s="5"/>
      <x:c r="AP705" s="5" t="str">
        <x:v>8ce02555468e6150687d9ca73dac518fc76acf79af5039b2581480b622c9e403</x:v>
      </x:c>
      <x:c r="AQ705" s="5" t="str">
        <x:v>afe66187e27cc50b75d618f62b891f1b3c0d4a8e79a3cedf3047f7436d9e879c</x:v>
      </x:c>
      <x:c r="AR705" s="5" t="n">
        <x:v>46281.14459877315</x:v>
      </x:c>
      <x:c r="AS705" s="5"/>
      <x:c r="AT705" s="5"/>
    </x:row>
    <x:row r="706" ht="24" customHeight="1">
      <x:c r="A706" s="5" t="str">
        <x:v>overnight_extension_20260912</x:v>
      </x:c>
      <x:c r="B706" s="5" t="str">
        <x:v>w1_k08</x:v>
      </x:c>
      <x:c r="C706" s="5" t="str">
        <x:v>cg</x:v>
      </x:c>
      <x:c r="D706" s="5"/>
      <x:c r="E706" s="10" t="n">
        <x:v>8</x:v>
      </x:c>
      <x:c r="F706" s="10"/>
      <x:c r="G706" s="11" t="n">
        <x:v>800383.6879776368</x:v>
      </x:c>
      <x:c r="H706" s="5" t="str">
        <x:v>bus_plus_charging</x:v>
      </x:c>
      <x:c r="I706" s="12" t="n">
        <x:v>7.999999999999996</x:v>
      </x:c>
      <x:c r="J706" s="5" t="str">
        <x:v>yes</x:v>
      </x:c>
      <x:c r="K706" s="5" t="str">
        <x:v>certified</x:v>
      </x:c>
      <x:c r="L706" s="10" t="n">
        <x:v>806</x:v>
      </x:c>
      <x:c r="M706" s="13" t="n">
        <x:v>2969.1984027191065</x:v>
      </x:c>
      <x:c r="N706" s="14"/>
      <x:c r="O706" s="15" t="n">
        <x:v>-8.817284680162629e-10</x:v>
      </x:c>
      <x:c r="P706" s="12" t="n">
        <x:v>0</x:v>
      </x:c>
      <x:c r="Q706" s="5" t="str">
        <x:v>pricing certificate within the source graph/approximation; objective and fractional fleet remain separate</x:v>
      </x:c>
      <x:c r="R706" s="16"/>
      <x:c r="S706" s="5" t="str">
        <x:v>cover</x:v>
      </x:c>
      <x:c r="T706" s="5" t="str">
        <x:v>singletons</x:v>
      </x:c>
      <x:c r="U706" s="5" t="str">
        <x:v>WARM-INHERITED-EVENT</x:v>
      </x:c>
      <x:c r="V706" s="17" t="n">
        <x:v>240</x:v>
      </x:c>
      <x:c r="W706" s="17" t="n">
        <x:v>240</x:v>
      </x:c>
      <x:c r="X706" s="17"/>
      <x:c r="Y706" s="5"/>
      <x:c r="Z706" s="17" t="n">
        <x:v>2.5</x:v>
      </x:c>
      <x:c r="AA706" s="10" t="n">
        <x:v>5</x:v>
      </x:c>
      <x:c r="AB706" s="5"/>
      <x:c r="AC706" s="5"/>
      <x:c r="AD706" s="5" t="str">
        <x:v>current</x:v>
      </x:c>
      <x:c r="AE706" s="5" t="str">
        <x:v>result</x:v>
      </x:c>
      <x:c r="AF706" s="5"/>
      <x:c r="AG706" s="5"/>
      <x:c r="AH706" s="5"/>
      <x:c r="AI706" s="10"/>
      <x:c r="AJ706" s="5"/>
      <x:c r="AK706" s="5" t="str">
        <x:v>[]</x:v>
      </x:c>
      <x:c r="AL706" s="5" t="str">
        <x:v>a29992196acb74d02b8c7891be4061718889999f</x:v>
      </x:c>
      <x:c r="AM706" s="5" t="str">
        <x:v>cca5b6ca0c9af9eeb20adb414e300a130471e9e802ef6543a85b9d3ba2860f9d</x:v>
      </x:c>
      <x:c r="AN706" s="5" t="str">
        <x:v>/home/nc437/ladder-lite/overnight_extension_20260912/cases/w1_k08/cg.json</x:v>
      </x:c>
      <x:c r="AO706" s="5"/>
      <x:c r="AP706" s="5" t="str">
        <x:v>e77bb8618c5b2a8c8a46d33b8ccfdbca14fd414d8c9b24e997d85babf2ed3596</x:v>
      </x:c>
      <x:c r="AQ706" s="5" t="str">
        <x:v>05d5ed777cf2baab320c3e57da0b967e5096761a5171cbcea039e56465d21550</x:v>
      </x:c>
      <x:c r="AR706" s="5" t="n">
        <x:v>46281.14459877315</x:v>
      </x:c>
      <x:c r="AS706" s="5"/>
      <x:c r="AT706" s="5"/>
    </x:row>
    <x:row r="707" ht="24" customHeight="1">
      <x:c r="A707" s="5" t="str">
        <x:v>overnight_extension_20260912</x:v>
      </x:c>
      <x:c r="B707" s="5" t="str">
        <x:v>w1_k09</x:v>
      </x:c>
      <x:c r="C707" s="5" t="str">
        <x:v>cg</x:v>
      </x:c>
      <x:c r="D707" s="5"/>
      <x:c r="E707" s="10" t="n">
        <x:v>9</x:v>
      </x:c>
      <x:c r="F707" s="10"/>
      <x:c r="G707" s="11" t="n">
        <x:v>900453.4955110403</x:v>
      </x:c>
      <x:c r="H707" s="5" t="str">
        <x:v>bus_plus_charging</x:v>
      </x:c>
      <x:c r="I707" s="12" t="n">
        <x:v>9</x:v>
      </x:c>
      <x:c r="J707" s="5" t="str">
        <x:v>yes</x:v>
      </x:c>
      <x:c r="K707" s="5" t="str">
        <x:v>certified</x:v>
      </x:c>
      <x:c r="L707" s="10" t="n">
        <x:v>1013</x:v>
      </x:c>
      <x:c r="M707" s="13" t="n">
        <x:v>4076.5258122007363</x:v>
      </x:c>
      <x:c r="N707" s="14"/>
      <x:c r="O707" s="15" t="n">
        <x:v>-5.598694841069118e-10</x:v>
      </x:c>
      <x:c r="P707" s="12" t="n">
        <x:v>0</x:v>
      </x:c>
      <x:c r="Q707" s="5" t="str">
        <x:v>pricing certificate within the source graph/approximation; objective and fractional fleet remain separate</x:v>
      </x:c>
      <x:c r="R707" s="16"/>
      <x:c r="S707" s="5" t="str">
        <x:v>cover</x:v>
      </x:c>
      <x:c r="T707" s="5" t="str">
        <x:v>singletons</x:v>
      </x:c>
      <x:c r="U707" s="5" t="str">
        <x:v>WARM-INHERITED-EVENT</x:v>
      </x:c>
      <x:c r="V707" s="17" t="n">
        <x:v>240</x:v>
      </x:c>
      <x:c r="W707" s="17" t="n">
        <x:v>240</x:v>
      </x:c>
      <x:c r="X707" s="17"/>
      <x:c r="Y707" s="5"/>
      <x:c r="Z707" s="17" t="n">
        <x:v>2.5</x:v>
      </x:c>
      <x:c r="AA707" s="10" t="n">
        <x:v>5</x:v>
      </x:c>
      <x:c r="AB707" s="5"/>
      <x:c r="AC707" s="5"/>
      <x:c r="AD707" s="5" t="str">
        <x:v>current</x:v>
      </x:c>
      <x:c r="AE707" s="5" t="str">
        <x:v>result</x:v>
      </x:c>
      <x:c r="AF707" s="5"/>
      <x:c r="AG707" s="5"/>
      <x:c r="AH707" s="5"/>
      <x:c r="AI707" s="10"/>
      <x:c r="AJ707" s="5"/>
      <x:c r="AK707" s="5" t="str">
        <x:v>[]</x:v>
      </x:c>
      <x:c r="AL707" s="5" t="str">
        <x:v>a29992196acb74d02b8c7891be4061718889999f</x:v>
      </x:c>
      <x:c r="AM707" s="5" t="str">
        <x:v>9bf82e7707f52cad1513b770af6883663ffd77fd16a37119a72b12c81ec38569</x:v>
      </x:c>
      <x:c r="AN707" s="5" t="str">
        <x:v>/home/nc437/ladder-lite/overnight_extension_20260912/cases/w1_k09/cg.json</x:v>
      </x:c>
      <x:c r="AO707" s="5"/>
      <x:c r="AP707" s="5" t="str">
        <x:v>00846a94bf16b11e08c648e26908f11586e6cb5fdf5d47181c1195c129990fe9</x:v>
      </x:c>
      <x:c r="AQ707" s="5" t="str">
        <x:v>8f536abd2563aa6b190998a9fa244d03df3ed3149d3e456b3ba8cddb031ed0f5</x:v>
      </x:c>
      <x:c r="AR707" s="5" t="n">
        <x:v>46281.14459877315</x:v>
      </x:c>
      <x:c r="AS707" s="5"/>
      <x:c r="AT707" s="5"/>
    </x:row>
    <x:row r="708" ht="24" customHeight="1">
      <x:c r="A708" s="5" t="str">
        <x:v>overnight_extension_20260912</x:v>
      </x:c>
      <x:c r="B708" s="5" t="str">
        <x:v>w1_k10</x:v>
      </x:c>
      <x:c r="C708" s="5" t="str">
        <x:v>cg</x:v>
      </x:c>
      <x:c r="D708" s="5"/>
      <x:c r="E708" s="10" t="n">
        <x:v>10</x:v>
      </x:c>
      <x:c r="F708" s="10"/>
      <x:c r="G708" s="11" t="n">
        <x:v>1000511.2045748205</x:v>
      </x:c>
      <x:c r="H708" s="5" t="str">
        <x:v>bus_plus_charging</x:v>
      </x:c>
      <x:c r="I708" s="12" t="n">
        <x:v>9.999999999999899</x:v>
      </x:c>
      <x:c r="J708" s="5" t="str">
        <x:v>yes</x:v>
      </x:c>
      <x:c r="K708" s="5" t="str">
        <x:v>certified</x:v>
      </x:c>
      <x:c r="L708" s="10" t="n">
        <x:v>1121</x:v>
      </x:c>
      <x:c r="M708" s="13" t="n">
        <x:v>5470.976466922322</x:v>
      </x:c>
      <x:c r="N708" s="14"/>
      <x:c r="O708" s="15" t="n">
        <x:v>-1.6776366962290012e-9</x:v>
      </x:c>
      <x:c r="P708" s="12" t="n">
        <x:v>0</x:v>
      </x:c>
      <x:c r="Q708" s="5" t="str">
        <x:v>pricing certificate within the source graph/approximation; objective and fractional fleet remain separate</x:v>
      </x:c>
      <x:c r="R708" s="16"/>
      <x:c r="S708" s="5" t="str">
        <x:v>cover</x:v>
      </x:c>
      <x:c r="T708" s="5" t="str">
        <x:v>singletons</x:v>
      </x:c>
      <x:c r="U708" s="5" t="str">
        <x:v>WARM-INHERITED-EVENT</x:v>
      </x:c>
      <x:c r="V708" s="17" t="n">
        <x:v>240</x:v>
      </x:c>
      <x:c r="W708" s="17" t="n">
        <x:v>240</x:v>
      </x:c>
      <x:c r="X708" s="17"/>
      <x:c r="Y708" s="5"/>
      <x:c r="Z708" s="17" t="n">
        <x:v>2.5</x:v>
      </x:c>
      <x:c r="AA708" s="10" t="n">
        <x:v>5</x:v>
      </x:c>
      <x:c r="AB708" s="5"/>
      <x:c r="AC708" s="5"/>
      <x:c r="AD708" s="5" t="str">
        <x:v>current</x:v>
      </x:c>
      <x:c r="AE708" s="5" t="str">
        <x:v>result</x:v>
      </x:c>
      <x:c r="AF708" s="5"/>
      <x:c r="AG708" s="5"/>
      <x:c r="AH708" s="5"/>
      <x:c r="AI708" s="10"/>
      <x:c r="AJ708" s="5"/>
      <x:c r="AK708" s="5" t="str">
        <x:v>[]</x:v>
      </x:c>
      <x:c r="AL708" s="5" t="str">
        <x:v>a29992196acb74d02b8c7891be4061718889999f</x:v>
      </x:c>
      <x:c r="AM708" s="5" t="str">
        <x:v>c54f31750af49fb66f0bf21995d02d01a5520e37f13152bc95b4aff17ecef1f3</x:v>
      </x:c>
      <x:c r="AN708" s="5" t="str">
        <x:v>/home/nc437/ladder-lite/overnight_extension_20260912/cases/w1_k10/cg.json</x:v>
      </x:c>
      <x:c r="AO708" s="5"/>
      <x:c r="AP708" s="5" t="str">
        <x:v>3949b3bfea9330acfd85539b243aa0962f36bc087ebaf8034c0595629ad80b66</x:v>
      </x:c>
      <x:c r="AQ708" s="5" t="str">
        <x:v>b36ae9d6f1544bc165f364e7cee46be38bdf7686a85a115dbe50fecc751394dc</x:v>
      </x:c>
      <x:c r="AR708" s="5" t="n">
        <x:v>46281.14459877315</x:v>
      </x:c>
      <x:c r="AS708" s="5"/>
      <x:c r="AT708" s="5"/>
    </x:row>
    <x:row r="709" ht="24" customHeight="1">
      <x:c r="A709" s="5" t="str">
        <x:v>overnight_extension_20260912</x:v>
      </x:c>
      <x:c r="B709" s="5" t="str">
        <x:v>w1_k11</x:v>
      </x:c>
      <x:c r="C709" s="5" t="str">
        <x:v>cg</x:v>
      </x:c>
      <x:c r="D709" s="5"/>
      <x:c r="E709" s="10" t="n">
        <x:v>11</x:v>
      </x:c>
      <x:c r="F709" s="10"/>
      <x:c r="G709" s="11" t="n">
        <x:v>1100537.0610886677</x:v>
      </x:c>
      <x:c r="H709" s="5" t="str">
        <x:v>bus_plus_charging</x:v>
      </x:c>
      <x:c r="I709" s="12" t="n">
        <x:v>10.999999999999922</x:v>
      </x:c>
      <x:c r="J709" s="5" t="str">
        <x:v>yes</x:v>
      </x:c>
      <x:c r="K709" s="5" t="str">
        <x:v>certified</x:v>
      </x:c>
      <x:c r="L709" s="10" t="n">
        <x:v>1344</x:v>
      </x:c>
      <x:c r="M709" s="13" t="n">
        <x:v>6843.778037916869</x:v>
      </x:c>
      <x:c r="N709" s="14"/>
      <x:c r="O709" s="15" t="n">
        <x:v>-1.6557741844280827e-9</x:v>
      </x:c>
      <x:c r="P709" s="12" t="n">
        <x:v>0</x:v>
      </x:c>
      <x:c r="Q709" s="5" t="str">
        <x:v>pricing certificate within the source graph/approximation; objective and fractional fleet remain separate</x:v>
      </x:c>
      <x:c r="R709" s="16"/>
      <x:c r="S709" s="5" t="str">
        <x:v>cover</x:v>
      </x:c>
      <x:c r="T709" s="5" t="str">
        <x:v>singletons</x:v>
      </x:c>
      <x:c r="U709" s="5" t="str">
        <x:v>WARM-INHERITED-EVENT</x:v>
      </x:c>
      <x:c r="V709" s="17" t="n">
        <x:v>240</x:v>
      </x:c>
      <x:c r="W709" s="17" t="n">
        <x:v>240</x:v>
      </x:c>
      <x:c r="X709" s="17"/>
      <x:c r="Y709" s="5"/>
      <x:c r="Z709" s="17" t="n">
        <x:v>2.5</x:v>
      </x:c>
      <x:c r="AA709" s="10" t="n">
        <x:v>5</x:v>
      </x:c>
      <x:c r="AB709" s="5"/>
      <x:c r="AC709" s="5"/>
      <x:c r="AD709" s="5" t="str">
        <x:v>current</x:v>
      </x:c>
      <x:c r="AE709" s="5" t="str">
        <x:v>result</x:v>
      </x:c>
      <x:c r="AF709" s="5"/>
      <x:c r="AG709" s="5"/>
      <x:c r="AH709" s="5"/>
      <x:c r="AI709" s="10"/>
      <x:c r="AJ709" s="5"/>
      <x:c r="AK709" s="5" t="str">
        <x:v>[]</x:v>
      </x:c>
      <x:c r="AL709" s="5" t="str">
        <x:v>a29992196acb74d02b8c7891be4061718889999f</x:v>
      </x:c>
      <x:c r="AM709" s="5" t="str">
        <x:v>a34cf88096ef586419a247660df1f8b8cc40823c47ff72c96169495b6c54c844</x:v>
      </x:c>
      <x:c r="AN709" s="5" t="str">
        <x:v>/home/nc437/ladder-lite/overnight_extension_20260912/cases/w1_k11/cg.json</x:v>
      </x:c>
      <x:c r="AO709" s="5"/>
      <x:c r="AP709" s="5" t="str">
        <x:v>189a60ecc3db6e6ee76b40976d5a80e591ae9cf377d117c495a13f9c243bbb99</x:v>
      </x:c>
      <x:c r="AQ709" s="5" t="str">
        <x:v>505db75fe3060e44edb3574cc35925cb05aa241914a7eddc2287bb90cd88d9a2</x:v>
      </x:c>
      <x:c r="AR709" s="5" t="n">
        <x:v>46281.14459877315</x:v>
      </x:c>
      <x:c r="AS709" s="5"/>
      <x:c r="AT709" s="5"/>
    </x:row>
    <x:row r="710" ht="24" customHeight="1">
      <x:c r="A710" s="5" t="str">
        <x:v>overnight_extension_20260912</x:v>
      </x:c>
      <x:c r="B710" s="5" t="str">
        <x:v>w1_k12</x:v>
      </x:c>
      <x:c r="C710" s="5" t="str">
        <x:v>cg</x:v>
      </x:c>
      <x:c r="D710" s="5"/>
      <x:c r="E710" s="10" t="n">
        <x:v>12</x:v>
      </x:c>
      <x:c r="F710" s="10"/>
      <x:c r="G710" s="11" t="n">
        <x:v>1200608.9416128686</x:v>
      </x:c>
      <x:c r="H710" s="5" t="str">
        <x:v>bus_plus_charging</x:v>
      </x:c>
      <x:c r="I710" s="12" t="n">
        <x:v>12.000000000000016</x:v>
      </x:c>
      <x:c r="J710" s="5" t="str">
        <x:v>yes</x:v>
      </x:c>
      <x:c r="K710" s="5" t="str">
        <x:v>certified</x:v>
      </x:c>
      <x:c r="L710" s="10" t="n">
        <x:v>1044</x:v>
      </x:c>
      <x:c r="M710" s="13" t="n">
        <x:v>5736.4464122313075</x:v>
      </x:c>
      <x:c r="N710" s="14"/>
      <x:c r="O710" s="15" t="n">
        <x:v>-8.125642381173748e-10</x:v>
      </x:c>
      <x:c r="P710" s="12" t="n">
        <x:v>0</x:v>
      </x:c>
      <x:c r="Q710" s="5" t="str">
        <x:v>pricing certificate within the source graph/approximation; objective and fractional fleet remain separate</x:v>
      </x:c>
      <x:c r="R710" s="16"/>
      <x:c r="S710" s="5" t="str">
        <x:v>cover</x:v>
      </x:c>
      <x:c r="T710" s="5" t="str">
        <x:v>singletons</x:v>
      </x:c>
      <x:c r="U710" s="5" t="str">
        <x:v>WARM-INHERITED-EVENT</x:v>
      </x:c>
      <x:c r="V710" s="17" t="n">
        <x:v>240</x:v>
      </x:c>
      <x:c r="W710" s="17" t="n">
        <x:v>240</x:v>
      </x:c>
      <x:c r="X710" s="17"/>
      <x:c r="Y710" s="5"/>
      <x:c r="Z710" s="17" t="n">
        <x:v>2.5</x:v>
      </x:c>
      <x:c r="AA710" s="10" t="n">
        <x:v>5</x:v>
      </x:c>
      <x:c r="AB710" s="5"/>
      <x:c r="AC710" s="5"/>
      <x:c r="AD710" s="5" t="str">
        <x:v>current</x:v>
      </x:c>
      <x:c r="AE710" s="5" t="str">
        <x:v>result</x:v>
      </x:c>
      <x:c r="AF710" s="5"/>
      <x:c r="AG710" s="5"/>
      <x:c r="AH710" s="5"/>
      <x:c r="AI710" s="10"/>
      <x:c r="AJ710" s="5"/>
      <x:c r="AK710" s="5" t="str">
        <x:v>[]</x:v>
      </x:c>
      <x:c r="AL710" s="5" t="str">
        <x:v>a29992196acb74d02b8c7891be4061718889999f</x:v>
      </x:c>
      <x:c r="AM710" s="5" t="str">
        <x:v>1215b5185757fff3d1504ada00e6778422446bf4c1cf92ff47f2049a4be12311</x:v>
      </x:c>
      <x:c r="AN710" s="5" t="str">
        <x:v>/home/nc437/ladder-lite/overnight_extension_20260912/cases/w1_k12/cg.json</x:v>
      </x:c>
      <x:c r="AO710" s="5"/>
      <x:c r="AP710" s="5" t="str">
        <x:v>dba3bb3701d336cb518c1a1c5515139a3abe43504e30a36c219c83b7464bd26f</x:v>
      </x:c>
      <x:c r="AQ710" s="5" t="str">
        <x:v>804f653c2ec9f6dddda5b226393584464dadbc6133bee9a6aab807ec038e21a2</x:v>
      </x:c>
      <x:c r="AR710" s="5" t="n">
        <x:v>46281.14459877315</x:v>
      </x:c>
      <x:c r="AS710" s="5"/>
      <x:c r="AT710" s="5"/>
    </x:row>
    <x:row r="711" ht="24" customHeight="1">
      <x:c r="A711" s="5" t="str">
        <x:v>overnight_extension_20260912</x:v>
      </x:c>
      <x:c r="B711" s="5" t="str">
        <x:v>w1_k13</x:v>
      </x:c>
      <x:c r="C711" s="5" t="str">
        <x:v>cg</x:v>
      </x:c>
      <x:c r="D711" s="5"/>
      <x:c r="E711" s="10" t="n">
        <x:v>13</x:v>
      </x:c>
      <x:c r="F711" s="10"/>
      <x:c r="G711" s="11" t="n">
        <x:v>1300648.3686726266</x:v>
      </x:c>
      <x:c r="H711" s="5" t="str">
        <x:v>bus_plus_charging</x:v>
      </x:c>
      <x:c r="I711" s="12" t="n">
        <x:v>13.00000000000002</x:v>
      </x:c>
      <x:c r="J711" s="5" t="str">
        <x:v>yes</x:v>
      </x:c>
      <x:c r="K711" s="5" t="str">
        <x:v>certified</x:v>
      </x:c>
      <x:c r="L711" s="10" t="n">
        <x:v>1365</x:v>
      </x:c>
      <x:c r="M711" s="13" t="n">
        <x:v>9134.752949859248</x:v>
      </x:c>
      <x:c r="N711" s="14"/>
      <x:c r="O711" s="15" t="n">
        <x:v>-2.1815318440587816e-9</x:v>
      </x:c>
      <x:c r="P711" s="12" t="n">
        <x:v>0</x:v>
      </x:c>
      <x:c r="Q711" s="5" t="str">
        <x:v>pricing certificate within the source graph/approximation; objective and fractional fleet remain separate</x:v>
      </x:c>
      <x:c r="R711" s="16"/>
      <x:c r="S711" s="5" t="str">
        <x:v>cover</x:v>
      </x:c>
      <x:c r="T711" s="5" t="str">
        <x:v>singletons</x:v>
      </x:c>
      <x:c r="U711" s="5" t="str">
        <x:v>WARM-INHERITED-EVENT</x:v>
      </x:c>
      <x:c r="V711" s="17" t="n">
        <x:v>240</x:v>
      </x:c>
      <x:c r="W711" s="17" t="n">
        <x:v>240</x:v>
      </x:c>
      <x:c r="X711" s="17"/>
      <x:c r="Y711" s="5"/>
      <x:c r="Z711" s="17" t="n">
        <x:v>2.5</x:v>
      </x:c>
      <x:c r="AA711" s="10" t="n">
        <x:v>5</x:v>
      </x:c>
      <x:c r="AB711" s="5"/>
      <x:c r="AC711" s="5"/>
      <x:c r="AD711" s="5" t="str">
        <x:v>current</x:v>
      </x:c>
      <x:c r="AE711" s="5" t="str">
        <x:v>result</x:v>
      </x:c>
      <x:c r="AF711" s="5"/>
      <x:c r="AG711" s="5"/>
      <x:c r="AH711" s="5"/>
      <x:c r="AI711" s="10"/>
      <x:c r="AJ711" s="5"/>
      <x:c r="AK711" s="5" t="str">
        <x:v>[]</x:v>
      </x:c>
      <x:c r="AL711" s="5" t="str">
        <x:v>a29992196acb74d02b8c7891be4061718889999f</x:v>
      </x:c>
      <x:c r="AM711" s="5" t="str">
        <x:v>6dc56dc3deb893ef86905dad78343749875741c72c894621978a98fef2fefde0</x:v>
      </x:c>
      <x:c r="AN711" s="5" t="str">
        <x:v>/home/nc437/ladder-lite/overnight_extension_20260912/cases/w1_k13/cg.json</x:v>
      </x:c>
      <x:c r="AO711" s="5"/>
      <x:c r="AP711" s="5" t="str">
        <x:v>dceaf7d56d781105d958cbef63b41a4f53c7a105fbcbff9834ea0ea4f91d4bfc</x:v>
      </x:c>
      <x:c r="AQ711" s="5" t="str">
        <x:v>569be335e2554e61e9bedbaf3bf47192db10a02ca35cf18bca7490af6c53c082</x:v>
      </x:c>
      <x:c r="AR711" s="5" t="n">
        <x:v>46281.14459877315</x:v>
      </x:c>
      <x:c r="AS711" s="5"/>
      <x:c r="AT711" s="5"/>
    </x:row>
    <x:row r="712" ht="24" customHeight="1">
      <x:c r="A712" s="5" t="str">
        <x:v>overnight_extension_20260912</x:v>
      </x:c>
      <x:c r="B712" s="5" t="str">
        <x:v>w1_k14</x:v>
      </x:c>
      <x:c r="C712" s="5" t="str">
        <x:v>cg</x:v>
      </x:c>
      <x:c r="D712" s="5"/>
      <x:c r="E712" s="10" t="n">
        <x:v>14</x:v>
      </x:c>
      <x:c r="F712" s="10"/>
      <x:c r="G712" s="11" t="n">
        <x:v>1400650.0973339232</x:v>
      </x:c>
      <x:c r="H712" s="5" t="str">
        <x:v>bus_plus_charging</x:v>
      </x:c>
      <x:c r="I712" s="12" t="n">
        <x:v>14.000000000000009</x:v>
      </x:c>
      <x:c r="J712" s="5" t="str">
        <x:v>yes</x:v>
      </x:c>
      <x:c r="K712" s="5" t="str">
        <x:v>certified</x:v>
      </x:c>
      <x:c r="L712" s="10" t="n">
        <x:v>1301</x:v>
      </x:c>
      <x:c r="M712" s="13" t="n">
        <x:v>8872.604754647706</x:v>
      </x:c>
      <x:c r="N712" s="14"/>
      <x:c r="O712" s="15" t="n">
        <x:v>-4.648081031177753e-9</x:v>
      </x:c>
      <x:c r="P712" s="12" t="n">
        <x:v>0</x:v>
      </x:c>
      <x:c r="Q712" s="5" t="str">
        <x:v>pricing certificate within the source graph/approximation; objective and fractional fleet remain separate</x:v>
      </x:c>
      <x:c r="R712" s="16"/>
      <x:c r="S712" s="5" t="str">
        <x:v>cover</x:v>
      </x:c>
      <x:c r="T712" s="5" t="str">
        <x:v>singletons</x:v>
      </x:c>
      <x:c r="U712" s="5" t="str">
        <x:v>WARM-INHERITED-EVENT</x:v>
      </x:c>
      <x:c r="V712" s="17" t="n">
        <x:v>240</x:v>
      </x:c>
      <x:c r="W712" s="17" t="n">
        <x:v>240</x:v>
      </x:c>
      <x:c r="X712" s="17"/>
      <x:c r="Y712" s="5"/>
      <x:c r="Z712" s="17" t="n">
        <x:v>2.5</x:v>
      </x:c>
      <x:c r="AA712" s="10" t="n">
        <x:v>5</x:v>
      </x:c>
      <x:c r="AB712" s="5"/>
      <x:c r="AC712" s="5"/>
      <x:c r="AD712" s="5" t="str">
        <x:v>current</x:v>
      </x:c>
      <x:c r="AE712" s="5" t="str">
        <x:v>result</x:v>
      </x:c>
      <x:c r="AF712" s="5"/>
      <x:c r="AG712" s="5"/>
      <x:c r="AH712" s="5"/>
      <x:c r="AI712" s="10"/>
      <x:c r="AJ712" s="5"/>
      <x:c r="AK712" s="5" t="str">
        <x:v>[]</x:v>
      </x:c>
      <x:c r="AL712" s="5" t="str">
        <x:v>a29992196acb74d02b8c7891be4061718889999f</x:v>
      </x:c>
      <x:c r="AM712" s="5" t="str">
        <x:v>75f5d73b49599396552df68484abb8f8a52f037e4aa4be5b882749f1634a1b7d</x:v>
      </x:c>
      <x:c r="AN712" s="5" t="str">
        <x:v>/home/nc437/ladder-lite/overnight_extension_20260912/cases/w1_k14/cg.json</x:v>
      </x:c>
      <x:c r="AO712" s="5"/>
      <x:c r="AP712" s="5" t="str">
        <x:v>1025bbd299eb7a96d17ff2abbe01cc5a6b5905aa8695e4d8dd0a3393a7c2bd46</x:v>
      </x:c>
      <x:c r="AQ712" s="5" t="str">
        <x:v>521d703fd6a037589b958fa7a38535102e6921f9b431e717ffca38a8ccc564dc</x:v>
      </x:c>
      <x:c r="AR712" s="5" t="n">
        <x:v>46281.14459877315</x:v>
      </x:c>
      <x:c r="AS712" s="5"/>
      <x:c r="AT712" s="5"/>
    </x:row>
    <x:row r="713" ht="24" customHeight="1">
      <x:c r="A713" s="5" t="str">
        <x:v>overnight_extension_20260912</x:v>
      </x:c>
      <x:c r="B713" s="5" t="str">
        <x:v>w1_k15</x:v>
      </x:c>
      <x:c r="C713" s="5" t="str">
        <x:v>cg</x:v>
      </x:c>
      <x:c r="D713" s="5"/>
      <x:c r="E713" s="10" t="n">
        <x:v>15</x:v>
      </x:c>
      <x:c r="F713" s="10"/>
      <x:c r="G713" s="11" t="n">
        <x:v>1500718.8383852593</x:v>
      </x:c>
      <x:c r="H713" s="5" t="str">
        <x:v>bus_plus_charging</x:v>
      </x:c>
      <x:c r="I713" s="12" t="n">
        <x:v>15.000000000000107</x:v>
      </x:c>
      <x:c r="J713" s="5" t="str">
        <x:v>no</x:v>
      </x:c>
      <x:c r="K713" s="5" t="str">
        <x:v>wall_limit</x:v>
      </x:c>
      <x:c r="L713" s="10" t="n">
        <x:v>1558</x:v>
      </x:c>
      <x:c r="M713" s="13" t="n">
        <x:v>14343.137433202472</x:v>
      </x:c>
      <x:c r="N713" s="14"/>
      <x:c r="O713" s="15" t="n">
        <x:v>-1.0534449179946206</x:v>
      </x:c>
      <x:c r="P713" s="12" t="n">
        <x:v>0</x:v>
      </x:c>
      <x:c r="Q713" s="5"/>
      <x:c r="R713" s="16"/>
      <x:c r="S713" s="5" t="str">
        <x:v>cover</x:v>
      </x:c>
      <x:c r="T713" s="5" t="str">
        <x:v>singletons</x:v>
      </x:c>
      <x:c r="U713" s="5" t="str">
        <x:v>WARM-INHERITED-EVENT</x:v>
      </x:c>
      <x:c r="V713" s="17" t="n">
        <x:v>240</x:v>
      </x:c>
      <x:c r="W713" s="17" t="n">
        <x:v>240</x:v>
      </x:c>
      <x:c r="X713" s="17"/>
      <x:c r="Y713" s="5"/>
      <x:c r="Z713" s="17" t="n">
        <x:v>2.5</x:v>
      </x:c>
      <x:c r="AA713" s="10" t="n">
        <x:v>5</x:v>
      </x:c>
      <x:c r="AB713" s="5"/>
      <x:c r="AC713" s="5"/>
      <x:c r="AD713" s="5" t="str">
        <x:v>current</x:v>
      </x:c>
      <x:c r="AE713" s="5" t="str">
        <x:v>result</x:v>
      </x:c>
      <x:c r="AF713" s="5"/>
      <x:c r="AG713" s="5"/>
      <x:c r="AH713" s="5"/>
      <x:c r="AI713" s="10"/>
      <x:c r="AJ713" s="5"/>
      <x:c r="AK713" s="5" t="str">
        <x:v>[]</x:v>
      </x:c>
      <x:c r="AL713" s="5" t="str">
        <x:v>a29992196acb74d02b8c7891be4061718889999f</x:v>
      </x:c>
      <x:c r="AM713" s="5" t="str">
        <x:v>00e65586e3f6732d476adb184af9ae1c55f8d160798fbb629e47ebcaf5906390</x:v>
      </x:c>
      <x:c r="AN713" s="5" t="str">
        <x:v>/home/nc437/ladder-lite/overnight_extension_20260912/cases/w1_k15/cg.json</x:v>
      </x:c>
      <x:c r="AO713" s="5"/>
      <x:c r="AP713" s="5" t="str">
        <x:v>8cb52ede366bfa651788900708f33ce7dc1047eab34c3f9531a5b65326a69b78</x:v>
      </x:c>
      <x:c r="AQ713" s="5" t="str">
        <x:v>b034957f753ecb2f8d73ccf282b78b646dc9cc8be54496156abb67d5bf03f169</x:v>
      </x:c>
      <x:c r="AR713" s="5" t="n">
        <x:v>46281.14459877315</x:v>
      </x:c>
      <x:c r="AS713" s="5"/>
      <x:c r="AT713" s="5"/>
    </x:row>
    <x:row r="714" ht="24" customHeight="1">
      <x:c r="A714" s="5" t="str">
        <x:v>overnight_extension_20260912</x:v>
      </x:c>
      <x:c r="B714" s="5" t="str">
        <x:v>w2_k09</x:v>
      </x:c>
      <x:c r="C714" s="5" t="str">
        <x:v>cg</x:v>
      </x:c>
      <x:c r="D714" s="5"/>
      <x:c r="E714" s="10" t="n">
        <x:v>9</x:v>
      </x:c>
      <x:c r="F714" s="10"/>
      <x:c r="G714" s="11" t="n">
        <x:v>900301.3529861263</x:v>
      </x:c>
      <x:c r="H714" s="5" t="str">
        <x:v>bus_plus_charging</x:v>
      </x:c>
      <x:c r="I714" s="12" t="n">
        <x:v>8.999999999999979</x:v>
      </x:c>
      <x:c r="J714" s="5" t="str">
        <x:v>yes</x:v>
      </x:c>
      <x:c r="K714" s="5" t="str">
        <x:v>certified</x:v>
      </x:c>
      <x:c r="L714" s="10" t="n">
        <x:v>933</x:v>
      </x:c>
      <x:c r="M714" s="13" t="n">
        <x:v>3841.7798028653488</x:v>
      </x:c>
      <x:c r="N714" s="14"/>
      <x:c r="O714" s="15" t="n">
        <x:v>-2.6717383860841437e-9</x:v>
      </x:c>
      <x:c r="P714" s="12" t="n">
        <x:v>0</x:v>
      </x:c>
      <x:c r="Q714" s="5" t="str">
        <x:v>pricing certificate within the source graph/approximation; objective and fractional fleet remain separate</x:v>
      </x:c>
      <x:c r="R714" s="16"/>
      <x:c r="S714" s="5" t="str">
        <x:v>cover</x:v>
      </x:c>
      <x:c r="T714" s="5" t="str">
        <x:v>singletons</x:v>
      </x:c>
      <x:c r="U714" s="5" t="str">
        <x:v>WARM-INHERITED-EVENT</x:v>
      </x:c>
      <x:c r="V714" s="17" t="n">
        <x:v>240</x:v>
      </x:c>
      <x:c r="W714" s="17" t="n">
        <x:v>240</x:v>
      </x:c>
      <x:c r="X714" s="17"/>
      <x:c r="Y714" s="5"/>
      <x:c r="Z714" s="17" t="n">
        <x:v>2.5</x:v>
      </x:c>
      <x:c r="AA714" s="10" t="n">
        <x:v>5</x:v>
      </x:c>
      <x:c r="AB714" s="5"/>
      <x:c r="AC714" s="5"/>
      <x:c r="AD714" s="5" t="str">
        <x:v>current</x:v>
      </x:c>
      <x:c r="AE714" s="5" t="str">
        <x:v>result</x:v>
      </x:c>
      <x:c r="AF714" s="5"/>
      <x:c r="AG714" s="5"/>
      <x:c r="AH714" s="5"/>
      <x:c r="AI714" s="10"/>
      <x:c r="AJ714" s="5"/>
      <x:c r="AK714" s="5" t="str">
        <x:v>[]</x:v>
      </x:c>
      <x:c r="AL714" s="5" t="str">
        <x:v>a29992196acb74d02b8c7891be4061718889999f</x:v>
      </x:c>
      <x:c r="AM714" s="5" t="str">
        <x:v>13571e9cfa59d55b54246e92dba53c023e6550dd2938fc04239a9952f6a54177</x:v>
      </x:c>
      <x:c r="AN714" s="5" t="str">
        <x:v>/home/nc437/ladder-lite/overnight_extension_20260912/cases/w2_k09/cg.json</x:v>
      </x:c>
      <x:c r="AO714" s="5"/>
      <x:c r="AP714" s="5" t="str">
        <x:v>1deea51c99cb315090eb1eeffee55ad775315cf2e469a98e46fce4e33f0f3163</x:v>
      </x:c>
      <x:c r="AQ714" s="5" t="str">
        <x:v>70e9de2c3e2306573b1d9f170b84aa989da885262720fff0dd249890112a1e57</x:v>
      </x:c>
      <x:c r="AR714" s="5" t="n">
        <x:v>46281.14459877315</x:v>
      </x:c>
      <x:c r="AS714" s="5"/>
      <x:c r="AT714" s="5"/>
    </x:row>
    <x:row r="715" ht="24" customHeight="1">
      <x:c r="A715" s="5" t="str">
        <x:v>overnight_extension_20260912</x:v>
      </x:c>
      <x:c r="B715" s="5" t="str">
        <x:v>w2_k10</x:v>
      </x:c>
      <x:c r="C715" s="5" t="str">
        <x:v>cg</x:v>
      </x:c>
      <x:c r="D715" s="5"/>
      <x:c r="E715" s="10" t="n">
        <x:v>10</x:v>
      </x:c>
      <x:c r="F715" s="10"/>
      <x:c r="G715" s="11" t="n">
        <x:v>1000371.1457444398</x:v>
      </x:c>
      <x:c r="H715" s="5" t="str">
        <x:v>bus_plus_charging</x:v>
      </x:c>
      <x:c r="I715" s="12" t="n">
        <x:v>10.000000000000023</x:v>
      </x:c>
      <x:c r="J715" s="5" t="str">
        <x:v>yes</x:v>
      </x:c>
      <x:c r="K715" s="5" t="str">
        <x:v>certified</x:v>
      </x:c>
      <x:c r="L715" s="10" t="n">
        <x:v>739</x:v>
      </x:c>
      <x:c r="M715" s="13" t="n">
        <x:v>3340.593230998609</x:v>
      </x:c>
      <x:c r="N715" s="14"/>
      <x:c r="O715" s="15" t="n">
        <x:v>-4.5279247018470414e-9</x:v>
      </x:c>
      <x:c r="P715" s="12" t="n">
        <x:v>0</x:v>
      </x:c>
      <x:c r="Q715" s="5" t="str">
        <x:v>pricing certificate within the source graph/approximation; objective and fractional fleet remain separate</x:v>
      </x:c>
      <x:c r="R715" s="16"/>
      <x:c r="S715" s="5" t="str">
        <x:v>cover</x:v>
      </x:c>
      <x:c r="T715" s="5" t="str">
        <x:v>singletons</x:v>
      </x:c>
      <x:c r="U715" s="5" t="str">
        <x:v>WARM-INHERITED-EVENT</x:v>
      </x:c>
      <x:c r="V715" s="17" t="n">
        <x:v>240</x:v>
      </x:c>
      <x:c r="W715" s="17" t="n">
        <x:v>240</x:v>
      </x:c>
      <x:c r="X715" s="17"/>
      <x:c r="Y715" s="5"/>
      <x:c r="Z715" s="17" t="n">
        <x:v>2.5</x:v>
      </x:c>
      <x:c r="AA715" s="10" t="n">
        <x:v>5</x:v>
      </x:c>
      <x:c r="AB715" s="5"/>
      <x:c r="AC715" s="5"/>
      <x:c r="AD715" s="5" t="str">
        <x:v>current</x:v>
      </x:c>
      <x:c r="AE715" s="5" t="str">
        <x:v>result</x:v>
      </x:c>
      <x:c r="AF715" s="5"/>
      <x:c r="AG715" s="5"/>
      <x:c r="AH715" s="5"/>
      <x:c r="AI715" s="10"/>
      <x:c r="AJ715" s="5"/>
      <x:c r="AK715" s="5" t="str">
        <x:v>[]</x:v>
      </x:c>
      <x:c r="AL715" s="5" t="str">
        <x:v>a29992196acb74d02b8c7891be4061718889999f</x:v>
      </x:c>
      <x:c r="AM715" s="5" t="str">
        <x:v>969e49b79b454241e1f4116e405aebdf117dc6adac5497854cf4d7196166a6d6</x:v>
      </x:c>
      <x:c r="AN715" s="5" t="str">
        <x:v>/home/nc437/ladder-lite/overnight_extension_20260912/cases/w2_k10/cg.json</x:v>
      </x:c>
      <x:c r="AO715" s="5"/>
      <x:c r="AP715" s="5" t="str">
        <x:v>07a0a3e50609b31682b234184ba5a528ac2d48e1000dd0d6994689984ccfc71e</x:v>
      </x:c>
      <x:c r="AQ715" s="5" t="str">
        <x:v>8b7a5009162e692844351ed55d826200e6d7fe92a971e78536dc16666a17db33</x:v>
      </x:c>
      <x:c r="AR715" s="5" t="n">
        <x:v>46281.14459877315</x:v>
      </x:c>
      <x:c r="AS715" s="5"/>
      <x:c r="AT715" s="5"/>
    </x:row>
    <x:row r="716" ht="24" customHeight="1">
      <x:c r="A716" s="5" t="str">
        <x:v>overnight_extension_20260912</x:v>
      </x:c>
      <x:c r="B716" s="5" t="str">
        <x:v>w2_k11</x:v>
      </x:c>
      <x:c r="C716" s="5" t="str">
        <x:v>cg</x:v>
      </x:c>
      <x:c r="D716" s="5"/>
      <x:c r="E716" s="10" t="n">
        <x:v>11</x:v>
      </x:c>
      <x:c r="F716" s="10"/>
      <x:c r="G716" s="11" t="n">
        <x:v>1100404.2504343458</x:v>
      </x:c>
      <x:c r="H716" s="5" t="str">
        <x:v>bus_plus_charging</x:v>
      </x:c>
      <x:c r="I716" s="12" t="n">
        <x:v>11.00000000000031</x:v>
      </x:c>
      <x:c r="J716" s="5" t="str">
        <x:v>yes</x:v>
      </x:c>
      <x:c r="K716" s="5" t="str">
        <x:v>certified</x:v>
      </x:c>
      <x:c r="L716" s="10" t="n">
        <x:v>828</x:v>
      </x:c>
      <x:c r="M716" s="13" t="n">
        <x:v>3939.8557316474617</x:v>
      </x:c>
      <x:c r="N716" s="14"/>
      <x:c r="O716" s="15" t="n">
        <x:v>-2.9290800895864777e-9</x:v>
      </x:c>
      <x:c r="P716" s="12" t="n">
        <x:v>0</x:v>
      </x:c>
      <x:c r="Q716" s="5" t="str">
        <x:v>pricing certificate within the source graph/approximation; objective and fractional fleet remain separate</x:v>
      </x:c>
      <x:c r="R716" s="16"/>
      <x:c r="S716" s="5" t="str">
        <x:v>cover</x:v>
      </x:c>
      <x:c r="T716" s="5" t="str">
        <x:v>singletons</x:v>
      </x:c>
      <x:c r="U716" s="5" t="str">
        <x:v>WARM-INHERITED-EVENT</x:v>
      </x:c>
      <x:c r="V716" s="17" t="n">
        <x:v>240</x:v>
      </x:c>
      <x:c r="W716" s="17" t="n">
        <x:v>240</x:v>
      </x:c>
      <x:c r="X716" s="17"/>
      <x:c r="Y716" s="5"/>
      <x:c r="Z716" s="17" t="n">
        <x:v>2.5</x:v>
      </x:c>
      <x:c r="AA716" s="10" t="n">
        <x:v>5</x:v>
      </x:c>
      <x:c r="AB716" s="5"/>
      <x:c r="AC716" s="5"/>
      <x:c r="AD716" s="5" t="str">
        <x:v>current</x:v>
      </x:c>
      <x:c r="AE716" s="5" t="str">
        <x:v>result</x:v>
      </x:c>
      <x:c r="AF716" s="5"/>
      <x:c r="AG716" s="5"/>
      <x:c r="AH716" s="5"/>
      <x:c r="AI716" s="10"/>
      <x:c r="AJ716" s="5"/>
      <x:c r="AK716" s="5" t="str">
        <x:v>[]</x:v>
      </x:c>
      <x:c r="AL716" s="5" t="str">
        <x:v>a29992196acb74d02b8c7891be4061718889999f</x:v>
      </x:c>
      <x:c r="AM716" s="5" t="str">
        <x:v>ed584dba0369e1e42c7a19b6e58d50ec2c2f963561e00a07de5acf424b051759</x:v>
      </x:c>
      <x:c r="AN716" s="5" t="str">
        <x:v>/home/nc437/ladder-lite/overnight_extension_20260912/cases/w2_k11/cg.json</x:v>
      </x:c>
      <x:c r="AO716" s="5"/>
      <x:c r="AP716" s="5" t="str">
        <x:v>a7443f9e45d0762984f12b1845904774d2dd8126c0c3131eae57a4948547f188</x:v>
      </x:c>
      <x:c r="AQ716" s="5" t="str">
        <x:v>31a62067430a6fa739dec66268e3cfc3ac8fde9fd1f4bb28dda0fa5c3d5bb5ab</x:v>
      </x:c>
      <x:c r="AR716" s="5" t="n">
        <x:v>46281.14459877315</x:v>
      </x:c>
      <x:c r="AS716" s="5"/>
      <x:c r="AT716" s="5"/>
    </x:row>
    <x:row r="717" ht="24" customHeight="1">
      <x:c r="A717" s="5" t="str">
        <x:v>overnight_extension_20260912</x:v>
      </x:c>
      <x:c r="B717" s="5" t="str">
        <x:v>w2_k12</x:v>
      </x:c>
      <x:c r="C717" s="5" t="str">
        <x:v>cg</x:v>
      </x:c>
      <x:c r="D717" s="5"/>
      <x:c r="E717" s="10" t="n">
        <x:v>12</x:v>
      </x:c>
      <x:c r="F717" s="10"/>
      <x:c r="G717" s="11" t="n">
        <x:v>1200441.3620890588</x:v>
      </x:c>
      <x:c r="H717" s="5" t="str">
        <x:v>bus_plus_charging</x:v>
      </x:c>
      <x:c r="I717" s="12" t="n">
        <x:v>11.999999999999723</x:v>
      </x:c>
      <x:c r="J717" s="5" t="str">
        <x:v>yes</x:v>
      </x:c>
      <x:c r="K717" s="5" t="str">
        <x:v>certified</x:v>
      </x:c>
      <x:c r="L717" s="10" t="n">
        <x:v>909</x:v>
      </x:c>
      <x:c r="M717" s="13" t="n">
        <x:v>5138.862130705267</x:v>
      </x:c>
      <x:c r="N717" s="14"/>
      <x:c r="O717" s="15" t="n">
        <x:v>-3.78219811025815e-9</x:v>
      </x:c>
      <x:c r="P717" s="12" t="n">
        <x:v>0</x:v>
      </x:c>
      <x:c r="Q717" s="5" t="str">
        <x:v>pricing certificate within the source graph/approximation; objective and fractional fleet remain separate</x:v>
      </x:c>
      <x:c r="R717" s="16"/>
      <x:c r="S717" s="5" t="str">
        <x:v>cover</x:v>
      </x:c>
      <x:c r="T717" s="5" t="str">
        <x:v>singletons</x:v>
      </x:c>
      <x:c r="U717" s="5" t="str">
        <x:v>WARM-INHERITED-EVENT</x:v>
      </x:c>
      <x:c r="V717" s="17" t="n">
        <x:v>240</x:v>
      </x:c>
      <x:c r="W717" s="17" t="n">
        <x:v>240</x:v>
      </x:c>
      <x:c r="X717" s="17"/>
      <x:c r="Y717" s="5"/>
      <x:c r="Z717" s="17" t="n">
        <x:v>2.5</x:v>
      </x:c>
      <x:c r="AA717" s="10" t="n">
        <x:v>5</x:v>
      </x:c>
      <x:c r="AB717" s="5"/>
      <x:c r="AC717" s="5"/>
      <x:c r="AD717" s="5" t="str">
        <x:v>current</x:v>
      </x:c>
      <x:c r="AE717" s="5" t="str">
        <x:v>result</x:v>
      </x:c>
      <x:c r="AF717" s="5"/>
      <x:c r="AG717" s="5"/>
      <x:c r="AH717" s="5"/>
      <x:c r="AI717" s="10"/>
      <x:c r="AJ717" s="5"/>
      <x:c r="AK717" s="5" t="str">
        <x:v>[]</x:v>
      </x:c>
      <x:c r="AL717" s="5" t="str">
        <x:v>a29992196acb74d02b8c7891be4061718889999f</x:v>
      </x:c>
      <x:c r="AM717" s="5" t="str">
        <x:v>ec701ce2b72d61586e46634cfab1b49c6799309f50ac1073535e8775a5153901</x:v>
      </x:c>
      <x:c r="AN717" s="5" t="str">
        <x:v>/home/nc437/ladder-lite/overnight_extension_20260912/cases/w2_k12/cg.json</x:v>
      </x:c>
      <x:c r="AO717" s="5"/>
      <x:c r="AP717" s="5" t="str">
        <x:v>a7eaf1ca6000439547e1b9fb1dd7f2a023aaa4a9208a253297c2196ee852b164</x:v>
      </x:c>
      <x:c r="AQ717" s="5" t="str">
        <x:v>384b7e183b95741a5576c61744430bec721b0d013e0fed713770710091e5b5fa</x:v>
      </x:c>
      <x:c r="AR717" s="5" t="n">
        <x:v>46281.14459877315</x:v>
      </x:c>
      <x:c r="AS717" s="5"/>
      <x:c r="AT717" s="5"/>
    </x:row>
    <x:row r="718" ht="24" customHeight="1">
      <x:c r="A718" s="5" t="str">
        <x:v>overnight_extension_20260912</x:v>
      </x:c>
      <x:c r="B718" s="5" t="str">
        <x:v>w2_k13</x:v>
      </x:c>
      <x:c r="C718" s="5" t="str">
        <x:v>cg</x:v>
      </x:c>
      <x:c r="D718" s="5"/>
      <x:c r="E718" s="10" t="n">
        <x:v>13</x:v>
      </x:c>
      <x:c r="F718" s="10"/>
      <x:c r="G718" s="11" t="n">
        <x:v>1300493.1953897022</x:v>
      </x:c>
      <x:c r="H718" s="5" t="str">
        <x:v>bus_plus_charging</x:v>
      </x:c>
      <x:c r="I718" s="12" t="n">
        <x:v>13.000000000000016</x:v>
      </x:c>
      <x:c r="J718" s="5" t="str">
        <x:v>yes</x:v>
      </x:c>
      <x:c r="K718" s="5" t="str">
        <x:v>certified</x:v>
      </x:c>
      <x:c r="L718" s="10" t="n">
        <x:v>978</x:v>
      </x:c>
      <x:c r="M718" s="13" t="n">
        <x:v>5902.085901817307</x:v>
      </x:c>
      <x:c r="N718" s="14"/>
      <x:c r="O718" s="15" t="n">
        <x:v>-4.266171416134057e-9</x:v>
      </x:c>
      <x:c r="P718" s="12" t="n">
        <x:v>0</x:v>
      </x:c>
      <x:c r="Q718" s="5" t="str">
        <x:v>pricing certificate within the source graph/approximation; objective and fractional fleet remain separate</x:v>
      </x:c>
      <x:c r="R718" s="16"/>
      <x:c r="S718" s="5" t="str">
        <x:v>cover</x:v>
      </x:c>
      <x:c r="T718" s="5" t="str">
        <x:v>singletons</x:v>
      </x:c>
      <x:c r="U718" s="5" t="str">
        <x:v>WARM-INHERITED-EVENT</x:v>
      </x:c>
      <x:c r="V718" s="17" t="n">
        <x:v>240</x:v>
      </x:c>
      <x:c r="W718" s="17" t="n">
        <x:v>240</x:v>
      </x:c>
      <x:c r="X718" s="17"/>
      <x:c r="Y718" s="5"/>
      <x:c r="Z718" s="17" t="n">
        <x:v>2.5</x:v>
      </x:c>
      <x:c r="AA718" s="10" t="n">
        <x:v>5</x:v>
      </x:c>
      <x:c r="AB718" s="5"/>
      <x:c r="AC718" s="5"/>
      <x:c r="AD718" s="5" t="str">
        <x:v>current</x:v>
      </x:c>
      <x:c r="AE718" s="5" t="str">
        <x:v>result</x:v>
      </x:c>
      <x:c r="AF718" s="5"/>
      <x:c r="AG718" s="5"/>
      <x:c r="AH718" s="5"/>
      <x:c r="AI718" s="10"/>
      <x:c r="AJ718" s="5"/>
      <x:c r="AK718" s="5" t="str">
        <x:v>[]</x:v>
      </x:c>
      <x:c r="AL718" s="5" t="str">
        <x:v>a29992196acb74d02b8c7891be4061718889999f</x:v>
      </x:c>
      <x:c r="AM718" s="5" t="str">
        <x:v>de40d476444ee558c15ed360cac03fafbb262531c50acd90904346d40fd26729</x:v>
      </x:c>
      <x:c r="AN718" s="5" t="str">
        <x:v>/home/nc437/ladder-lite/overnight_extension_20260912/cases/w2_k13/cg.json</x:v>
      </x:c>
      <x:c r="AO718" s="5"/>
      <x:c r="AP718" s="5" t="str">
        <x:v>239a8c53f35b1d93972fb92e3f416cb547e5c43a078abf5c70d40bb1aacb728b</x:v>
      </x:c>
      <x:c r="AQ718" s="5" t="str">
        <x:v>1d0653757c1a1c59c45bc2b60bea31a61d042b5e41c045d08ac9be83007a0178</x:v>
      </x:c>
      <x:c r="AR718" s="5" t="n">
        <x:v>46281.14459877315</x:v>
      </x:c>
      <x:c r="AS718" s="5"/>
      <x:c r="AT718" s="5"/>
    </x:row>
    <x:row r="719" ht="24" customHeight="1">
      <x:c r="A719" s="5" t="str">
        <x:v>overnight_extension_20260912</x:v>
      </x:c>
      <x:c r="B719" s="5" t="str">
        <x:v>w2_k14</x:v>
      </x:c>
      <x:c r="C719" s="5" t="str">
        <x:v>cg</x:v>
      </x:c>
      <x:c r="D719" s="5"/>
      <x:c r="E719" s="10" t="n">
        <x:v>14</x:v>
      </x:c>
      <x:c r="F719" s="10"/>
      <x:c r="G719" s="11"/>
      <x:c r="H719" s="5" t="str">
        <x:v>bus_plus_charging</x:v>
      </x:c>
      <x:c r="I719" s="12"/>
      <x:c r="J719" s="5" t="str">
        <x:v>no</x:v>
      </x:c>
      <x:c r="K719" s="5" t="str">
        <x:v>initializing</x:v>
      </x:c>
      <x:c r="L719" s="10" t="n">
        <x:v>0</x:v>
      </x:c>
      <x:c r="M719" s="13" t="n">
        <x:v>47.66905004880391</x:v>
      </x:c>
      <x:c r="N719" s="14"/>
      <x:c r="O719" s="15"/>
      <x:c r="P719" s="12"/>
      <x:c r="Q719" s="5"/>
      <x:c r="R719" s="16"/>
      <x:c r="S719" s="5" t="str">
        <x:v>cover</x:v>
      </x:c>
      <x:c r="T719" s="5" t="str">
        <x:v>singletons</x:v>
      </x:c>
      <x:c r="U719" s="5" t="str">
        <x:v>WARM-INHERITED-EVENT</x:v>
      </x:c>
      <x:c r="V719" s="17" t="n">
        <x:v>240</x:v>
      </x:c>
      <x:c r="W719" s="17" t="n">
        <x:v>240</x:v>
      </x:c>
      <x:c r="X719" s="17"/>
      <x:c r="Y719" s="5"/>
      <x:c r="Z719" s="17" t="n">
        <x:v>2.5</x:v>
      </x:c>
      <x:c r="AA719" s="10" t="n">
        <x:v>5</x:v>
      </x:c>
      <x:c r="AB719" s="5"/>
      <x:c r="AC719" s="5"/>
      <x:c r="AD719" s="5" t="str">
        <x:v>current</x:v>
      </x:c>
      <x:c r="AE719" s="5" t="str">
        <x:v>result</x:v>
      </x:c>
      <x:c r="AF719" s="5"/>
      <x:c r="AG719" s="5"/>
      <x:c r="AH719" s="5"/>
      <x:c r="AI719" s="10"/>
      <x:c r="AJ719" s="5"/>
      <x:c r="AK719" s="5" t="str">
        <x:v>[]</x:v>
      </x:c>
      <x:c r="AL719" s="5" t="str">
        <x:v>a29992196acb74d02b8c7891be4061718889999f</x:v>
      </x:c>
      <x:c r="AM719" s="5" t="str">
        <x:v>ec5d12a3640e372e15eeec11cba6c26873d4fe14f4b18586c230dbe114189a00</x:v>
      </x:c>
      <x:c r="AN719" s="5" t="str">
        <x:v>/home/nc437/ladder-lite/overnight_extension_20260912/cases/w2_k14/cg.json</x:v>
      </x:c>
      <x:c r="AO719" s="5"/>
      <x:c r="AP719" s="5" t="str">
        <x:v>a4926b3dc3ad2e7007ebae6feb08e7279665a8d2b217f9c91041d182409245d3</x:v>
      </x:c>
      <x:c r="AQ719" s="5" t="str">
        <x:v>c1218add27ccd9cb9dc67301b292a2e1f7cfc2aa5b918a44f933c4671054569a</x:v>
      </x:c>
      <x:c r="AR719" s="5" t="n">
        <x:v>46281.14459877315</x:v>
      </x:c>
      <x:c r="AS719" s="5"/>
      <x:c r="AT719" s="5"/>
    </x:row>
    <x:row r="720" ht="24" customHeight="1">
      <x:c r="A720" s="5" t="str">
        <x:v>overnight_extension_20260912</x:v>
      </x:c>
      <x:c r="B720" s="5" t="str">
        <x:v>w3_k11</x:v>
      </x:c>
      <x:c r="C720" s="5" t="str">
        <x:v>cg</x:v>
      </x:c>
      <x:c r="D720" s="5"/>
      <x:c r="E720" s="10" t="n">
        <x:v>11</x:v>
      </x:c>
      <x:c r="F720" s="10"/>
      <x:c r="G720" s="11" t="n">
        <x:v>1100375.8586881026</x:v>
      </x:c>
      <x:c r="H720" s="5" t="str">
        <x:v>bus_plus_charging</x:v>
      </x:c>
      <x:c r="I720" s="12" t="n">
        <x:v>11.000000000000002</x:v>
      </x:c>
      <x:c r="J720" s="5" t="str">
        <x:v>yes</x:v>
      </x:c>
      <x:c r="K720" s="5" t="str">
        <x:v>certified</x:v>
      </x:c>
      <x:c r="L720" s="10" t="n">
        <x:v>669</x:v>
      </x:c>
      <x:c r="M720" s="13" t="n">
        <x:v>1659.6857599712675</x:v>
      </x:c>
      <x:c r="N720" s="14"/>
      <x:c r="O720" s="15" t="n">
        <x:v>-2.8147506547782086e-9</x:v>
      </x:c>
      <x:c r="P720" s="12" t="n">
        <x:v>0</x:v>
      </x:c>
      <x:c r="Q720" s="5" t="str">
        <x:v>pricing certificate within the source graph/approximation; objective and fractional fleet remain separate</x:v>
      </x:c>
      <x:c r="R720" s="16"/>
      <x:c r="S720" s="5" t="str">
        <x:v>cover</x:v>
      </x:c>
      <x:c r="T720" s="5" t="str">
        <x:v>singletons</x:v>
      </x:c>
      <x:c r="U720" s="5" t="str">
        <x:v>WARM-INHERITED-EVENT</x:v>
      </x:c>
      <x:c r="V720" s="17" t="n">
        <x:v>240</x:v>
      </x:c>
      <x:c r="W720" s="17" t="n">
        <x:v>240</x:v>
      </x:c>
      <x:c r="X720" s="17"/>
      <x:c r="Y720" s="5"/>
      <x:c r="Z720" s="17" t="n">
        <x:v>2.5</x:v>
      </x:c>
      <x:c r="AA720" s="10" t="n">
        <x:v>5</x:v>
      </x:c>
      <x:c r="AB720" s="5"/>
      <x:c r="AC720" s="5"/>
      <x:c r="AD720" s="5" t="str">
        <x:v>current</x:v>
      </x:c>
      <x:c r="AE720" s="5" t="str">
        <x:v>result</x:v>
      </x:c>
      <x:c r="AF720" s="5"/>
      <x:c r="AG720" s="5"/>
      <x:c r="AH720" s="5"/>
      <x:c r="AI720" s="10"/>
      <x:c r="AJ720" s="5"/>
      <x:c r="AK720" s="5" t="str">
        <x:v>[]</x:v>
      </x:c>
      <x:c r="AL720" s="5" t="str">
        <x:v>a29992196acb74d02b8c7891be4061718889999f</x:v>
      </x:c>
      <x:c r="AM720" s="5" t="str">
        <x:v>d44ae4a734a62fb603359e97f3d8b187c2cb0bd10c5e00bf20e33f1b321d0dc1</x:v>
      </x:c>
      <x:c r="AN720" s="5" t="str">
        <x:v>/home/nc437/ladder-lite/overnight_extension_20260912/cases/w3_k11/cg.json</x:v>
      </x:c>
      <x:c r="AO720" s="5"/>
      <x:c r="AP720" s="5" t="str">
        <x:v>5b28d7130b39b2b95ba5e716fcaf83d54af8b29f0cb049b0c0dacc5c87e2496a</x:v>
      </x:c>
      <x:c r="AQ720" s="5" t="str">
        <x:v>263d4b3fcf928e0b1384ea8de692fdc80892634afcac99dc6f65a8d16e6c50a0</x:v>
      </x:c>
      <x:c r="AR720" s="5" t="n">
        <x:v>46281.14459877315</x:v>
      </x:c>
      <x:c r="AS720" s="5"/>
      <x:c r="AT720" s="5"/>
    </x:row>
    <x:row r="721" ht="24" customHeight="1">
      <x:c r="A721" s="5" t="str">
        <x:v>overnight_extension_20260912</x:v>
      </x:c>
      <x:c r="B721" s="5" t="str">
        <x:v>w3_k12</x:v>
      </x:c>
      <x:c r="C721" s="5" t="str">
        <x:v>cg</x:v>
      </x:c>
      <x:c r="D721" s="5"/>
      <x:c r="E721" s="10" t="n">
        <x:v>12</x:v>
      </x:c>
      <x:c r="F721" s="10"/>
      <x:c r="G721" s="11" t="n">
        <x:v>1200427.901093246</x:v>
      </x:c>
      <x:c r="H721" s="5" t="str">
        <x:v>bus_plus_charging</x:v>
      </x:c>
      <x:c r="I721" s="12" t="n">
        <x:v>12.00000000000006</x:v>
      </x:c>
      <x:c r="J721" s="5" t="str">
        <x:v>yes</x:v>
      </x:c>
      <x:c r="K721" s="5" t="str">
        <x:v>certified</x:v>
      </x:c>
      <x:c r="L721" s="10" t="n">
        <x:v>719</x:v>
      </x:c>
      <x:c r="M721" s="13" t="n">
        <x:v>1970.3459498751909</x:v>
      </x:c>
      <x:c r="N721" s="14"/>
      <x:c r="O721" s="15" t="n">
        <x:v>-9.650014121120876e-10</x:v>
      </x:c>
      <x:c r="P721" s="12" t="n">
        <x:v>0</x:v>
      </x:c>
      <x:c r="Q721" s="5" t="str">
        <x:v>pricing certificate within the source graph/approximation; objective and fractional fleet remain separate</x:v>
      </x:c>
      <x:c r="R721" s="16"/>
      <x:c r="S721" s="5" t="str">
        <x:v>cover</x:v>
      </x:c>
      <x:c r="T721" s="5" t="str">
        <x:v>singletons</x:v>
      </x:c>
      <x:c r="U721" s="5" t="str">
        <x:v>WARM-INHERITED-EVENT</x:v>
      </x:c>
      <x:c r="V721" s="17" t="n">
        <x:v>240</x:v>
      </x:c>
      <x:c r="W721" s="17" t="n">
        <x:v>240</x:v>
      </x:c>
      <x:c r="X721" s="17"/>
      <x:c r="Y721" s="5"/>
      <x:c r="Z721" s="17" t="n">
        <x:v>2.5</x:v>
      </x:c>
      <x:c r="AA721" s="10" t="n">
        <x:v>5</x:v>
      </x:c>
      <x:c r="AB721" s="5"/>
      <x:c r="AC721" s="5"/>
      <x:c r="AD721" s="5" t="str">
        <x:v>current</x:v>
      </x:c>
      <x:c r="AE721" s="5" t="str">
        <x:v>result</x:v>
      </x:c>
      <x:c r="AF721" s="5"/>
      <x:c r="AG721" s="5"/>
      <x:c r="AH721" s="5"/>
      <x:c r="AI721" s="10"/>
      <x:c r="AJ721" s="5"/>
      <x:c r="AK721" s="5" t="str">
        <x:v>[]</x:v>
      </x:c>
      <x:c r="AL721" s="5" t="str">
        <x:v>a29992196acb74d02b8c7891be4061718889999f</x:v>
      </x:c>
      <x:c r="AM721" s="5" t="str">
        <x:v>66992416ee607061fe538bcd137d1f065465f5befeca51e11717935178d24e76</x:v>
      </x:c>
      <x:c r="AN721" s="5" t="str">
        <x:v>/home/nc437/ladder-lite/overnight_extension_20260912/cases/w3_k12/cg.json</x:v>
      </x:c>
      <x:c r="AO721" s="5"/>
      <x:c r="AP721" s="5" t="str">
        <x:v>6c3f80bec6fdca92b8c879fd538764531abee84b3667ecae48e8270ed978c35b</x:v>
      </x:c>
      <x:c r="AQ721" s="5" t="str">
        <x:v>b598d53899c0578ef5db034b97d2421654b62f402b1a77f60f27ff19668f839f</x:v>
      </x:c>
      <x:c r="AR721" s="5" t="n">
        <x:v>46281.14459877315</x:v>
      </x:c>
      <x:c r="AS721" s="5"/>
      <x:c r="AT721" s="5"/>
    </x:row>
    <x:row r="722" ht="24" customHeight="1">
      <x:c r="A722" s="5" t="str">
        <x:v>overnight_extension_20260912</x:v>
      </x:c>
      <x:c r="B722" s="5" t="str">
        <x:v>w3_k13</x:v>
      </x:c>
      <x:c r="C722" s="5" t="str">
        <x:v>cg</x:v>
      </x:c>
      <x:c r="D722" s="5"/>
      <x:c r="E722" s="10" t="n">
        <x:v>13</x:v>
      </x:c>
      <x:c r="F722" s="10"/>
      <x:c r="G722" s="11" t="n">
        <x:v>1300474.5587871363</x:v>
      </x:c>
      <x:c r="H722" s="5" t="str">
        <x:v>bus_plus_charging</x:v>
      </x:c>
      <x:c r="I722" s="12" t="n">
        <x:v>12.999999999999908</x:v>
      </x:c>
      <x:c r="J722" s="5" t="str">
        <x:v>yes</x:v>
      </x:c>
      <x:c r="K722" s="5" t="str">
        <x:v>certified</x:v>
      </x:c>
      <x:c r="L722" s="10" t="n">
        <x:v>979</x:v>
      </x:c>
      <x:c r="M722" s="13" t="n">
        <x:v>3156.979365342646</x:v>
      </x:c>
      <x:c r="N722" s="14"/>
      <x:c r="O722" s="15" t="n">
        <x:v>-5.6059894504301155e-9</x:v>
      </x:c>
      <x:c r="P722" s="12" t="n">
        <x:v>0</x:v>
      </x:c>
      <x:c r="Q722" s="5" t="str">
        <x:v>pricing certificate within the source graph/approximation; objective and fractional fleet remain separate</x:v>
      </x:c>
      <x:c r="R722" s="16"/>
      <x:c r="S722" s="5" t="str">
        <x:v>cover</x:v>
      </x:c>
      <x:c r="T722" s="5" t="str">
        <x:v>singletons</x:v>
      </x:c>
      <x:c r="U722" s="5" t="str">
        <x:v>WARM-INHERITED-EVENT</x:v>
      </x:c>
      <x:c r="V722" s="17" t="n">
        <x:v>240</x:v>
      </x:c>
      <x:c r="W722" s="17" t="n">
        <x:v>240</x:v>
      </x:c>
      <x:c r="X722" s="17"/>
      <x:c r="Y722" s="5"/>
      <x:c r="Z722" s="17" t="n">
        <x:v>2.5</x:v>
      </x:c>
      <x:c r="AA722" s="10" t="n">
        <x:v>5</x:v>
      </x:c>
      <x:c r="AB722" s="5"/>
      <x:c r="AC722" s="5"/>
      <x:c r="AD722" s="5" t="str">
        <x:v>current</x:v>
      </x:c>
      <x:c r="AE722" s="5" t="str">
        <x:v>result</x:v>
      </x:c>
      <x:c r="AF722" s="5"/>
      <x:c r="AG722" s="5"/>
      <x:c r="AH722" s="5"/>
      <x:c r="AI722" s="10"/>
      <x:c r="AJ722" s="5"/>
      <x:c r="AK722" s="5" t="str">
        <x:v>[]</x:v>
      </x:c>
      <x:c r="AL722" s="5" t="str">
        <x:v>a29992196acb74d02b8c7891be4061718889999f</x:v>
      </x:c>
      <x:c r="AM722" s="5" t="str">
        <x:v>23ea33b676cfbdcdd4f9f652106081ad60c87ba346a069110af7b007fbbf74b2</x:v>
      </x:c>
      <x:c r="AN722" s="5" t="str">
        <x:v>/home/nc437/ladder-lite/overnight_extension_20260912/cases/w3_k13/cg.json</x:v>
      </x:c>
      <x:c r="AO722" s="5"/>
      <x:c r="AP722" s="5" t="str">
        <x:v>f4955b174e4e96e30bd0040bd04aeff33995fe7098c64a49e4cad07639b48c8f</x:v>
      </x:c>
      <x:c r="AQ722" s="5" t="str">
        <x:v>ec7a222ee00967cb77e9ff349ed6a4e8dd1824cb01350536580c72c7ec33a56c</x:v>
      </x:c>
      <x:c r="AR722" s="5" t="n">
        <x:v>46281.14459877315</x:v>
      </x:c>
      <x:c r="AS722" s="5"/>
      <x:c r="AT722" s="5"/>
    </x:row>
    <x:row r="723" ht="24" customHeight="1">
      <x:c r="A723" s="5" t="str">
        <x:v>overnight_extension_20260912</x:v>
      </x:c>
      <x:c r="B723" s="5" t="str">
        <x:v>w3_k14</x:v>
      </x:c>
      <x:c r="C723" s="5" t="str">
        <x:v>cg</x:v>
      </x:c>
      <x:c r="D723" s="5"/>
      <x:c r="E723" s="10" t="n">
        <x:v>14</x:v>
      </x:c>
      <x:c r="F723" s="10"/>
      <x:c r="G723" s="11" t="n">
        <x:v>1400485.5970424062</x:v>
      </x:c>
      <x:c r="H723" s="5" t="str">
        <x:v>bus_plus_charging</x:v>
      </x:c>
      <x:c r="I723" s="12" t="n">
        <x:v>13.999999999999883</x:v>
      </x:c>
      <x:c r="J723" s="5" t="str">
        <x:v>yes</x:v>
      </x:c>
      <x:c r="K723" s="5" t="str">
        <x:v>certified</x:v>
      </x:c>
      <x:c r="L723" s="10" t="n">
        <x:v>977</x:v>
      </x:c>
      <x:c r="M723" s="13" t="n">
        <x:v>3475.094777431339</x:v>
      </x:c>
      <x:c r="N723" s="14"/>
      <x:c r="O723" s="15" t="n">
        <x:v>-5.98064797685538e-9</x:v>
      </x:c>
      <x:c r="P723" s="12" t="n">
        <x:v>0</x:v>
      </x:c>
      <x:c r="Q723" s="5" t="str">
        <x:v>pricing certificate within the source graph/approximation; objective and fractional fleet remain separate</x:v>
      </x:c>
      <x:c r="R723" s="16"/>
      <x:c r="S723" s="5" t="str">
        <x:v>cover</x:v>
      </x:c>
      <x:c r="T723" s="5" t="str">
        <x:v>singletons</x:v>
      </x:c>
      <x:c r="U723" s="5" t="str">
        <x:v>WARM-INHERITED-EVENT</x:v>
      </x:c>
      <x:c r="V723" s="17" t="n">
        <x:v>240</x:v>
      </x:c>
      <x:c r="W723" s="17" t="n">
        <x:v>240</x:v>
      </x:c>
      <x:c r="X723" s="17"/>
      <x:c r="Y723" s="5"/>
      <x:c r="Z723" s="17" t="n">
        <x:v>2.5</x:v>
      </x:c>
      <x:c r="AA723" s="10" t="n">
        <x:v>5</x:v>
      </x:c>
      <x:c r="AB723" s="5"/>
      <x:c r="AC723" s="5"/>
      <x:c r="AD723" s="5" t="str">
        <x:v>current</x:v>
      </x:c>
      <x:c r="AE723" s="5" t="str">
        <x:v>result</x:v>
      </x:c>
      <x:c r="AF723" s="5"/>
      <x:c r="AG723" s="5"/>
      <x:c r="AH723" s="5"/>
      <x:c r="AI723" s="10"/>
      <x:c r="AJ723" s="5"/>
      <x:c r="AK723" s="5" t="str">
        <x:v>[]</x:v>
      </x:c>
      <x:c r="AL723" s="5" t="str">
        <x:v>a29992196acb74d02b8c7891be4061718889999f</x:v>
      </x:c>
      <x:c r="AM723" s="5" t="str">
        <x:v>e2674adb1bdaa6c27aaab5a3aa12ab701f92000de2ef6ffeee8cf4aea3452e4a</x:v>
      </x:c>
      <x:c r="AN723" s="5" t="str">
        <x:v>/home/nc437/ladder-lite/overnight_extension_20260912/cases/w3_k14/cg.json</x:v>
      </x:c>
      <x:c r="AO723" s="5"/>
      <x:c r="AP723" s="5" t="str">
        <x:v>de764b3b56c745fe01c6c73fcac718ef637dae3dbf0f5eb63b521ff791d1db21</x:v>
      </x:c>
      <x:c r="AQ723" s="5" t="str">
        <x:v>e65a96add89f64d985bebeb31f50a40694018207929f70de910b6cc64bfe2dc1</x:v>
      </x:c>
      <x:c r="AR723" s="5" t="n">
        <x:v>46281.14459877315</x:v>
      </x:c>
      <x:c r="AS723" s="5"/>
      <x:c r="AT723" s="5"/>
    </x:row>
    <x:row r="724" ht="24" customHeight="1">
      <x:c r="A724" s="5" t="str">
        <x:v>overnight_extension_20260912</x:v>
      </x:c>
      <x:c r="B724" s="5" t="str">
        <x:v>w3_k15</x:v>
      </x:c>
      <x:c r="C724" s="5" t="str">
        <x:v>cg</x:v>
      </x:c>
      <x:c r="D724" s="5"/>
      <x:c r="E724" s="10" t="n">
        <x:v>15</x:v>
      </x:c>
      <x:c r="F724" s="10"/>
      <x:c r="G724" s="11" t="n">
        <x:v>1500507.4203245079</x:v>
      </x:c>
      <x:c r="H724" s="5" t="str">
        <x:v>bus_plus_charging</x:v>
      </x:c>
      <x:c r="I724" s="12" t="n">
        <x:v>15.00000000000004</x:v>
      </x:c>
      <x:c r="J724" s="5" t="str">
        <x:v>yes</x:v>
      </x:c>
      <x:c r="K724" s="5" t="str">
        <x:v>certified</x:v>
      </x:c>
      <x:c r="L724" s="10" t="n">
        <x:v>919</x:v>
      </x:c>
      <x:c r="M724" s="13" t="n">
        <x:v>3580.6570439515635</x:v>
      </x:c>
      <x:c r="N724" s="14"/>
      <x:c r="O724" s="15" t="n">
        <x:v>-1.3845422586200584e-8</x:v>
      </x:c>
      <x:c r="P724" s="12" t="n">
        <x:v>0</x:v>
      </x:c>
      <x:c r="Q724" s="5" t="str">
        <x:v>pricing certificate within the source graph/approximation; objective and fractional fleet remain separate</x:v>
      </x:c>
      <x:c r="R724" s="16"/>
      <x:c r="S724" s="5" t="str">
        <x:v>cover</x:v>
      </x:c>
      <x:c r="T724" s="5" t="str">
        <x:v>singletons</x:v>
      </x:c>
      <x:c r="U724" s="5" t="str">
        <x:v>WARM-INHERITED-EVENT</x:v>
      </x:c>
      <x:c r="V724" s="17" t="n">
        <x:v>240</x:v>
      </x:c>
      <x:c r="W724" s="17" t="n">
        <x:v>240</x:v>
      </x:c>
      <x:c r="X724" s="17"/>
      <x:c r="Y724" s="5"/>
      <x:c r="Z724" s="17" t="n">
        <x:v>2.5</x:v>
      </x:c>
      <x:c r="AA724" s="10" t="n">
        <x:v>5</x:v>
      </x:c>
      <x:c r="AB724" s="5"/>
      <x:c r="AC724" s="5"/>
      <x:c r="AD724" s="5" t="str">
        <x:v>current</x:v>
      </x:c>
      <x:c r="AE724" s="5" t="str">
        <x:v>result</x:v>
      </x:c>
      <x:c r="AF724" s="5"/>
      <x:c r="AG724" s="5"/>
      <x:c r="AH724" s="5"/>
      <x:c r="AI724" s="10"/>
      <x:c r="AJ724" s="5"/>
      <x:c r="AK724" s="5" t="str">
        <x:v>[]</x:v>
      </x:c>
      <x:c r="AL724" s="5" t="str">
        <x:v>a29992196acb74d02b8c7891be4061718889999f</x:v>
      </x:c>
      <x:c r="AM724" s="5" t="str">
        <x:v>44d91ad2cd6604441b3ea36dfb77cda9f89901d14755ec30d502887f0efb3490</x:v>
      </x:c>
      <x:c r="AN724" s="5" t="str">
        <x:v>/home/nc437/ladder-lite/overnight_extension_20260912/cases/w3_k15/cg.json</x:v>
      </x:c>
      <x:c r="AO724" s="5"/>
      <x:c r="AP724" s="5" t="str">
        <x:v>6b9267320a7e0d4d79e631096391e32ab2a545a52811cf2fc1b9aabde10c6d12</x:v>
      </x:c>
      <x:c r="AQ724" s="5" t="str">
        <x:v>4a22ea45ea657bc7f345f4f52609abfdaf58714a3db5f9588fc473f4e88a7a66</x:v>
      </x:c>
      <x:c r="AR724" s="5" t="n">
        <x:v>46281.14459877315</x:v>
      </x:c>
      <x:c r="AS724" s="5"/>
      <x:c r="AT724" s="5"/>
    </x:row>
    <x:row r="725" ht="24" customHeight="1">
      <x:c r="A725" s="5" t="str">
        <x:v>overnight_extension_20260912</x:v>
      </x:c>
      <x:c r="B725" s="5" t="str">
        <x:v>w4_k10</x:v>
      </x:c>
      <x:c r="C725" s="5" t="str">
        <x:v>cg</x:v>
      </x:c>
      <x:c r="D725" s="5"/>
      <x:c r="E725" s="10" t="n">
        <x:v>10</x:v>
      </x:c>
      <x:c r="F725" s="10"/>
      <x:c r="G725" s="11" t="n">
        <x:v>1000426.2710758074</x:v>
      </x:c>
      <x:c r="H725" s="5" t="str">
        <x:v>bus_plus_charging</x:v>
      </x:c>
      <x:c r="I725" s="12" t="n">
        <x:v>10.000000000000052</x:v>
      </x:c>
      <x:c r="J725" s="5" t="str">
        <x:v>yes</x:v>
      </x:c>
      <x:c r="K725" s="5" t="str">
        <x:v>certified</x:v>
      </x:c>
      <x:c r="L725" s="10" t="n">
        <x:v>909</x:v>
      </x:c>
      <x:c r="M725" s="13" t="n">
        <x:v>2521.885668700561</x:v>
      </x:c>
      <x:c r="N725" s="14"/>
      <x:c r="O725" s="15" t="n">
        <x:v>-1.3455974112730473e-9</x:v>
      </x:c>
      <x:c r="P725" s="12" t="n">
        <x:v>0</x:v>
      </x:c>
      <x:c r="Q725" s="5" t="str">
        <x:v>pricing certificate within the source graph/approximation; objective and fractional fleet remain separate</x:v>
      </x:c>
      <x:c r="R725" s="16"/>
      <x:c r="S725" s="5" t="str">
        <x:v>cover</x:v>
      </x:c>
      <x:c r="T725" s="5" t="str">
        <x:v>singletons</x:v>
      </x:c>
      <x:c r="U725" s="5" t="str">
        <x:v>WARM-INHERITED-EVENT</x:v>
      </x:c>
      <x:c r="V725" s="17" t="n">
        <x:v>240</x:v>
      </x:c>
      <x:c r="W725" s="17" t="n">
        <x:v>240</x:v>
      </x:c>
      <x:c r="X725" s="17"/>
      <x:c r="Y725" s="5"/>
      <x:c r="Z725" s="17" t="n">
        <x:v>2.5</x:v>
      </x:c>
      <x:c r="AA725" s="10" t="n">
        <x:v>5</x:v>
      </x:c>
      <x:c r="AB725" s="5"/>
      <x:c r="AC725" s="5"/>
      <x:c r="AD725" s="5" t="str">
        <x:v>current</x:v>
      </x:c>
      <x:c r="AE725" s="5" t="str">
        <x:v>result</x:v>
      </x:c>
      <x:c r="AF725" s="5"/>
      <x:c r="AG725" s="5"/>
      <x:c r="AH725" s="5"/>
      <x:c r="AI725" s="10"/>
      <x:c r="AJ725" s="5"/>
      <x:c r="AK725" s="5" t="str">
        <x:v>[]</x:v>
      </x:c>
      <x:c r="AL725" s="5" t="str">
        <x:v>a29992196acb74d02b8c7891be4061718889999f</x:v>
      </x:c>
      <x:c r="AM725" s="5" t="str">
        <x:v>c186ded0e8b4d7834e0ba51f7ce14cc525fa7b62d38c255ca1ecd1afca9dbf08</x:v>
      </x:c>
      <x:c r="AN725" s="5" t="str">
        <x:v>/home/nc437/ladder-lite/overnight_extension_20260912/cases/w4_k10/cg.json</x:v>
      </x:c>
      <x:c r="AO725" s="5"/>
      <x:c r="AP725" s="5" t="str">
        <x:v>a49e834de73670969f97a4875e52228ec49ff5ef1ed981ec2c6fce010fe1b684</x:v>
      </x:c>
      <x:c r="AQ725" s="5" t="str">
        <x:v>97a93561825ce342300ca708505e121e6c4f0c657634b2dd242d39b60c4e7b9c</x:v>
      </x:c>
      <x:c r="AR725" s="5" t="n">
        <x:v>46281.14459877315</x:v>
      </x:c>
      <x:c r="AS725" s="5"/>
      <x:c r="AT725" s="5"/>
    </x:row>
    <x:row r="726" ht="24" customHeight="1">
      <x:c r="A726" s="5" t="str">
        <x:v>overnight_extension_20260912</x:v>
      </x:c>
      <x:c r="B726" s="5" t="str">
        <x:v>w4_k11</x:v>
      </x:c>
      <x:c r="C726" s="5" t="str">
        <x:v>cg</x:v>
      </x:c>
      <x:c r="D726" s="5"/>
      <x:c r="E726" s="10" t="n">
        <x:v>11</x:v>
      </x:c>
      <x:c r="F726" s="10"/>
      <x:c r="G726" s="11" t="n">
        <x:v>1100462.8646986168</x:v>
      </x:c>
      <x:c r="H726" s="5" t="str">
        <x:v>bus_plus_charging</x:v>
      </x:c>
      <x:c r="I726" s="12" t="n">
        <x:v>10.99999999999997</x:v>
      </x:c>
      <x:c r="J726" s="5" t="str">
        <x:v>yes</x:v>
      </x:c>
      <x:c r="K726" s="5" t="str">
        <x:v>certified</x:v>
      </x:c>
      <x:c r="L726" s="10" t="n">
        <x:v>1126</x:v>
      </x:c>
      <x:c r="M726" s="13" t="n">
        <x:v>3565.2623462551273</x:v>
      </x:c>
      <x:c r="N726" s="14"/>
      <x:c r="O726" s="15" t="n">
        <x:v>-1.1811351896540145e-9</x:v>
      </x:c>
      <x:c r="P726" s="12" t="n">
        <x:v>0</x:v>
      </x:c>
      <x:c r="Q726" s="5" t="str">
        <x:v>pricing certificate within the source graph/approximation; objective and fractional fleet remain separate</x:v>
      </x:c>
      <x:c r="R726" s="16"/>
      <x:c r="S726" s="5" t="str">
        <x:v>cover</x:v>
      </x:c>
      <x:c r="T726" s="5" t="str">
        <x:v>singletons</x:v>
      </x:c>
      <x:c r="U726" s="5" t="str">
        <x:v>WARM-INHERITED-EVENT</x:v>
      </x:c>
      <x:c r="V726" s="17" t="n">
        <x:v>240</x:v>
      </x:c>
      <x:c r="W726" s="17" t="n">
        <x:v>240</x:v>
      </x:c>
      <x:c r="X726" s="17"/>
      <x:c r="Y726" s="5"/>
      <x:c r="Z726" s="17" t="n">
        <x:v>2.5</x:v>
      </x:c>
      <x:c r="AA726" s="10" t="n">
        <x:v>5</x:v>
      </x:c>
      <x:c r="AB726" s="5"/>
      <x:c r="AC726" s="5"/>
      <x:c r="AD726" s="5" t="str">
        <x:v>current</x:v>
      </x:c>
      <x:c r="AE726" s="5" t="str">
        <x:v>result</x:v>
      </x:c>
      <x:c r="AF726" s="5"/>
      <x:c r="AG726" s="5"/>
      <x:c r="AH726" s="5"/>
      <x:c r="AI726" s="10"/>
      <x:c r="AJ726" s="5"/>
      <x:c r="AK726" s="5" t="str">
        <x:v>[]</x:v>
      </x:c>
      <x:c r="AL726" s="5" t="str">
        <x:v>a29992196acb74d02b8c7891be4061718889999f</x:v>
      </x:c>
      <x:c r="AM726" s="5" t="str">
        <x:v>837037c026cf3971309c96c719f594565fdc5521dfe2d43241e2a344b31f1a92</x:v>
      </x:c>
      <x:c r="AN726" s="5" t="str">
        <x:v>/home/nc437/ladder-lite/overnight_extension_20260912/cases/w4_k11/cg.json</x:v>
      </x:c>
      <x:c r="AO726" s="5"/>
      <x:c r="AP726" s="5" t="str">
        <x:v>96ac0e6aa42e0fb99e492a9e083dfb33896416a3947550220f6fbae0303640a9</x:v>
      </x:c>
      <x:c r="AQ726" s="5" t="str">
        <x:v>1d4f60102da452b0a4d8dfe8aa3baf1450e1733c66f26eeff0b67f5b77abab76</x:v>
      </x:c>
      <x:c r="AR726" s="5" t="n">
        <x:v>46281.14459877315</x:v>
      </x:c>
      <x:c r="AS726" s="5"/>
      <x:c r="AT726" s="5"/>
    </x:row>
    <x:row r="727" ht="24" customHeight="1">
      <x:c r="A727" s="5" t="str">
        <x:v>overnight_extension_20260912</x:v>
      </x:c>
      <x:c r="B727" s="5" t="str">
        <x:v>w4_k12</x:v>
      </x:c>
      <x:c r="C727" s="5" t="str">
        <x:v>cg</x:v>
      </x:c>
      <x:c r="D727" s="5"/>
      <x:c r="E727" s="10" t="n">
        <x:v>12</x:v>
      </x:c>
      <x:c r="F727" s="10"/>
      <x:c r="G727" s="11" t="n">
        <x:v>1200505.600698624</x:v>
      </x:c>
      <x:c r="H727" s="5" t="str">
        <x:v>bus_plus_charging</x:v>
      </x:c>
      <x:c r="I727" s="12" t="n">
        <x:v>12.000000000000043</x:v>
      </x:c>
      <x:c r="J727" s="5" t="str">
        <x:v>yes</x:v>
      </x:c>
      <x:c r="K727" s="5" t="str">
        <x:v>certified</x:v>
      </x:c>
      <x:c r="L727" s="10" t="n">
        <x:v>1178</x:v>
      </x:c>
      <x:c r="M727" s="13" t="n">
        <x:v>4091.5439913659357</x:v>
      </x:c>
      <x:c r="N727" s="14"/>
      <x:c r="O727" s="15" t="n">
        <x:v>-2.542883237310889e-9</x:v>
      </x:c>
      <x:c r="P727" s="12" t="n">
        <x:v>0</x:v>
      </x:c>
      <x:c r="Q727" s="5" t="str">
        <x:v>pricing certificate within the source graph/approximation; objective and fractional fleet remain separate</x:v>
      </x:c>
      <x:c r="R727" s="16"/>
      <x:c r="S727" s="5" t="str">
        <x:v>cover</x:v>
      </x:c>
      <x:c r="T727" s="5" t="str">
        <x:v>singletons</x:v>
      </x:c>
      <x:c r="U727" s="5" t="str">
        <x:v>WARM-INHERITED-EVENT</x:v>
      </x:c>
      <x:c r="V727" s="17" t="n">
        <x:v>240</x:v>
      </x:c>
      <x:c r="W727" s="17" t="n">
        <x:v>240</x:v>
      </x:c>
      <x:c r="X727" s="17"/>
      <x:c r="Y727" s="5"/>
      <x:c r="Z727" s="17" t="n">
        <x:v>2.5</x:v>
      </x:c>
      <x:c r="AA727" s="10" t="n">
        <x:v>5</x:v>
      </x:c>
      <x:c r="AB727" s="5"/>
      <x:c r="AC727" s="5"/>
      <x:c r="AD727" s="5" t="str">
        <x:v>current</x:v>
      </x:c>
      <x:c r="AE727" s="5" t="str">
        <x:v>result</x:v>
      </x:c>
      <x:c r="AF727" s="5"/>
      <x:c r="AG727" s="5"/>
      <x:c r="AH727" s="5"/>
      <x:c r="AI727" s="10"/>
      <x:c r="AJ727" s="5"/>
      <x:c r="AK727" s="5" t="str">
        <x:v>[]</x:v>
      </x:c>
      <x:c r="AL727" s="5" t="str">
        <x:v>a29992196acb74d02b8c7891be4061718889999f</x:v>
      </x:c>
      <x:c r="AM727" s="5" t="str">
        <x:v>8b3e3e137f0fb9440ddfba219151cd4adef69ab6a1fd2b3c0318cfbe82df238d</x:v>
      </x:c>
      <x:c r="AN727" s="5" t="str">
        <x:v>/home/nc437/ladder-lite/overnight_extension_20260912/cases/w4_k12/cg.json</x:v>
      </x:c>
      <x:c r="AO727" s="5"/>
      <x:c r="AP727" s="5" t="str">
        <x:v>2fb7872326b2bac17291c13329b53272b8517eb3ae663466ef268b18ab1b19ac</x:v>
      </x:c>
      <x:c r="AQ727" s="5" t="str">
        <x:v>cb4eb2dace0ede3bbfb8d4247e46a8dee6e2ee1d84825793f6eaec1a85ccfb83</x:v>
      </x:c>
      <x:c r="AR727" s="5" t="n">
        <x:v>46281.14459877315</x:v>
      </x:c>
      <x:c r="AS727" s="5"/>
      <x:c r="AT727" s="5"/>
    </x:row>
    <x:row r="728" ht="24" customHeight="1">
      <x:c r="A728" s="5" t="str">
        <x:v>overnight_extension_20260912</x:v>
      </x:c>
      <x:c r="B728" s="5" t="str">
        <x:v>w4_k13</x:v>
      </x:c>
      <x:c r="C728" s="5" t="str">
        <x:v>cg</x:v>
      </x:c>
      <x:c r="D728" s="5"/>
      <x:c r="E728" s="10" t="n">
        <x:v>13</x:v>
      </x:c>
      <x:c r="F728" s="10"/>
      <x:c r="G728" s="11" t="n">
        <x:v>1300530.3324457684</x:v>
      </x:c>
      <x:c r="H728" s="5" t="str">
        <x:v>bus_plus_charging</x:v>
      </x:c>
      <x:c r="I728" s="12" t="n">
        <x:v>13.000000000000073</x:v>
      </x:c>
      <x:c r="J728" s="5" t="str">
        <x:v>yes</x:v>
      </x:c>
      <x:c r="K728" s="5" t="str">
        <x:v>certified</x:v>
      </x:c>
      <x:c r="L728" s="10" t="n">
        <x:v>1409</x:v>
      </x:c>
      <x:c r="M728" s="13" t="n">
        <x:v>5313.904644038994</x:v>
      </x:c>
      <x:c r="N728" s="14"/>
      <x:c r="O728" s="15" t="n">
        <x:v>-3.3092169005044525e-9</x:v>
      </x:c>
      <x:c r="P728" s="12" t="n">
        <x:v>0</x:v>
      </x:c>
      <x:c r="Q728" s="5" t="str">
        <x:v>pricing certificate within the source graph/approximation; objective and fractional fleet remain separate</x:v>
      </x:c>
      <x:c r="R728" s="16"/>
      <x:c r="S728" s="5" t="str">
        <x:v>cover</x:v>
      </x:c>
      <x:c r="T728" s="5" t="str">
        <x:v>singletons</x:v>
      </x:c>
      <x:c r="U728" s="5" t="str">
        <x:v>WARM-INHERITED-EVENT</x:v>
      </x:c>
      <x:c r="V728" s="17" t="n">
        <x:v>240</x:v>
      </x:c>
      <x:c r="W728" s="17" t="n">
        <x:v>240</x:v>
      </x:c>
      <x:c r="X728" s="17"/>
      <x:c r="Y728" s="5"/>
      <x:c r="Z728" s="17" t="n">
        <x:v>2.5</x:v>
      </x:c>
      <x:c r="AA728" s="10" t="n">
        <x:v>5</x:v>
      </x:c>
      <x:c r="AB728" s="5"/>
      <x:c r="AC728" s="5"/>
      <x:c r="AD728" s="5" t="str">
        <x:v>current</x:v>
      </x:c>
      <x:c r="AE728" s="5" t="str">
        <x:v>result</x:v>
      </x:c>
      <x:c r="AF728" s="5"/>
      <x:c r="AG728" s="5"/>
      <x:c r="AH728" s="5"/>
      <x:c r="AI728" s="10"/>
      <x:c r="AJ728" s="5"/>
      <x:c r="AK728" s="5" t="str">
        <x:v>[]</x:v>
      </x:c>
      <x:c r="AL728" s="5" t="str">
        <x:v>a29992196acb74d02b8c7891be4061718889999f</x:v>
      </x:c>
      <x:c r="AM728" s="5" t="str">
        <x:v>db2e9b7d742e42085640cc41c4dc2f5f20b14c594d1bf5ef3a6d589e7840524f</x:v>
      </x:c>
      <x:c r="AN728" s="5" t="str">
        <x:v>/home/nc437/ladder-lite/overnight_extension_20260912/cases/w4_k13/cg.json</x:v>
      </x:c>
      <x:c r="AO728" s="5"/>
      <x:c r="AP728" s="5" t="str">
        <x:v>cca6679fd3ea72c5cbe2f8c7c02bd33818de6f4d4ec258e728bfbf3d99326820</x:v>
      </x:c>
      <x:c r="AQ728" s="5" t="str">
        <x:v>719b4b33c750c8e112cc6660b896031dd483d7e7d3c812dd52883c9b0446bc96</x:v>
      </x:c>
      <x:c r="AR728" s="5" t="n">
        <x:v>46281.14459877315</x:v>
      </x:c>
      <x:c r="AS728" s="5"/>
      <x:c r="AT728" s="5"/>
    </x:row>
    <x:row r="729" ht="24" customHeight="1">
      <x:c r="A729" s="5" t="str">
        <x:v>overnight_extension_20260912</x:v>
      </x:c>
      <x:c r="B729" s="5" t="str">
        <x:v>w4_k14</x:v>
      </x:c>
      <x:c r="C729" s="5" t="str">
        <x:v>cg</x:v>
      </x:c>
      <x:c r="D729" s="5"/>
      <x:c r="E729" s="10" t="n">
        <x:v>14</x:v>
      </x:c>
      <x:c r="F729" s="10"/>
      <x:c r="G729" s="11" t="n">
        <x:v>1400590.7229537885</x:v>
      </x:c>
      <x:c r="H729" s="5" t="str">
        <x:v>bus_plus_charging</x:v>
      </x:c>
      <x:c r="I729" s="12" t="n">
        <x:v>14.00000000000004</x:v>
      </x:c>
      <x:c r="J729" s="5" t="str">
        <x:v>yes</x:v>
      </x:c>
      <x:c r="K729" s="5" t="str">
        <x:v>certified</x:v>
      </x:c>
      <x:c r="L729" s="10" t="n">
        <x:v>1570</x:v>
      </x:c>
      <x:c r="M729" s="13" t="n">
        <x:v>12273.847059316235</x:v>
      </x:c>
      <x:c r="N729" s="14"/>
      <x:c r="O729" s="15" t="n">
        <x:v>-8.131623374652008e-9</x:v>
      </x:c>
      <x:c r="P729" s="12" t="n">
        <x:v>0</x:v>
      </x:c>
      <x:c r="Q729" s="5" t="str">
        <x:v>pricing certificate within the source graph/approximation; objective and fractional fleet remain separate</x:v>
      </x:c>
      <x:c r="R729" s="16"/>
      <x:c r="S729" s="5" t="str">
        <x:v>cover</x:v>
      </x:c>
      <x:c r="T729" s="5" t="str">
        <x:v>singletons</x:v>
      </x:c>
      <x:c r="U729" s="5" t="str">
        <x:v>WARM-INHERITED-EVENT</x:v>
      </x:c>
      <x:c r="V729" s="17" t="n">
        <x:v>240</x:v>
      </x:c>
      <x:c r="W729" s="17" t="n">
        <x:v>240</x:v>
      </x:c>
      <x:c r="X729" s="17"/>
      <x:c r="Y729" s="5"/>
      <x:c r="Z729" s="17" t="n">
        <x:v>2.5</x:v>
      </x:c>
      <x:c r="AA729" s="10" t="n">
        <x:v>5</x:v>
      </x:c>
      <x:c r="AB729" s="5"/>
      <x:c r="AC729" s="5"/>
      <x:c r="AD729" s="5" t="str">
        <x:v>current</x:v>
      </x:c>
      <x:c r="AE729" s="5" t="str">
        <x:v>result</x:v>
      </x:c>
      <x:c r="AF729" s="5"/>
      <x:c r="AG729" s="5"/>
      <x:c r="AH729" s="5"/>
      <x:c r="AI729" s="10"/>
      <x:c r="AJ729" s="5"/>
      <x:c r="AK729" s="5" t="str">
        <x:v>[]</x:v>
      </x:c>
      <x:c r="AL729" s="5" t="str">
        <x:v>a29992196acb74d02b8c7891be4061718889999f</x:v>
      </x:c>
      <x:c r="AM729" s="5" t="str">
        <x:v>93d38fb24919ea02967df026c60b43f0c815173ceb1c171c85211530b30ddd35</x:v>
      </x:c>
      <x:c r="AN729" s="5" t="str">
        <x:v>/home/nc437/ladder-lite/overnight_extension_20260912/cases/w4_k14/cg.json</x:v>
      </x:c>
      <x:c r="AO729" s="5"/>
      <x:c r="AP729" s="5" t="str">
        <x:v>42fb1bf4e34ef164f357a01c488c14d918f58a46c02f0a0c19267d16f498150d</x:v>
      </x:c>
      <x:c r="AQ729" s="5" t="str">
        <x:v>2124dac51766504dc1e461eeda293f2f1964dd79beefbbd292e61541c2197df4</x:v>
      </x:c>
      <x:c r="AR729" s="5" t="n">
        <x:v>46281.14459877315</x:v>
      </x:c>
      <x:c r="AS729" s="5"/>
      <x:c r="AT729" s="5"/>
    </x:row>
    <x:row r="730" ht="24" customHeight="1">
      <x:c r="A730" s="5" t="str">
        <x:v>overnight_extension_20260912</x:v>
      </x:c>
      <x:c r="B730" s="5" t="str">
        <x:v>w4_k15</x:v>
      </x:c>
      <x:c r="C730" s="5" t="str">
        <x:v>cg</x:v>
      </x:c>
      <x:c r="D730" s="5"/>
      <x:c r="E730" s="10" t="n">
        <x:v>15</x:v>
      </x:c>
      <x:c r="F730" s="10"/>
      <x:c r="G730" s="11" t="n">
        <x:v>1500637.9787907635</x:v>
      </x:c>
      <x:c r="H730" s="5" t="str">
        <x:v>bus_plus_charging</x:v>
      </x:c>
      <x:c r="I730" s="12" t="n">
        <x:v>15.000000000000089</x:v>
      </x:c>
      <x:c r="J730" s="5" t="str">
        <x:v>no</x:v>
      </x:c>
      <x:c r="K730" s="5" t="str">
        <x:v>wall_limit</x:v>
      </x:c>
      <x:c r="L730" s="10" t="n">
        <x:v>1615</x:v>
      </x:c>
      <x:c r="M730" s="13" t="n">
        <x:v>14343.764440319967</x:v>
      </x:c>
      <x:c r="N730" s="14"/>
      <x:c r="O730" s="15" t="n">
        <x:v>-0.19982852505313353</x:v>
      </x:c>
      <x:c r="P730" s="12" t="n">
        <x:v>0</x:v>
      </x:c>
      <x:c r="Q730" s="5"/>
      <x:c r="R730" s="16"/>
      <x:c r="S730" s="5" t="str">
        <x:v>cover</x:v>
      </x:c>
      <x:c r="T730" s="5" t="str">
        <x:v>singletons</x:v>
      </x:c>
      <x:c r="U730" s="5" t="str">
        <x:v>WARM-INHERITED-EVENT</x:v>
      </x:c>
      <x:c r="V730" s="17" t="n">
        <x:v>240</x:v>
      </x:c>
      <x:c r="W730" s="17" t="n">
        <x:v>240</x:v>
      </x:c>
      <x:c r="X730" s="17"/>
      <x:c r="Y730" s="5"/>
      <x:c r="Z730" s="17" t="n">
        <x:v>2.5</x:v>
      </x:c>
      <x:c r="AA730" s="10" t="n">
        <x:v>5</x:v>
      </x:c>
      <x:c r="AB730" s="5"/>
      <x:c r="AC730" s="5"/>
      <x:c r="AD730" s="5" t="str">
        <x:v>current</x:v>
      </x:c>
      <x:c r="AE730" s="5" t="str">
        <x:v>result</x:v>
      </x:c>
      <x:c r="AF730" s="5"/>
      <x:c r="AG730" s="5"/>
      <x:c r="AH730" s="5"/>
      <x:c r="AI730" s="10"/>
      <x:c r="AJ730" s="5"/>
      <x:c r="AK730" s="5" t="str">
        <x:v>[]</x:v>
      </x:c>
      <x:c r="AL730" s="5" t="str">
        <x:v>a29992196acb74d02b8c7891be4061718889999f</x:v>
      </x:c>
      <x:c r="AM730" s="5" t="str">
        <x:v>16cd175ed25d1872a191a750b6586ef2fd395c587ad6323ff5895f4094d15fb2</x:v>
      </x:c>
      <x:c r="AN730" s="5" t="str">
        <x:v>/home/nc437/ladder-lite/overnight_extension_20260912/cases/w4_k15/cg.json</x:v>
      </x:c>
      <x:c r="AO730" s="5"/>
      <x:c r="AP730" s="5" t="str">
        <x:v>15025d3d831ff306d6a4b69a11c0c4810fcede5cf5abe72584468ad4b0dc1884</x:v>
      </x:c>
      <x:c r="AQ730" s="5" t="str">
        <x:v>a33839c2665470ec915ea08bb1a387cda02a9a4efb4bbb0f358b63b66a0a66df</x:v>
      </x:c>
      <x:c r="AR730" s="5" t="n">
        <x:v>46281.14459877315</x:v>
      </x:c>
      <x:c r="AS730" s="5"/>
      <x:c r="AT730" s="5"/>
    </x:row>
    <x:row r="731" ht="24" customHeight="1">
      <x:c r="A731" s="5" t="str">
        <x:v>overnight_extension_20260912</x:v>
      </x:c>
      <x:c r="B731" s="5" t="str">
        <x:v>w5_k11</x:v>
      </x:c>
      <x:c r="C731" s="5" t="str">
        <x:v>cg</x:v>
      </x:c>
      <x:c r="D731" s="5"/>
      <x:c r="E731" s="10" t="n">
        <x:v>11</x:v>
      </x:c>
      <x:c r="F731" s="10"/>
      <x:c r="G731" s="11" t="n">
        <x:v>1100522.2275381838</x:v>
      </x:c>
      <x:c r="H731" s="5" t="str">
        <x:v>bus_plus_charging</x:v>
      </x:c>
      <x:c r="I731" s="12" t="n">
        <x:v>11.000000000000059</x:v>
      </x:c>
      <x:c r="J731" s="5" t="str">
        <x:v>yes</x:v>
      </x:c>
      <x:c r="K731" s="5" t="str">
        <x:v>certified</x:v>
      </x:c>
      <x:c r="L731" s="10" t="n">
        <x:v>1304</x:v>
      </x:c>
      <x:c r="M731" s="13" t="n">
        <x:v>4227.669615334133</x:v>
      </x:c>
      <x:c r="N731" s="14"/>
      <x:c r="O731" s="15" t="n">
        <x:v>-2.02411598593244e-9</x:v>
      </x:c>
      <x:c r="P731" s="12" t="n">
        <x:v>0</x:v>
      </x:c>
      <x:c r="Q731" s="5" t="str">
        <x:v>pricing certificate within the source graph/approximation; objective and fractional fleet remain separate</x:v>
      </x:c>
      <x:c r="R731" s="16"/>
      <x:c r="S731" s="5" t="str">
        <x:v>cover</x:v>
      </x:c>
      <x:c r="T731" s="5" t="str">
        <x:v>singletons</x:v>
      </x:c>
      <x:c r="U731" s="5" t="str">
        <x:v>WARM-INHERITED-EVENT</x:v>
      </x:c>
      <x:c r="V731" s="17" t="n">
        <x:v>240</x:v>
      </x:c>
      <x:c r="W731" s="17" t="n">
        <x:v>240</x:v>
      </x:c>
      <x:c r="X731" s="17"/>
      <x:c r="Y731" s="5"/>
      <x:c r="Z731" s="17" t="n">
        <x:v>2.5</x:v>
      </x:c>
      <x:c r="AA731" s="10" t="n">
        <x:v>5</x:v>
      </x:c>
      <x:c r="AB731" s="5"/>
      <x:c r="AC731" s="5"/>
      <x:c r="AD731" s="5" t="str">
        <x:v>current</x:v>
      </x:c>
      <x:c r="AE731" s="5" t="str">
        <x:v>result</x:v>
      </x:c>
      <x:c r="AF731" s="5"/>
      <x:c r="AG731" s="5"/>
      <x:c r="AH731" s="5"/>
      <x:c r="AI731" s="10"/>
      <x:c r="AJ731" s="5"/>
      <x:c r="AK731" s="5" t="str">
        <x:v>[]</x:v>
      </x:c>
      <x:c r="AL731" s="5" t="str">
        <x:v>a29992196acb74d02b8c7891be4061718889999f</x:v>
      </x:c>
      <x:c r="AM731" s="5" t="str">
        <x:v>cb70c268c96b64775379f148cc7522f0ec0446a7b469e8f7d6697fcea4b6eaaf</x:v>
      </x:c>
      <x:c r="AN731" s="5" t="str">
        <x:v>/home/nc437/ladder-lite/overnight_extension_20260912/cases/w5_k11/cg.json</x:v>
      </x:c>
      <x:c r="AO731" s="5"/>
      <x:c r="AP731" s="5" t="str">
        <x:v>9bd02048a797b24f89c37893ce23ba2b50deac424fabc3e69eb02b1080a3936c</x:v>
      </x:c>
      <x:c r="AQ731" s="5" t="str">
        <x:v>b554896453d30610b4a8eacfade0de477f80beab3a7abfdeae22f8b6294d8ac0</x:v>
      </x:c>
      <x:c r="AR731" s="5" t="n">
        <x:v>46281.14459877315</x:v>
      </x:c>
      <x:c r="AS731" s="5"/>
      <x:c r="AT731" s="5"/>
    </x:row>
    <x:row r="732" ht="24" customHeight="1">
      <x:c r="A732" s="5" t="str">
        <x:v>overnight_extension_20260912</x:v>
      </x:c>
      <x:c r="B732" s="5" t="str">
        <x:v>w5_k12</x:v>
      </x:c>
      <x:c r="C732" s="5" t="str">
        <x:v>cg</x:v>
      </x:c>
      <x:c r="D732" s="5"/>
      <x:c r="E732" s="10" t="n">
        <x:v>12</x:v>
      </x:c>
      <x:c r="F732" s="10"/>
      <x:c r="G732" s="11" t="n">
        <x:v>1200576.6436884669</x:v>
      </x:c>
      <x:c r="H732" s="5" t="str">
        <x:v>bus_plus_charging</x:v>
      </x:c>
      <x:c r="I732" s="12" t="n">
        <x:v>11.99999999999998</x:v>
      </x:c>
      <x:c r="J732" s="5" t="str">
        <x:v>yes</x:v>
      </x:c>
      <x:c r="K732" s="5" t="str">
        <x:v>certified</x:v>
      </x:c>
      <x:c r="L732" s="10" t="n">
        <x:v>1196</x:v>
      </x:c>
      <x:c r="M732" s="13" t="n">
        <x:v>6551.722639993532</x:v>
      </x:c>
      <x:c r="N732" s="14"/>
      <x:c r="O732" s="15" t="n">
        <x:v>-8.339524626421735e-10</x:v>
      </x:c>
      <x:c r="P732" s="12" t="n">
        <x:v>0</x:v>
      </x:c>
      <x:c r="Q732" s="5" t="str">
        <x:v>pricing certificate within the source graph/approximation; objective and fractional fleet remain separate</x:v>
      </x:c>
      <x:c r="R732" s="16"/>
      <x:c r="S732" s="5" t="str">
        <x:v>cover</x:v>
      </x:c>
      <x:c r="T732" s="5" t="str">
        <x:v>singletons</x:v>
      </x:c>
      <x:c r="U732" s="5" t="str">
        <x:v>WARM-INHERITED-EVENT</x:v>
      </x:c>
      <x:c r="V732" s="17" t="n">
        <x:v>240</x:v>
      </x:c>
      <x:c r="W732" s="17" t="n">
        <x:v>240</x:v>
      </x:c>
      <x:c r="X732" s="17"/>
      <x:c r="Y732" s="5"/>
      <x:c r="Z732" s="17" t="n">
        <x:v>2.5</x:v>
      </x:c>
      <x:c r="AA732" s="10" t="n">
        <x:v>5</x:v>
      </x:c>
      <x:c r="AB732" s="5"/>
      <x:c r="AC732" s="5"/>
      <x:c r="AD732" s="5" t="str">
        <x:v>current</x:v>
      </x:c>
      <x:c r="AE732" s="5" t="str">
        <x:v>result</x:v>
      </x:c>
      <x:c r="AF732" s="5"/>
      <x:c r="AG732" s="5"/>
      <x:c r="AH732" s="5"/>
      <x:c r="AI732" s="10"/>
      <x:c r="AJ732" s="5"/>
      <x:c r="AK732" s="5" t="str">
        <x:v>[]</x:v>
      </x:c>
      <x:c r="AL732" s="5" t="str">
        <x:v>a29992196acb74d02b8c7891be4061718889999f</x:v>
      </x:c>
      <x:c r="AM732" s="5" t="str">
        <x:v>18abe67d927364b27f8c5d5f93fdc8ca6f8423f7c8f0966e7c6c4d9422b853da</x:v>
      </x:c>
      <x:c r="AN732" s="5" t="str">
        <x:v>/home/nc437/ladder-lite/overnight_extension_20260912/cases/w5_k12/cg.json</x:v>
      </x:c>
      <x:c r="AO732" s="5"/>
      <x:c r="AP732" s="5" t="str">
        <x:v>5ae5ae74aced84bdb1c71be73f9d3f17ba99b33827e7c138c5e293dbaa115160</x:v>
      </x:c>
      <x:c r="AQ732" s="5" t="str">
        <x:v>09425d19e3f32db781ff375aa298635a91f3aee3c9b424017341344158fd7325</x:v>
      </x:c>
      <x:c r="AR732" s="5" t="n">
        <x:v>46281.14459877315</x:v>
      </x:c>
      <x:c r="AS732" s="5"/>
      <x:c r="AT732" s="5"/>
    </x:row>
    <x:row r="733" ht="24" customHeight="1">
      <x:c r="A733" s="5" t="str">
        <x:v>overnight_extension_20260912</x:v>
      </x:c>
      <x:c r="B733" s="5" t="str">
        <x:v>w5_k13</x:v>
      </x:c>
      <x:c r="C733" s="5" t="str">
        <x:v>cg</x:v>
      </x:c>
      <x:c r="D733" s="5"/>
      <x:c r="E733" s="10" t="n">
        <x:v>13</x:v>
      </x:c>
      <x:c r="F733" s="10"/>
      <x:c r="G733" s="11" t="n">
        <x:v>1300625.3665881115</x:v>
      </x:c>
      <x:c r="H733" s="5" t="str">
        <x:v>bus_plus_charging</x:v>
      </x:c>
      <x:c r="I733" s="12" t="n">
        <x:v>12.9999999999998</x:v>
      </x:c>
      <x:c r="J733" s="5" t="str">
        <x:v>yes</x:v>
      </x:c>
      <x:c r="K733" s="5" t="str">
        <x:v>certified</x:v>
      </x:c>
      <x:c r="L733" s="10" t="n">
        <x:v>1291</x:v>
      </x:c>
      <x:c r="M733" s="13" t="n">
        <x:v>8074.350311481394</x:v>
      </x:c>
      <x:c r="N733" s="14"/>
      <x:c r="O733" s="15" t="n">
        <x:v>-8.20741341556186e-9</x:v>
      </x:c>
      <x:c r="P733" s="12" t="n">
        <x:v>0</x:v>
      </x:c>
      <x:c r="Q733" s="5" t="str">
        <x:v>pricing certificate within the source graph/approximation; objective and fractional fleet remain separate</x:v>
      </x:c>
      <x:c r="R733" s="16"/>
      <x:c r="S733" s="5" t="str">
        <x:v>cover</x:v>
      </x:c>
      <x:c r="T733" s="5" t="str">
        <x:v>singletons</x:v>
      </x:c>
      <x:c r="U733" s="5" t="str">
        <x:v>WARM-INHERITED-EVENT</x:v>
      </x:c>
      <x:c r="V733" s="17" t="n">
        <x:v>240</x:v>
      </x:c>
      <x:c r="W733" s="17" t="n">
        <x:v>240</x:v>
      </x:c>
      <x:c r="X733" s="17"/>
      <x:c r="Y733" s="5"/>
      <x:c r="Z733" s="17" t="n">
        <x:v>2.5</x:v>
      </x:c>
      <x:c r="AA733" s="10" t="n">
        <x:v>5</x:v>
      </x:c>
      <x:c r="AB733" s="5"/>
      <x:c r="AC733" s="5"/>
      <x:c r="AD733" s="5" t="str">
        <x:v>current</x:v>
      </x:c>
      <x:c r="AE733" s="5" t="str">
        <x:v>result</x:v>
      </x:c>
      <x:c r="AF733" s="5"/>
      <x:c r="AG733" s="5"/>
      <x:c r="AH733" s="5"/>
      <x:c r="AI733" s="10"/>
      <x:c r="AJ733" s="5"/>
      <x:c r="AK733" s="5" t="str">
        <x:v>[]</x:v>
      </x:c>
      <x:c r="AL733" s="5" t="str">
        <x:v>a29992196acb74d02b8c7891be4061718889999f</x:v>
      </x:c>
      <x:c r="AM733" s="5" t="str">
        <x:v>84499a0fdb9ba91d6fc5aab28dda6d361552386f3213e5deff276d84958df5c4</x:v>
      </x:c>
      <x:c r="AN733" s="5" t="str">
        <x:v>/home/nc437/ladder-lite/overnight_extension_20260912/cases/w5_k13/cg.json</x:v>
      </x:c>
      <x:c r="AO733" s="5"/>
      <x:c r="AP733" s="5" t="str">
        <x:v>22d6703c03966f4182be32892f9edead889aea28a606b746091a734d1cf208e4</x:v>
      </x:c>
      <x:c r="AQ733" s="5" t="str">
        <x:v>6a52a2502650066a62d1027e9a02df275f4175a1dcc358709f76615db003e5e8</x:v>
      </x:c>
      <x:c r="AR733" s="5" t="n">
        <x:v>46281.14459877315</x:v>
      </x:c>
      <x:c r="AS733" s="5"/>
      <x:c r="AT733" s="5"/>
    </x:row>
    <x:row r="734" ht="24" customHeight="1">
      <x:c r="A734" s="5" t="str">
        <x:v>overnight_extension_20260912</x:v>
      </x:c>
      <x:c r="B734" s="5" t="str">
        <x:v>w5_k14</x:v>
      </x:c>
      <x:c r="C734" s="5" t="str">
        <x:v>cg</x:v>
      </x:c>
      <x:c r="D734" s="5"/>
      <x:c r="E734" s="10" t="n">
        <x:v>14</x:v>
      </x:c>
      <x:c r="F734" s="10"/>
      <x:c r="G734" s="11" t="n">
        <x:v>1400639.0606906617</x:v>
      </x:c>
      <x:c r="H734" s="5" t="str">
        <x:v>bus_plus_charging</x:v>
      </x:c>
      <x:c r="I734" s="12" t="n">
        <x:v>14.000000000000005</x:v>
      </x:c>
      <x:c r="J734" s="5" t="str">
        <x:v>yes</x:v>
      </x:c>
      <x:c r="K734" s="5" t="str">
        <x:v>certified</x:v>
      </x:c>
      <x:c r="L734" s="10" t="n">
        <x:v>1250</x:v>
      </x:c>
      <x:c r="M734" s="13" t="n">
        <x:v>8404.028624375816</x:v>
      </x:c>
      <x:c r="N734" s="14"/>
      <x:c r="O734" s="15" t="n">
        <x:v>-1.498763779750334e-9</x:v>
      </x:c>
      <x:c r="P734" s="12" t="n">
        <x:v>0</x:v>
      </x:c>
      <x:c r="Q734" s="5" t="str">
        <x:v>pricing certificate within the source graph/approximation; objective and fractional fleet remain separate</x:v>
      </x:c>
      <x:c r="R734" s="16"/>
      <x:c r="S734" s="5" t="str">
        <x:v>cover</x:v>
      </x:c>
      <x:c r="T734" s="5" t="str">
        <x:v>singletons</x:v>
      </x:c>
      <x:c r="U734" s="5" t="str">
        <x:v>WARM-INHERITED-EVENT</x:v>
      </x:c>
      <x:c r="V734" s="17" t="n">
        <x:v>240</x:v>
      </x:c>
      <x:c r="W734" s="17" t="n">
        <x:v>240</x:v>
      </x:c>
      <x:c r="X734" s="17"/>
      <x:c r="Y734" s="5"/>
      <x:c r="Z734" s="17" t="n">
        <x:v>2.5</x:v>
      </x:c>
      <x:c r="AA734" s="10" t="n">
        <x:v>5</x:v>
      </x:c>
      <x:c r="AB734" s="5"/>
      <x:c r="AC734" s="5"/>
      <x:c r="AD734" s="5" t="str">
        <x:v>current</x:v>
      </x:c>
      <x:c r="AE734" s="5" t="str">
        <x:v>result</x:v>
      </x:c>
      <x:c r="AF734" s="5"/>
      <x:c r="AG734" s="5"/>
      <x:c r="AH734" s="5"/>
      <x:c r="AI734" s="10"/>
      <x:c r="AJ734" s="5"/>
      <x:c r="AK734" s="5" t="str">
        <x:v>[]</x:v>
      </x:c>
      <x:c r="AL734" s="5" t="str">
        <x:v>a29992196acb74d02b8c7891be4061718889999f</x:v>
      </x:c>
      <x:c r="AM734" s="5" t="str">
        <x:v>c34a7115263e90c40d314f64d3e0fe4ad39561eb88fa1cd07609d154699ebcda</x:v>
      </x:c>
      <x:c r="AN734" s="5" t="str">
        <x:v>/home/nc437/ladder-lite/overnight_extension_20260912/cases/w5_k14/cg.json</x:v>
      </x:c>
      <x:c r="AO734" s="5"/>
      <x:c r="AP734" s="5" t="str">
        <x:v>6f1d59849b1910cec774c0fd438f1e4e4b894df1f14c5c1368d64e119306b3d3</x:v>
      </x:c>
      <x:c r="AQ734" s="5" t="str">
        <x:v>3d1a19adaaa3cd8874a3e7eda7a939579db02f1963776f1eb748b8338569a5b5</x:v>
      </x:c>
      <x:c r="AR734" s="5" t="n">
        <x:v>46281.14459877315</x:v>
      </x:c>
      <x:c r="AS734" s="5"/>
      <x:c r="AT734" s="5"/>
    </x:row>
    <x:row r="735" ht="24" customHeight="1">
      <x:c r="A735" s="5" t="str">
        <x:v>overnight_extension_20260912</x:v>
      </x:c>
      <x:c r="B735" s="5" t="str">
        <x:v>w5_k15</x:v>
      </x:c>
      <x:c r="C735" s="5" t="str">
        <x:v>cg</x:v>
      </x:c>
      <x:c r="D735" s="5"/>
      <x:c r="E735" s="10" t="n">
        <x:v>15</x:v>
      </x:c>
      <x:c r="F735" s="10"/>
      <x:c r="G735" s="11" t="n">
        <x:v>1500669.1594586987</x:v>
      </x:c>
      <x:c r="H735" s="5" t="str">
        <x:v>bus_plus_charging</x:v>
      </x:c>
      <x:c r="I735" s="12" t="n">
        <x:v>14.999999999999954</x:v>
      </x:c>
      <x:c r="J735" s="5" t="str">
        <x:v>yes</x:v>
      </x:c>
      <x:c r="K735" s="5" t="str">
        <x:v>certified</x:v>
      </x:c>
      <x:c r="L735" s="10" t="n">
        <x:v>1636</x:v>
      </x:c>
      <x:c r="M735" s="13" t="n">
        <x:v>12581.395067560486</x:v>
      </x:c>
      <x:c r="N735" s="14"/>
      <x:c r="O735" s="15" t="n">
        <x:v>-3.3420457512534085e-9</x:v>
      </x:c>
      <x:c r="P735" s="12" t="n">
        <x:v>0</x:v>
      </x:c>
      <x:c r="Q735" s="5" t="str">
        <x:v>pricing certificate within the source graph/approximation; objective and fractional fleet remain separate</x:v>
      </x:c>
      <x:c r="R735" s="16"/>
      <x:c r="S735" s="5" t="str">
        <x:v>cover</x:v>
      </x:c>
      <x:c r="T735" s="5" t="str">
        <x:v>singletons</x:v>
      </x:c>
      <x:c r="U735" s="5" t="str">
        <x:v>WARM-INHERITED-EVENT</x:v>
      </x:c>
      <x:c r="V735" s="17" t="n">
        <x:v>240</x:v>
      </x:c>
      <x:c r="W735" s="17" t="n">
        <x:v>240</x:v>
      </x:c>
      <x:c r="X735" s="17"/>
      <x:c r="Y735" s="5"/>
      <x:c r="Z735" s="17" t="n">
        <x:v>2.5</x:v>
      </x:c>
      <x:c r="AA735" s="10" t="n">
        <x:v>5</x:v>
      </x:c>
      <x:c r="AB735" s="5"/>
      <x:c r="AC735" s="5"/>
      <x:c r="AD735" s="5" t="str">
        <x:v>current</x:v>
      </x:c>
      <x:c r="AE735" s="5" t="str">
        <x:v>result</x:v>
      </x:c>
      <x:c r="AF735" s="5"/>
      <x:c r="AG735" s="5"/>
      <x:c r="AH735" s="5"/>
      <x:c r="AI735" s="10"/>
      <x:c r="AJ735" s="5"/>
      <x:c r="AK735" s="5" t="str">
        <x:v>[]</x:v>
      </x:c>
      <x:c r="AL735" s="5" t="str">
        <x:v>a29992196acb74d02b8c7891be4061718889999f</x:v>
      </x:c>
      <x:c r="AM735" s="5" t="str">
        <x:v>985760e3065f3ba1d7d62960ae77ff6d61e7d331eb3ebb6582cc774c4835e240</x:v>
      </x:c>
      <x:c r="AN735" s="5" t="str">
        <x:v>/home/nc437/ladder-lite/overnight_extension_20260912/cases/w5_k15/cg.json</x:v>
      </x:c>
      <x:c r="AO735" s="5"/>
      <x:c r="AP735" s="5" t="str">
        <x:v>e12039b79e4b5e7627e0b9787bca8123b7a5d039061e283d67c371921a057335</x:v>
      </x:c>
      <x:c r="AQ735" s="5" t="str">
        <x:v>9c675355055b0155d1bf03d352fc81af9161c2fbb33f7908d329de28d4439b15</x:v>
      </x:c>
      <x:c r="AR735" s="5" t="n">
        <x:v>46281.14459877315</x:v>
      </x:c>
      <x:c r="AS735" s="5"/>
      <x:c r="AT735" s="5"/>
    </x:row>
    <x:row r="736" ht="24" customHeight="1">
      <x:c r="A736" s="5" t="str">
        <x:v>overnight_extension_20260912</x:v>
      </x:c>
      <x:c r="B736" s="5" t="str">
        <x:v>w6_k11</x:v>
      </x:c>
      <x:c r="C736" s="5" t="str">
        <x:v>cg</x:v>
      </x:c>
      <x:c r="D736" s="5"/>
      <x:c r="E736" s="10" t="n">
        <x:v>11</x:v>
      </x:c>
      <x:c r="F736" s="10"/>
      <x:c r="G736" s="11" t="n">
        <x:v>1100399.0287869393</x:v>
      </x:c>
      <x:c r="H736" s="5" t="str">
        <x:v>bus_plus_charging</x:v>
      </x:c>
      <x:c r="I736" s="12" t="n">
        <x:v>11.000000000000009</x:v>
      </x:c>
      <x:c r="J736" s="5" t="str">
        <x:v>yes</x:v>
      </x:c>
      <x:c r="K736" s="5" t="str">
        <x:v>certified</x:v>
      </x:c>
      <x:c r="L736" s="10" t="n">
        <x:v>811</x:v>
      </x:c>
      <x:c r="M736" s="13" t="n">
        <x:v>1947.3778180670924</x:v>
      </x:c>
      <x:c r="N736" s="14"/>
      <x:c r="O736" s="15" t="n">
        <x:v>-2.1816743966951435e-9</x:v>
      </x:c>
      <x:c r="P736" s="12" t="n">
        <x:v>0</x:v>
      </x:c>
      <x:c r="Q736" s="5" t="str">
        <x:v>pricing certificate within the source graph/approximation; objective and fractional fleet remain separate</x:v>
      </x:c>
      <x:c r="R736" s="16"/>
      <x:c r="S736" s="5" t="str">
        <x:v>cover</x:v>
      </x:c>
      <x:c r="T736" s="5" t="str">
        <x:v>singletons</x:v>
      </x:c>
      <x:c r="U736" s="5" t="str">
        <x:v>WARM-INHERITED-EVENT</x:v>
      </x:c>
      <x:c r="V736" s="17" t="n">
        <x:v>240</x:v>
      </x:c>
      <x:c r="W736" s="17" t="n">
        <x:v>240</x:v>
      </x:c>
      <x:c r="X736" s="17"/>
      <x:c r="Y736" s="5"/>
      <x:c r="Z736" s="17" t="n">
        <x:v>2.5</x:v>
      </x:c>
      <x:c r="AA736" s="10" t="n">
        <x:v>5</x:v>
      </x:c>
      <x:c r="AB736" s="5"/>
      <x:c r="AC736" s="5"/>
      <x:c r="AD736" s="5" t="str">
        <x:v>current</x:v>
      </x:c>
      <x:c r="AE736" s="5" t="str">
        <x:v>result</x:v>
      </x:c>
      <x:c r="AF736" s="5"/>
      <x:c r="AG736" s="5"/>
      <x:c r="AH736" s="5"/>
      <x:c r="AI736" s="10"/>
      <x:c r="AJ736" s="5"/>
      <x:c r="AK736" s="5" t="str">
        <x:v>[]</x:v>
      </x:c>
      <x:c r="AL736" s="5" t="str">
        <x:v>a29992196acb74d02b8c7891be4061718889999f</x:v>
      </x:c>
      <x:c r="AM736" s="5" t="str">
        <x:v>9199478f9fc6d2771233763af0f16d780f629bb72268203b0dabc466be94661f</x:v>
      </x:c>
      <x:c r="AN736" s="5" t="str">
        <x:v>/home/nc437/ladder-lite/overnight_extension_20260912/cases/w6_k11/cg.json</x:v>
      </x:c>
      <x:c r="AO736" s="5"/>
      <x:c r="AP736" s="5" t="str">
        <x:v>0dc9612320493a23796c0f5a9693ee49db81272816c52da2eaddff543d85e489</x:v>
      </x:c>
      <x:c r="AQ736" s="5" t="str">
        <x:v>0afd16a3ad578c1f9fa64301b6f8c3916425ea44600b0edd261de96ca43022e5</x:v>
      </x:c>
      <x:c r="AR736" s="5" t="n">
        <x:v>46281.14459877315</x:v>
      </x:c>
      <x:c r="AS736" s="5"/>
      <x:c r="AT736" s="5"/>
    </x:row>
    <x:row r="737" ht="24" customHeight="1">
      <x:c r="A737" s="5" t="str">
        <x:v>overnight_extension_20260912</x:v>
      </x:c>
      <x:c r="B737" s="5" t="str">
        <x:v>w6_k12</x:v>
      </x:c>
      <x:c r="C737" s="5" t="str">
        <x:v>cg</x:v>
      </x:c>
      <x:c r="D737" s="5"/>
      <x:c r="E737" s="10" t="n">
        <x:v>12</x:v>
      </x:c>
      <x:c r="F737" s="10"/>
      <x:c r="G737" s="11" t="n">
        <x:v>1200464.54775349</x:v>
      </x:c>
      <x:c r="H737" s="5" t="str">
        <x:v>bus_plus_charging</x:v>
      </x:c>
      <x:c r="I737" s="12" t="n">
        <x:v>11.9999999999999</x:v>
      </x:c>
      <x:c r="J737" s="5" t="str">
        <x:v>yes</x:v>
      </x:c>
      <x:c r="K737" s="5" t="str">
        <x:v>certified</x:v>
      </x:c>
      <x:c r="L737" s="10" t="n">
        <x:v>1173</x:v>
      </x:c>
      <x:c r="M737" s="13" t="n">
        <x:v>3876.5286284808535</x:v>
      </x:c>
      <x:c r="N737" s="14"/>
      <x:c r="O737" s="15" t="n">
        <x:v>-6.512273831305038e-9</x:v>
      </x:c>
      <x:c r="P737" s="12" t="n">
        <x:v>0</x:v>
      </x:c>
      <x:c r="Q737" s="5" t="str">
        <x:v>pricing certificate within the source graph/approximation; objective and fractional fleet remain separate</x:v>
      </x:c>
      <x:c r="R737" s="16"/>
      <x:c r="S737" s="5" t="str">
        <x:v>cover</x:v>
      </x:c>
      <x:c r="T737" s="5" t="str">
        <x:v>singletons</x:v>
      </x:c>
      <x:c r="U737" s="5" t="str">
        <x:v>WARM-INHERITED-EVENT</x:v>
      </x:c>
      <x:c r="V737" s="17" t="n">
        <x:v>240</x:v>
      </x:c>
      <x:c r="W737" s="17" t="n">
        <x:v>240</x:v>
      </x:c>
      <x:c r="X737" s="17"/>
      <x:c r="Y737" s="5"/>
      <x:c r="Z737" s="17" t="n">
        <x:v>2.5</x:v>
      </x:c>
      <x:c r="AA737" s="10" t="n">
        <x:v>5</x:v>
      </x:c>
      <x:c r="AB737" s="5"/>
      <x:c r="AC737" s="5"/>
      <x:c r="AD737" s="5" t="str">
        <x:v>current</x:v>
      </x:c>
      <x:c r="AE737" s="5" t="str">
        <x:v>result</x:v>
      </x:c>
      <x:c r="AF737" s="5"/>
      <x:c r="AG737" s="5"/>
      <x:c r="AH737" s="5"/>
      <x:c r="AI737" s="10"/>
      <x:c r="AJ737" s="5"/>
      <x:c r="AK737" s="5" t="str">
        <x:v>[]</x:v>
      </x:c>
      <x:c r="AL737" s="5" t="str">
        <x:v>a29992196acb74d02b8c7891be4061718889999f</x:v>
      </x:c>
      <x:c r="AM737" s="5" t="str">
        <x:v>8b8ec38fc2303f2aad71358fae7583c1c4fe009efeb1a147eb9eeebd93abacc6</x:v>
      </x:c>
      <x:c r="AN737" s="5" t="str">
        <x:v>/home/nc437/ladder-lite/overnight_extension_20260912/cases/w6_k12/cg.json</x:v>
      </x:c>
      <x:c r="AO737" s="5"/>
      <x:c r="AP737" s="5" t="str">
        <x:v>5bcf25e87f9986cabb1bd04e9358ca4a53b193e9d4a8f5fc8531251d0fde6a9f</x:v>
      </x:c>
      <x:c r="AQ737" s="5" t="str">
        <x:v>4f949a10153a784d44c7ed584d50f909323f45561b368113e82bdd298bfda20c</x:v>
      </x:c>
      <x:c r="AR737" s="5" t="n">
        <x:v>46281.14459877315</x:v>
      </x:c>
      <x:c r="AS737" s="5"/>
      <x:c r="AT737" s="5"/>
    </x:row>
    <x:row r="738" ht="24" customHeight="1">
      <x:c r="A738" s="5" t="str">
        <x:v>overnight_extension_20260912</x:v>
      </x:c>
      <x:c r="B738" s="5" t="str">
        <x:v>w6_k13</x:v>
      </x:c>
      <x:c r="C738" s="5" t="str">
        <x:v>cg</x:v>
      </x:c>
      <x:c r="D738" s="5"/>
      <x:c r="E738" s="10" t="n">
        <x:v>13</x:v>
      </x:c>
      <x:c r="F738" s="10"/>
      <x:c r="G738" s="11" t="n">
        <x:v>1300532.040865823</x:v>
      </x:c>
      <x:c r="H738" s="5" t="str">
        <x:v>bus_plus_charging</x:v>
      </x:c>
      <x:c r="I738" s="12" t="n">
        <x:v>13.000000000000238</x:v>
      </x:c>
      <x:c r="J738" s="5" t="str">
        <x:v>yes</x:v>
      </x:c>
      <x:c r="K738" s="5" t="str">
        <x:v>certified</x:v>
      </x:c>
      <x:c r="L738" s="10" t="n">
        <x:v>1559</x:v>
      </x:c>
      <x:c r="M738" s="13" t="n">
        <x:v>7025.396747784922</x:v>
      </x:c>
      <x:c r="N738" s="14"/>
      <x:c r="O738" s="15" t="n">
        <x:v>-4.475835702066888e-9</x:v>
      </x:c>
      <x:c r="P738" s="12" t="n">
        <x:v>0</x:v>
      </x:c>
      <x:c r="Q738" s="5" t="str">
        <x:v>pricing certificate within the source graph/approximation; objective and fractional fleet remain separate</x:v>
      </x:c>
      <x:c r="R738" s="16"/>
      <x:c r="S738" s="5" t="str">
        <x:v>cover</x:v>
      </x:c>
      <x:c r="T738" s="5" t="str">
        <x:v>singletons</x:v>
      </x:c>
      <x:c r="U738" s="5" t="str">
        <x:v>WARM-INHERITED-EVENT</x:v>
      </x:c>
      <x:c r="V738" s="17" t="n">
        <x:v>240</x:v>
      </x:c>
      <x:c r="W738" s="17" t="n">
        <x:v>240</x:v>
      </x:c>
      <x:c r="X738" s="17"/>
      <x:c r="Y738" s="5"/>
      <x:c r="Z738" s="17" t="n">
        <x:v>2.5</x:v>
      </x:c>
      <x:c r="AA738" s="10" t="n">
        <x:v>5</x:v>
      </x:c>
      <x:c r="AB738" s="5"/>
      <x:c r="AC738" s="5"/>
      <x:c r="AD738" s="5" t="str">
        <x:v>current</x:v>
      </x:c>
      <x:c r="AE738" s="5" t="str">
        <x:v>result</x:v>
      </x:c>
      <x:c r="AF738" s="5"/>
      <x:c r="AG738" s="5"/>
      <x:c r="AH738" s="5"/>
      <x:c r="AI738" s="10"/>
      <x:c r="AJ738" s="5"/>
      <x:c r="AK738" s="5" t="str">
        <x:v>[]</x:v>
      </x:c>
      <x:c r="AL738" s="5" t="str">
        <x:v>a29992196acb74d02b8c7891be4061718889999f</x:v>
      </x:c>
      <x:c r="AM738" s="5" t="str">
        <x:v>2cad8983d65c0736155123b2b5e091dab66f9886a1a8aad574fbef3602d73a9d</x:v>
      </x:c>
      <x:c r="AN738" s="5" t="str">
        <x:v>/home/nc437/ladder-lite/overnight_extension_20260912/cases/w6_k13/cg.json</x:v>
      </x:c>
      <x:c r="AO738" s="5"/>
      <x:c r="AP738" s="5" t="str">
        <x:v>cb1c0f4c8d8d4aa95975a3b626509d47280db94233f4636e03f66cf28904cb7a</x:v>
      </x:c>
      <x:c r="AQ738" s="5" t="str">
        <x:v>69a4f9eebe28d25cec727e1c2aa67f50d0c99963b5652f8fe1a20c1b592020cf</x:v>
      </x:c>
      <x:c r="AR738" s="5" t="n">
        <x:v>46281.14459877315</x:v>
      </x:c>
      <x:c r="AS738" s="5"/>
      <x:c r="AT738" s="5"/>
    </x:row>
    <x:row r="739" ht="24" customHeight="1">
      <x:c r="A739" s="5" t="str">
        <x:v>overnight_extension_20260912</x:v>
      </x:c>
      <x:c r="B739" s="5" t="str">
        <x:v>w6_k14</x:v>
      </x:c>
      <x:c r="C739" s="5" t="str">
        <x:v>cg</x:v>
      </x:c>
      <x:c r="D739" s="5"/>
      <x:c r="E739" s="10" t="n">
        <x:v>14</x:v>
      </x:c>
      <x:c r="F739" s="10"/>
      <x:c r="G739" s="11" t="n">
        <x:v>1400578.3995497236</x:v>
      </x:c>
      <x:c r="H739" s="5" t="str">
        <x:v>bus_plus_charging</x:v>
      </x:c>
      <x:c r="I739" s="12" t="n">
        <x:v>13.999999999999982</x:v>
      </x:c>
      <x:c r="J739" s="5" t="str">
        <x:v>yes</x:v>
      </x:c>
      <x:c r="K739" s="5" t="str">
        <x:v>certified</x:v>
      </x:c>
      <x:c r="L739" s="10" t="n">
        <x:v>1319</x:v>
      </x:c>
      <x:c r="M739" s="13" t="n">
        <x:v>8214.593536273343</x:v>
      </x:c>
      <x:c r="N739" s="14"/>
      <x:c r="O739" s="15" t="n">
        <x:v>-1.3720455882548777e-8</x:v>
      </x:c>
      <x:c r="P739" s="12" t="n">
        <x:v>0</x:v>
      </x:c>
      <x:c r="Q739" s="5" t="str">
        <x:v>pricing certificate within the source graph/approximation; objective and fractional fleet remain separate</x:v>
      </x:c>
      <x:c r="R739" s="16"/>
      <x:c r="S739" s="5" t="str">
        <x:v>cover</x:v>
      </x:c>
      <x:c r="T739" s="5" t="str">
        <x:v>singletons</x:v>
      </x:c>
      <x:c r="U739" s="5" t="str">
        <x:v>WARM-INHERITED-EVENT</x:v>
      </x:c>
      <x:c r="V739" s="17" t="n">
        <x:v>240</x:v>
      </x:c>
      <x:c r="W739" s="17" t="n">
        <x:v>240</x:v>
      </x:c>
      <x:c r="X739" s="17"/>
      <x:c r="Y739" s="5"/>
      <x:c r="Z739" s="17" t="n">
        <x:v>2.5</x:v>
      </x:c>
      <x:c r="AA739" s="10" t="n">
        <x:v>5</x:v>
      </x:c>
      <x:c r="AB739" s="5"/>
      <x:c r="AC739" s="5"/>
      <x:c r="AD739" s="5" t="str">
        <x:v>current</x:v>
      </x:c>
      <x:c r="AE739" s="5" t="str">
        <x:v>result</x:v>
      </x:c>
      <x:c r="AF739" s="5"/>
      <x:c r="AG739" s="5"/>
      <x:c r="AH739" s="5"/>
      <x:c r="AI739" s="10"/>
      <x:c r="AJ739" s="5"/>
      <x:c r="AK739" s="5" t="str">
        <x:v>[]</x:v>
      </x:c>
      <x:c r="AL739" s="5" t="str">
        <x:v>a29992196acb74d02b8c7891be4061718889999f</x:v>
      </x:c>
      <x:c r="AM739" s="5" t="str">
        <x:v>a31c1bd84c5dfa84e66ed6b11849db87acd24a8217fe39c4b16e177105b53337</x:v>
      </x:c>
      <x:c r="AN739" s="5" t="str">
        <x:v>/home/nc437/ladder-lite/overnight_extension_20260912/cases/w6_k14/cg.json</x:v>
      </x:c>
      <x:c r="AO739" s="5"/>
      <x:c r="AP739" s="5" t="str">
        <x:v>50e34b51e2bb7b445462a76b99ca0d0e84667484c48c487595c6b0c27a5d34c1</x:v>
      </x:c>
      <x:c r="AQ739" s="5" t="str">
        <x:v>bc04b096fc8a014a677c5126e4b0833804af4d85c404c8dc597cd021bb68a364</x:v>
      </x:c>
      <x:c r="AR739" s="5" t="n">
        <x:v>46281.14459877315</x:v>
      </x:c>
      <x:c r="AS739" s="5"/>
      <x:c r="AT739" s="5"/>
    </x:row>
    <x:row r="740" ht="24" customHeight="1">
      <x:c r="A740" s="5" t="str">
        <x:v>overnight_extension_20260912</x:v>
      </x:c>
      <x:c r="B740" s="5" t="str">
        <x:v>w6_k15</x:v>
      </x:c>
      <x:c r="C740" s="5" t="str">
        <x:v>cg</x:v>
      </x:c>
      <x:c r="D740" s="5"/>
      <x:c r="E740" s="10" t="n">
        <x:v>15</x:v>
      </x:c>
      <x:c r="F740" s="10"/>
      <x:c r="G740" s="11" t="n">
        <x:v>1500606.3379640952</x:v>
      </x:c>
      <x:c r="H740" s="5" t="str">
        <x:v>bus_plus_charging</x:v>
      </x:c>
      <x:c r="I740" s="12" t="n">
        <x:v>15.00000000000019</x:v>
      </x:c>
      <x:c r="J740" s="5" t="str">
        <x:v>yes</x:v>
      </x:c>
      <x:c r="K740" s="5" t="str">
        <x:v>certified</x:v>
      </x:c>
      <x:c r="L740" s="10" t="n">
        <x:v>1519</x:v>
      </x:c>
      <x:c r="M740" s="13" t="n">
        <x:v>10578.698552933056</x:v>
      </x:c>
      <x:c r="N740" s="14"/>
      <x:c r="O740" s="15" t="n">
        <x:v>-5.21101020112269e-8</x:v>
      </x:c>
      <x:c r="P740" s="12" t="n">
        <x:v>0</x:v>
      </x:c>
      <x:c r="Q740" s="5" t="str">
        <x:v>pricing certificate within the source graph/approximation; objective and fractional fleet remain separate</x:v>
      </x:c>
      <x:c r="R740" s="16"/>
      <x:c r="S740" s="5" t="str">
        <x:v>cover</x:v>
      </x:c>
      <x:c r="T740" s="5" t="str">
        <x:v>singletons</x:v>
      </x:c>
      <x:c r="U740" s="5" t="str">
        <x:v>WARM-INHERITED-EVENT</x:v>
      </x:c>
      <x:c r="V740" s="17" t="n">
        <x:v>240</x:v>
      </x:c>
      <x:c r="W740" s="17" t="n">
        <x:v>240</x:v>
      </x:c>
      <x:c r="X740" s="17"/>
      <x:c r="Y740" s="5"/>
      <x:c r="Z740" s="17" t="n">
        <x:v>2.5</x:v>
      </x:c>
      <x:c r="AA740" s="10" t="n">
        <x:v>5</x:v>
      </x:c>
      <x:c r="AB740" s="5"/>
      <x:c r="AC740" s="5"/>
      <x:c r="AD740" s="5" t="str">
        <x:v>current</x:v>
      </x:c>
      <x:c r="AE740" s="5" t="str">
        <x:v>result</x:v>
      </x:c>
      <x:c r="AF740" s="5"/>
      <x:c r="AG740" s="5"/>
      <x:c r="AH740" s="5"/>
      <x:c r="AI740" s="10"/>
      <x:c r="AJ740" s="5"/>
      <x:c r="AK740" s="5" t="str">
        <x:v>[]</x:v>
      </x:c>
      <x:c r="AL740" s="5" t="str">
        <x:v>a29992196acb74d02b8c7891be4061718889999f</x:v>
      </x:c>
      <x:c r="AM740" s="5" t="str">
        <x:v>7c28172dd2dc8b5fde8419b6600f8de3d0a587be7f538aa073cffe7696662c95</x:v>
      </x:c>
      <x:c r="AN740" s="5" t="str">
        <x:v>/home/nc437/ladder-lite/overnight_extension_20260912/cases/w6_k15/cg.json</x:v>
      </x:c>
      <x:c r="AO740" s="5"/>
      <x:c r="AP740" s="5" t="str">
        <x:v>f6ee2af4a22e173d0d12ba074b732d71e553020ee759e9c91733a869305cfdd1</x:v>
      </x:c>
      <x:c r="AQ740" s="5" t="str">
        <x:v>d0d771cc1c0655a985a6f1297b71244b5d9e538ec3f8e0a214ea508fafa47df3</x:v>
      </x:c>
      <x:c r="AR740" s="5" t="n">
        <x:v>46281.14459877315</x:v>
      </x:c>
      <x:c r="AS740" s="5"/>
      <x:c r="AT740" s="5"/>
    </x:row>
    <x:row r="741" ht="24" customHeight="1">
      <x:c r="A741" s="5" t="str">
        <x:v>overnight_parallel_20260914</x:v>
      </x:c>
      <x:c r="B741" s="5" t="str">
        <x:v>c1_k08_integer</x:v>
      </x:c>
      <x:c r="C741" s="5" t="str">
        <x:v>cg</x:v>
      </x:c>
      <x:c r="D741" s="5"/>
      <x:c r="E741" s="10" t="n">
        <x:v>8</x:v>
      </x:c>
      <x:c r="F741" s="10"/>
      <x:c r="G741" s="11" t="n">
        <x:v>800383.6879776391</x:v>
      </x:c>
      <x:c r="H741" s="5" t="str">
        <x:v>bus_plus_charging</x:v>
      </x:c>
      <x:c r="I741" s="12" t="n">
        <x:v>8.00000000000002</x:v>
      </x:c>
      <x:c r="J741" s="5" t="str">
        <x:v>yes</x:v>
      </x:c>
      <x:c r="K741" s="5" t="str">
        <x:v>certified</x:v>
      </x:c>
      <x:c r="L741" s="10" t="n">
        <x:v>1275</x:v>
      </x:c>
      <x:c r="M741" s="13" t="n">
        <x:v>4442.297191068064</x:v>
      </x:c>
      <x:c r="N741" s="14"/>
      <x:c r="O741" s="15" t="n">
        <x:v>-6.501688076809842e-10</x:v>
      </x:c>
      <x:c r="P741" s="12" t="n">
        <x:v>0</x:v>
      </x:c>
      <x:c r="Q741" s="5" t="str">
        <x:v>pricing certificate within the source graph/approximation; objective and fractional fleet remain separate</x:v>
      </x:c>
      <x:c r="R741" s="16"/>
      <x:c r="S741" s="5" t="str">
        <x:v>cover</x:v>
      </x:c>
      <x:c r="T741" s="5" t="str">
        <x:v>singletons</x:v>
      </x:c>
      <x:c r="U741" s="5" t="str">
        <x:v>WARM-INHERITED-EVENT</x:v>
      </x:c>
      <x:c r="V741" s="17" t="n">
        <x:v>240</x:v>
      </x:c>
      <x:c r="W741" s="17" t="n">
        <x:v>240</x:v>
      </x:c>
      <x:c r="X741" s="17"/>
      <x:c r="Y741" s="5"/>
      <x:c r="Z741" s="17" t="n">
        <x:v>2.5</x:v>
      </x:c>
      <x:c r="AA741" s="10" t="n">
        <x:v>5</x:v>
      </x:c>
      <x:c r="AB741" s="5"/>
      <x:c r="AC741" s="5"/>
      <x:c r="AD741" s="5" t="str">
        <x:v>current</x:v>
      </x:c>
      <x:c r="AE741" s="5" t="str">
        <x:v>result</x:v>
      </x:c>
      <x:c r="AF741" s="5"/>
      <x:c r="AG741" s="5"/>
      <x:c r="AH741" s="5"/>
      <x:c r="AI741" s="10"/>
      <x:c r="AJ741" s="5"/>
      <x:c r="AK741" s="5" t="str">
        <x:v>["189172"]</x:v>
      </x:c>
      <x:c r="AL741" s="5" t="str">
        <x:v>e091a4dba549510238507ef5e5367abea958bd30</x:v>
      </x:c>
      <x:c r="AM741" s="5" t="str">
        <x:v>cca5b6ca0c9af9eeb20adb414e300a130471e9e802ef6543a85b9d3ba2860f9d</x:v>
      </x:c>
      <x:c r="AN741" s="5" t="str">
        <x:v>/home/nc437/ladder-lite/overnight_parallel_20260914/cases/c1_k08_integer/cg.json</x:v>
      </x:c>
      <x:c r="AO741" s="5" t="str">
        <x:v>1c9aebd21f8a2367db04663e1e31b53309cb7e7fd7deb9ab2c41ba3230e5aa48</x:v>
      </x:c>
      <x:c r="AP741" s="5" t="str">
        <x:v>666216ebcf0c6978dea102142d3e1898aebeddbb459209293b0606f8fe7b48cf</x:v>
      </x:c>
      <x:c r="AQ741" s="5" t="str">
        <x:v>db15adacd2ad511677adc8f63c20d9d19c018021f13818eb983d324de3cac2fa</x:v>
      </x:c>
      <x:c r="AR741" s="5" t="n">
        <x:v>46281.14459877315</x:v>
      </x:c>
      <x:c r="AS741" s="5"/>
      <x:c r="AT741" s="5" t="str">
        <x:v>Previous-instance seed-content comparison; historical fresh/full-pool endpoints are retrospective context only.</x:v>
      </x:c>
    </x:row>
    <x:row r="742" ht="24" customHeight="1">
      <x:c r="A742" s="5" t="str">
        <x:v>overnight_parallel_20260914</x:v>
      </x:c>
      <x:c r="B742" s="5" t="str">
        <x:v>c1_k08_lpweight</x:v>
      </x:c>
      <x:c r="C742" s="5" t="str">
        <x:v>cg</x:v>
      </x:c>
      <x:c r="D742" s="5"/>
      <x:c r="E742" s="10" t="n">
        <x:v>8</x:v>
      </x:c>
      <x:c r="F742" s="10"/>
      <x:c r="G742" s="11" t="n">
        <x:v>800383.6879776367</x:v>
      </x:c>
      <x:c r="H742" s="5" t="str">
        <x:v>bus_plus_charging</x:v>
      </x:c>
      <x:c r="I742" s="12" t="n">
        <x:v>7.999999999999995</x:v>
      </x:c>
      <x:c r="J742" s="5" t="str">
        <x:v>yes</x:v>
      </x:c>
      <x:c r="K742" s="5" t="str">
        <x:v>certified</x:v>
      </x:c>
      <x:c r="L742" s="10" t="n">
        <x:v>1264</x:v>
      </x:c>
      <x:c r="M742" s="13" t="n">
        <x:v>4449.247581718024</x:v>
      </x:c>
      <x:c r="N742" s="14"/>
      <x:c r="O742" s="15" t="n">
        <x:v>-1.674468563805931e-9</x:v>
      </x:c>
      <x:c r="P742" s="12" t="n">
        <x:v>0</x:v>
      </x:c>
      <x:c r="Q742" s="5" t="str">
        <x:v>pricing certificate within the source graph/approximation; objective and fractional fleet remain separate</x:v>
      </x:c>
      <x:c r="R742" s="16"/>
      <x:c r="S742" s="5" t="str">
        <x:v>cover</x:v>
      </x:c>
      <x:c r="T742" s="5" t="str">
        <x:v>singletons</x:v>
      </x:c>
      <x:c r="U742" s="5" t="str">
        <x:v>WARM-INHERITED-EVENT</x:v>
      </x:c>
      <x:c r="V742" s="17" t="n">
        <x:v>240</x:v>
      </x:c>
      <x:c r="W742" s="17" t="n">
        <x:v>240</x:v>
      </x:c>
      <x:c r="X742" s="17"/>
      <x:c r="Y742" s="5"/>
      <x:c r="Z742" s="17" t="n">
        <x:v>2.5</x:v>
      </x:c>
      <x:c r="AA742" s="10" t="n">
        <x:v>5</x:v>
      </x:c>
      <x:c r="AB742" s="5"/>
      <x:c r="AC742" s="5"/>
      <x:c r="AD742" s="5" t="str">
        <x:v>current</x:v>
      </x:c>
      <x:c r="AE742" s="5" t="str">
        <x:v>result</x:v>
      </x:c>
      <x:c r="AF742" s="5"/>
      <x:c r="AG742" s="5"/>
      <x:c r="AH742" s="5"/>
      <x:c r="AI742" s="10"/>
      <x:c r="AJ742" s="5"/>
      <x:c r="AK742" s="5" t="str">
        <x:v>["189173"]</x:v>
      </x:c>
      <x:c r="AL742" s="5" t="str">
        <x:v>e091a4dba549510238507ef5e5367abea958bd30</x:v>
      </x:c>
      <x:c r="AM742" s="5" t="str">
        <x:v>cca5b6ca0c9af9eeb20adb414e300a130471e9e802ef6543a85b9d3ba2860f9d</x:v>
      </x:c>
      <x:c r="AN742" s="5" t="str">
        <x:v>/home/nc437/ladder-lite/overnight_parallel_20260914/cases/c1_k08_lpweight/cg.json</x:v>
      </x:c>
      <x:c r="AO742" s="5" t="str">
        <x:v>bc7ebd80d201678ede124c33a51c98c4cb1ea38a53f6aad1155af9fd1a6350f8</x:v>
      </x:c>
      <x:c r="AP742" s="5" t="str">
        <x:v>732a0ea731d5655317d5e7e8063e14e2cb87423c0a925185d1b3a4c46bf35b69</x:v>
      </x:c>
      <x:c r="AQ742" s="5" t="str">
        <x:v>f6969669ef56a4b40212e246ee729ae52e5e27d235f172c9005210ab7a0fcc9d</x:v>
      </x:c>
      <x:c r="AR742" s="5" t="n">
        <x:v>46281.14459877315</x:v>
      </x:c>
      <x:c r="AS742" s="5"/>
      <x:c r="AT742" s="5" t="str">
        <x:v>Previous-instance seed-content comparison; historical fresh/full-pool endpoints are retrospective context only.</x:v>
      </x:c>
    </x:row>
    <x:row r="743" ht="24" customHeight="1">
      <x:c r="A743" s="5" t="str">
        <x:v>overnight_parallel_20260914</x:v>
      </x:c>
      <x:c r="B743" s="5" t="str">
        <x:v>c1_k10_integer</x:v>
      </x:c>
      <x:c r="C743" s="5" t="str">
        <x:v>cg</x:v>
      </x:c>
      <x:c r="D743" s="5"/>
      <x:c r="E743" s="10" t="n">
        <x:v>10</x:v>
      </x:c>
      <x:c r="F743" s="10"/>
      <x:c r="G743" s="11" t="n">
        <x:v>1000511.2045748285</x:v>
      </x:c>
      <x:c r="H743" s="5" t="str">
        <x:v>bus_plus_charging</x:v>
      </x:c>
      <x:c r="I743" s="12" t="n">
        <x:v>9.999999999999979</x:v>
      </x:c>
      <x:c r="J743" s="5" t="str">
        <x:v>yes</x:v>
      </x:c>
      <x:c r="K743" s="5" t="str">
        <x:v>certified</x:v>
      </x:c>
      <x:c r="L743" s="10" t="n">
        <x:v>1670</x:v>
      </x:c>
      <x:c r="M743" s="13" t="n">
        <x:v>6095.405434994493</x:v>
      </x:c>
      <x:c r="N743" s="14"/>
      <x:c r="O743" s="15" t="n">
        <x:v>-6.307914190983865e-9</x:v>
      </x:c>
      <x:c r="P743" s="12" t="n">
        <x:v>0</x:v>
      </x:c>
      <x:c r="Q743" s="5" t="str">
        <x:v>pricing certificate within the source graph/approximation; objective and fractional fleet remain separate</x:v>
      </x:c>
      <x:c r="R743" s="16"/>
      <x:c r="S743" s="5" t="str">
        <x:v>cover</x:v>
      </x:c>
      <x:c r="T743" s="5" t="str">
        <x:v>singletons</x:v>
      </x:c>
      <x:c r="U743" s="5" t="str">
        <x:v>WARM-INHERITED-EVENT</x:v>
      </x:c>
      <x:c r="V743" s="17" t="n">
        <x:v>240</x:v>
      </x:c>
      <x:c r="W743" s="17" t="n">
        <x:v>240</x:v>
      </x:c>
      <x:c r="X743" s="17"/>
      <x:c r="Y743" s="5"/>
      <x:c r="Z743" s="17" t="n">
        <x:v>2.5</x:v>
      </x:c>
      <x:c r="AA743" s="10" t="n">
        <x:v>5</x:v>
      </x:c>
      <x:c r="AB743" s="5"/>
      <x:c r="AC743" s="5"/>
      <x:c r="AD743" s="5" t="str">
        <x:v>current</x:v>
      </x:c>
      <x:c r="AE743" s="5" t="str">
        <x:v>result</x:v>
      </x:c>
      <x:c r="AF743" s="5"/>
      <x:c r="AG743" s="5"/>
      <x:c r="AH743" s="5"/>
      <x:c r="AI743" s="10"/>
      <x:c r="AJ743" s="5"/>
      <x:c r="AK743" s="5" t="str">
        <x:v>["189174"]</x:v>
      </x:c>
      <x:c r="AL743" s="5" t="str">
        <x:v>e091a4dba549510238507ef5e5367abea958bd30</x:v>
      </x:c>
      <x:c r="AM743" s="5" t="str">
        <x:v>c54f31750af49fb66f0bf21995d02d01a5520e37f13152bc95b4aff17ecef1f3</x:v>
      </x:c>
      <x:c r="AN743" s="5" t="str">
        <x:v>/home/nc437/ladder-lite/overnight_parallel_20260914/cases/c1_k10_integer/cg.json</x:v>
      </x:c>
      <x:c r="AO743" s="5" t="str">
        <x:v>d196614146b2689f02b695121e53504cc2a282159a30c3d475a1c9133187f562</x:v>
      </x:c>
      <x:c r="AP743" s="5" t="str">
        <x:v>38bf08dbbab7593f802617c66469a48b3a6f1b6398beca7bec30da1d159828dc</x:v>
      </x:c>
      <x:c r="AQ743" s="5" t="str">
        <x:v>420e372c1fd3758a6d164e7076c5389b8c6eefea7ad1a332363868021bf4c44c</x:v>
      </x:c>
      <x:c r="AR743" s="5" t="n">
        <x:v>46281.14459877315</x:v>
      </x:c>
      <x:c r="AS743" s="5"/>
      <x:c r="AT743" s="5" t="str">
        <x:v>Previous-instance seed-content comparison; historical fresh/full-pool endpoints are retrospective context only.</x:v>
      </x:c>
    </x:row>
    <x:row r="744" ht="24" customHeight="1">
      <x:c r="A744" s="5" t="str">
        <x:v>overnight_parallel_20260914</x:v>
      </x:c>
      <x:c r="B744" s="5" t="str">
        <x:v>c1_k10_lpweight</x:v>
      </x:c>
      <x:c r="C744" s="5" t="str">
        <x:v>cg</x:v>
      </x:c>
      <x:c r="D744" s="5"/>
      <x:c r="E744" s="10" t="n">
        <x:v>10</x:v>
      </x:c>
      <x:c r="F744" s="10"/>
      <x:c r="G744" s="11" t="n">
        <x:v>1000511.2045748427</x:v>
      </x:c>
      <x:c r="H744" s="5" t="str">
        <x:v>bus_plus_charging</x:v>
      </x:c>
      <x:c r="I744" s="12" t="n">
        <x:v>10.00000000000012</x:v>
      </x:c>
      <x:c r="J744" s="5" t="str">
        <x:v>yes</x:v>
      </x:c>
      <x:c r="K744" s="5" t="str">
        <x:v>certified</x:v>
      </x:c>
      <x:c r="L744" s="10" t="n">
        <x:v>1755</x:v>
      </x:c>
      <x:c r="M744" s="13" t="n">
        <x:v>5800.220215789974</x:v>
      </x:c>
      <x:c r="N744" s="14"/>
      <x:c r="O744" s="15" t="n">
        <x:v>-7.142286762018557e-10</x:v>
      </x:c>
      <x:c r="P744" s="12" t="n">
        <x:v>0</x:v>
      </x:c>
      <x:c r="Q744" s="5" t="str">
        <x:v>pricing certificate within the source graph/approximation; objective and fractional fleet remain separate</x:v>
      </x:c>
      <x:c r="R744" s="16"/>
      <x:c r="S744" s="5" t="str">
        <x:v>cover</x:v>
      </x:c>
      <x:c r="T744" s="5" t="str">
        <x:v>singletons</x:v>
      </x:c>
      <x:c r="U744" s="5" t="str">
        <x:v>WARM-INHERITED-EVENT</x:v>
      </x:c>
      <x:c r="V744" s="17" t="n">
        <x:v>240</x:v>
      </x:c>
      <x:c r="W744" s="17" t="n">
        <x:v>240</x:v>
      </x:c>
      <x:c r="X744" s="17"/>
      <x:c r="Y744" s="5"/>
      <x:c r="Z744" s="17" t="n">
        <x:v>2.5</x:v>
      </x:c>
      <x:c r="AA744" s="10" t="n">
        <x:v>5</x:v>
      </x:c>
      <x:c r="AB744" s="5"/>
      <x:c r="AC744" s="5"/>
      <x:c r="AD744" s="5" t="str">
        <x:v>current</x:v>
      </x:c>
      <x:c r="AE744" s="5" t="str">
        <x:v>result</x:v>
      </x:c>
      <x:c r="AF744" s="5"/>
      <x:c r="AG744" s="5"/>
      <x:c r="AH744" s="5"/>
      <x:c r="AI744" s="10"/>
      <x:c r="AJ744" s="5"/>
      <x:c r="AK744" s="5" t="str">
        <x:v>["189175"]</x:v>
      </x:c>
      <x:c r="AL744" s="5" t="str">
        <x:v>e091a4dba549510238507ef5e5367abea958bd30</x:v>
      </x:c>
      <x:c r="AM744" s="5" t="str">
        <x:v>c54f31750af49fb66f0bf21995d02d01a5520e37f13152bc95b4aff17ecef1f3</x:v>
      </x:c>
      <x:c r="AN744" s="5" t="str">
        <x:v>/home/nc437/ladder-lite/overnight_parallel_20260914/cases/c1_k10_lpweight/cg.json</x:v>
      </x:c>
      <x:c r="AO744" s="5" t="str">
        <x:v>e69361cbbc9a4bf93572b59e35b5ef839a570415ea1c238191194736b255382e</x:v>
      </x:c>
      <x:c r="AP744" s="5" t="str">
        <x:v>725d6fb82c13307ac68d6beed60e4a9716a1fa3ad22340e7396e95b5a598453c</x:v>
      </x:c>
      <x:c r="AQ744" s="5" t="str">
        <x:v>1401dffa11602168357d8651bf23583d4b9d47f22119830dee300c0a5f8d1464</x:v>
      </x:c>
      <x:c r="AR744" s="5" t="n">
        <x:v>46281.14459877315</x:v>
      </x:c>
      <x:c r="AS744" s="5"/>
      <x:c r="AT744" s="5" t="str">
        <x:v>Previous-instance seed-content comparison; historical fresh/full-pool endpoints are retrospective context only.</x:v>
      </x:c>
    </x:row>
    <x:row r="745" ht="24" customHeight="1">
      <x:c r="A745" s="5" t="str">
        <x:v>overnight_parallel_20260914</x:v>
      </x:c>
      <x:c r="B745" s="5" t="str">
        <x:v>c1_k15_integer</x:v>
      </x:c>
      <x:c r="C745" s="5" t="str">
        <x:v>cg</x:v>
      </x:c>
      <x:c r="D745" s="5"/>
      <x:c r="E745" s="10" t="n">
        <x:v>15</x:v>
      </x:c>
      <x:c r="F745" s="10"/>
      <x:c r="G745" s="11" t="n">
        <x:v>1500717.3733260224</x:v>
      </x:c>
      <x:c r="H745" s="5" t="str">
        <x:v>bus_plus_charging</x:v>
      </x:c>
      <x:c r="I745" s="12" t="n">
        <x:v>14.999999999999181</x:v>
      </x:c>
      <x:c r="J745" s="5" t="str">
        <x:v>yes</x:v>
      </x:c>
      <x:c r="K745" s="5" t="str">
        <x:v>certified</x:v>
      </x:c>
      <x:c r="L745" s="10" t="n">
        <x:v>2398</x:v>
      </x:c>
      <x:c r="M745" s="13" t="n">
        <x:v>11143.929592269938</x:v>
      </x:c>
      <x:c r="N745" s="14"/>
      <x:c r="O745" s="15" t="n">
        <x:v>-9.178876325677265e-9</x:v>
      </x:c>
      <x:c r="P745" s="12" t="n">
        <x:v>0</x:v>
      </x:c>
      <x:c r="Q745" s="5" t="str">
        <x:v>pricing certificate within the source graph/approximation; objective and fractional fleet remain separate</x:v>
      </x:c>
      <x:c r="R745" s="16"/>
      <x:c r="S745" s="5" t="str">
        <x:v>cover</x:v>
      </x:c>
      <x:c r="T745" s="5" t="str">
        <x:v>singletons</x:v>
      </x:c>
      <x:c r="U745" s="5" t="str">
        <x:v>WARM-INHERITED-EVENT</x:v>
      </x:c>
      <x:c r="V745" s="17" t="n">
        <x:v>240</x:v>
      </x:c>
      <x:c r="W745" s="17" t="n">
        <x:v>240</x:v>
      </x:c>
      <x:c r="X745" s="17"/>
      <x:c r="Y745" s="5"/>
      <x:c r="Z745" s="17" t="n">
        <x:v>2.5</x:v>
      </x:c>
      <x:c r="AA745" s="10" t="n">
        <x:v>5</x:v>
      </x:c>
      <x:c r="AB745" s="5"/>
      <x:c r="AC745" s="5"/>
      <x:c r="AD745" s="5" t="str">
        <x:v>current</x:v>
      </x:c>
      <x:c r="AE745" s="5" t="str">
        <x:v>result</x:v>
      </x:c>
      <x:c r="AF745" s="5"/>
      <x:c r="AG745" s="5"/>
      <x:c r="AH745" s="5"/>
      <x:c r="AI745" s="10"/>
      <x:c r="AJ745" s="5"/>
      <x:c r="AK745" s="5" t="str">
        <x:v>["189176"]</x:v>
      </x:c>
      <x:c r="AL745" s="5" t="str">
        <x:v>e091a4dba549510238507ef5e5367abea958bd30</x:v>
      </x:c>
      <x:c r="AM745" s="5" t="str">
        <x:v>00e65586e3f6732d476adb184af9ae1c55f8d160798fbb629e47ebcaf5906390</x:v>
      </x:c>
      <x:c r="AN745" s="5" t="str">
        <x:v>/home/nc437/ladder-lite/overnight_parallel_20260914/cases/c1_k15_integer/cg.json</x:v>
      </x:c>
      <x:c r="AO745" s="5" t="str">
        <x:v>4f02e50468fd8415f370f339aaedabe9aecc3a62d661e4d955f584367b0fe5a6</x:v>
      </x:c>
      <x:c r="AP745" s="5" t="str">
        <x:v>04f355de7f816e51e93997378937db8eddf72d4d8633c1f09bda9cb5c536fb5a</x:v>
      </x:c>
      <x:c r="AQ745" s="5" t="str">
        <x:v>89cc8d13f48aac79b32b15b1644048353367cfcd44dd345376a789835026bf99</x:v>
      </x:c>
      <x:c r="AR745" s="5" t="n">
        <x:v>46281.14459877315</x:v>
      </x:c>
      <x:c r="AS745" s="5"/>
      <x:c r="AT745" s="5" t="str">
        <x:v>Previous-instance seed-content comparison; historical fresh/full-pool endpoints are retrospective context only.</x:v>
      </x:c>
    </x:row>
    <x:row r="746" ht="24" customHeight="1">
      <x:c r="A746" s="5" t="str">
        <x:v>overnight_parallel_20260914</x:v>
      </x:c>
      <x:c r="B746" s="5" t="str">
        <x:v>c1_k15_lpweight</x:v>
      </x:c>
      <x:c r="C746" s="5" t="str">
        <x:v>cg</x:v>
      </x:c>
      <x:c r="D746" s="5"/>
      <x:c r="E746" s="10" t="n">
        <x:v>15</x:v>
      </x:c>
      <x:c r="F746" s="10"/>
      <x:c r="G746" s="11" t="n">
        <x:v>1500719.0414701458</x:v>
      </x:c>
      <x:c r="H746" s="5" t="str">
        <x:v>bus_plus_charging</x:v>
      </x:c>
      <x:c r="I746" s="12" t="n">
        <x:v>14.999999999999815</x:v>
      </x:c>
      <x:c r="J746" s="5" t="str">
        <x:v>no</x:v>
      </x:c>
      <x:c r="K746" s="5" t="str">
        <x:v>wall_limit</x:v>
      </x:c>
      <x:c r="L746" s="10" t="n">
        <x:v>2056</x:v>
      </x:c>
      <x:c r="M746" s="13" t="n">
        <x:v>14342.130627903622</x:v>
      </x:c>
      <x:c r="N746" s="14"/>
      <x:c r="O746" s="15" t="n">
        <x:v>-1.060159984706159</x:v>
      </x:c>
      <x:c r="P746" s="12" t="n">
        <x:v>0</x:v>
      </x:c>
      <x:c r="Q746" s="5"/>
      <x:c r="R746" s="16"/>
      <x:c r="S746" s="5" t="str">
        <x:v>cover</x:v>
      </x:c>
      <x:c r="T746" s="5" t="str">
        <x:v>singletons</x:v>
      </x:c>
      <x:c r="U746" s="5" t="str">
        <x:v>WARM-INHERITED-EVENT</x:v>
      </x:c>
      <x:c r="V746" s="17" t="n">
        <x:v>240</x:v>
      </x:c>
      <x:c r="W746" s="17" t="n">
        <x:v>240</x:v>
      </x:c>
      <x:c r="X746" s="17"/>
      <x:c r="Y746" s="5"/>
      <x:c r="Z746" s="17" t="n">
        <x:v>2.5</x:v>
      </x:c>
      <x:c r="AA746" s="10" t="n">
        <x:v>5</x:v>
      </x:c>
      <x:c r="AB746" s="5"/>
      <x:c r="AC746" s="5"/>
      <x:c r="AD746" s="5" t="str">
        <x:v>current</x:v>
      </x:c>
      <x:c r="AE746" s="5" t="str">
        <x:v>result</x:v>
      </x:c>
      <x:c r="AF746" s="5"/>
      <x:c r="AG746" s="5"/>
      <x:c r="AH746" s="5"/>
      <x:c r="AI746" s="10"/>
      <x:c r="AJ746" s="5"/>
      <x:c r="AK746" s="5" t="str">
        <x:v>["189177"]</x:v>
      </x:c>
      <x:c r="AL746" s="5" t="str">
        <x:v>e091a4dba549510238507ef5e5367abea958bd30</x:v>
      </x:c>
      <x:c r="AM746" s="5" t="str">
        <x:v>00e65586e3f6732d476adb184af9ae1c55f8d160798fbb629e47ebcaf5906390</x:v>
      </x:c>
      <x:c r="AN746" s="5" t="str">
        <x:v>/home/nc437/ladder-lite/overnight_parallel_20260914/cases/c1_k15_lpweight/cg.json</x:v>
      </x:c>
      <x:c r="AO746" s="5" t="str">
        <x:v>fe79a4e54b0bd17fb1e05148ad9835e803d154d98cc9bf687f267e3cf980d5f7</x:v>
      </x:c>
      <x:c r="AP746" s="5" t="str">
        <x:v>3ba1ff0ae9978c1eefd4c266bfa8d27d550766d3955eb852409cac5ac6ecbfbb</x:v>
      </x:c>
      <x:c r="AQ746" s="5" t="str">
        <x:v>7f2fb116ec0f9126f7b2abb9527060e9cdd505388d652a0783aa84a567f2aa66</x:v>
      </x:c>
      <x:c r="AR746" s="5" t="n">
        <x:v>46281.14459877315</x:v>
      </x:c>
      <x:c r="AS746" s="5"/>
      <x:c r="AT746" s="5" t="str">
        <x:v>Previous-instance seed-content comparison; historical fresh/full-pool endpoints are retrospective context only.</x:v>
      </x:c>
    </x:row>
    <x:row r="747" ht="24" customHeight="1">
      <x:c r="A747" s="5" t="str">
        <x:v>overnight_parallel_20260914</x:v>
      </x:c>
      <x:c r="B747" s="5" t="str">
        <x:v>c2_k08_integer</x:v>
      </x:c>
      <x:c r="C747" s="5" t="str">
        <x:v>cg</x:v>
      </x:c>
      <x:c r="D747" s="5"/>
      <x:c r="E747" s="10" t="n">
        <x:v>8</x:v>
      </x:c>
      <x:c r="F747" s="10"/>
      <x:c r="G747" s="11" t="n">
        <x:v>800235.9144683575</x:v>
      </x:c>
      <x:c r="H747" s="5" t="str">
        <x:v>bus_plus_charging</x:v>
      </x:c>
      <x:c r="I747" s="12" t="n">
        <x:v>8.000000000000012</x:v>
      </x:c>
      <x:c r="J747" s="5" t="str">
        <x:v>yes</x:v>
      </x:c>
      <x:c r="K747" s="5" t="str">
        <x:v>certified</x:v>
      </x:c>
      <x:c r="L747" s="10" t="n">
        <x:v>657</x:v>
      </x:c>
      <x:c r="M747" s="13" t="n">
        <x:v>1072.6956551624462</x:v>
      </x:c>
      <x:c r="N747" s="14"/>
      <x:c r="O747" s="15" t="n">
        <x:v>-3.3683313915844337e-9</x:v>
      </x:c>
      <x:c r="P747" s="12" t="n">
        <x:v>0</x:v>
      </x:c>
      <x:c r="Q747" s="5" t="str">
        <x:v>pricing certificate within the source graph/approximation; objective and fractional fleet remain separate</x:v>
      </x:c>
      <x:c r="R747" s="16"/>
      <x:c r="S747" s="5" t="str">
        <x:v>cover</x:v>
      </x:c>
      <x:c r="T747" s="5" t="str">
        <x:v>singletons</x:v>
      </x:c>
      <x:c r="U747" s="5" t="str">
        <x:v>WARM-INHERITED-EVENT</x:v>
      </x:c>
      <x:c r="V747" s="17" t="n">
        <x:v>240</x:v>
      </x:c>
      <x:c r="W747" s="17" t="n">
        <x:v>240</x:v>
      </x:c>
      <x:c r="X747" s="17"/>
      <x:c r="Y747" s="5"/>
      <x:c r="Z747" s="17" t="n">
        <x:v>2.5</x:v>
      </x:c>
      <x:c r="AA747" s="10" t="n">
        <x:v>5</x:v>
      </x:c>
      <x:c r="AB747" s="5"/>
      <x:c r="AC747" s="5"/>
      <x:c r="AD747" s="5" t="str">
        <x:v>current</x:v>
      </x:c>
      <x:c r="AE747" s="5" t="str">
        <x:v>result</x:v>
      </x:c>
      <x:c r="AF747" s="5"/>
      <x:c r="AG747" s="5"/>
      <x:c r="AH747" s="5"/>
      <x:c r="AI747" s="10"/>
      <x:c r="AJ747" s="5"/>
      <x:c r="AK747" s="5" t="str">
        <x:v>["189178"]</x:v>
      </x:c>
      <x:c r="AL747" s="5" t="str">
        <x:v>e091a4dba549510238507ef5e5367abea958bd30</x:v>
      </x:c>
      <x:c r="AM747" s="5" t="str">
        <x:v>c1dbe1dd15d20979799c68d01430a5fd0eddc2ca3ced3f46bd8522123e6c480d</x:v>
      </x:c>
      <x:c r="AN747" s="5" t="str">
        <x:v>/home/nc437/ladder-lite/overnight_parallel_20260914/cases/c2_k08_integer/cg.json</x:v>
      </x:c>
      <x:c r="AO747" s="5" t="str">
        <x:v>a41492a63318507622148d1125c7b7a9aad91a5bb5f491741d39fb9089a66dd5</x:v>
      </x:c>
      <x:c r="AP747" s="5" t="str">
        <x:v>d7b44e488452db1fada5c8902e014454a5c97f395ff49367a6b1713308738119</x:v>
      </x:c>
      <x:c r="AQ747" s="5" t="str">
        <x:v>47021671b3dccad42f98264f3e829c02daa23ef2963c028c9c4f8422b332d5aa</x:v>
      </x:c>
      <x:c r="AR747" s="5" t="n">
        <x:v>46281.14459877315</x:v>
      </x:c>
      <x:c r="AS747" s="5"/>
      <x:c r="AT747" s="5" t="str">
        <x:v>Previous-instance seed-content comparison; historical fresh/full-pool endpoints are retrospective context only.</x:v>
      </x:c>
    </x:row>
    <x:row r="748" ht="24" customHeight="1">
      <x:c r="A748" s="5" t="str">
        <x:v>overnight_parallel_20260914</x:v>
      </x:c>
      <x:c r="B748" s="5" t="str">
        <x:v>c2_k08_lpweight</x:v>
      </x:c>
      <x:c r="C748" s="5" t="str">
        <x:v>cg</x:v>
      </x:c>
      <x:c r="D748" s="5"/>
      <x:c r="E748" s="10" t="n">
        <x:v>8</x:v>
      </x:c>
      <x:c r="F748" s="10"/>
      <x:c r="G748" s="11" t="n">
        <x:v>800235.9144683562</x:v>
      </x:c>
      <x:c r="H748" s="5" t="str">
        <x:v>bus_plus_charging</x:v>
      </x:c>
      <x:c r="I748" s="12" t="n">
        <x:v>7.999999999999999</x:v>
      </x:c>
      <x:c r="J748" s="5" t="str">
        <x:v>yes</x:v>
      </x:c>
      <x:c r="K748" s="5" t="str">
        <x:v>certified</x:v>
      </x:c>
      <x:c r="L748" s="10" t="n">
        <x:v>696</x:v>
      </x:c>
      <x:c r="M748" s="13" t="n">
        <x:v>785.5716815395281</x:v>
      </x:c>
      <x:c r="N748" s="14"/>
      <x:c r="O748" s="15" t="n">
        <x:v>-0.00005697992926023687</x:v>
      </x:c>
      <x:c r="P748" s="12" t="n">
        <x:v>0</x:v>
      </x:c>
      <x:c r="Q748" s="5" t="str">
        <x:v>pricing certificate within the source graph/approximation; objective and fractional fleet remain separate</x:v>
      </x:c>
      <x:c r="R748" s="16"/>
      <x:c r="S748" s="5" t="str">
        <x:v>cover</x:v>
      </x:c>
      <x:c r="T748" s="5" t="str">
        <x:v>singletons</x:v>
      </x:c>
      <x:c r="U748" s="5" t="str">
        <x:v>WARM-INHERITED-EVENT</x:v>
      </x:c>
      <x:c r="V748" s="17" t="n">
        <x:v>240</x:v>
      </x:c>
      <x:c r="W748" s="17" t="n">
        <x:v>240</x:v>
      </x:c>
      <x:c r="X748" s="17"/>
      <x:c r="Y748" s="5"/>
      <x:c r="Z748" s="17" t="n">
        <x:v>2.5</x:v>
      </x:c>
      <x:c r="AA748" s="10" t="n">
        <x:v>5</x:v>
      </x:c>
      <x:c r="AB748" s="5"/>
      <x:c r="AC748" s="5"/>
      <x:c r="AD748" s="5" t="str">
        <x:v>current</x:v>
      </x:c>
      <x:c r="AE748" s="5" t="str">
        <x:v>result</x:v>
      </x:c>
      <x:c r="AF748" s="5"/>
      <x:c r="AG748" s="5"/>
      <x:c r="AH748" s="5"/>
      <x:c r="AI748" s="10"/>
      <x:c r="AJ748" s="5"/>
      <x:c r="AK748" s="5" t="str">
        <x:v>["189179"]</x:v>
      </x:c>
      <x:c r="AL748" s="5" t="str">
        <x:v>e091a4dba549510238507ef5e5367abea958bd30</x:v>
      </x:c>
      <x:c r="AM748" s="5" t="str">
        <x:v>c1dbe1dd15d20979799c68d01430a5fd0eddc2ca3ced3f46bd8522123e6c480d</x:v>
      </x:c>
      <x:c r="AN748" s="5" t="str">
        <x:v>/home/nc437/ladder-lite/overnight_parallel_20260914/cases/c2_k08_lpweight/cg.json</x:v>
      </x:c>
      <x:c r="AO748" s="5" t="str">
        <x:v>7a4a174a28639b5460ee7e6354f8f299a8b098752f2cb30af67afdc7501bb332</x:v>
      </x:c>
      <x:c r="AP748" s="5" t="str">
        <x:v>4c5b8ddd9291e021e8bbd828a4bee1b6d66126c7dfc3a5b6e2a5f5d97aa3bdc1</x:v>
      </x:c>
      <x:c r="AQ748" s="5" t="str">
        <x:v>2dcd713147d98f9731c88f65d1a9ccc6ee2f9e3a34a923448e3cd8b4b225a42c</x:v>
      </x:c>
      <x:c r="AR748" s="5" t="n">
        <x:v>46281.14459877315</x:v>
      </x:c>
      <x:c r="AS748" s="5"/>
      <x:c r="AT748" s="5" t="str">
        <x:v>Previous-instance seed-content comparison; historical fresh/full-pool endpoints are retrospective context only.</x:v>
      </x:c>
    </x:row>
    <x:row r="749" ht="24" customHeight="1">
      <x:c r="A749" s="5" t="str">
        <x:v>overnight_parallel_20260914</x:v>
      </x:c>
      <x:c r="B749" s="5" t="str">
        <x:v>c2_k10_integer</x:v>
      </x:c>
      <x:c r="C749" s="5" t="str">
        <x:v>cg</x:v>
      </x:c>
      <x:c r="D749" s="5"/>
      <x:c r="E749" s="10" t="n">
        <x:v>10</x:v>
      </x:c>
      <x:c r="F749" s="10"/>
      <x:c r="G749" s="11" t="n">
        <x:v>1000371.1457444404</x:v>
      </x:c>
      <x:c r="H749" s="5" t="str">
        <x:v>bus_plus_charging</x:v>
      </x:c>
      <x:c r="I749" s="12" t="n">
        <x:v>10.000000000000028</x:v>
      </x:c>
      <x:c r="J749" s="5" t="str">
        <x:v>yes</x:v>
      </x:c>
      <x:c r="K749" s="5" t="str">
        <x:v>certified</x:v>
      </x:c>
      <x:c r="L749" s="10" t="n">
        <x:v>1172</x:v>
      </x:c>
      <x:c r="M749" s="13" t="n">
        <x:v>2330.478124386631</x:v>
      </x:c>
      <x:c r="N749" s="14"/>
      <x:c r="O749" s="15" t="n">
        <x:v>-7.703748750031991e-9</x:v>
      </x:c>
      <x:c r="P749" s="12" t="n">
        <x:v>0</x:v>
      </x:c>
      <x:c r="Q749" s="5" t="str">
        <x:v>pricing certificate within the source graph/approximation; objective and fractional fleet remain separate</x:v>
      </x:c>
      <x:c r="R749" s="16"/>
      <x:c r="S749" s="5" t="str">
        <x:v>cover</x:v>
      </x:c>
      <x:c r="T749" s="5" t="str">
        <x:v>singletons</x:v>
      </x:c>
      <x:c r="U749" s="5" t="str">
        <x:v>WARM-INHERITED-EVENT</x:v>
      </x:c>
      <x:c r="V749" s="17" t="n">
        <x:v>240</x:v>
      </x:c>
      <x:c r="W749" s="17" t="n">
        <x:v>240</x:v>
      </x:c>
      <x:c r="X749" s="17"/>
      <x:c r="Y749" s="5"/>
      <x:c r="Z749" s="17" t="n">
        <x:v>2.5</x:v>
      </x:c>
      <x:c r="AA749" s="10" t="n">
        <x:v>5</x:v>
      </x:c>
      <x:c r="AB749" s="5"/>
      <x:c r="AC749" s="5"/>
      <x:c r="AD749" s="5" t="str">
        <x:v>current</x:v>
      </x:c>
      <x:c r="AE749" s="5" t="str">
        <x:v>result</x:v>
      </x:c>
      <x:c r="AF749" s="5"/>
      <x:c r="AG749" s="5"/>
      <x:c r="AH749" s="5"/>
      <x:c r="AI749" s="10"/>
      <x:c r="AJ749" s="5"/>
      <x:c r="AK749" s="5" t="str">
        <x:v>["189180"]</x:v>
      </x:c>
      <x:c r="AL749" s="5" t="str">
        <x:v>e091a4dba549510238507ef5e5367abea958bd30</x:v>
      </x:c>
      <x:c r="AM749" s="5" t="str">
        <x:v>969e49b79b454241e1f4116e405aebdf117dc6adac5497854cf4d7196166a6d6</x:v>
      </x:c>
      <x:c r="AN749" s="5" t="str">
        <x:v>/home/nc437/ladder-lite/overnight_parallel_20260914/cases/c2_k10_integer/cg.json</x:v>
      </x:c>
      <x:c r="AO749" s="5" t="str">
        <x:v>60e6bf72e4cf54ab5e2e67ed4907641a6dc4d649cf4f63145434f8553dcef736</x:v>
      </x:c>
      <x:c r="AP749" s="5" t="str">
        <x:v>3ac10c15b8d7af3ec7d60186f14e1e99ef5b63a1b635f4dd513c19dd077a2ebf</x:v>
      </x:c>
      <x:c r="AQ749" s="5" t="str">
        <x:v>78994567f58f2b44ddcd9c6a882e2117004da7e5b07e867079d2736e75b513e9</x:v>
      </x:c>
      <x:c r="AR749" s="5" t="n">
        <x:v>46281.14459877315</x:v>
      </x:c>
      <x:c r="AS749" s="5"/>
      <x:c r="AT749" s="5" t="str">
        <x:v>Previous-instance seed-content comparison; historical fresh/full-pool endpoints are retrospective context only.</x:v>
      </x:c>
    </x:row>
    <x:row r="750" ht="24" customHeight="1">
      <x:c r="A750" s="5" t="str">
        <x:v>overnight_parallel_20260914</x:v>
      </x:c>
      <x:c r="B750" s="5" t="str">
        <x:v>c2_k10_lpweight</x:v>
      </x:c>
      <x:c r="C750" s="5" t="str">
        <x:v>cg</x:v>
      </x:c>
      <x:c r="D750" s="5"/>
      <x:c r="E750" s="10" t="n">
        <x:v>10</x:v>
      </x:c>
      <x:c r="F750" s="10"/>
      <x:c r="G750" s="11" t="n">
        <x:v>1000371.1457444661</x:v>
      </x:c>
      <x:c r="H750" s="5" t="str">
        <x:v>bus_plus_charging</x:v>
      </x:c>
      <x:c r="I750" s="12" t="n">
        <x:v>10.000000000000286</x:v>
      </x:c>
      <x:c r="J750" s="5" t="str">
        <x:v>yes</x:v>
      </x:c>
      <x:c r="K750" s="5" t="str">
        <x:v>certified</x:v>
      </x:c>
      <x:c r="L750" s="10" t="n">
        <x:v>1195</x:v>
      </x:c>
      <x:c r="M750" s="13" t="n">
        <x:v>3084.2431252198294</x:v>
      </x:c>
      <x:c r="N750" s="14"/>
      <x:c r="O750" s="15" t="n">
        <x:v>-8.10428169017996e-9</x:v>
      </x:c>
      <x:c r="P750" s="12" t="n">
        <x:v>0</x:v>
      </x:c>
      <x:c r="Q750" s="5" t="str">
        <x:v>pricing certificate within the source graph/approximation; objective and fractional fleet remain separate</x:v>
      </x:c>
      <x:c r="R750" s="16"/>
      <x:c r="S750" s="5" t="str">
        <x:v>cover</x:v>
      </x:c>
      <x:c r="T750" s="5" t="str">
        <x:v>singletons</x:v>
      </x:c>
      <x:c r="U750" s="5" t="str">
        <x:v>WARM-INHERITED-EVENT</x:v>
      </x:c>
      <x:c r="V750" s="17" t="n">
        <x:v>240</x:v>
      </x:c>
      <x:c r="W750" s="17" t="n">
        <x:v>240</x:v>
      </x:c>
      <x:c r="X750" s="17"/>
      <x:c r="Y750" s="5"/>
      <x:c r="Z750" s="17" t="n">
        <x:v>2.5</x:v>
      </x:c>
      <x:c r="AA750" s="10" t="n">
        <x:v>5</x:v>
      </x:c>
      <x:c r="AB750" s="5"/>
      <x:c r="AC750" s="5"/>
      <x:c r="AD750" s="5" t="str">
        <x:v>current</x:v>
      </x:c>
      <x:c r="AE750" s="5" t="str">
        <x:v>result</x:v>
      </x:c>
      <x:c r="AF750" s="5"/>
      <x:c r="AG750" s="5"/>
      <x:c r="AH750" s="5"/>
      <x:c r="AI750" s="10"/>
      <x:c r="AJ750" s="5"/>
      <x:c r="AK750" s="5" t="str">
        <x:v>["189181"]</x:v>
      </x:c>
      <x:c r="AL750" s="5" t="str">
        <x:v>e091a4dba549510238507ef5e5367abea958bd30</x:v>
      </x:c>
      <x:c r="AM750" s="5" t="str">
        <x:v>969e49b79b454241e1f4116e405aebdf117dc6adac5497854cf4d7196166a6d6</x:v>
      </x:c>
      <x:c r="AN750" s="5" t="str">
        <x:v>/home/nc437/ladder-lite/overnight_parallel_20260914/cases/c2_k10_lpweight/cg.json</x:v>
      </x:c>
      <x:c r="AO750" s="5" t="str">
        <x:v>44299b0e6c2fc0c41993a775379fbd6ecbc9d9243347f95d2e46c21466028a36</x:v>
      </x:c>
      <x:c r="AP750" s="5" t="str">
        <x:v>105db43d3b2c27c9e40e3ca05632ee71bf761a43d17abccc1f3e44fb8eecad59</x:v>
      </x:c>
      <x:c r="AQ750" s="5" t="str">
        <x:v>8aa91cba671cb6568787cc1a3a5067945ed0ebaf98651535ff06a8c9417be6df</x:v>
      </x:c>
      <x:c r="AR750" s="5" t="n">
        <x:v>46281.14459877315</x:v>
      </x:c>
      <x:c r="AS750" s="5"/>
      <x:c r="AT750" s="5" t="str">
        <x:v>Previous-instance seed-content comparison; historical fresh/full-pool endpoints are retrospective context only.</x:v>
      </x:c>
    </x:row>
    <x:row r="751" ht="24" customHeight="1">
      <x:c r="A751" s="5" t="str">
        <x:v>overnight_parallel_20260914</x:v>
      </x:c>
      <x:c r="B751" s="5" t="str">
        <x:v>c2_k15_integer</x:v>
      </x:c>
      <x:c r="C751" s="5" t="str">
        <x:v>cg</x:v>
      </x:c>
      <x:c r="D751" s="5"/>
      <x:c r="E751" s="10" t="n">
        <x:v>15</x:v>
      </x:c>
      <x:c r="F751" s="10"/>
      <x:c r="G751" s="11" t="n">
        <x:v>1500618.9515429377</x:v>
      </x:c>
      <x:c r="H751" s="5" t="str">
        <x:v>bus_plus_charging</x:v>
      </x:c>
      <x:c r="I751" s="12" t="n">
        <x:v>15.000000000000089</x:v>
      </x:c>
      <x:c r="J751" s="5" t="str">
        <x:v>yes</x:v>
      </x:c>
      <x:c r="K751" s="5" t="str">
        <x:v>certified</x:v>
      </x:c>
      <x:c r="L751" s="10" t="n">
        <x:v>2035</x:v>
      </x:c>
      <x:c r="M751" s="13" t="n">
        <x:v>13160.960478491383</x:v>
      </x:c>
      <x:c r="N751" s="14"/>
      <x:c r="O751" s="15" t="n">
        <x:v>-1.9651966276512667e-8</x:v>
      </x:c>
      <x:c r="P751" s="12" t="n">
        <x:v>0</x:v>
      </x:c>
      <x:c r="Q751" s="5" t="str">
        <x:v>pricing certificate within the source graph/approximation; objective and fractional fleet remain separate</x:v>
      </x:c>
      <x:c r="R751" s="16"/>
      <x:c r="S751" s="5" t="str">
        <x:v>cover</x:v>
      </x:c>
      <x:c r="T751" s="5" t="str">
        <x:v>singletons</x:v>
      </x:c>
      <x:c r="U751" s="5" t="str">
        <x:v>WARM-INHERITED-EVENT</x:v>
      </x:c>
      <x:c r="V751" s="17" t="n">
        <x:v>240</x:v>
      </x:c>
      <x:c r="W751" s="17" t="n">
        <x:v>240</x:v>
      </x:c>
      <x:c r="X751" s="17"/>
      <x:c r="Y751" s="5"/>
      <x:c r="Z751" s="17" t="n">
        <x:v>2.5</x:v>
      </x:c>
      <x:c r="AA751" s="10" t="n">
        <x:v>5</x:v>
      </x:c>
      <x:c r="AB751" s="5"/>
      <x:c r="AC751" s="5"/>
      <x:c r="AD751" s="5" t="str">
        <x:v>current</x:v>
      </x:c>
      <x:c r="AE751" s="5" t="str">
        <x:v>result</x:v>
      </x:c>
      <x:c r="AF751" s="5"/>
      <x:c r="AG751" s="5"/>
      <x:c r="AH751" s="5"/>
      <x:c r="AI751" s="10"/>
      <x:c r="AJ751" s="5"/>
      <x:c r="AK751" s="5" t="str">
        <x:v>["189182"]</x:v>
      </x:c>
      <x:c r="AL751" s="5" t="str">
        <x:v>e091a4dba549510238507ef5e5367abea958bd30</x:v>
      </x:c>
      <x:c r="AM751" s="5" t="str">
        <x:v>79c73bc74bdba12d53a76b79c4a6408bda71d2e444a1a95508800da95f5d9188</x:v>
      </x:c>
      <x:c r="AN751" s="5" t="str">
        <x:v>/home/nc437/ladder-lite/overnight_parallel_20260914/cases/c2_k15_integer/cg.json</x:v>
      </x:c>
      <x:c r="AO751" s="5" t="str">
        <x:v>c224be030a5a948168efa34db78b0d52c41fd1903a57be296581ad6fc7862924</x:v>
      </x:c>
      <x:c r="AP751" s="5" t="str">
        <x:v>d310771e08f97574a4bd8c6577226353d892f0500734f457535f02419e45bef8</x:v>
      </x:c>
      <x:c r="AQ751" s="5" t="str">
        <x:v>5e63755107821f15c7aab177e6a4df6e39e04dac43b6496ea4d8e7cafee96c04</x:v>
      </x:c>
      <x:c r="AR751" s="5" t="n">
        <x:v>46281.14459877315</x:v>
      </x:c>
      <x:c r="AS751" s="5"/>
      <x:c r="AT751" s="5" t="str">
        <x:v>Previous-instance seed-content comparison; historical fresh/full-pool endpoints are retrospective context only.</x:v>
      </x:c>
    </x:row>
    <x:row r="752" ht="24" customHeight="1">
      <x:c r="A752" s="5" t="str">
        <x:v>overnight_parallel_20260914</x:v>
      </x:c>
      <x:c r="B752" s="5" t="str">
        <x:v>c2_k15_lpweight</x:v>
      </x:c>
      <x:c r="C752" s="5" t="str">
        <x:v>cg</x:v>
      </x:c>
      <x:c r="D752" s="5"/>
      <x:c r="E752" s="10" t="n">
        <x:v>15</x:v>
      </x:c>
      <x:c r="F752" s="10"/>
      <x:c r="G752" s="11" t="n">
        <x:v>1500618.9515429602</x:v>
      </x:c>
      <x:c r="H752" s="5" t="str">
        <x:v>bus_plus_charging</x:v>
      </x:c>
      <x:c r="I752" s="12" t="n">
        <x:v>15.000000000000314</x:v>
      </x:c>
      <x:c r="J752" s="5" t="str">
        <x:v>yes</x:v>
      </x:c>
      <x:c r="K752" s="5" t="str">
        <x:v>certified</x:v>
      </x:c>
      <x:c r="L752" s="10" t="n">
        <x:v>2165</x:v>
      </x:c>
      <x:c r="M752" s="13" t="n">
        <x:v>14323.726691033226</x:v>
      </x:c>
      <x:c r="N752" s="14"/>
      <x:c r="O752" s="15" t="n">
        <x:v>-2.9693103087424788e-8</x:v>
      </x:c>
      <x:c r="P752" s="12" t="n">
        <x:v>0</x:v>
      </x:c>
      <x:c r="Q752" s="5" t="str">
        <x:v>pricing certificate within the source graph/approximation; objective and fractional fleet remain separate</x:v>
      </x:c>
      <x:c r="R752" s="16"/>
      <x:c r="S752" s="5" t="str">
        <x:v>cover</x:v>
      </x:c>
      <x:c r="T752" s="5" t="str">
        <x:v>singletons</x:v>
      </x:c>
      <x:c r="U752" s="5" t="str">
        <x:v>WARM-INHERITED-EVENT</x:v>
      </x:c>
      <x:c r="V752" s="17" t="n">
        <x:v>240</x:v>
      </x:c>
      <x:c r="W752" s="17" t="n">
        <x:v>240</x:v>
      </x:c>
      <x:c r="X752" s="17"/>
      <x:c r="Y752" s="5"/>
      <x:c r="Z752" s="17" t="n">
        <x:v>2.5</x:v>
      </x:c>
      <x:c r="AA752" s="10" t="n">
        <x:v>5</x:v>
      </x:c>
      <x:c r="AB752" s="5"/>
      <x:c r="AC752" s="5"/>
      <x:c r="AD752" s="5" t="str">
        <x:v>current</x:v>
      </x:c>
      <x:c r="AE752" s="5" t="str">
        <x:v>result</x:v>
      </x:c>
      <x:c r="AF752" s="5"/>
      <x:c r="AG752" s="5"/>
      <x:c r="AH752" s="5"/>
      <x:c r="AI752" s="10"/>
      <x:c r="AJ752" s="5"/>
      <x:c r="AK752" s="5" t="str">
        <x:v>["189183"]</x:v>
      </x:c>
      <x:c r="AL752" s="5" t="str">
        <x:v>e091a4dba549510238507ef5e5367abea958bd30</x:v>
      </x:c>
      <x:c r="AM752" s="5" t="str">
        <x:v>79c73bc74bdba12d53a76b79c4a6408bda71d2e444a1a95508800da95f5d9188</x:v>
      </x:c>
      <x:c r="AN752" s="5" t="str">
        <x:v>/home/nc437/ladder-lite/overnight_parallel_20260914/cases/c2_k15_lpweight/cg.json</x:v>
      </x:c>
      <x:c r="AO752" s="5" t="str">
        <x:v>e1a80fdfdd124b533bcb4dd708f9da788a0c1d891ef443e4038c6a0c385d71c0</x:v>
      </x:c>
      <x:c r="AP752" s="5" t="str">
        <x:v>12a10f54ab6492d3d86b99e96a929253acf2e80bb8644d62a3063d855f168162</x:v>
      </x:c>
      <x:c r="AQ752" s="5" t="str">
        <x:v>b8e5d00fb0e050a3e9aea413af3b30320cf0c2d139595938e1c5a5b66714e97d</x:v>
      </x:c>
      <x:c r="AR752" s="5" t="n">
        <x:v>46281.14459877315</x:v>
      </x:c>
      <x:c r="AS752" s="5"/>
      <x:c r="AT752" s="5" t="str">
        <x:v>Previous-instance seed-content comparison; historical fresh/full-pool endpoints are retrospective context only.</x:v>
      </x:c>
    </x:row>
    <x:row r="753" ht="24" customHeight="1">
      <x:c r="A753" s="5" t="str">
        <x:v>overnight_parallel_20260914</x:v>
      </x:c>
      <x:c r="B753" s="5" t="str">
        <x:v>c3_k08_integer</x:v>
      </x:c>
      <x:c r="C753" s="5" t="str">
        <x:v>cg</x:v>
      </x:c>
      <x:c r="D753" s="5"/>
      <x:c r="E753" s="10" t="n">
        <x:v>8</x:v>
      </x:c>
      <x:c r="F753" s="10"/>
      <x:c r="G753" s="11" t="n">
        <x:v>800212.6874705863</x:v>
      </x:c>
      <x:c r="H753" s="5" t="str">
        <x:v>bus_plus_charging</x:v>
      </x:c>
      <x:c r="I753" s="12" t="n">
        <x:v>7.9999999999999805</x:v>
      </x:c>
      <x:c r="J753" s="5" t="str">
        <x:v>yes</x:v>
      </x:c>
      <x:c r="K753" s="5" t="str">
        <x:v>certified</x:v>
      </x:c>
      <x:c r="L753" s="10" t="n">
        <x:v>656</x:v>
      </x:c>
      <x:c r="M753" s="13" t="n">
        <x:v>885.2765587642789</x:v>
      </x:c>
      <x:c r="N753" s="14"/>
      <x:c r="O753" s="15" t="n">
        <x:v>-0.0000705913178933315</x:v>
      </x:c>
      <x:c r="P753" s="12" t="n">
        <x:v>0</x:v>
      </x:c>
      <x:c r="Q753" s="5" t="str">
        <x:v>pricing certificate within the source graph/approximation; objective and fractional fleet remain separate</x:v>
      </x:c>
      <x:c r="R753" s="16"/>
      <x:c r="S753" s="5" t="str">
        <x:v>cover</x:v>
      </x:c>
      <x:c r="T753" s="5" t="str">
        <x:v>singletons</x:v>
      </x:c>
      <x:c r="U753" s="5" t="str">
        <x:v>WARM-INHERITED-EVENT</x:v>
      </x:c>
      <x:c r="V753" s="17" t="n">
        <x:v>240</x:v>
      </x:c>
      <x:c r="W753" s="17" t="n">
        <x:v>240</x:v>
      </x:c>
      <x:c r="X753" s="17"/>
      <x:c r="Y753" s="5"/>
      <x:c r="Z753" s="17" t="n">
        <x:v>2.5</x:v>
      </x:c>
      <x:c r="AA753" s="10" t="n">
        <x:v>5</x:v>
      </x:c>
      <x:c r="AB753" s="5"/>
      <x:c r="AC753" s="5"/>
      <x:c r="AD753" s="5" t="str">
        <x:v>current</x:v>
      </x:c>
      <x:c r="AE753" s="5" t="str">
        <x:v>result</x:v>
      </x:c>
      <x:c r="AF753" s="5"/>
      <x:c r="AG753" s="5"/>
      <x:c r="AH753" s="5"/>
      <x:c r="AI753" s="10"/>
      <x:c r="AJ753" s="5"/>
      <x:c r="AK753" s="5" t="str">
        <x:v>["189184"]</x:v>
      </x:c>
      <x:c r="AL753" s="5" t="str">
        <x:v>e091a4dba549510238507ef5e5367abea958bd30</x:v>
      </x:c>
      <x:c r="AM753" s="5" t="str">
        <x:v>9d1d4ed1ab86dfa3ae09541180d1a67e612d5473d9964db36b08e9ebce72cd2b</x:v>
      </x:c>
      <x:c r="AN753" s="5" t="str">
        <x:v>/home/nc437/ladder-lite/overnight_parallel_20260914/cases/c3_k08_integer/cg.json</x:v>
      </x:c>
      <x:c r="AO753" s="5" t="str">
        <x:v>73de4ee77fddf9a9208c6ac76f19422ad41471475b38db96f8b02e0375a4e45b</x:v>
      </x:c>
      <x:c r="AP753" s="5" t="str">
        <x:v>7974c5f6ad9701296feaf9afd35e6cf1741a1266694860d06dd1c038d396905d</x:v>
      </x:c>
      <x:c r="AQ753" s="5" t="str">
        <x:v>a05d4973ad4d9ae4fe37474dab97e9cf1751ef399b055b8504d28f8dcf9943da</x:v>
      </x:c>
      <x:c r="AR753" s="5" t="n">
        <x:v>46281.14459877315</x:v>
      </x:c>
      <x:c r="AS753" s="5"/>
      <x:c r="AT753" s="5" t="str">
        <x:v>Previous-instance seed-content comparison; historical fresh/full-pool endpoints are retrospective context only.</x:v>
      </x:c>
    </x:row>
    <x:row r="754" ht="24" customHeight="1">
      <x:c r="A754" s="5" t="str">
        <x:v>overnight_parallel_20260914</x:v>
      </x:c>
      <x:c r="B754" s="5" t="str">
        <x:v>c3_k08_lpweight</x:v>
      </x:c>
      <x:c r="C754" s="5" t="str">
        <x:v>cg</x:v>
      </x:c>
      <x:c r="D754" s="5"/>
      <x:c r="E754" s="10" t="n">
        <x:v>8</x:v>
      </x:c>
      <x:c r="F754" s="10"/>
      <x:c r="G754" s="11" t="n">
        <x:v>800212.6874719345</x:v>
      </x:c>
      <x:c r="H754" s="5" t="str">
        <x:v>bus_plus_charging</x:v>
      </x:c>
      <x:c r="I754" s="12" t="n">
        <x:v>7.99999999999999</x:v>
      </x:c>
      <x:c r="J754" s="5" t="str">
        <x:v>yes</x:v>
      </x:c>
      <x:c r="K754" s="5" t="str">
        <x:v>certified</x:v>
      </x:c>
      <x:c r="L754" s="10" t="n">
        <x:v>567</x:v>
      </x:c>
      <x:c r="M754" s="13" t="n">
        <x:v>733.4932946758345</x:v>
      </x:c>
      <x:c r="N754" s="14"/>
      <x:c r="O754" s="15" t="n">
        <x:v>-0.00009574863354044894</x:v>
      </x:c>
      <x:c r="P754" s="12" t="n">
        <x:v>0</x:v>
      </x:c>
      <x:c r="Q754" s="5" t="str">
        <x:v>pricing certificate within the source graph/approximation; objective and fractional fleet remain separate</x:v>
      </x:c>
      <x:c r="R754" s="16"/>
      <x:c r="S754" s="5" t="str">
        <x:v>cover</x:v>
      </x:c>
      <x:c r="T754" s="5" t="str">
        <x:v>singletons</x:v>
      </x:c>
      <x:c r="U754" s="5" t="str">
        <x:v>WARM-INHERITED-EVENT</x:v>
      </x:c>
      <x:c r="V754" s="17" t="n">
        <x:v>240</x:v>
      </x:c>
      <x:c r="W754" s="17" t="n">
        <x:v>240</x:v>
      </x:c>
      <x:c r="X754" s="17"/>
      <x:c r="Y754" s="5"/>
      <x:c r="Z754" s="17" t="n">
        <x:v>2.5</x:v>
      </x:c>
      <x:c r="AA754" s="10" t="n">
        <x:v>5</x:v>
      </x:c>
      <x:c r="AB754" s="5"/>
      <x:c r="AC754" s="5"/>
      <x:c r="AD754" s="5" t="str">
        <x:v>current</x:v>
      </x:c>
      <x:c r="AE754" s="5" t="str">
        <x:v>result</x:v>
      </x:c>
      <x:c r="AF754" s="5"/>
      <x:c r="AG754" s="5"/>
      <x:c r="AH754" s="5"/>
      <x:c r="AI754" s="10"/>
      <x:c r="AJ754" s="5"/>
      <x:c r="AK754" s="5" t="str">
        <x:v>["189185"]</x:v>
      </x:c>
      <x:c r="AL754" s="5" t="str">
        <x:v>e091a4dba549510238507ef5e5367abea958bd30</x:v>
      </x:c>
      <x:c r="AM754" s="5" t="str">
        <x:v>9d1d4ed1ab86dfa3ae09541180d1a67e612d5473d9964db36b08e9ebce72cd2b</x:v>
      </x:c>
      <x:c r="AN754" s="5" t="str">
        <x:v>/home/nc437/ladder-lite/overnight_parallel_20260914/cases/c3_k08_lpweight/cg.json</x:v>
      </x:c>
      <x:c r="AO754" s="5" t="str">
        <x:v>6d0e32b519090482aa9222769b99d55ba0945656e2f5b2d5cf39345b0093301d</x:v>
      </x:c>
      <x:c r="AP754" s="5" t="str">
        <x:v>4d1a7cfbe034bb4e061711c51da8826af57d58361a52cdea697c5432acc73809</x:v>
      </x:c>
      <x:c r="AQ754" s="5" t="str">
        <x:v>71820eff35979148477ef697234be99b6769c1e5a5b40cfe3fa4d5c1ecb0ab92</x:v>
      </x:c>
      <x:c r="AR754" s="5" t="n">
        <x:v>46281.14459877315</x:v>
      </x:c>
      <x:c r="AS754" s="5"/>
      <x:c r="AT754" s="5" t="str">
        <x:v>Previous-instance seed-content comparison; historical fresh/full-pool endpoints are retrospective context only.</x:v>
      </x:c>
    </x:row>
    <x:row r="755" ht="24" customHeight="1">
      <x:c r="A755" s="5" t="str">
        <x:v>overnight_parallel_20260914</x:v>
      </x:c>
      <x:c r="B755" s="5" t="str">
        <x:v>c3_k10_integer</x:v>
      </x:c>
      <x:c r="C755" s="5" t="str">
        <x:v>cg</x:v>
      </x:c>
      <x:c r="D755" s="5"/>
      <x:c r="E755" s="10" t="n">
        <x:v>10</x:v>
      </x:c>
      <x:c r="F755" s="10"/>
      <x:c r="G755" s="11" t="n">
        <x:v>1000316.8231857823</x:v>
      </x:c>
      <x:c r="H755" s="5" t="str">
        <x:v>bus_plus_charging</x:v>
      </x:c>
      <x:c r="I755" s="12" t="n">
        <x:v>9.999999999999998</x:v>
      </x:c>
      <x:c r="J755" s="5" t="str">
        <x:v>yes</x:v>
      </x:c>
      <x:c r="K755" s="5" t="str">
        <x:v>certified</x:v>
      </x:c>
      <x:c r="L755" s="10" t="n">
        <x:v>862</x:v>
      </x:c>
      <x:c r="M755" s="13" t="n">
        <x:v>1718.7501525455154</x:v>
      </x:c>
      <x:c r="N755" s="14"/>
      <x:c r="O755" s="15" t="n">
        <x:v>-1.0299336494767886e-8</x:v>
      </x:c>
      <x:c r="P755" s="12" t="n">
        <x:v>0</x:v>
      </x:c>
      <x:c r="Q755" s="5" t="str">
        <x:v>pricing certificate within the source graph/approximation; objective and fractional fleet remain separate</x:v>
      </x:c>
      <x:c r="R755" s="16"/>
      <x:c r="S755" s="5" t="str">
        <x:v>cover</x:v>
      </x:c>
      <x:c r="T755" s="5" t="str">
        <x:v>singletons</x:v>
      </x:c>
      <x:c r="U755" s="5" t="str">
        <x:v>WARM-INHERITED-EVENT</x:v>
      </x:c>
      <x:c r="V755" s="17" t="n">
        <x:v>240</x:v>
      </x:c>
      <x:c r="W755" s="17" t="n">
        <x:v>240</x:v>
      </x:c>
      <x:c r="X755" s="17"/>
      <x:c r="Y755" s="5"/>
      <x:c r="Z755" s="17" t="n">
        <x:v>2.5</x:v>
      </x:c>
      <x:c r="AA755" s="10" t="n">
        <x:v>5</x:v>
      </x:c>
      <x:c r="AB755" s="5"/>
      <x:c r="AC755" s="5"/>
      <x:c r="AD755" s="5" t="str">
        <x:v>current</x:v>
      </x:c>
      <x:c r="AE755" s="5" t="str">
        <x:v>result</x:v>
      </x:c>
      <x:c r="AF755" s="5"/>
      <x:c r="AG755" s="5"/>
      <x:c r="AH755" s="5"/>
      <x:c r="AI755" s="10"/>
      <x:c r="AJ755" s="5"/>
      <x:c r="AK755" s="5" t="str">
        <x:v>["189186"]</x:v>
      </x:c>
      <x:c r="AL755" s="5" t="str">
        <x:v>e091a4dba549510238507ef5e5367abea958bd30</x:v>
      </x:c>
      <x:c r="AM755" s="5" t="str">
        <x:v>0a24efed4fe106a7a0e1d7038964c976e3a46ea62027e1ce879bc151f3a2b18d</x:v>
      </x:c>
      <x:c r="AN755" s="5" t="str">
        <x:v>/home/nc437/ladder-lite/overnight_parallel_20260914/cases/c3_k10_integer/cg.json</x:v>
      </x:c>
      <x:c r="AO755" s="5" t="str">
        <x:v>e213d8f530e51c041af88f9530660563d3c5f318a3cb1dd27cae36e9c9ee2ece</x:v>
      </x:c>
      <x:c r="AP755" s="5" t="str">
        <x:v>680e656c1b3e360f7fc6c51341f16954ed606c7c50dc69689ef98a39916cbc1a</x:v>
      </x:c>
      <x:c r="AQ755" s="5" t="str">
        <x:v>37d6266b9d90e550d98bcc709a54b29f43128fb75723d769e4e7239f9c9c5dd6</x:v>
      </x:c>
      <x:c r="AR755" s="5" t="n">
        <x:v>46281.14459877315</x:v>
      </x:c>
      <x:c r="AS755" s="5"/>
      <x:c r="AT755" s="5" t="str">
        <x:v>Previous-instance seed-content comparison; historical fresh/full-pool endpoints are retrospective context only.</x:v>
      </x:c>
    </x:row>
    <x:row r="756" ht="24" customHeight="1">
      <x:c r="A756" s="5" t="str">
        <x:v>overnight_parallel_20260914</x:v>
      </x:c>
      <x:c r="B756" s="5" t="str">
        <x:v>c3_k10_lpweight</x:v>
      </x:c>
      <x:c r="C756" s="5" t="str">
        <x:v>cg</x:v>
      </x:c>
      <x:c r="D756" s="5"/>
      <x:c r="E756" s="10" t="n">
        <x:v>10</x:v>
      </x:c>
      <x:c r="F756" s="10"/>
      <x:c r="G756" s="11" t="n">
        <x:v>1000316.823185783</x:v>
      </x:c>
      <x:c r="H756" s="5" t="str">
        <x:v>bus_plus_charging</x:v>
      </x:c>
      <x:c r="I756" s="12" t="n">
        <x:v>10.000000000000005</x:v>
      </x:c>
      <x:c r="J756" s="5" t="str">
        <x:v>yes</x:v>
      </x:c>
      <x:c r="K756" s="5" t="str">
        <x:v>certified</x:v>
      </x:c>
      <x:c r="L756" s="10" t="n">
        <x:v>836</x:v>
      </x:c>
      <x:c r="M756" s="13" t="n">
        <x:v>1662.2291156062856</x:v>
      </x:c>
      <x:c r="N756" s="14"/>
      <x:c r="O756" s="15" t="n">
        <x:v>-2.3821664640877316e-9</x:v>
      </x:c>
      <x:c r="P756" s="12" t="n">
        <x:v>0</x:v>
      </x:c>
      <x:c r="Q756" s="5" t="str">
        <x:v>pricing certificate within the source graph/approximation; objective and fractional fleet remain separate</x:v>
      </x:c>
      <x:c r="R756" s="16"/>
      <x:c r="S756" s="5" t="str">
        <x:v>cover</x:v>
      </x:c>
      <x:c r="T756" s="5" t="str">
        <x:v>singletons</x:v>
      </x:c>
      <x:c r="U756" s="5" t="str">
        <x:v>WARM-INHERITED-EVENT</x:v>
      </x:c>
      <x:c r="V756" s="17" t="n">
        <x:v>240</x:v>
      </x:c>
      <x:c r="W756" s="17" t="n">
        <x:v>240</x:v>
      </x:c>
      <x:c r="X756" s="17"/>
      <x:c r="Y756" s="5"/>
      <x:c r="Z756" s="17" t="n">
        <x:v>2.5</x:v>
      </x:c>
      <x:c r="AA756" s="10" t="n">
        <x:v>5</x:v>
      </x:c>
      <x:c r="AB756" s="5"/>
      <x:c r="AC756" s="5"/>
      <x:c r="AD756" s="5" t="str">
        <x:v>current</x:v>
      </x:c>
      <x:c r="AE756" s="5" t="str">
        <x:v>result</x:v>
      </x:c>
      <x:c r="AF756" s="5"/>
      <x:c r="AG756" s="5"/>
      <x:c r="AH756" s="5"/>
      <x:c r="AI756" s="10"/>
      <x:c r="AJ756" s="5"/>
      <x:c r="AK756" s="5" t="str">
        <x:v>["189187"]</x:v>
      </x:c>
      <x:c r="AL756" s="5" t="str">
        <x:v>e091a4dba549510238507ef5e5367abea958bd30</x:v>
      </x:c>
      <x:c r="AM756" s="5" t="str">
        <x:v>0a24efed4fe106a7a0e1d7038964c976e3a46ea62027e1ce879bc151f3a2b18d</x:v>
      </x:c>
      <x:c r="AN756" s="5" t="str">
        <x:v>/home/nc437/ladder-lite/overnight_parallel_20260914/cases/c3_k10_lpweight/cg.json</x:v>
      </x:c>
      <x:c r="AO756" s="5" t="str">
        <x:v>6807f20a74944bd3f2824e50232ecd94bd54e774675c33e0a7c81528fb598b62</x:v>
      </x:c>
      <x:c r="AP756" s="5" t="str">
        <x:v>c6944d78c9740d52d6742f14b37bed77bdeeb15339070f3dfe5de092fc86fd96</x:v>
      </x:c>
      <x:c r="AQ756" s="5" t="str">
        <x:v>ef667dd3cb3edac822c769cb7c8b73ce9c80e8e3a97cc3fd82d2a0f57d5c7b83</x:v>
      </x:c>
      <x:c r="AR756" s="5" t="n">
        <x:v>46281.14459877315</x:v>
      </x:c>
      <x:c r="AS756" s="5"/>
      <x:c r="AT756" s="5" t="str">
        <x:v>Previous-instance seed-content comparison; historical fresh/full-pool endpoints are retrospective context only.</x:v>
      </x:c>
    </x:row>
    <x:row r="757" ht="24" customHeight="1">
      <x:c r="A757" s="5" t="str">
        <x:v>overnight_parallel_20260914</x:v>
      </x:c>
      <x:c r="B757" s="5" t="str">
        <x:v>c3_k15_integer</x:v>
      </x:c>
      <x:c r="C757" s="5" t="str">
        <x:v>cg</x:v>
      </x:c>
      <x:c r="D757" s="5"/>
      <x:c r="E757" s="10" t="n">
        <x:v>15</x:v>
      </x:c>
      <x:c r="F757" s="10"/>
      <x:c r="G757" s="11" t="n">
        <x:v>1500507.4203245097</x:v>
      </x:c>
      <x:c r="H757" s="5" t="str">
        <x:v>bus_plus_charging</x:v>
      </x:c>
      <x:c r="I757" s="12" t="n">
        <x:v>15.000000000000057</x:v>
      </x:c>
      <x:c r="J757" s="5" t="str">
        <x:v>yes</x:v>
      </x:c>
      <x:c r="K757" s="5" t="str">
        <x:v>certified</x:v>
      </x:c>
      <x:c r="L757" s="10" t="n">
        <x:v>1112</x:v>
      </x:c>
      <x:c r="M757" s="13" t="n">
        <x:v>4002.1109561356716</x:v>
      </x:c>
      <x:c r="N757" s="14"/>
      <x:c r="O757" s="15" t="n">
        <x:v>-4.1814551821062196e-9</x:v>
      </x:c>
      <x:c r="P757" s="12" t="n">
        <x:v>0</x:v>
      </x:c>
      <x:c r="Q757" s="5" t="str">
        <x:v>pricing certificate within the source graph/approximation; objective and fractional fleet remain separate</x:v>
      </x:c>
      <x:c r="R757" s="16"/>
      <x:c r="S757" s="5" t="str">
        <x:v>cover</x:v>
      </x:c>
      <x:c r="T757" s="5" t="str">
        <x:v>singletons</x:v>
      </x:c>
      <x:c r="U757" s="5" t="str">
        <x:v>WARM-INHERITED-EVENT</x:v>
      </x:c>
      <x:c r="V757" s="17" t="n">
        <x:v>240</x:v>
      </x:c>
      <x:c r="W757" s="17" t="n">
        <x:v>240</x:v>
      </x:c>
      <x:c r="X757" s="17"/>
      <x:c r="Y757" s="5"/>
      <x:c r="Z757" s="17" t="n">
        <x:v>2.5</x:v>
      </x:c>
      <x:c r="AA757" s="10" t="n">
        <x:v>5</x:v>
      </x:c>
      <x:c r="AB757" s="5"/>
      <x:c r="AC757" s="5"/>
      <x:c r="AD757" s="5" t="str">
        <x:v>current</x:v>
      </x:c>
      <x:c r="AE757" s="5" t="str">
        <x:v>result</x:v>
      </x:c>
      <x:c r="AF757" s="5"/>
      <x:c r="AG757" s="5"/>
      <x:c r="AH757" s="5"/>
      <x:c r="AI757" s="10"/>
      <x:c r="AJ757" s="5"/>
      <x:c r="AK757" s="5" t="str">
        <x:v>["189188"]</x:v>
      </x:c>
      <x:c r="AL757" s="5" t="str">
        <x:v>e091a4dba549510238507ef5e5367abea958bd30</x:v>
      </x:c>
      <x:c r="AM757" s="5" t="str">
        <x:v>44d91ad2cd6604441b3ea36dfb77cda9f89901d14755ec30d502887f0efb3490</x:v>
      </x:c>
      <x:c r="AN757" s="5" t="str">
        <x:v>/home/nc437/ladder-lite/overnight_parallel_20260914/cases/c3_k15_integer/cg.json</x:v>
      </x:c>
      <x:c r="AO757" s="5" t="str">
        <x:v>dd7ce4411a0e2e9a02a20792338c25e2e24e6d94a9e26b0d3d6220c549833dbe</x:v>
      </x:c>
      <x:c r="AP757" s="5" t="str">
        <x:v>a3787208a7107d24db95946f512ce5979c0235c6d246e7009556b32b9120dfaa</x:v>
      </x:c>
      <x:c r="AQ757" s="5" t="str">
        <x:v>09eae38d8053c4dff6ba96129daaefc1f84dd9d9a49745ef2681fb08284c09b5</x:v>
      </x:c>
      <x:c r="AR757" s="5" t="n">
        <x:v>46281.14459877315</x:v>
      </x:c>
      <x:c r="AS757" s="5"/>
      <x:c r="AT757" s="5" t="str">
        <x:v>Previous-instance seed-content comparison; historical fresh/full-pool endpoints are retrospective context only.</x:v>
      </x:c>
    </x:row>
    <x:row r="758" ht="24" customHeight="1">
      <x:c r="A758" s="5" t="str">
        <x:v>overnight_parallel_20260914</x:v>
      </x:c>
      <x:c r="B758" s="5" t="str">
        <x:v>c3_k15_lpweight</x:v>
      </x:c>
      <x:c r="C758" s="5" t="str">
        <x:v>cg</x:v>
      </x:c>
      <x:c r="D758" s="5"/>
      <x:c r="E758" s="10" t="n">
        <x:v>15</x:v>
      </x:c>
      <x:c r="F758" s="10"/>
      <x:c r="G758" s="11" t="n">
        <x:v>1500507.4203244853</x:v>
      </x:c>
      <x:c r="H758" s="5" t="str">
        <x:v>bus_plus_charging</x:v>
      </x:c>
      <x:c r="I758" s="12" t="n">
        <x:v>14.999999999999813</x:v>
      </x:c>
      <x:c r="J758" s="5" t="str">
        <x:v>yes</x:v>
      </x:c>
      <x:c r="K758" s="5" t="str">
        <x:v>certified</x:v>
      </x:c>
      <x:c r="L758" s="10" t="n">
        <x:v>1164</x:v>
      </x:c>
      <x:c r="M758" s="13" t="n">
        <x:v>4217.933872698806</x:v>
      </x:c>
      <x:c r="N758" s="14"/>
      <x:c r="O758" s="15" t="n">
        <x:v>-3.8795202605967916e-9</x:v>
      </x:c>
      <x:c r="P758" s="12" t="n">
        <x:v>0</x:v>
      </x:c>
      <x:c r="Q758" s="5" t="str">
        <x:v>pricing certificate within the source graph/approximation; objective and fractional fleet remain separate</x:v>
      </x:c>
      <x:c r="R758" s="16"/>
      <x:c r="S758" s="5" t="str">
        <x:v>cover</x:v>
      </x:c>
      <x:c r="T758" s="5" t="str">
        <x:v>singletons</x:v>
      </x:c>
      <x:c r="U758" s="5" t="str">
        <x:v>WARM-INHERITED-EVENT</x:v>
      </x:c>
      <x:c r="V758" s="17" t="n">
        <x:v>240</x:v>
      </x:c>
      <x:c r="W758" s="17" t="n">
        <x:v>240</x:v>
      </x:c>
      <x:c r="X758" s="17"/>
      <x:c r="Y758" s="5"/>
      <x:c r="Z758" s="17" t="n">
        <x:v>2.5</x:v>
      </x:c>
      <x:c r="AA758" s="10" t="n">
        <x:v>5</x:v>
      </x:c>
      <x:c r="AB758" s="5"/>
      <x:c r="AC758" s="5"/>
      <x:c r="AD758" s="5" t="str">
        <x:v>current</x:v>
      </x:c>
      <x:c r="AE758" s="5" t="str">
        <x:v>result</x:v>
      </x:c>
      <x:c r="AF758" s="5"/>
      <x:c r="AG758" s="5"/>
      <x:c r="AH758" s="5"/>
      <x:c r="AI758" s="10"/>
      <x:c r="AJ758" s="5"/>
      <x:c r="AK758" s="5" t="str">
        <x:v>["189189"]</x:v>
      </x:c>
      <x:c r="AL758" s="5" t="str">
        <x:v>e091a4dba549510238507ef5e5367abea958bd30</x:v>
      </x:c>
      <x:c r="AM758" s="5" t="str">
        <x:v>44d91ad2cd6604441b3ea36dfb77cda9f89901d14755ec30d502887f0efb3490</x:v>
      </x:c>
      <x:c r="AN758" s="5" t="str">
        <x:v>/home/nc437/ladder-lite/overnight_parallel_20260914/cases/c3_k15_lpweight/cg.json</x:v>
      </x:c>
      <x:c r="AO758" s="5" t="str">
        <x:v>afa09ce6aa4927834cb143917fb2d8b609b208ac6c1b51f1f5f9cf6dcb5dbc79</x:v>
      </x:c>
      <x:c r="AP758" s="5" t="str">
        <x:v>4718b29bbfef42dfb06e4358c4eac003430cfab46541a464924d61f15933c47d</x:v>
      </x:c>
      <x:c r="AQ758" s="5" t="str">
        <x:v>ec738594a55761aec6b4f6bbf00ca26540929733cb34585e38bbc1074d017e6b</x:v>
      </x:c>
      <x:c r="AR758" s="5" t="n">
        <x:v>46281.14459877315</x:v>
      </x:c>
      <x:c r="AS758" s="5"/>
      <x:c r="AT758" s="5" t="str">
        <x:v>Previous-instance seed-content comparison; historical fresh/full-pool endpoints are retrospective context only.</x:v>
      </x:c>
    </x:row>
    <x:row r="759" ht="24" customHeight="1">
      <x:c r="A759" s="5" t="str">
        <x:v>overnight_parallel_20260914</x:v>
      </x:c>
      <x:c r="B759" s="5" t="str">
        <x:v>c4_k08_integer</x:v>
      </x:c>
      <x:c r="C759" s="5" t="str">
        <x:v>cg</x:v>
      </x:c>
      <x:c r="D759" s="5"/>
      <x:c r="E759" s="10" t="n">
        <x:v>8</x:v>
      </x:c>
      <x:c r="F759" s="10"/>
      <x:c r="G759" s="11" t="n">
        <x:v>800359.8182244824</x:v>
      </x:c>
      <x:c r="H759" s="5" t="str">
        <x:v>bus_plus_charging</x:v>
      </x:c>
      <x:c r="I759" s="12" t="n">
        <x:v>7.999999999999975</x:v>
      </x:c>
      <x:c r="J759" s="5" t="str">
        <x:v>yes</x:v>
      </x:c>
      <x:c r="K759" s="5" t="str">
        <x:v>certified</x:v>
      </x:c>
      <x:c r="L759" s="10" t="n">
        <x:v>1481</x:v>
      </x:c>
      <x:c r="M759" s="13" t="n">
        <x:v>3153.055352902971</x:v>
      </x:c>
      <x:c r="N759" s="14"/>
      <x:c r="O759" s="15" t="n">
        <x:v>-3.511892998631083e-10</x:v>
      </x:c>
      <x:c r="P759" s="12" t="n">
        <x:v>0</x:v>
      </x:c>
      <x:c r="Q759" s="5" t="str">
        <x:v>pricing certificate within the source graph/approximation; objective and fractional fleet remain separate</x:v>
      </x:c>
      <x:c r="R759" s="16"/>
      <x:c r="S759" s="5" t="str">
        <x:v>cover</x:v>
      </x:c>
      <x:c r="T759" s="5" t="str">
        <x:v>singletons</x:v>
      </x:c>
      <x:c r="U759" s="5" t="str">
        <x:v>WARM-INHERITED-EVENT</x:v>
      </x:c>
      <x:c r="V759" s="17" t="n">
        <x:v>240</x:v>
      </x:c>
      <x:c r="W759" s="17" t="n">
        <x:v>240</x:v>
      </x:c>
      <x:c r="X759" s="17"/>
      <x:c r="Y759" s="5"/>
      <x:c r="Z759" s="17" t="n">
        <x:v>2.5</x:v>
      </x:c>
      <x:c r="AA759" s="10" t="n">
        <x:v>5</x:v>
      </x:c>
      <x:c r="AB759" s="5"/>
      <x:c r="AC759" s="5"/>
      <x:c r="AD759" s="5" t="str">
        <x:v>current</x:v>
      </x:c>
      <x:c r="AE759" s="5" t="str">
        <x:v>result</x:v>
      </x:c>
      <x:c r="AF759" s="5"/>
      <x:c r="AG759" s="5"/>
      <x:c r="AH759" s="5"/>
      <x:c r="AI759" s="10"/>
      <x:c r="AJ759" s="5"/>
      <x:c r="AK759" s="5" t="str">
        <x:v>["189190"]</x:v>
      </x:c>
      <x:c r="AL759" s="5" t="str">
        <x:v>e091a4dba549510238507ef5e5367abea958bd30</x:v>
      </x:c>
      <x:c r="AM759" s="5" t="str">
        <x:v>b0c454201f81795f6283f17128487a10d54062056e6283b333d70a10f46dd353</x:v>
      </x:c>
      <x:c r="AN759" s="5" t="str">
        <x:v>/home/nc437/ladder-lite/overnight_parallel_20260914/cases/c4_k08_integer/cg.json</x:v>
      </x:c>
      <x:c r="AO759" s="5" t="str">
        <x:v>5292501cd33683758b11e1de8c0e19af8a6f106b6269403ab79cbb872853d902</x:v>
      </x:c>
      <x:c r="AP759" s="5" t="str">
        <x:v>2a530e7557b0e0c1ac9e9760fb0b43e3d7336173ebdd0ca278e668bfa0a73fb8</x:v>
      </x:c>
      <x:c r="AQ759" s="5" t="str">
        <x:v>f923051540401175e345095b752ade1cb8ee3c7e55006db674e9ee30c7b61b10</x:v>
      </x:c>
      <x:c r="AR759" s="5" t="n">
        <x:v>46281.14459877315</x:v>
      </x:c>
      <x:c r="AS759" s="5"/>
      <x:c r="AT759" s="5" t="str">
        <x:v>Previous-instance seed-content comparison; historical fresh/full-pool endpoints are retrospective context only.</x:v>
      </x:c>
    </x:row>
    <x:row r="760" ht="24" customHeight="1">
      <x:c r="A760" s="5" t="str">
        <x:v>overnight_parallel_20260914</x:v>
      </x:c>
      <x:c r="B760" s="5" t="str">
        <x:v>c4_k08_lpweight</x:v>
      </x:c>
      <x:c r="C760" s="5" t="str">
        <x:v>cg</x:v>
      </x:c>
      <x:c r="D760" s="5"/>
      <x:c r="E760" s="10" t="n">
        <x:v>8</x:v>
      </x:c>
      <x:c r="F760" s="10"/>
      <x:c r="G760" s="11" t="n">
        <x:v>800359.8182244855</x:v>
      </x:c>
      <x:c r="H760" s="5" t="str">
        <x:v>bus_plus_charging</x:v>
      </x:c>
      <x:c r="I760" s="12" t="n">
        <x:v>8.000000000000007</x:v>
      </x:c>
      <x:c r="J760" s="5" t="str">
        <x:v>yes</x:v>
      </x:c>
      <x:c r="K760" s="5" t="str">
        <x:v>certified</x:v>
      </x:c>
      <x:c r="L760" s="10" t="n">
        <x:v>1394</x:v>
      </x:c>
      <x:c r="M760" s="13" t="n">
        <x:v>2973.8893242599443</x:v>
      </x:c>
      <x:c r="N760" s="14"/>
      <x:c r="O760" s="15" t="n">
        <x:v>-1.3381811214685513e-9</x:v>
      </x:c>
      <x:c r="P760" s="12" t="n">
        <x:v>0</x:v>
      </x:c>
      <x:c r="Q760" s="5" t="str">
        <x:v>pricing certificate within the source graph/approximation; objective and fractional fleet remain separate</x:v>
      </x:c>
      <x:c r="R760" s="16"/>
      <x:c r="S760" s="5" t="str">
        <x:v>cover</x:v>
      </x:c>
      <x:c r="T760" s="5" t="str">
        <x:v>singletons</x:v>
      </x:c>
      <x:c r="U760" s="5" t="str">
        <x:v>WARM-INHERITED-EVENT</x:v>
      </x:c>
      <x:c r="V760" s="17" t="n">
        <x:v>240</x:v>
      </x:c>
      <x:c r="W760" s="17" t="n">
        <x:v>240</x:v>
      </x:c>
      <x:c r="X760" s="17"/>
      <x:c r="Y760" s="5"/>
      <x:c r="Z760" s="17" t="n">
        <x:v>2.5</x:v>
      </x:c>
      <x:c r="AA760" s="10" t="n">
        <x:v>5</x:v>
      </x:c>
      <x:c r="AB760" s="5"/>
      <x:c r="AC760" s="5"/>
      <x:c r="AD760" s="5" t="str">
        <x:v>current</x:v>
      </x:c>
      <x:c r="AE760" s="5" t="str">
        <x:v>result</x:v>
      </x:c>
      <x:c r="AF760" s="5"/>
      <x:c r="AG760" s="5"/>
      <x:c r="AH760" s="5"/>
      <x:c r="AI760" s="10"/>
      <x:c r="AJ760" s="5"/>
      <x:c r="AK760" s="5" t="str">
        <x:v>["189191"]</x:v>
      </x:c>
      <x:c r="AL760" s="5" t="str">
        <x:v>e091a4dba549510238507ef5e5367abea958bd30</x:v>
      </x:c>
      <x:c r="AM760" s="5" t="str">
        <x:v>b0c454201f81795f6283f17128487a10d54062056e6283b333d70a10f46dd353</x:v>
      </x:c>
      <x:c r="AN760" s="5" t="str">
        <x:v>/home/nc437/ladder-lite/overnight_parallel_20260914/cases/c4_k08_lpweight/cg.json</x:v>
      </x:c>
      <x:c r="AO760" s="5" t="str">
        <x:v>0923ab5d62f78d369dad65a05d7fd2d93d4885088cd01450b00a9cc25ba65700</x:v>
      </x:c>
      <x:c r="AP760" s="5" t="str">
        <x:v>5240093814ab2fe93e3089fb3dedccec76f13199f8296ec296ac6c4b3ce99d83</x:v>
      </x:c>
      <x:c r="AQ760" s="5" t="str">
        <x:v>5a853f9842424ac099b57e240a592388dcf7aca8bfcef272b64857dbb0b5aeac</x:v>
      </x:c>
      <x:c r="AR760" s="5" t="n">
        <x:v>46281.14459877315</x:v>
      </x:c>
      <x:c r="AS760" s="5"/>
      <x:c r="AT760" s="5" t="str">
        <x:v>Previous-instance seed-content comparison; historical fresh/full-pool endpoints are retrospective context only.</x:v>
      </x:c>
    </x:row>
    <x:row r="761" ht="24" customHeight="1">
      <x:c r="A761" s="5" t="str">
        <x:v>overnight_parallel_20260914</x:v>
      </x:c>
      <x:c r="B761" s="5" t="str">
        <x:v>c4_k10_integer</x:v>
      </x:c>
      <x:c r="C761" s="5" t="str">
        <x:v>cg</x:v>
      </x:c>
      <x:c r="D761" s="5"/>
      <x:c r="E761" s="10" t="n">
        <x:v>10</x:v>
      </x:c>
      <x:c r="F761" s="10"/>
      <x:c r="G761" s="11" t="n">
        <x:v>1000426.2710758048</x:v>
      </x:c>
      <x:c r="H761" s="5" t="str">
        <x:v>bus_plus_charging</x:v>
      </x:c>
      <x:c r="I761" s="12" t="n">
        <x:v>10.000000000000025</x:v>
      </x:c>
      <x:c r="J761" s="5" t="str">
        <x:v>yes</x:v>
      </x:c>
      <x:c r="K761" s="5" t="str">
        <x:v>certified</x:v>
      </x:c>
      <x:c r="L761" s="10" t="n">
        <x:v>1373</x:v>
      </x:c>
      <x:c r="M761" s="13" t="n">
        <x:v>3369.203513553366</x:v>
      </x:c>
      <x:c r="N761" s="14"/>
      <x:c r="O761" s="15" t="n">
        <x:v>-2.2525190601641043e-9</x:v>
      </x:c>
      <x:c r="P761" s="12" t="n">
        <x:v>0</x:v>
      </x:c>
      <x:c r="Q761" s="5" t="str">
        <x:v>pricing certificate within the source graph/approximation; objective and fractional fleet remain separate</x:v>
      </x:c>
      <x:c r="R761" s="16"/>
      <x:c r="S761" s="5" t="str">
        <x:v>cover</x:v>
      </x:c>
      <x:c r="T761" s="5" t="str">
        <x:v>singletons</x:v>
      </x:c>
      <x:c r="U761" s="5" t="str">
        <x:v>WARM-INHERITED-EVENT</x:v>
      </x:c>
      <x:c r="V761" s="17" t="n">
        <x:v>240</x:v>
      </x:c>
      <x:c r="W761" s="17" t="n">
        <x:v>240</x:v>
      </x:c>
      <x:c r="X761" s="17"/>
      <x:c r="Y761" s="5"/>
      <x:c r="Z761" s="17" t="n">
        <x:v>2.5</x:v>
      </x:c>
      <x:c r="AA761" s="10" t="n">
        <x:v>5</x:v>
      </x:c>
      <x:c r="AB761" s="5"/>
      <x:c r="AC761" s="5"/>
      <x:c r="AD761" s="5" t="str">
        <x:v>current</x:v>
      </x:c>
      <x:c r="AE761" s="5" t="str">
        <x:v>result</x:v>
      </x:c>
      <x:c r="AF761" s="5"/>
      <x:c r="AG761" s="5"/>
      <x:c r="AH761" s="5"/>
      <x:c r="AI761" s="10"/>
      <x:c r="AJ761" s="5"/>
      <x:c r="AK761" s="5" t="str">
        <x:v>["189192"]</x:v>
      </x:c>
      <x:c r="AL761" s="5" t="str">
        <x:v>e091a4dba549510238507ef5e5367abea958bd30</x:v>
      </x:c>
      <x:c r="AM761" s="5" t="str">
        <x:v>c186ded0e8b4d7834e0ba51f7ce14cc525fa7b62d38c255ca1ecd1afca9dbf08</x:v>
      </x:c>
      <x:c r="AN761" s="5" t="str">
        <x:v>/home/nc437/ladder-lite/overnight_parallel_20260914/cases/c4_k10_integer/cg.json</x:v>
      </x:c>
      <x:c r="AO761" s="5" t="str">
        <x:v>8f086f02915d0549d5f023e217bca480c3cc6e81826bc232c4de003f42c18de5</x:v>
      </x:c>
      <x:c r="AP761" s="5" t="str">
        <x:v>d35fec498ee189ec30b07ff1f24d1962a526e676f8a7acd2f63be6ea272c757e</x:v>
      </x:c>
      <x:c r="AQ761" s="5" t="str">
        <x:v>90f1666ea1e6df773eac3c194f5b4064c6a05a61d9bdd05c378c47638ba23e87</x:v>
      </x:c>
      <x:c r="AR761" s="5" t="n">
        <x:v>46281.14459877315</x:v>
      </x:c>
      <x:c r="AS761" s="5"/>
      <x:c r="AT761" s="5" t="str">
        <x:v>Previous-instance seed-content comparison; historical fresh/full-pool endpoints are retrospective context only.</x:v>
      </x:c>
    </x:row>
    <x:row r="762" ht="24" customHeight="1">
      <x:c r="A762" s="5" t="str">
        <x:v>overnight_parallel_20260914</x:v>
      </x:c>
      <x:c r="B762" s="5" t="str">
        <x:v>c4_k10_lpweight</x:v>
      </x:c>
      <x:c r="C762" s="5" t="str">
        <x:v>cg</x:v>
      </x:c>
      <x:c r="D762" s="5"/>
      <x:c r="E762" s="10" t="n">
        <x:v>10</x:v>
      </x:c>
      <x:c r="F762" s="10"/>
      <x:c r="G762" s="11" t="n">
        <x:v>1000426.271075802</x:v>
      </x:c>
      <x:c r="H762" s="5" t="str">
        <x:v>bus_plus_charging</x:v>
      </x:c>
      <x:c r="I762" s="12" t="n">
        <x:v>9.999999999999996</x:v>
      </x:c>
      <x:c r="J762" s="5" t="str">
        <x:v>yes</x:v>
      </x:c>
      <x:c r="K762" s="5" t="str">
        <x:v>certified</x:v>
      </x:c>
      <x:c r="L762" s="10" t="n">
        <x:v>1539</x:v>
      </x:c>
      <x:c r="M762" s="13" t="n">
        <x:v>4048.0087493506726</x:v>
      </x:c>
      <x:c r="N762" s="14"/>
      <x:c r="O762" s="15" t="n">
        <x:v>-1.8543058200037876e-9</x:v>
      </x:c>
      <x:c r="P762" s="12" t="n">
        <x:v>0</x:v>
      </x:c>
      <x:c r="Q762" s="5" t="str">
        <x:v>pricing certificate within the source graph/approximation; objective and fractional fleet remain separate</x:v>
      </x:c>
      <x:c r="R762" s="16"/>
      <x:c r="S762" s="5" t="str">
        <x:v>cover</x:v>
      </x:c>
      <x:c r="T762" s="5" t="str">
        <x:v>singletons</x:v>
      </x:c>
      <x:c r="U762" s="5" t="str">
        <x:v>WARM-INHERITED-EVENT</x:v>
      </x:c>
      <x:c r="V762" s="17" t="n">
        <x:v>240</x:v>
      </x:c>
      <x:c r="W762" s="17" t="n">
        <x:v>240</x:v>
      </x:c>
      <x:c r="X762" s="17"/>
      <x:c r="Y762" s="5"/>
      <x:c r="Z762" s="17" t="n">
        <x:v>2.5</x:v>
      </x:c>
      <x:c r="AA762" s="10" t="n">
        <x:v>5</x:v>
      </x:c>
      <x:c r="AB762" s="5"/>
      <x:c r="AC762" s="5"/>
      <x:c r="AD762" s="5" t="str">
        <x:v>current</x:v>
      </x:c>
      <x:c r="AE762" s="5" t="str">
        <x:v>result</x:v>
      </x:c>
      <x:c r="AF762" s="5"/>
      <x:c r="AG762" s="5"/>
      <x:c r="AH762" s="5"/>
      <x:c r="AI762" s="10"/>
      <x:c r="AJ762" s="5"/>
      <x:c r="AK762" s="5" t="str">
        <x:v>["189193"]</x:v>
      </x:c>
      <x:c r="AL762" s="5" t="str">
        <x:v>e091a4dba549510238507ef5e5367abea958bd30</x:v>
      </x:c>
      <x:c r="AM762" s="5" t="str">
        <x:v>c186ded0e8b4d7834e0ba51f7ce14cc525fa7b62d38c255ca1ecd1afca9dbf08</x:v>
      </x:c>
      <x:c r="AN762" s="5" t="str">
        <x:v>/home/nc437/ladder-lite/overnight_parallel_20260914/cases/c4_k10_lpweight/cg.json</x:v>
      </x:c>
      <x:c r="AO762" s="5" t="str">
        <x:v>48d06b8fd3130a747e98179ced80ee176d901d0da71ed175e3e9b6725da4e901</x:v>
      </x:c>
      <x:c r="AP762" s="5" t="str">
        <x:v>24db784d1df15d5e8c057a8c72f9af00877636df3b0d7a4634ca8958b533fe85</x:v>
      </x:c>
      <x:c r="AQ762" s="5" t="str">
        <x:v>1a42556aba499b683283d56467e5d2116242770b2002279510d121cd61dbbc78</x:v>
      </x:c>
      <x:c r="AR762" s="5" t="n">
        <x:v>46281.14459877315</x:v>
      </x:c>
      <x:c r="AS762" s="5"/>
      <x:c r="AT762" s="5" t="str">
        <x:v>Previous-instance seed-content comparison; historical fresh/full-pool endpoints are retrospective context only.</x:v>
      </x:c>
    </x:row>
    <x:row r="763" ht="24" customHeight="1">
      <x:c r="A763" s="5" t="str">
        <x:v>overnight_parallel_20260914</x:v>
      </x:c>
      <x:c r="B763" s="5" t="str">
        <x:v>c4_k15_integer</x:v>
      </x:c>
      <x:c r="C763" s="5" t="str">
        <x:v>cg</x:v>
      </x:c>
      <x:c r="D763" s="5"/>
      <x:c r="E763" s="10" t="n">
        <x:v>15</x:v>
      </x:c>
      <x:c r="F763" s="10"/>
      <x:c r="G763" s="11" t="n">
        <x:v>1500637.9289838213</x:v>
      </x:c>
      <x:c r="H763" s="5" t="str">
        <x:v>bus_plus_charging</x:v>
      </x:c>
      <x:c r="I763" s="12" t="n">
        <x:v>14.999999999999947</x:v>
      </x:c>
      <x:c r="J763" s="5" t="str">
        <x:v>yes</x:v>
      </x:c>
      <x:c r="K763" s="5" t="str">
        <x:v>certified</x:v>
      </x:c>
      <x:c r="L763" s="10" t="n">
        <x:v>2338</x:v>
      </x:c>
      <x:c r="M763" s="13" t="n">
        <x:v>13719.383804435376</x:v>
      </x:c>
      <x:c r="N763" s="14"/>
      <x:c r="O763" s="15" t="n">
        <x:v>-1.6499452470952747e-8</x:v>
      </x:c>
      <x:c r="P763" s="12" t="n">
        <x:v>0</x:v>
      </x:c>
      <x:c r="Q763" s="5" t="str">
        <x:v>pricing certificate within the source graph/approximation; objective and fractional fleet remain separate</x:v>
      </x:c>
      <x:c r="R763" s="16"/>
      <x:c r="S763" s="5" t="str">
        <x:v>cover</x:v>
      </x:c>
      <x:c r="T763" s="5" t="str">
        <x:v>singletons</x:v>
      </x:c>
      <x:c r="U763" s="5" t="str">
        <x:v>WARM-INHERITED-EVENT</x:v>
      </x:c>
      <x:c r="V763" s="17" t="n">
        <x:v>240</x:v>
      </x:c>
      <x:c r="W763" s="17" t="n">
        <x:v>240</x:v>
      </x:c>
      <x:c r="X763" s="17"/>
      <x:c r="Y763" s="5"/>
      <x:c r="Z763" s="17" t="n">
        <x:v>2.5</x:v>
      </x:c>
      <x:c r="AA763" s="10" t="n">
        <x:v>5</x:v>
      </x:c>
      <x:c r="AB763" s="5"/>
      <x:c r="AC763" s="5"/>
      <x:c r="AD763" s="5" t="str">
        <x:v>current</x:v>
      </x:c>
      <x:c r="AE763" s="5" t="str">
        <x:v>result</x:v>
      </x:c>
      <x:c r="AF763" s="5"/>
      <x:c r="AG763" s="5"/>
      <x:c r="AH763" s="5"/>
      <x:c r="AI763" s="10"/>
      <x:c r="AJ763" s="5"/>
      <x:c r="AK763" s="5" t="str">
        <x:v>["189194"]</x:v>
      </x:c>
      <x:c r="AL763" s="5" t="str">
        <x:v>e091a4dba549510238507ef5e5367abea958bd30</x:v>
      </x:c>
      <x:c r="AM763" s="5" t="str">
        <x:v>16cd175ed25d1872a191a750b6586ef2fd395c587ad6323ff5895f4094d15fb2</x:v>
      </x:c>
      <x:c r="AN763" s="5" t="str">
        <x:v>/home/nc437/ladder-lite/overnight_parallel_20260914/cases/c4_k15_integer/cg.json</x:v>
      </x:c>
      <x:c r="AO763" s="5" t="str">
        <x:v>7889ff582c8f2579e3513efbd2a4b73004dae8a3a6d8aef6bf3ac3afe81b498d</x:v>
      </x:c>
      <x:c r="AP763" s="5" t="str">
        <x:v>c9a6e6f1f4a08ca52650bad6b837fa30c32c94bfb06815a1c7a2b1ac48e53fd9</x:v>
      </x:c>
      <x:c r="AQ763" s="5" t="str">
        <x:v>2c84d4c13d296b1727095a95a659598633a2b831147241487b2b4fbebd179e4a</x:v>
      </x:c>
      <x:c r="AR763" s="5" t="n">
        <x:v>46281.14459877315</x:v>
      </x:c>
      <x:c r="AS763" s="5"/>
      <x:c r="AT763" s="5" t="str">
        <x:v>Previous-instance seed-content comparison; historical fresh/full-pool endpoints are retrospective context only.</x:v>
      </x:c>
    </x:row>
    <x:row r="764" ht="24" customHeight="1">
      <x:c r="A764" s="5" t="str">
        <x:v>overnight_parallel_20260914</x:v>
      </x:c>
      <x:c r="B764" s="5" t="str">
        <x:v>c4_k15_lpweight</x:v>
      </x:c>
      <x:c r="C764" s="5" t="str">
        <x:v>cg</x:v>
      </x:c>
      <x:c r="D764" s="5"/>
      <x:c r="E764" s="10" t="n">
        <x:v>15</x:v>
      </x:c>
      <x:c r="F764" s="10"/>
      <x:c r="G764" s="11" t="n">
        <x:v>1500637.928983795</x:v>
      </x:c>
      <x:c r="H764" s="5" t="str">
        <x:v>bus_plus_charging</x:v>
      </x:c>
      <x:c r="I764" s="12" t="n">
        <x:v>14.999999999999684</x:v>
      </x:c>
      <x:c r="J764" s="5" t="str">
        <x:v>yes</x:v>
      </x:c>
      <x:c r="K764" s="5" t="str">
        <x:v>certified</x:v>
      </x:c>
      <x:c r="L764" s="10" t="n">
        <x:v>2292</x:v>
      </x:c>
      <x:c r="M764" s="13" t="n">
        <x:v>13420.539043739205</x:v>
      </x:c>
      <x:c r="N764" s="14"/>
      <x:c r="O764" s="15" t="n">
        <x:v>-1.3890649519510134e-8</x:v>
      </x:c>
      <x:c r="P764" s="12" t="n">
        <x:v>0</x:v>
      </x:c>
      <x:c r="Q764" s="5" t="str">
        <x:v>pricing certificate within the source graph/approximation; objective and fractional fleet remain separate</x:v>
      </x:c>
      <x:c r="R764" s="16"/>
      <x:c r="S764" s="5" t="str">
        <x:v>cover</x:v>
      </x:c>
      <x:c r="T764" s="5" t="str">
        <x:v>singletons</x:v>
      </x:c>
      <x:c r="U764" s="5" t="str">
        <x:v>WARM-INHERITED-EVENT</x:v>
      </x:c>
      <x:c r="V764" s="17" t="n">
        <x:v>240</x:v>
      </x:c>
      <x:c r="W764" s="17" t="n">
        <x:v>240</x:v>
      </x:c>
      <x:c r="X764" s="17"/>
      <x:c r="Y764" s="5"/>
      <x:c r="Z764" s="17" t="n">
        <x:v>2.5</x:v>
      </x:c>
      <x:c r="AA764" s="10" t="n">
        <x:v>5</x:v>
      </x:c>
      <x:c r="AB764" s="5"/>
      <x:c r="AC764" s="5"/>
      <x:c r="AD764" s="5" t="str">
        <x:v>current</x:v>
      </x:c>
      <x:c r="AE764" s="5" t="str">
        <x:v>result</x:v>
      </x:c>
      <x:c r="AF764" s="5"/>
      <x:c r="AG764" s="5"/>
      <x:c r="AH764" s="5"/>
      <x:c r="AI764" s="10"/>
      <x:c r="AJ764" s="5"/>
      <x:c r="AK764" s="5" t="str">
        <x:v>["189195"]</x:v>
      </x:c>
      <x:c r="AL764" s="5" t="str">
        <x:v>e091a4dba549510238507ef5e5367abea958bd30</x:v>
      </x:c>
      <x:c r="AM764" s="5" t="str">
        <x:v>16cd175ed25d1872a191a750b6586ef2fd395c587ad6323ff5895f4094d15fb2</x:v>
      </x:c>
      <x:c r="AN764" s="5" t="str">
        <x:v>/home/nc437/ladder-lite/overnight_parallel_20260914/cases/c4_k15_lpweight/cg.json</x:v>
      </x:c>
      <x:c r="AO764" s="5" t="str">
        <x:v>f1c579a90e148663eb49c5a0f9a0e11411ed9f9255fca69d23286ebce236a585</x:v>
      </x:c>
      <x:c r="AP764" s="5" t="str">
        <x:v>37ed1ffc7e083c0eddb8a0b4b2e7ad06bd024c778ebeaa51bf1dc1bc60d4573c</x:v>
      </x:c>
      <x:c r="AQ764" s="5" t="str">
        <x:v>9bb800a80060926cb9452979b88954eb76ab2634c2f7a5012252af4b3605ae60</x:v>
      </x:c>
      <x:c r="AR764" s="5" t="n">
        <x:v>46281.14459877315</x:v>
      </x:c>
      <x:c r="AS764" s="5"/>
      <x:c r="AT764" s="5" t="str">
        <x:v>Previous-instance seed-content comparison; historical fresh/full-pool endpoints are retrospective context only.</x:v>
      </x:c>
    </x:row>
    <x:row r="765" ht="24" customHeight="1">
      <x:c r="A765" s="5" t="str">
        <x:v>overnight_parallel_20260914</x:v>
      </x:c>
      <x:c r="B765" s="5" t="str">
        <x:v>c5_k08_integer</x:v>
      </x:c>
      <x:c r="C765" s="5" t="str">
        <x:v>cg</x:v>
      </x:c>
      <x:c r="D765" s="5"/>
      <x:c r="E765" s="10" t="n">
        <x:v>8</x:v>
      </x:c>
      <x:c r="F765" s="10"/>
      <x:c r="G765" s="11" t="n">
        <x:v>800431.7722696131</x:v>
      </x:c>
      <x:c r="H765" s="5" t="str">
        <x:v>bus_plus_charging</x:v>
      </x:c>
      <x:c r="I765" s="12" t="n">
        <x:v>7.9999999999999885</x:v>
      </x:c>
      <x:c r="J765" s="5" t="str">
        <x:v>yes</x:v>
      </x:c>
      <x:c r="K765" s="5" t="str">
        <x:v>certified</x:v>
      </x:c>
      <x:c r="L765" s="10" t="n">
        <x:v>975</x:v>
      </x:c>
      <x:c r="M765" s="13" t="n">
        <x:v>1585.0324241174385</x:v>
      </x:c>
      <x:c r="N765" s="14"/>
      <x:c r="O765" s="15" t="n">
        <x:v>-9.014318180788905e-10</x:v>
      </x:c>
      <x:c r="P765" s="12" t="n">
        <x:v>0</x:v>
      </x:c>
      <x:c r="Q765" s="5" t="str">
        <x:v>pricing certificate within the source graph/approximation; objective and fractional fleet remain separate</x:v>
      </x:c>
      <x:c r="R765" s="16"/>
      <x:c r="S765" s="5" t="str">
        <x:v>cover</x:v>
      </x:c>
      <x:c r="T765" s="5" t="str">
        <x:v>singletons</x:v>
      </x:c>
      <x:c r="U765" s="5" t="str">
        <x:v>WARM-INHERITED-EVENT</x:v>
      </x:c>
      <x:c r="V765" s="17" t="n">
        <x:v>240</x:v>
      </x:c>
      <x:c r="W765" s="17" t="n">
        <x:v>240</x:v>
      </x:c>
      <x:c r="X765" s="17"/>
      <x:c r="Y765" s="5"/>
      <x:c r="Z765" s="17" t="n">
        <x:v>2.5</x:v>
      </x:c>
      <x:c r="AA765" s="10" t="n">
        <x:v>5</x:v>
      </x:c>
      <x:c r="AB765" s="5"/>
      <x:c r="AC765" s="5"/>
      <x:c r="AD765" s="5" t="str">
        <x:v>current</x:v>
      </x:c>
      <x:c r="AE765" s="5" t="str">
        <x:v>result</x:v>
      </x:c>
      <x:c r="AF765" s="5"/>
      <x:c r="AG765" s="5"/>
      <x:c r="AH765" s="5"/>
      <x:c r="AI765" s="10"/>
      <x:c r="AJ765" s="5"/>
      <x:c r="AK765" s="5" t="str">
        <x:v>["189196"]</x:v>
      </x:c>
      <x:c r="AL765" s="5" t="str">
        <x:v>e091a4dba549510238507ef5e5367abea958bd30</x:v>
      </x:c>
      <x:c r="AM765" s="5" t="str">
        <x:v>85aa4a37119b2604a41aa83f46c8b8987bb95c8165c4adfb0a58ce65dbeee05b</x:v>
      </x:c>
      <x:c r="AN765" s="5" t="str">
        <x:v>/home/nc437/ladder-lite/overnight_parallel_20260914/cases/c5_k08_integer/cg.json</x:v>
      </x:c>
      <x:c r="AO765" s="5" t="str">
        <x:v>bd03fea5bda702442a884f98630c6ac5b97805640b37bad36f225fd463e68cfb</x:v>
      </x:c>
      <x:c r="AP765" s="5" t="str">
        <x:v>b76794dc0a56d559afc191c0c6d0381087467cd32b93a95c2bfdb48dee8e51c7</x:v>
      </x:c>
      <x:c r="AQ765" s="5" t="str">
        <x:v>b5b83b86552e045e7c149d3325ef469331a2db071a4204d37cf0e3a3432e6a63</x:v>
      </x:c>
      <x:c r="AR765" s="5" t="n">
        <x:v>46281.14459877315</x:v>
      </x:c>
      <x:c r="AS765" s="5"/>
      <x:c r="AT765" s="5" t="str">
        <x:v>Previous-instance seed-content comparison; historical fresh/full-pool endpoints are retrospective context only.</x:v>
      </x:c>
    </x:row>
    <x:row r="766" ht="24" customHeight="1">
      <x:c r="A766" s="5" t="str">
        <x:v>overnight_parallel_20260914</x:v>
      </x:c>
      <x:c r="B766" s="5" t="str">
        <x:v>c5_k08_lpweight</x:v>
      </x:c>
      <x:c r="C766" s="5" t="str">
        <x:v>cg</x:v>
      </x:c>
      <x:c r="D766" s="5"/>
      <x:c r="E766" s="10" t="n">
        <x:v>8</x:v>
      </x:c>
      <x:c r="F766" s="10"/>
      <x:c r="G766" s="11" t="n">
        <x:v>800431.7722696139</x:v>
      </x:c>
      <x:c r="H766" s="5" t="str">
        <x:v>bus_plus_charging</x:v>
      </x:c>
      <x:c r="I766" s="12" t="n">
        <x:v>7.999999999999997</x:v>
      </x:c>
      <x:c r="J766" s="5" t="str">
        <x:v>yes</x:v>
      </x:c>
      <x:c r="K766" s="5" t="str">
        <x:v>certified</x:v>
      </x:c>
      <x:c r="L766" s="10" t="n">
        <x:v>957</x:v>
      </x:c>
      <x:c r="M766" s="13" t="n">
        <x:v>1580.6064936374314</x:v>
      </x:c>
      <x:c r="N766" s="14"/>
      <x:c r="O766" s="15" t="n">
        <x:v>-5.595808261205093e-10</x:v>
      </x:c>
      <x:c r="P766" s="12" t="n">
        <x:v>0</x:v>
      </x:c>
      <x:c r="Q766" s="5" t="str">
        <x:v>pricing certificate within the source graph/approximation; objective and fractional fleet remain separate</x:v>
      </x:c>
      <x:c r="R766" s="16"/>
      <x:c r="S766" s="5" t="str">
        <x:v>cover</x:v>
      </x:c>
      <x:c r="T766" s="5" t="str">
        <x:v>singletons</x:v>
      </x:c>
      <x:c r="U766" s="5" t="str">
        <x:v>WARM-INHERITED-EVENT</x:v>
      </x:c>
      <x:c r="V766" s="17" t="n">
        <x:v>240</x:v>
      </x:c>
      <x:c r="W766" s="17" t="n">
        <x:v>240</x:v>
      </x:c>
      <x:c r="X766" s="17"/>
      <x:c r="Y766" s="5"/>
      <x:c r="Z766" s="17" t="n">
        <x:v>2.5</x:v>
      </x:c>
      <x:c r="AA766" s="10" t="n">
        <x:v>5</x:v>
      </x:c>
      <x:c r="AB766" s="5"/>
      <x:c r="AC766" s="5"/>
      <x:c r="AD766" s="5" t="str">
        <x:v>current</x:v>
      </x:c>
      <x:c r="AE766" s="5" t="str">
        <x:v>result</x:v>
      </x:c>
      <x:c r="AF766" s="5"/>
      <x:c r="AG766" s="5"/>
      <x:c r="AH766" s="5"/>
      <x:c r="AI766" s="10"/>
      <x:c r="AJ766" s="5"/>
      <x:c r="AK766" s="5" t="str">
        <x:v>["189197"]</x:v>
      </x:c>
      <x:c r="AL766" s="5" t="str">
        <x:v>e091a4dba549510238507ef5e5367abea958bd30</x:v>
      </x:c>
      <x:c r="AM766" s="5" t="str">
        <x:v>85aa4a37119b2604a41aa83f46c8b8987bb95c8165c4adfb0a58ce65dbeee05b</x:v>
      </x:c>
      <x:c r="AN766" s="5" t="str">
        <x:v>/home/nc437/ladder-lite/overnight_parallel_20260914/cases/c5_k08_lpweight/cg.json</x:v>
      </x:c>
      <x:c r="AO766" s="5" t="str">
        <x:v>3252b1265ed124438ccfb5c3f7509c1e853c9a6b72cb898d17cc22fc27d11411</x:v>
      </x:c>
      <x:c r="AP766" s="5" t="str">
        <x:v>653a2f941a7c3bbec608cdd037691aa3b65bbf20b8aa7588d9b0de890c3e2270</x:v>
      </x:c>
      <x:c r="AQ766" s="5" t="str">
        <x:v>a013b2e091b8a5fc2dc29262117538752b0472e6a7592ed521adecccaef3a425</x:v>
      </x:c>
      <x:c r="AR766" s="5" t="n">
        <x:v>46281.14459877315</x:v>
      </x:c>
      <x:c r="AS766" s="5"/>
      <x:c r="AT766" s="5" t="str">
        <x:v>Previous-instance seed-content comparison; historical fresh/full-pool endpoints are retrospective context only.</x:v>
      </x:c>
    </x:row>
    <x:row r="767" ht="24" customHeight="1">
      <x:c r="A767" s="5" t="str">
        <x:v>overnight_parallel_20260914</x:v>
      </x:c>
      <x:c r="B767" s="5" t="str">
        <x:v>c5_k10_integer</x:v>
      </x:c>
      <x:c r="C767" s="5" t="str">
        <x:v>cg</x:v>
      </x:c>
      <x:c r="D767" s="5"/>
      <x:c r="E767" s="10" t="n">
        <x:v>10</x:v>
      </x:c>
      <x:c r="F767" s="10"/>
      <x:c r="G767" s="11" t="n">
        <x:v>1000456.3339241378</x:v>
      </x:c>
      <x:c r="H767" s="5" t="str">
        <x:v>bus_plus_charging</x:v>
      </x:c>
      <x:c r="I767" s="12" t="n">
        <x:v>9.999999999999998</x:v>
      </x:c>
      <x:c r="J767" s="5" t="str">
        <x:v>yes</x:v>
      </x:c>
      <x:c r="K767" s="5" t="str">
        <x:v>certified</x:v>
      </x:c>
      <x:c r="L767" s="10" t="n">
        <x:v>872</x:v>
      </x:c>
      <x:c r="M767" s="13" t="n">
        <x:v>1765.23499305523</x:v>
      </x:c>
      <x:c r="N767" s="14"/>
      <x:c r="O767" s="15" t="n">
        <x:v>-8.491418679312801e-10</x:v>
      </x:c>
      <x:c r="P767" s="12" t="n">
        <x:v>0</x:v>
      </x:c>
      <x:c r="Q767" s="5" t="str">
        <x:v>pricing certificate within the source graph/approximation; objective and fractional fleet remain separate</x:v>
      </x:c>
      <x:c r="R767" s="16"/>
      <x:c r="S767" s="5" t="str">
        <x:v>cover</x:v>
      </x:c>
      <x:c r="T767" s="5" t="str">
        <x:v>singletons</x:v>
      </x:c>
      <x:c r="U767" s="5" t="str">
        <x:v>WARM-INHERITED-EVENT</x:v>
      </x:c>
      <x:c r="V767" s="17" t="n">
        <x:v>240</x:v>
      </x:c>
      <x:c r="W767" s="17" t="n">
        <x:v>240</x:v>
      </x:c>
      <x:c r="X767" s="17"/>
      <x:c r="Y767" s="5"/>
      <x:c r="Z767" s="17" t="n">
        <x:v>2.5</x:v>
      </x:c>
      <x:c r="AA767" s="10" t="n">
        <x:v>5</x:v>
      </x:c>
      <x:c r="AB767" s="5"/>
      <x:c r="AC767" s="5"/>
      <x:c r="AD767" s="5" t="str">
        <x:v>current</x:v>
      </x:c>
      <x:c r="AE767" s="5" t="str">
        <x:v>result</x:v>
      </x:c>
      <x:c r="AF767" s="5"/>
      <x:c r="AG767" s="5"/>
      <x:c r="AH767" s="5"/>
      <x:c r="AI767" s="10"/>
      <x:c r="AJ767" s="5"/>
      <x:c r="AK767" s="5" t="str">
        <x:v>["189198"]</x:v>
      </x:c>
      <x:c r="AL767" s="5" t="str">
        <x:v>e091a4dba549510238507ef5e5367abea958bd30</x:v>
      </x:c>
      <x:c r="AM767" s="5" t="str">
        <x:v>b2fa6d6ca7c5deda4877c8f22d726dc49e6bddb72a921fee1da34ec1c3ef86f8</x:v>
      </x:c>
      <x:c r="AN767" s="5" t="str">
        <x:v>/home/nc437/ladder-lite/overnight_parallel_20260914/cases/c5_k10_integer/cg.json</x:v>
      </x:c>
      <x:c r="AO767" s="5" t="str">
        <x:v>68987837107954118281a06f7bced78c14ce4e3fb83c56d925e47f125e036822</x:v>
      </x:c>
      <x:c r="AP767" s="5" t="str">
        <x:v>2aceb5cc90401720ef79615b64d3b26c8684207cfd5d14ae4ac0d230d70cf147</x:v>
      </x:c>
      <x:c r="AQ767" s="5" t="str">
        <x:v>998e223ab69d0292e613c2d9580c64089a60cd2b775c1389fbc0a980775fcdaa</x:v>
      </x:c>
      <x:c r="AR767" s="5" t="n">
        <x:v>46281.14459877315</x:v>
      </x:c>
      <x:c r="AS767" s="5"/>
      <x:c r="AT767" s="5" t="str">
        <x:v>Previous-instance seed-content comparison; historical fresh/full-pool endpoints are retrospective context only.</x:v>
      </x:c>
    </x:row>
    <x:row r="768" ht="24" customHeight="1">
      <x:c r="A768" s="5" t="str">
        <x:v>overnight_parallel_20260914</x:v>
      </x:c>
      <x:c r="B768" s="5" t="str">
        <x:v>c5_k10_lpweight</x:v>
      </x:c>
      <x:c r="C768" s="5" t="str">
        <x:v>cg</x:v>
      </x:c>
      <x:c r="D768" s="5"/>
      <x:c r="E768" s="10" t="n">
        <x:v>10</x:v>
      </x:c>
      <x:c r="F768" s="10"/>
      <x:c r="G768" s="11" t="n">
        <x:v>1000456.3339241385</x:v>
      </x:c>
      <x:c r="H768" s="5" t="str">
        <x:v>bus_plus_charging</x:v>
      </x:c>
      <x:c r="I768" s="12" t="n">
        <x:v>10.000000000000005</x:v>
      </x:c>
      <x:c r="J768" s="5" t="str">
        <x:v>yes</x:v>
      </x:c>
      <x:c r="K768" s="5" t="str">
        <x:v>certified</x:v>
      </x:c>
      <x:c r="L768" s="10" t="n">
        <x:v>1123</x:v>
      </x:c>
      <x:c r="M768" s="13" t="n">
        <x:v>2399.882360363379</x:v>
      </x:c>
      <x:c r="N768" s="14"/>
      <x:c r="O768" s="15" t="n">
        <x:v>-4.840130074512672e-9</x:v>
      </x:c>
      <x:c r="P768" s="12" t="n">
        <x:v>0</x:v>
      </x:c>
      <x:c r="Q768" s="5" t="str">
        <x:v>pricing certificate within the source graph/approximation; objective and fractional fleet remain separate</x:v>
      </x:c>
      <x:c r="R768" s="16"/>
      <x:c r="S768" s="5" t="str">
        <x:v>cover</x:v>
      </x:c>
      <x:c r="T768" s="5" t="str">
        <x:v>singletons</x:v>
      </x:c>
      <x:c r="U768" s="5" t="str">
        <x:v>WARM-INHERITED-EVENT</x:v>
      </x:c>
      <x:c r="V768" s="17" t="n">
        <x:v>240</x:v>
      </x:c>
      <x:c r="W768" s="17" t="n">
        <x:v>240</x:v>
      </x:c>
      <x:c r="X768" s="17"/>
      <x:c r="Y768" s="5"/>
      <x:c r="Z768" s="17" t="n">
        <x:v>2.5</x:v>
      </x:c>
      <x:c r="AA768" s="10" t="n">
        <x:v>5</x:v>
      </x:c>
      <x:c r="AB768" s="5"/>
      <x:c r="AC768" s="5"/>
      <x:c r="AD768" s="5" t="str">
        <x:v>current</x:v>
      </x:c>
      <x:c r="AE768" s="5" t="str">
        <x:v>result</x:v>
      </x:c>
      <x:c r="AF768" s="5"/>
      <x:c r="AG768" s="5"/>
      <x:c r="AH768" s="5"/>
      <x:c r="AI768" s="10"/>
      <x:c r="AJ768" s="5"/>
      <x:c r="AK768" s="5" t="str">
        <x:v>["189199"]</x:v>
      </x:c>
      <x:c r="AL768" s="5" t="str">
        <x:v>e091a4dba549510238507ef5e5367abea958bd30</x:v>
      </x:c>
      <x:c r="AM768" s="5" t="str">
        <x:v>b2fa6d6ca7c5deda4877c8f22d726dc49e6bddb72a921fee1da34ec1c3ef86f8</x:v>
      </x:c>
      <x:c r="AN768" s="5" t="str">
        <x:v>/home/nc437/ladder-lite/overnight_parallel_20260914/cases/c5_k10_lpweight/cg.json</x:v>
      </x:c>
      <x:c r="AO768" s="5" t="str">
        <x:v>126ab3ca8064d519452a2f4f7e6fdcd626f070b0abc511ee0b35e005b7727457</x:v>
      </x:c>
      <x:c r="AP768" s="5" t="str">
        <x:v>aacc21f16f6a2bcc362fb84157afabd3c413ccc5ad6c703eb9f9d6a2ff4d80ff</x:v>
      </x:c>
      <x:c r="AQ768" s="5" t="str">
        <x:v>0459106d7954afffa286eb0b51b05d7b67ef83fb73b64e7c121c75a170651b8c</x:v>
      </x:c>
      <x:c r="AR768" s="5" t="n">
        <x:v>46281.14459877315</x:v>
      </x:c>
      <x:c r="AS768" s="5"/>
      <x:c r="AT768" s="5" t="str">
        <x:v>Previous-instance seed-content comparison; historical fresh/full-pool endpoints are retrospective context only.</x:v>
      </x:c>
    </x:row>
    <x:row r="769" ht="24" customHeight="1">
      <x:c r="A769" s="5" t="str">
        <x:v>overnight_parallel_20260914</x:v>
      </x:c>
      <x:c r="B769" s="5" t="str">
        <x:v>c5_k15_integer</x:v>
      </x:c>
      <x:c r="C769" s="5" t="str">
        <x:v>cg</x:v>
      </x:c>
      <x:c r="D769" s="5"/>
      <x:c r="E769" s="10" t="n">
        <x:v>15</x:v>
      </x:c>
      <x:c r="F769" s="10"/>
      <x:c r="G769" s="11" t="n">
        <x:v>1500669.1594586987</x:v>
      </x:c>
      <x:c r="H769" s="5" t="str">
        <x:v>bus_plus_charging</x:v>
      </x:c>
      <x:c r="I769" s="12" t="n">
        <x:v>14.999999999999954</x:v>
      </x:c>
      <x:c r="J769" s="5" t="str">
        <x:v>yes</x:v>
      </x:c>
      <x:c r="K769" s="5" t="str">
        <x:v>certified</x:v>
      </x:c>
      <x:c r="L769" s="10" t="n">
        <x:v>1847</x:v>
      </x:c>
      <x:c r="M769" s="13" t="n">
        <x:v>8542.292057285551</x:v>
      </x:c>
      <x:c r="N769" s="14"/>
      <x:c r="O769" s="15" t="n">
        <x:v>-2.9722220240557817e-9</x:v>
      </x:c>
      <x:c r="P769" s="12" t="n">
        <x:v>0</x:v>
      </x:c>
      <x:c r="Q769" s="5" t="str">
        <x:v>pricing certificate within the source graph/approximation; objective and fractional fleet remain separate</x:v>
      </x:c>
      <x:c r="R769" s="16"/>
      <x:c r="S769" s="5" t="str">
        <x:v>cover</x:v>
      </x:c>
      <x:c r="T769" s="5" t="str">
        <x:v>singletons</x:v>
      </x:c>
      <x:c r="U769" s="5" t="str">
        <x:v>WARM-INHERITED-EVENT</x:v>
      </x:c>
      <x:c r="V769" s="17" t="n">
        <x:v>240</x:v>
      </x:c>
      <x:c r="W769" s="17" t="n">
        <x:v>240</x:v>
      </x:c>
      <x:c r="X769" s="17"/>
      <x:c r="Y769" s="5"/>
      <x:c r="Z769" s="17" t="n">
        <x:v>2.5</x:v>
      </x:c>
      <x:c r="AA769" s="10" t="n">
        <x:v>5</x:v>
      </x:c>
      <x:c r="AB769" s="5"/>
      <x:c r="AC769" s="5"/>
      <x:c r="AD769" s="5" t="str">
        <x:v>current</x:v>
      </x:c>
      <x:c r="AE769" s="5" t="str">
        <x:v>result</x:v>
      </x:c>
      <x:c r="AF769" s="5"/>
      <x:c r="AG769" s="5"/>
      <x:c r="AH769" s="5"/>
      <x:c r="AI769" s="10"/>
      <x:c r="AJ769" s="5"/>
      <x:c r="AK769" s="5" t="str">
        <x:v>["189200"]</x:v>
      </x:c>
      <x:c r="AL769" s="5" t="str">
        <x:v>e091a4dba549510238507ef5e5367abea958bd30</x:v>
      </x:c>
      <x:c r="AM769" s="5" t="str">
        <x:v>985760e3065f3ba1d7d62960ae77ff6d61e7d331eb3ebb6582cc774c4835e240</x:v>
      </x:c>
      <x:c r="AN769" s="5" t="str">
        <x:v>/home/nc437/ladder-lite/overnight_parallel_20260914/cases/c5_k15_integer/cg.json</x:v>
      </x:c>
      <x:c r="AO769" s="5" t="str">
        <x:v>0a4194436e9029cedab4f3938a473b9ef5b010cda726c25f3a7fd84417c286bb</x:v>
      </x:c>
      <x:c r="AP769" s="5" t="str">
        <x:v>b18a836da37ab57439999fd98629524c8fcb92f873d922d4c5230d20ef5e0b13</x:v>
      </x:c>
      <x:c r="AQ769" s="5" t="str">
        <x:v>78e753cbcf1e860234cd0d4bff3cd2533012a28a00081a40eee27cad502600e9</x:v>
      </x:c>
      <x:c r="AR769" s="5" t="n">
        <x:v>46281.14459877315</x:v>
      </x:c>
      <x:c r="AS769" s="5"/>
      <x:c r="AT769" s="5" t="str">
        <x:v>Previous-instance seed-content comparison; historical fresh/full-pool endpoints are retrospective context only.</x:v>
      </x:c>
    </x:row>
    <x:row r="770" ht="24" customHeight="1">
      <x:c r="A770" s="5" t="str">
        <x:v>overnight_parallel_20260914</x:v>
      </x:c>
      <x:c r="B770" s="5" t="str">
        <x:v>c5_k15_lpweight</x:v>
      </x:c>
      <x:c r="C770" s="5" t="str">
        <x:v>cg</x:v>
      </x:c>
      <x:c r="D770" s="5"/>
      <x:c r="E770" s="10" t="n">
        <x:v>15</x:v>
      </x:c>
      <x:c r="F770" s="10"/>
      <x:c r="G770" s="11" t="n">
        <x:v>1500669.1594587006</x:v>
      </x:c>
      <x:c r="H770" s="5" t="str">
        <x:v>bus_plus_charging</x:v>
      </x:c>
      <x:c r="I770" s="12" t="n">
        <x:v>14.999999999999972</x:v>
      </x:c>
      <x:c r="J770" s="5" t="str">
        <x:v>yes</x:v>
      </x:c>
      <x:c r="K770" s="5" t="str">
        <x:v>certified</x:v>
      </x:c>
      <x:c r="L770" s="10" t="n">
        <x:v>2226</x:v>
      </x:c>
      <x:c r="M770" s="13" t="n">
        <x:v>10907.916574705392</x:v>
      </x:c>
      <x:c r="N770" s="14"/>
      <x:c r="O770" s="15" t="n">
        <x:v>-4.435658951251753e-9</x:v>
      </x:c>
      <x:c r="P770" s="12" t="n">
        <x:v>0</x:v>
      </x:c>
      <x:c r="Q770" s="5" t="str">
        <x:v>pricing certificate within the source graph/approximation; objective and fractional fleet remain separate</x:v>
      </x:c>
      <x:c r="R770" s="16"/>
      <x:c r="S770" s="5" t="str">
        <x:v>cover</x:v>
      </x:c>
      <x:c r="T770" s="5" t="str">
        <x:v>singletons</x:v>
      </x:c>
      <x:c r="U770" s="5" t="str">
        <x:v>WARM-INHERITED-EVENT</x:v>
      </x:c>
      <x:c r="V770" s="17" t="n">
        <x:v>240</x:v>
      </x:c>
      <x:c r="W770" s="17" t="n">
        <x:v>240</x:v>
      </x:c>
      <x:c r="X770" s="17"/>
      <x:c r="Y770" s="5"/>
      <x:c r="Z770" s="17" t="n">
        <x:v>2.5</x:v>
      </x:c>
      <x:c r="AA770" s="10" t="n">
        <x:v>5</x:v>
      </x:c>
      <x:c r="AB770" s="5"/>
      <x:c r="AC770" s="5"/>
      <x:c r="AD770" s="5" t="str">
        <x:v>current</x:v>
      </x:c>
      <x:c r="AE770" s="5" t="str">
        <x:v>result</x:v>
      </x:c>
      <x:c r="AF770" s="5"/>
      <x:c r="AG770" s="5"/>
      <x:c r="AH770" s="5"/>
      <x:c r="AI770" s="10"/>
      <x:c r="AJ770" s="5"/>
      <x:c r="AK770" s="5" t="str">
        <x:v>["189201"]</x:v>
      </x:c>
      <x:c r="AL770" s="5" t="str">
        <x:v>e091a4dba549510238507ef5e5367abea958bd30</x:v>
      </x:c>
      <x:c r="AM770" s="5" t="str">
        <x:v>985760e3065f3ba1d7d62960ae77ff6d61e7d331eb3ebb6582cc774c4835e240</x:v>
      </x:c>
      <x:c r="AN770" s="5" t="str">
        <x:v>/home/nc437/ladder-lite/overnight_parallel_20260914/cases/c5_k15_lpweight/cg.json</x:v>
      </x:c>
      <x:c r="AO770" s="5" t="str">
        <x:v>1066ed4cbb76cbfee6adfe5bc551a515994b95d79aac4047056813b3bf026c49</x:v>
      </x:c>
      <x:c r="AP770" s="5" t="str">
        <x:v>5fa1f520c568093eb2784f78ad9a73e499e5238c659245cb6910f67d9d096548</x:v>
      </x:c>
      <x:c r="AQ770" s="5" t="str">
        <x:v>cc2ce1df02f2662a9025a45f397ad769e179884f168a7a293a3bd438188dfc9e</x:v>
      </x:c>
      <x:c r="AR770" s="5" t="n">
        <x:v>46281.14459877315</x:v>
      </x:c>
      <x:c r="AS770" s="5"/>
      <x:c r="AT770" s="5" t="str">
        <x:v>Previous-instance seed-content comparison; historical fresh/full-pool endpoints are retrospective context only.</x:v>
      </x:c>
    </x:row>
    <x:row r="771" ht="24" customHeight="1">
      <x:c r="A771" s="5" t="str">
        <x:v>overnight_parallel_20260914</x:v>
      </x:c>
      <x:c r="B771" s="5" t="str">
        <x:v>c6_k08_integer</x:v>
      </x:c>
      <x:c r="C771" s="5" t="str">
        <x:v>cg</x:v>
      </x:c>
      <x:c r="D771" s="5"/>
      <x:c r="E771" s="10" t="n">
        <x:v>8</x:v>
      </x:c>
      <x:c r="F771" s="10"/>
      <x:c r="G771" s="11" t="n">
        <x:v>800293.6644705874</x:v>
      </x:c>
      <x:c r="H771" s="5" t="str">
        <x:v>bus_plus_charging</x:v>
      </x:c>
      <x:c r="I771" s="12" t="n">
        <x:v>7.999999999999992</x:v>
      </x:c>
      <x:c r="J771" s="5" t="str">
        <x:v>yes</x:v>
      </x:c>
      <x:c r="K771" s="5" t="str">
        <x:v>certified</x:v>
      </x:c>
      <x:c r="L771" s="10" t="n">
        <x:v>509</x:v>
      </x:c>
      <x:c r="M771" s="13" t="n">
        <x:v>543.1935708615929</x:v>
      </x:c>
      <x:c r="N771" s="14"/>
      <x:c r="O771" s="15" t="n">
        <x:v>-1.8199273199570598e-9</x:v>
      </x:c>
      <x:c r="P771" s="12" t="n">
        <x:v>0</x:v>
      </x:c>
      <x:c r="Q771" s="5" t="str">
        <x:v>pricing certificate within the source graph/approximation; objective and fractional fleet remain separate</x:v>
      </x:c>
      <x:c r="R771" s="16"/>
      <x:c r="S771" s="5" t="str">
        <x:v>cover</x:v>
      </x:c>
      <x:c r="T771" s="5" t="str">
        <x:v>singletons</x:v>
      </x:c>
      <x:c r="U771" s="5" t="str">
        <x:v>WARM-INHERITED-EVENT</x:v>
      </x:c>
      <x:c r="V771" s="17" t="n">
        <x:v>240</x:v>
      </x:c>
      <x:c r="W771" s="17" t="n">
        <x:v>240</x:v>
      </x:c>
      <x:c r="X771" s="17"/>
      <x:c r="Y771" s="5"/>
      <x:c r="Z771" s="17" t="n">
        <x:v>2.5</x:v>
      </x:c>
      <x:c r="AA771" s="10" t="n">
        <x:v>5</x:v>
      </x:c>
      <x:c r="AB771" s="5"/>
      <x:c r="AC771" s="5"/>
      <x:c r="AD771" s="5" t="str">
        <x:v>current</x:v>
      </x:c>
      <x:c r="AE771" s="5" t="str">
        <x:v>result</x:v>
      </x:c>
      <x:c r="AF771" s="5"/>
      <x:c r="AG771" s="5"/>
      <x:c r="AH771" s="5"/>
      <x:c r="AI771" s="10"/>
      <x:c r="AJ771" s="5"/>
      <x:c r="AK771" s="5" t="str">
        <x:v>["189202"]</x:v>
      </x:c>
      <x:c r="AL771" s="5" t="str">
        <x:v>e091a4dba549510238507ef5e5367abea958bd30</x:v>
      </x:c>
      <x:c r="AM771" s="5" t="str">
        <x:v>749b356e355c6b7f08f45aa04764f193281215214e084460027fbe63176e400b</x:v>
      </x:c>
      <x:c r="AN771" s="5" t="str">
        <x:v>/home/nc437/ladder-lite/overnight_parallel_20260914/cases/c6_k08_integer/cg.json</x:v>
      </x:c>
      <x:c r="AO771" s="5" t="str">
        <x:v>0af70d3d04b73895f44f99db9edc5d39dc49ec5a0035f286da0b93de3e776877</x:v>
      </x:c>
      <x:c r="AP771" s="5" t="str">
        <x:v>b35daaea5cac1fd17069fcab03f9cba52d0c0eac2408994c753c021792ff6d71</x:v>
      </x:c>
      <x:c r="AQ771" s="5" t="str">
        <x:v>ec714c899a8f4d24bd1cfd373aebfd16a282308347df3a56d955ebc7f7e6d709</x:v>
      </x:c>
      <x:c r="AR771" s="5" t="n">
        <x:v>46281.14459877315</x:v>
      </x:c>
      <x:c r="AS771" s="5"/>
      <x:c r="AT771" s="5" t="str">
        <x:v>Previous-instance seed-content comparison; historical fresh/full-pool endpoints are retrospective context only.</x:v>
      </x:c>
    </x:row>
    <x:row r="772" ht="24" customHeight="1">
      <x:c r="A772" s="5" t="str">
        <x:v>overnight_parallel_20260914</x:v>
      </x:c>
      <x:c r="B772" s="5" t="str">
        <x:v>c6_k08_lpweight</x:v>
      </x:c>
      <x:c r="C772" s="5" t="str">
        <x:v>cg</x:v>
      </x:c>
      <x:c r="D772" s="5"/>
      <x:c r="E772" s="10" t="n">
        <x:v>8</x:v>
      </x:c>
      <x:c r="F772" s="10"/>
      <x:c r="G772" s="11" t="n">
        <x:v>800293.6644705884</x:v>
      </x:c>
      <x:c r="H772" s="5" t="str">
        <x:v>bus_plus_charging</x:v>
      </x:c>
      <x:c r="I772" s="12" t="n">
        <x:v>8.000000000000002</x:v>
      </x:c>
      <x:c r="J772" s="5" t="str">
        <x:v>yes</x:v>
      </x:c>
      <x:c r="K772" s="5" t="str">
        <x:v>certified</x:v>
      </x:c>
      <x:c r="L772" s="10" t="n">
        <x:v>602</x:v>
      </x:c>
      <x:c r="M772" s="13" t="n">
        <x:v>612.0510133341886</x:v>
      </x:c>
      <x:c r="N772" s="14"/>
      <x:c r="O772" s="15" t="n">
        <x:v>-9.5604946181993e-10</x:v>
      </x:c>
      <x:c r="P772" s="12" t="n">
        <x:v>0</x:v>
      </x:c>
      <x:c r="Q772" s="5" t="str">
        <x:v>pricing certificate within the source graph/approximation; objective and fractional fleet remain separate</x:v>
      </x:c>
      <x:c r="R772" s="16"/>
      <x:c r="S772" s="5" t="str">
        <x:v>cover</x:v>
      </x:c>
      <x:c r="T772" s="5" t="str">
        <x:v>singletons</x:v>
      </x:c>
      <x:c r="U772" s="5" t="str">
        <x:v>WARM-INHERITED-EVENT</x:v>
      </x:c>
      <x:c r="V772" s="17" t="n">
        <x:v>240</x:v>
      </x:c>
      <x:c r="W772" s="17" t="n">
        <x:v>240</x:v>
      </x:c>
      <x:c r="X772" s="17"/>
      <x:c r="Y772" s="5"/>
      <x:c r="Z772" s="17" t="n">
        <x:v>2.5</x:v>
      </x:c>
      <x:c r="AA772" s="10" t="n">
        <x:v>5</x:v>
      </x:c>
      <x:c r="AB772" s="5"/>
      <x:c r="AC772" s="5"/>
      <x:c r="AD772" s="5" t="str">
        <x:v>current</x:v>
      </x:c>
      <x:c r="AE772" s="5" t="str">
        <x:v>result</x:v>
      </x:c>
      <x:c r="AF772" s="5"/>
      <x:c r="AG772" s="5"/>
      <x:c r="AH772" s="5"/>
      <x:c r="AI772" s="10"/>
      <x:c r="AJ772" s="5"/>
      <x:c r="AK772" s="5" t="str">
        <x:v>["189203"]</x:v>
      </x:c>
      <x:c r="AL772" s="5" t="str">
        <x:v>e091a4dba549510238507ef5e5367abea958bd30</x:v>
      </x:c>
      <x:c r="AM772" s="5" t="str">
        <x:v>749b356e355c6b7f08f45aa04764f193281215214e084460027fbe63176e400b</x:v>
      </x:c>
      <x:c r="AN772" s="5" t="str">
        <x:v>/home/nc437/ladder-lite/overnight_parallel_20260914/cases/c6_k08_lpweight/cg.json</x:v>
      </x:c>
      <x:c r="AO772" s="5" t="str">
        <x:v>172aa175419602a00c25b6abfe165a4ba8b17a5ccfd62da3e8e1991454ddf521</x:v>
      </x:c>
      <x:c r="AP772" s="5" t="str">
        <x:v>007b152d5c410f567a871aa60d4f9146fe1afd3c026ebd5953dfe2c44307c362</x:v>
      </x:c>
      <x:c r="AQ772" s="5" t="str">
        <x:v>23e8c4edade426d0cffe4bce84d447906eeafd0f77d3bfd8f6504b28bc42acac</x:v>
      </x:c>
      <x:c r="AR772" s="5" t="n">
        <x:v>46281.14459877315</x:v>
      </x:c>
      <x:c r="AS772" s="5"/>
      <x:c r="AT772" s="5" t="str">
        <x:v>Previous-instance seed-content comparison; historical fresh/full-pool endpoints are retrospective context only.</x:v>
      </x:c>
    </x:row>
    <x:row r="773" ht="24" customHeight="1">
      <x:c r="A773" s="5" t="str">
        <x:v>overnight_parallel_20260914</x:v>
      </x:c>
      <x:c r="B773" s="5" t="str">
        <x:v>c6_k10_integer</x:v>
      </x:c>
      <x:c r="C773" s="5" t="str">
        <x:v>cg</x:v>
      </x:c>
      <x:c r="D773" s="5"/>
      <x:c r="E773" s="10" t="n">
        <x:v>10</x:v>
      </x:c>
      <x:c r="F773" s="10"/>
      <x:c r="G773" s="11" t="n">
        <x:v>1000377.8715555484</x:v>
      </x:c>
      <x:c r="H773" s="5" t="str">
        <x:v>bus_plus_charging</x:v>
      </x:c>
      <x:c r="I773" s="12" t="n">
        <x:v>9.999999999999929</x:v>
      </x:c>
      <x:c r="J773" s="5" t="str">
        <x:v>yes</x:v>
      </x:c>
      <x:c r="K773" s="5" t="str">
        <x:v>certified</x:v>
      </x:c>
      <x:c r="L773" s="10" t="n">
        <x:v>815</x:v>
      </x:c>
      <x:c r="M773" s="13" t="n">
        <x:v>1220.3257493753918</x:v>
      </x:c>
      <x:c r="N773" s="14"/>
      <x:c r="O773" s="15" t="n">
        <x:v>-1.0853267617960682e-8</x:v>
      </x:c>
      <x:c r="P773" s="12" t="n">
        <x:v>0</x:v>
      </x:c>
      <x:c r="Q773" s="5" t="str">
        <x:v>pricing certificate within the source graph/approximation; objective and fractional fleet remain separate</x:v>
      </x:c>
      <x:c r="R773" s="16"/>
      <x:c r="S773" s="5" t="str">
        <x:v>cover</x:v>
      </x:c>
      <x:c r="T773" s="5" t="str">
        <x:v>singletons</x:v>
      </x:c>
      <x:c r="U773" s="5" t="str">
        <x:v>WARM-INHERITED-EVENT</x:v>
      </x:c>
      <x:c r="V773" s="17" t="n">
        <x:v>240</x:v>
      </x:c>
      <x:c r="W773" s="17" t="n">
        <x:v>240</x:v>
      </x:c>
      <x:c r="X773" s="17"/>
      <x:c r="Y773" s="5"/>
      <x:c r="Z773" s="17" t="n">
        <x:v>2.5</x:v>
      </x:c>
      <x:c r="AA773" s="10" t="n">
        <x:v>5</x:v>
      </x:c>
      <x:c r="AB773" s="5"/>
      <x:c r="AC773" s="5"/>
      <x:c r="AD773" s="5" t="str">
        <x:v>current</x:v>
      </x:c>
      <x:c r="AE773" s="5" t="str">
        <x:v>result</x:v>
      </x:c>
      <x:c r="AF773" s="5"/>
      <x:c r="AG773" s="5"/>
      <x:c r="AH773" s="5"/>
      <x:c r="AI773" s="10"/>
      <x:c r="AJ773" s="5"/>
      <x:c r="AK773" s="5" t="str">
        <x:v>["189204"]</x:v>
      </x:c>
      <x:c r="AL773" s="5" t="str">
        <x:v>e091a4dba549510238507ef5e5367abea958bd30</x:v>
      </x:c>
      <x:c r="AM773" s="5" t="str">
        <x:v>b6b8abf3c83ef5e8d3167d6a785b8403fb20c8927e25c409193e1c744174ffc0</x:v>
      </x:c>
      <x:c r="AN773" s="5" t="str">
        <x:v>/home/nc437/ladder-lite/overnight_parallel_20260914/cases/c6_k10_integer/cg.json</x:v>
      </x:c>
      <x:c r="AO773" s="5" t="str">
        <x:v>3c160d412d5c5140fd9d0b5a4c64c34fddec0c8ef1434368ca7b309fe3807ae9</x:v>
      </x:c>
      <x:c r="AP773" s="5" t="str">
        <x:v>f3b0bfdb0258344730fe1f603e33807e30d39d5de1d90c28a3a66d67240961bb</x:v>
      </x:c>
      <x:c r="AQ773" s="5" t="str">
        <x:v>4ff3b83d6ea503a220207891a9d786aef4af4829a25477f2ed275b4b88aa34eb</x:v>
      </x:c>
      <x:c r="AR773" s="5" t="n">
        <x:v>46281.14459877315</x:v>
      </x:c>
      <x:c r="AS773" s="5"/>
      <x:c r="AT773" s="5" t="str">
        <x:v>Previous-instance seed-content comparison; historical fresh/full-pool endpoints are retrospective context only.</x:v>
      </x:c>
    </x:row>
    <x:row r="774" ht="24" customHeight="1">
      <x:c r="A774" s="5" t="str">
        <x:v>overnight_parallel_20260914</x:v>
      </x:c>
      <x:c r="B774" s="5" t="str">
        <x:v>c6_k10_lpweight</x:v>
      </x:c>
      <x:c r="C774" s="5" t="str">
        <x:v>cg</x:v>
      </x:c>
      <x:c r="D774" s="5"/>
      <x:c r="E774" s="10" t="n">
        <x:v>10</x:v>
      </x:c>
      <x:c r="F774" s="10"/>
      <x:c r="G774" s="11" t="n">
        <x:v>1000377.8715555517</x:v>
      </x:c>
      <x:c r="H774" s="5" t="str">
        <x:v>bus_plus_charging</x:v>
      </x:c>
      <x:c r="I774" s="12" t="n">
        <x:v>9.999999999999961</x:v>
      </x:c>
      <x:c r="J774" s="5" t="str">
        <x:v>yes</x:v>
      </x:c>
      <x:c r="K774" s="5" t="str">
        <x:v>certified</x:v>
      </x:c>
      <x:c r="L774" s="10" t="n">
        <x:v>896</x:v>
      </x:c>
      <x:c r="M774" s="13" t="n">
        <x:v>1320.096027866006</x:v>
      </x:c>
      <x:c r="N774" s="14"/>
      <x:c r="O774" s="15" t="n">
        <x:v>-1.738603749856793e-8</x:v>
      </x:c>
      <x:c r="P774" s="12" t="n">
        <x:v>0</x:v>
      </x:c>
      <x:c r="Q774" s="5" t="str">
        <x:v>pricing certificate within the source graph/approximation; objective and fractional fleet remain separate</x:v>
      </x:c>
      <x:c r="R774" s="16"/>
      <x:c r="S774" s="5" t="str">
        <x:v>cover</x:v>
      </x:c>
      <x:c r="T774" s="5" t="str">
        <x:v>singletons</x:v>
      </x:c>
      <x:c r="U774" s="5" t="str">
        <x:v>WARM-INHERITED-EVENT</x:v>
      </x:c>
      <x:c r="V774" s="17" t="n">
        <x:v>240</x:v>
      </x:c>
      <x:c r="W774" s="17" t="n">
        <x:v>240</x:v>
      </x:c>
      <x:c r="X774" s="17"/>
      <x:c r="Y774" s="5"/>
      <x:c r="Z774" s="17" t="n">
        <x:v>2.5</x:v>
      </x:c>
      <x:c r="AA774" s="10" t="n">
        <x:v>5</x:v>
      </x:c>
      <x:c r="AB774" s="5"/>
      <x:c r="AC774" s="5"/>
      <x:c r="AD774" s="5" t="str">
        <x:v>current</x:v>
      </x:c>
      <x:c r="AE774" s="5" t="str">
        <x:v>result</x:v>
      </x:c>
      <x:c r="AF774" s="5"/>
      <x:c r="AG774" s="5"/>
      <x:c r="AH774" s="5"/>
      <x:c r="AI774" s="10"/>
      <x:c r="AJ774" s="5"/>
      <x:c r="AK774" s="5" t="str">
        <x:v>["189205"]</x:v>
      </x:c>
      <x:c r="AL774" s="5" t="str">
        <x:v>e091a4dba549510238507ef5e5367abea958bd30</x:v>
      </x:c>
      <x:c r="AM774" s="5" t="str">
        <x:v>b6b8abf3c83ef5e8d3167d6a785b8403fb20c8927e25c409193e1c744174ffc0</x:v>
      </x:c>
      <x:c r="AN774" s="5" t="str">
        <x:v>/home/nc437/ladder-lite/overnight_parallel_20260914/cases/c6_k10_lpweight/cg.json</x:v>
      </x:c>
      <x:c r="AO774" s="5" t="str">
        <x:v>15e14e4fc10003dc54daef94403cf8eaef62b928bacec3f9b51ea76ec6fc5e8d</x:v>
      </x:c>
      <x:c r="AP774" s="5" t="str">
        <x:v>fb571ad5a309de016449bd09b5a46b440844865f75c8341451cd04bf353c0bd1</x:v>
      </x:c>
      <x:c r="AQ774" s="5" t="str">
        <x:v>f5e1aef2b3b8aa59c1059cb5bb3520559694df745a8784de80679c61d58159ee</x:v>
      </x:c>
      <x:c r="AR774" s="5" t="n">
        <x:v>46281.14459877315</x:v>
      </x:c>
      <x:c r="AS774" s="5"/>
      <x:c r="AT774" s="5" t="str">
        <x:v>Previous-instance seed-content comparison; historical fresh/full-pool endpoints are retrospective context only.</x:v>
      </x:c>
    </x:row>
    <x:row r="775" ht="24" customHeight="1">
      <x:c r="A775" s="5" t="str">
        <x:v>overnight_parallel_20260914</x:v>
      </x:c>
      <x:c r="B775" s="5" t="str">
        <x:v>c6_k15_integer</x:v>
      </x:c>
      <x:c r="C775" s="5" t="str">
        <x:v>cg</x:v>
      </x:c>
      <x:c r="D775" s="5"/>
      <x:c r="E775" s="10" t="n">
        <x:v>15</x:v>
      </x:c>
      <x:c r="F775" s="10"/>
      <x:c r="G775" s="11" t="n">
        <x:v>1500606.3379640912</x:v>
      </x:c>
      <x:c r="H775" s="5" t="str">
        <x:v>bus_plus_charging</x:v>
      </x:c>
      <x:c r="I775" s="12" t="n">
        <x:v>15.000000000000151</x:v>
      </x:c>
      <x:c r="J775" s="5" t="str">
        <x:v>yes</x:v>
      </x:c>
      <x:c r="K775" s="5" t="str">
        <x:v>certified</x:v>
      </x:c>
      <x:c r="L775" s="10" t="n">
        <x:v>2101</x:v>
      </x:c>
      <x:c r="M775" s="13" t="n">
        <x:v>12570.156601542607</x:v>
      </x:c>
      <x:c r="N775" s="14"/>
      <x:c r="O775" s="15" t="n">
        <x:v>-1.52493089267125e-8</x:v>
      </x:c>
      <x:c r="P775" s="12" t="n">
        <x:v>0</x:v>
      </x:c>
      <x:c r="Q775" s="5" t="str">
        <x:v>pricing certificate within the source graph/approximation; objective and fractional fleet remain separate</x:v>
      </x:c>
      <x:c r="R775" s="16"/>
      <x:c r="S775" s="5" t="str">
        <x:v>cover</x:v>
      </x:c>
      <x:c r="T775" s="5" t="str">
        <x:v>singletons</x:v>
      </x:c>
      <x:c r="U775" s="5" t="str">
        <x:v>WARM-INHERITED-EVENT</x:v>
      </x:c>
      <x:c r="V775" s="17" t="n">
        <x:v>240</x:v>
      </x:c>
      <x:c r="W775" s="17" t="n">
        <x:v>240</x:v>
      </x:c>
      <x:c r="X775" s="17"/>
      <x:c r="Y775" s="5"/>
      <x:c r="Z775" s="17" t="n">
        <x:v>2.5</x:v>
      </x:c>
      <x:c r="AA775" s="10" t="n">
        <x:v>5</x:v>
      </x:c>
      <x:c r="AB775" s="5"/>
      <x:c r="AC775" s="5"/>
      <x:c r="AD775" s="5" t="str">
        <x:v>current</x:v>
      </x:c>
      <x:c r="AE775" s="5" t="str">
        <x:v>result</x:v>
      </x:c>
      <x:c r="AF775" s="5"/>
      <x:c r="AG775" s="5"/>
      <x:c r="AH775" s="5"/>
      <x:c r="AI775" s="10"/>
      <x:c r="AJ775" s="5"/>
      <x:c r="AK775" s="5" t="str">
        <x:v>["189206"]</x:v>
      </x:c>
      <x:c r="AL775" s="5" t="str">
        <x:v>e091a4dba549510238507ef5e5367abea958bd30</x:v>
      </x:c>
      <x:c r="AM775" s="5" t="str">
        <x:v>7c28172dd2dc8b5fde8419b6600f8de3d0a587be7f538aa073cffe7696662c95</x:v>
      </x:c>
      <x:c r="AN775" s="5" t="str">
        <x:v>/home/nc437/ladder-lite/overnight_parallel_20260914/cases/c6_k15_integer/cg.json</x:v>
      </x:c>
      <x:c r="AO775" s="5" t="str">
        <x:v>a26ff65c4411e4c9444cdf2cfc9dcab9508157584465a24a643f9f14c3e0e5ec</x:v>
      </x:c>
      <x:c r="AP775" s="5" t="str">
        <x:v>8536703a5e55be4a5ec541d323329b0bd570d1dca0187cd2214d1feb2c2a5cfb</x:v>
      </x:c>
      <x:c r="AQ775" s="5" t="str">
        <x:v>2af9cf7b9dded4ac0be9c3749aff3cddc776e01935e627e55328cfbd7c1821b1</x:v>
      </x:c>
      <x:c r="AR775" s="5" t="n">
        <x:v>46281.14459877315</x:v>
      </x:c>
      <x:c r="AS775" s="5"/>
      <x:c r="AT775" s="5" t="str">
        <x:v>Previous-instance seed-content comparison; historical fresh/full-pool endpoints are retrospective context only.</x:v>
      </x:c>
    </x:row>
    <x:row r="776" ht="24" customHeight="1">
      <x:c r="A776" s="5" t="str">
        <x:v>overnight_parallel_20260914</x:v>
      </x:c>
      <x:c r="B776" s="5" t="str">
        <x:v>c6_k15_lpweight</x:v>
      </x:c>
      <x:c r="C776" s="5" t="str">
        <x:v>cg</x:v>
      </x:c>
      <x:c r="D776" s="5"/>
      <x:c r="E776" s="10" t="n">
        <x:v>15</x:v>
      </x:c>
      <x:c r="F776" s="10"/>
      <x:c r="G776" s="11" t="n">
        <x:v>1500606.3379640973</x:v>
      </x:c>
      <x:c r="H776" s="5" t="str">
        <x:v>bus_plus_charging</x:v>
      </x:c>
      <x:c r="I776" s="12" t="n">
        <x:v>15.000000000000211</x:v>
      </x:c>
      <x:c r="J776" s="5" t="str">
        <x:v>yes</x:v>
      </x:c>
      <x:c r="K776" s="5" t="str">
        <x:v>certified</x:v>
      </x:c>
      <x:c r="L776" s="10" t="n">
        <x:v>2019</x:v>
      </x:c>
      <x:c r="M776" s="13" t="n">
        <x:v>11334.597122312523</x:v>
      </x:c>
      <x:c r="N776" s="14"/>
      <x:c r="O776" s="15" t="n">
        <x:v>-3.712148455292663e-8</x:v>
      </x:c>
      <x:c r="P776" s="12" t="n">
        <x:v>0</x:v>
      </x:c>
      <x:c r="Q776" s="5" t="str">
        <x:v>pricing certificate within the source graph/approximation; objective and fractional fleet remain separate</x:v>
      </x:c>
      <x:c r="R776" s="16"/>
      <x:c r="S776" s="5" t="str">
        <x:v>cover</x:v>
      </x:c>
      <x:c r="T776" s="5" t="str">
        <x:v>singletons</x:v>
      </x:c>
      <x:c r="U776" s="5" t="str">
        <x:v>WARM-INHERITED-EVENT</x:v>
      </x:c>
      <x:c r="V776" s="17" t="n">
        <x:v>240</x:v>
      </x:c>
      <x:c r="W776" s="17" t="n">
        <x:v>240</x:v>
      </x:c>
      <x:c r="X776" s="17"/>
      <x:c r="Y776" s="5"/>
      <x:c r="Z776" s="17" t="n">
        <x:v>2.5</x:v>
      </x:c>
      <x:c r="AA776" s="10" t="n">
        <x:v>5</x:v>
      </x:c>
      <x:c r="AB776" s="5"/>
      <x:c r="AC776" s="5"/>
      <x:c r="AD776" s="5" t="str">
        <x:v>current</x:v>
      </x:c>
      <x:c r="AE776" s="5" t="str">
        <x:v>result</x:v>
      </x:c>
      <x:c r="AF776" s="5"/>
      <x:c r="AG776" s="5"/>
      <x:c r="AH776" s="5"/>
      <x:c r="AI776" s="10"/>
      <x:c r="AJ776" s="5"/>
      <x:c r="AK776" s="5" t="str">
        <x:v>["189207"]</x:v>
      </x:c>
      <x:c r="AL776" s="5" t="str">
        <x:v>e091a4dba549510238507ef5e5367abea958bd30</x:v>
      </x:c>
      <x:c r="AM776" s="5" t="str">
        <x:v>7c28172dd2dc8b5fde8419b6600f8de3d0a587be7f538aa073cffe7696662c95</x:v>
      </x:c>
      <x:c r="AN776" s="5" t="str">
        <x:v>/home/nc437/ladder-lite/overnight_parallel_20260914/cases/c6_k15_lpweight/cg.json</x:v>
      </x:c>
      <x:c r="AO776" s="5" t="str">
        <x:v>46c535cca9e75b7fa1306b6f9bd5d748e774583d934c57773446ec691a0ec934</x:v>
      </x:c>
      <x:c r="AP776" s="5" t="str">
        <x:v>7163913b3990fde15b42dc2b5512fe4467a64a54fe8bfa24b16115c4708f05d1</x:v>
      </x:c>
      <x:c r="AQ776" s="5" t="str">
        <x:v>4078ce0f38bde0e0a8fdf4f389388ef04328219cdbf44649b3bf3c886d1cc1ea</x:v>
      </x:c>
      <x:c r="AR776" s="5" t="n">
        <x:v>46281.14459877315</x:v>
      </x:c>
      <x:c r="AS776" s="5"/>
      <x:c r="AT776" s="5" t="str">
        <x:v>Previous-instance seed-content comparison; historical fresh/full-pool endpoints are retrospective context only.</x:v>
      </x:c>
    </x:row>
    <x:row r="777" ht="24" customHeight="1">
      <x:c r="A777" s="5" t="str">
        <x:v>reserve_feasibility_screen_20260914</x:v>
      </x:c>
      <x:c r="B777" s="5" t="str">
        <x:v>k1_13405_flat_236p44r15_baseline</x:v>
      </x:c>
      <x:c r="C777" s="5" t="str">
        <x:v>cg</x:v>
      </x:c>
      <x:c r="D777" s="5"/>
      <x:c r="E777" s="10" t="n">
        <x:v>1</x:v>
      </x:c>
      <x:c r="F777" s="10"/>
      <x:c r="G777" s="11" t="n">
        <x:v>109177.58399999996</x:v>
      </x:c>
      <x:c r="H777" s="5" t="str">
        <x:v>bus_plus_charging</x:v>
      </x:c>
      <x:c r="I777" s="12" t="n">
        <x:v>1.0909090909090906</x:v>
      </x:c>
      <x:c r="J777" s="5" t="str">
        <x:v>yes</x:v>
      </x:c>
      <x:c r="K777" s="5" t="str">
        <x:v>exact_nonnegative_reduced_cost</x:v>
      </x:c>
      <x:c r="L777" s="10" t="n">
        <x:v>48</x:v>
      </x:c>
      <x:c r="M777" s="13" t="n">
        <x:v>361.16212701494806</x:v>
      </x:c>
      <x:c r="N777" s="14" t="n">
        <x:v>60</x:v>
      </x:c>
      <x:c r="O777" s="15" t="n">
        <x:v>-1.8189894035458565e-11</x:v>
      </x:c>
      <x:c r="P777" s="12" t="n">
        <x:v>0</x:v>
      </x:c>
      <x:c r="Q777" s="5" t="str">
        <x:v>full conservative event-time/SOC covering LP without shared capacity</x:v>
      </x:c>
      <x:c r="R777" s="16"/>
      <x:c r="S777" s="5" t="str">
        <x:v>cover</x:v>
      </x:c>
      <x:c r="T777" s="5" t="str">
        <x:v>singletons with native atomic CG checkpoints</x:v>
      </x:c>
      <x:c r="U777" s="5" t="str">
        <x:v>RAW</x:v>
      </x:c>
      <x:c r="V777" s="17" t="n">
        <x:v>236.44</x:v>
      </x:c>
      <x:c r="W777" s="17"/>
      <x:c r="X777" s="17" t="n">
        <x:v>240</x:v>
      </x:c>
      <x:c r="Y777" s="5" t="str">
        <x:v>no</x:v>
      </x:c>
      <x:c r="Z777" s="17" t="n">
        <x:v>2.5</x:v>
      </x:c>
      <x:c r="AA777" s="10" t="n">
        <x:v>5</x:v>
      </x:c>
      <x:c r="AB777" s="5" t="str">
        <x:v>data/hourly_prices_flat.csv</x:v>
      </x:c>
      <x:c r="AC777" s="5" t="str">
        <x:v>Reserve floor only; no 65% terminal target</x:v>
      </x:c>
      <x:c r="AD777" s="5" t="str">
        <x:v>current</x:v>
      </x:c>
      <x:c r="AE777" s="5" t="str">
        <x:v>result</x:v>
      </x:c>
      <x:c r="AF777" s="5" t="str">
        <x:v>full conservative event-time/SOC covering LP without shared capacity</x:v>
      </x:c>
      <x:c r="AG777" s="5"/>
      <x:c r="AH777" s="5"/>
      <x:c r="AI777" s="10"/>
      <x:c r="AJ777" s="5"/>
      <x:c r="AK777" s="5" t="str">
        <x:v>["207726"]</x:v>
      </x:c>
      <x:c r="AL777" s="5" t="str">
        <x:v>309d98d266ebaf6b7e99543a67f8f2be5736874a</x:v>
      </x:c>
      <x:c r="AM777" s="5" t="str">
        <x:v>2b37f26d202e6fc3ae37155720a5bed4eef9abd84dce4d09aa3d3a46ccd42454</x:v>
      </x:c>
      <x:c r="AN777" s="5" t="str">
        <x:v>/home/nc437/ladder-lite/reserve_feasibility_screen_20260914/results/k1_13405_flat_236p44r15_baseline/207726_r0/cg.json</x:v>
      </x:c>
      <x:c r="AO777" s="5" t="str">
        <x:v>5776a566e2435b7be5b09eef10c629f8313ee1afd6764c4cea1280043e234222</x:v>
      </x:c>
      <x:c r="AP777" s="5" t="str">
        <x:v>2024ae963c447adbdde029c414f949ffa91aea773d8839a238029438e99968f9</x:v>
      </x:c>
      <x:c r="AQ777" s="5" t="str">
        <x:v>edb38215affe010f8fd36902324ca7ec658a9c06a32411dd3ce47b369967c0aa</x:v>
      </x:c>
      <x:c r="AR777" s="5" t="n">
        <x:v>46281.14459877315</x:v>
      </x:c>
      <x:c r="AS777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77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78" ht="24" customHeight="1">
      <x:c r="A778" s="5" t="str">
        <x:v>reserve_feasibility_screen_20260914</x:v>
      </x:c>
      <x:c r="B778" s="5" t="str">
        <x:v>k1_13405_flat_236p44r15_parx60</x:v>
      </x:c>
      <x:c r="C778" s="5" t="str">
        <x:v>cg</x:v>
      </x:c>
      <x:c r="D778" s="5"/>
      <x:c r="E778" s="10" t="n">
        <x:v>1</x:v>
      </x:c>
      <x:c r="F778" s="10"/>
      <x:c r="G778" s="11" t="n">
        <x:v>109177.6065454545</x:v>
      </x:c>
      <x:c r="H778" s="5" t="str">
        <x:v>bus_plus_charging</x:v>
      </x:c>
      <x:c r="I778" s="12" t="n">
        <x:v>1.0909090909090906</x:v>
      </x:c>
      <x:c r="J778" s="5" t="str">
        <x:v>yes</x:v>
      </x:c>
      <x:c r="K778" s="5" t="str">
        <x:v>exact_nonnegative_reduced_cost</x:v>
      </x:c>
      <x:c r="L778" s="10" t="n">
        <x:v>50</x:v>
      </x:c>
      <x:c r="M778" s="13" t="n">
        <x:v>518.2961997461971</x:v>
      </x:c>
      <x:c r="N778" s="14" t="n">
        <x:v>62</x:v>
      </x:c>
      <x:c r="O778" s="15" t="n">
        <x:v>-2.1827872842550278e-11</x:v>
      </x:c>
      <x:c r="P778" s="12" t="n">
        <x:v>0</x:v>
      </x:c>
      <x:c r="Q778" s="5" t="str">
        <x:v>full conservative event-time/SOC covering LP without shared capacity</x:v>
      </x:c>
      <x:c r="R778" s="16"/>
      <x:c r="S778" s="5" t="str">
        <x:v>cover</x:v>
      </x:c>
      <x:c r="T778" s="5" t="str">
        <x:v>singletons with native atomic CG checkpoints</x:v>
      </x:c>
      <x:c r="U778" s="5" t="str">
        <x:v>RAW</x:v>
      </x:c>
      <x:c r="V778" s="17" t="n">
        <x:v>236.44</x:v>
      </x:c>
      <x:c r="W778" s="17"/>
      <x:c r="X778" s="17" t="n">
        <x:v>60</x:v>
      </x:c>
      <x:c r="Y778" s="5" t="str">
        <x:v>no</x:v>
      </x:c>
      <x:c r="Z778" s="17" t="n">
        <x:v>2.5</x:v>
      </x:c>
      <x:c r="AA778" s="10" t="n">
        <x:v>5</x:v>
      </x:c>
      <x:c r="AB778" s="5" t="str">
        <x:v>data/hourly_prices_flat.csv</x:v>
      </x:c>
      <x:c r="AC778" s="5" t="str">
        <x:v>Reserve floor only; no 65% terminal target</x:v>
      </x:c>
      <x:c r="AD778" s="5" t="str">
        <x:v>current</x:v>
      </x:c>
      <x:c r="AE778" s="5" t="str">
        <x:v>result</x:v>
      </x:c>
      <x:c r="AF778" s="5" t="str">
        <x:v>full conservative event-time/SOC covering LP without shared capacity</x:v>
      </x:c>
      <x:c r="AG778" s="5"/>
      <x:c r="AH778" s="5"/>
      <x:c r="AI778" s="10"/>
      <x:c r="AJ778" s="5"/>
      <x:c r="AK778" s="5" t="str">
        <x:v>["207727"]</x:v>
      </x:c>
      <x:c r="AL778" s="5" t="str">
        <x:v>309d98d266ebaf6b7e99543a67f8f2be5736874a</x:v>
      </x:c>
      <x:c r="AM778" s="5" t="str">
        <x:v>2b37f26d202e6fc3ae37155720a5bed4eef9abd84dce4d09aa3d3a46ccd42454</x:v>
      </x:c>
      <x:c r="AN778" s="5" t="str">
        <x:v>/home/nc437/ladder-lite/reserve_feasibility_screen_20260914/results/k1_13405_flat_236p44r15_parx60/207727_r0/cg.json</x:v>
      </x:c>
      <x:c r="AO778" s="5" t="str">
        <x:v>6f7fa5fe5f8cae7487caa24123c319b6dc8e6403b967d574fd446f314570b178</x:v>
      </x:c>
      <x:c r="AP778" s="5" t="str">
        <x:v>01292c37621d0cb57dfe124cf4db56197581d919b8dac0757009215e5e6d5448</x:v>
      </x:c>
      <x:c r="AQ778" s="5" t="str">
        <x:v>81edff4004cdc773723819c5e1119ac74dcfc8764989413f4e45fc15f009f588</x:v>
      </x:c>
      <x:c r="AR778" s="5" t="n">
        <x:v>46281.14459877315</x:v>
      </x:c>
      <x:c r="AS778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78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79" ht="24" customHeight="1">
      <x:c r="A779" s="5" t="str">
        <x:v>reserve_feasibility_screen_20260914</x:v>
      </x:c>
      <x:c r="B779" s="5" t="str">
        <x:v>k1_13406_flat_236p44r15_baseline</x:v>
      </x:c>
      <x:c r="C779" s="5" t="str">
        <x:v>cg</x:v>
      </x:c>
      <x:c r="D779" s="5"/>
      <x:c r="E779" s="10" t="n">
        <x:v>1</x:v>
      </x:c>
      <x:c r="F779" s="10"/>
      <x:c r="G779" s="11" t="n">
        <x:v>100065.672</x:v>
      </x:c>
      <x:c r="H779" s="5" t="str">
        <x:v>bus_plus_charging</x:v>
      </x:c>
      <x:c r="I779" s="12" t="n">
        <x:v>1</x:v>
      </x:c>
      <x:c r="J779" s="5" t="str">
        <x:v>yes</x:v>
      </x:c>
      <x:c r="K779" s="5" t="str">
        <x:v>exact_nonnegative_reduced_cost</x:v>
      </x:c>
      <x:c r="L779" s="10" t="n">
        <x:v>51</x:v>
      </x:c>
      <x:c r="M779" s="13" t="n">
        <x:v>487.36884301598184</x:v>
      </x:c>
      <x:c r="N779" s="14" t="n">
        <x:v>64</x:v>
      </x:c>
      <x:c r="O779" s="15" t="n">
        <x:v>-1.9094059666713292e-11</x:v>
      </x:c>
      <x:c r="P779" s="12" t="n">
        <x:v>0</x:v>
      </x:c>
      <x:c r="Q779" s="5" t="str">
        <x:v>full conservative event-time/SOC covering LP without shared capacity</x:v>
      </x:c>
      <x:c r="R779" s="16"/>
      <x:c r="S779" s="5" t="str">
        <x:v>cover</x:v>
      </x:c>
      <x:c r="T779" s="5" t="str">
        <x:v>singletons with native atomic CG checkpoints</x:v>
      </x:c>
      <x:c r="U779" s="5" t="str">
        <x:v>RAW</x:v>
      </x:c>
      <x:c r="V779" s="17" t="n">
        <x:v>236.44</x:v>
      </x:c>
      <x:c r="W779" s="17"/>
      <x:c r="X779" s="17" t="n">
        <x:v>240</x:v>
      </x:c>
      <x:c r="Y779" s="5" t="str">
        <x:v>no</x:v>
      </x:c>
      <x:c r="Z779" s="17" t="n">
        <x:v>2.5</x:v>
      </x:c>
      <x:c r="AA779" s="10" t="n">
        <x:v>5</x:v>
      </x:c>
      <x:c r="AB779" s="5" t="str">
        <x:v>data/hourly_prices_flat.csv</x:v>
      </x:c>
      <x:c r="AC779" s="5" t="str">
        <x:v>Reserve floor only; no 65% terminal target</x:v>
      </x:c>
      <x:c r="AD779" s="5" t="str">
        <x:v>current</x:v>
      </x:c>
      <x:c r="AE779" s="5" t="str">
        <x:v>result</x:v>
      </x:c>
      <x:c r="AF779" s="5" t="str">
        <x:v>full conservative event-time/SOC covering LP without shared capacity</x:v>
      </x:c>
      <x:c r="AG779" s="5"/>
      <x:c r="AH779" s="5"/>
      <x:c r="AI779" s="10"/>
      <x:c r="AJ779" s="5"/>
      <x:c r="AK779" s="5" t="str">
        <x:v>["207728"]</x:v>
      </x:c>
      <x:c r="AL779" s="5" t="str">
        <x:v>309d98d266ebaf6b7e99543a67f8f2be5736874a</x:v>
      </x:c>
      <x:c r="AM779" s="5" t="str">
        <x:v>b6739c46f2fa8ace26940e5b4cd2a7010119c4d58b1cfa25b1fe04f464d941c1</x:v>
      </x:c>
      <x:c r="AN779" s="5" t="str">
        <x:v>/home/nc437/ladder-lite/reserve_feasibility_screen_20260914/results/k1_13406_flat_236p44r15_baseline/207728_r0/cg.json</x:v>
      </x:c>
      <x:c r="AO779" s="5" t="str">
        <x:v>542ac24ea7d078c05051d9875d8038cbbbb05f55e7d3164366368b4eb7f5287c</x:v>
      </x:c>
      <x:c r="AP779" s="5" t="str">
        <x:v>49ff16d4364898be3d8175357b782500acbc887f4e0edd9b6c1cce13008bbe22</x:v>
      </x:c>
      <x:c r="AQ779" s="5" t="str">
        <x:v>fc92a62edfe67afa80795b9dada2125c22379cf9d2354861552a426ca79e1267</x:v>
      </x:c>
      <x:c r="AR779" s="5" t="n">
        <x:v>46281.14459877315</x:v>
      </x:c>
      <x:c r="AS779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79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0" ht="24" customHeight="1">
      <x:c r="A780" s="5" t="str">
        <x:v>reserve_feasibility_screen_20260914</x:v>
      </x:c>
      <x:c r="B780" s="5" t="str">
        <x:v>k1_13406_flat_236p44r15_parx60</x:v>
      </x:c>
      <x:c r="C780" s="5" t="str">
        <x:v>cg</x:v>
      </x:c>
      <x:c r="D780" s="5"/>
      <x:c r="E780" s="10" t="n">
        <x:v>1</x:v>
      </x:c>
      <x:c r="F780" s="10"/>
      <x:c r="G780" s="11" t="n">
        <x:v>100065.672</x:v>
      </x:c>
      <x:c r="H780" s="5" t="str">
        <x:v>bus_plus_charging</x:v>
      </x:c>
      <x:c r="I780" s="12" t="n">
        <x:v>1</x:v>
      </x:c>
      <x:c r="J780" s="5" t="str">
        <x:v>yes</x:v>
      </x:c>
      <x:c r="K780" s="5" t="str">
        <x:v>exact_nonnegative_reduced_cost</x:v>
      </x:c>
      <x:c r="L780" s="10" t="n">
        <x:v>47</x:v>
      </x:c>
      <x:c r="M780" s="13" t="n">
        <x:v>666.3789559621364</x:v>
      </x:c>
      <x:c r="N780" s="14" t="n">
        <x:v>60</x:v>
      </x:c>
      <x:c r="O780" s="15" t="n">
        <x:v>-1.467270749344607e-11</x:v>
      </x:c>
      <x:c r="P780" s="12" t="n">
        <x:v>0</x:v>
      </x:c>
      <x:c r="Q780" s="5" t="str">
        <x:v>full conservative event-time/SOC covering LP without shared capacity</x:v>
      </x:c>
      <x:c r="R780" s="16"/>
      <x:c r="S780" s="5" t="str">
        <x:v>cover</x:v>
      </x:c>
      <x:c r="T780" s="5" t="str">
        <x:v>singletons with native atomic CG checkpoints</x:v>
      </x:c>
      <x:c r="U780" s="5" t="str">
        <x:v>RAW</x:v>
      </x:c>
      <x:c r="V780" s="17" t="n">
        <x:v>236.44</x:v>
      </x:c>
      <x:c r="W780" s="17"/>
      <x:c r="X780" s="17" t="n">
        <x:v>60</x:v>
      </x:c>
      <x:c r="Y780" s="5" t="str">
        <x:v>no</x:v>
      </x:c>
      <x:c r="Z780" s="17" t="n">
        <x:v>2.5</x:v>
      </x:c>
      <x:c r="AA780" s="10" t="n">
        <x:v>5</x:v>
      </x:c>
      <x:c r="AB780" s="5" t="str">
        <x:v>data/hourly_prices_flat.csv</x:v>
      </x:c>
      <x:c r="AC780" s="5" t="str">
        <x:v>Reserve floor only; no 65% terminal target</x:v>
      </x:c>
      <x:c r="AD780" s="5" t="str">
        <x:v>current</x:v>
      </x:c>
      <x:c r="AE780" s="5" t="str">
        <x:v>result</x:v>
      </x:c>
      <x:c r="AF780" s="5" t="str">
        <x:v>full conservative event-time/SOC covering LP without shared capacity</x:v>
      </x:c>
      <x:c r="AG780" s="5"/>
      <x:c r="AH780" s="5"/>
      <x:c r="AI780" s="10"/>
      <x:c r="AJ780" s="5"/>
      <x:c r="AK780" s="5" t="str">
        <x:v>["207729"]</x:v>
      </x:c>
      <x:c r="AL780" s="5" t="str">
        <x:v>309d98d266ebaf6b7e99543a67f8f2be5736874a</x:v>
      </x:c>
      <x:c r="AM780" s="5" t="str">
        <x:v>b6739c46f2fa8ace26940e5b4cd2a7010119c4d58b1cfa25b1fe04f464d941c1</x:v>
      </x:c>
      <x:c r="AN780" s="5" t="str">
        <x:v>/home/nc437/ladder-lite/reserve_feasibility_screen_20260914/results/k1_13406_flat_236p44r15_parx60/207729_r0/cg.json</x:v>
      </x:c>
      <x:c r="AO780" s="5" t="str">
        <x:v>dff5e5e70721bf17ed503782faa255c6cdf5c5bc3573225f5490875e00830492</x:v>
      </x:c>
      <x:c r="AP780" s="5" t="str">
        <x:v>fe65d3c8f55bd1dddb4bc1af8ff520f65c7a12b247aa45558de12d486247c1bd</x:v>
      </x:c>
      <x:c r="AQ780" s="5" t="str">
        <x:v>aa66dfb07c2d91fb3e1005d6e45b188d71644e2a01f5aa54a876a3b3eb9dd653</x:v>
      </x:c>
      <x:c r="AR780" s="5" t="n">
        <x:v>46281.14459877315</x:v>
      </x:c>
      <x:c r="AS780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80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1" ht="24" customHeight="1">
      <x:c r="A781" s="5" t="str">
        <x:v>reserve_feasibility_screen_20260914</x:v>
      </x:c>
      <x:c r="B781" s="5" t="str">
        <x:v>k1_13407_flat_236p44r15_baseline</x:v>
      </x:c>
      <x:c r="C781" s="5" t="str">
        <x:v>cg</x:v>
      </x:c>
      <x:c r="D781" s="5"/>
      <x:c r="E781" s="10" t="n">
        <x:v>1</x:v>
      </x:c>
      <x:c r="F781" s="10"/>
      <x:c r="G781" s="11" t="n">
        <x:v>100095.304</x:v>
      </x:c>
      <x:c r="H781" s="5" t="str">
        <x:v>bus_plus_charging</x:v>
      </x:c>
      <x:c r="I781" s="12" t="n">
        <x:v>1</x:v>
      </x:c>
      <x:c r="J781" s="5" t="str">
        <x:v>yes</x:v>
      </x:c>
      <x:c r="K781" s="5" t="str">
        <x:v>exact_nonnegative_reduced_cost</x:v>
      </x:c>
      <x:c r="L781" s="10" t="n">
        <x:v>73</x:v>
      </x:c>
      <x:c r="M781" s="13" t="n">
        <x:v>919.6513516460545</x:v>
      </x:c>
      <x:c r="N781" s="14" t="n">
        <x:v>89</x:v>
      </x:c>
      <x:c r="O781" s="15" t="n">
        <x:v>-1.7699619547784096e-11</x:v>
      </x:c>
      <x:c r="P781" s="12" t="n">
        <x:v>0</x:v>
      </x:c>
      <x:c r="Q781" s="5" t="str">
        <x:v>full conservative event-time/SOC covering LP without shared capacity</x:v>
      </x:c>
      <x:c r="R781" s="16"/>
      <x:c r="S781" s="5" t="str">
        <x:v>cover</x:v>
      </x:c>
      <x:c r="T781" s="5" t="str">
        <x:v>singletons with native atomic CG checkpoints</x:v>
      </x:c>
      <x:c r="U781" s="5" t="str">
        <x:v>RAW</x:v>
      </x:c>
      <x:c r="V781" s="17" t="n">
        <x:v>236.44</x:v>
      </x:c>
      <x:c r="W781" s="17"/>
      <x:c r="X781" s="17" t="n">
        <x:v>240</x:v>
      </x:c>
      <x:c r="Y781" s="5" t="str">
        <x:v>no</x:v>
      </x:c>
      <x:c r="Z781" s="17" t="n">
        <x:v>2.5</x:v>
      </x:c>
      <x:c r="AA781" s="10" t="n">
        <x:v>5</x:v>
      </x:c>
      <x:c r="AB781" s="5" t="str">
        <x:v>data/hourly_prices_flat.csv</x:v>
      </x:c>
      <x:c r="AC781" s="5" t="str">
        <x:v>Reserve floor only; no 65% terminal target</x:v>
      </x:c>
      <x:c r="AD781" s="5" t="str">
        <x:v>current</x:v>
      </x:c>
      <x:c r="AE781" s="5" t="str">
        <x:v>result</x:v>
      </x:c>
      <x:c r="AF781" s="5" t="str">
        <x:v>full conservative event-time/SOC covering LP without shared capacity</x:v>
      </x:c>
      <x:c r="AG781" s="5"/>
      <x:c r="AH781" s="5"/>
      <x:c r="AI781" s="10"/>
      <x:c r="AJ781" s="5"/>
      <x:c r="AK781" s="5" t="str">
        <x:v>["207730"]</x:v>
      </x:c>
      <x:c r="AL781" s="5" t="str">
        <x:v>309d98d266ebaf6b7e99543a67f8f2be5736874a</x:v>
      </x:c>
      <x:c r="AM781" s="5" t="str">
        <x:v>f3c1fac0d6b94fc66de4e424118ab9d6af086dfbd82e447280d1b43fd5a28ae9</x:v>
      </x:c>
      <x:c r="AN781" s="5" t="str">
        <x:v>/home/nc437/ladder-lite/reserve_feasibility_screen_20260914/results/k1_13407_flat_236p44r15_baseline/207730_r0/cg.json</x:v>
      </x:c>
      <x:c r="AO781" s="5" t="str">
        <x:v>a6a854a3f7dd1615385ccfff0375efeef49a2d4c7c671703e523320fae0c019a</x:v>
      </x:c>
      <x:c r="AP781" s="5" t="str">
        <x:v>f96269481c4a438880247459d5cc6e176c57bf8a69efc23574aee2048bbcc70b</x:v>
      </x:c>
      <x:c r="AQ781" s="5" t="str">
        <x:v>d315d8ba995d03a5e45cd1b711a825adf034c4c87f8cf7d5019438e48861f656</x:v>
      </x:c>
      <x:c r="AR781" s="5" t="n">
        <x:v>46281.14459877315</x:v>
      </x:c>
      <x:c r="AS781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81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2" ht="24" customHeight="1">
      <x:c r="A782" s="5" t="str">
        <x:v>reserve_feasibility_screen_20260914</x:v>
      </x:c>
      <x:c r="B782" s="5" t="str">
        <x:v>k1_13407_flat_236p44r15_parx60</x:v>
      </x:c>
      <x:c r="C782" s="5" t="str">
        <x:v>cg</x:v>
      </x:c>
      <x:c r="D782" s="5"/>
      <x:c r="E782" s="10" t="n">
        <x:v>1</x:v>
      </x:c>
      <x:c r="F782" s="10"/>
      <x:c r="G782" s="11" t="n">
        <x:v>100095.304</x:v>
      </x:c>
      <x:c r="H782" s="5" t="str">
        <x:v>bus_plus_charging</x:v>
      </x:c>
      <x:c r="I782" s="12" t="n">
        <x:v>1</x:v>
      </x:c>
      <x:c r="J782" s="5" t="str">
        <x:v>yes</x:v>
      </x:c>
      <x:c r="K782" s="5" t="str">
        <x:v>exact_nonnegative_reduced_cost</x:v>
      </x:c>
      <x:c r="L782" s="10" t="n">
        <x:v>66</x:v>
      </x:c>
      <x:c r="M782" s="13" t="n">
        <x:v>1222.3196837450378</x:v>
      </x:c>
      <x:c r="N782" s="14" t="n">
        <x:v>82</x:v>
      </x:c>
      <x:c r="O782" s="15" t="n">
        <x:v>-1.4317436125566019e-11</x:v>
      </x:c>
      <x:c r="P782" s="12" t="n">
        <x:v>0</x:v>
      </x:c>
      <x:c r="Q782" s="5" t="str">
        <x:v>full conservative event-time/SOC covering LP without shared capacity</x:v>
      </x:c>
      <x:c r="R782" s="16"/>
      <x:c r="S782" s="5" t="str">
        <x:v>cover</x:v>
      </x:c>
      <x:c r="T782" s="5" t="str">
        <x:v>singletons with native atomic CG checkpoints</x:v>
      </x:c>
      <x:c r="U782" s="5" t="str">
        <x:v>RAW</x:v>
      </x:c>
      <x:c r="V782" s="17" t="n">
        <x:v>236.44</x:v>
      </x:c>
      <x:c r="W782" s="17"/>
      <x:c r="X782" s="17" t="n">
        <x:v>60</x:v>
      </x:c>
      <x:c r="Y782" s="5" t="str">
        <x:v>no</x:v>
      </x:c>
      <x:c r="Z782" s="17" t="n">
        <x:v>2.5</x:v>
      </x:c>
      <x:c r="AA782" s="10" t="n">
        <x:v>5</x:v>
      </x:c>
      <x:c r="AB782" s="5" t="str">
        <x:v>data/hourly_prices_flat.csv</x:v>
      </x:c>
      <x:c r="AC782" s="5" t="str">
        <x:v>Reserve floor only; no 65% terminal target</x:v>
      </x:c>
      <x:c r="AD782" s="5" t="str">
        <x:v>current</x:v>
      </x:c>
      <x:c r="AE782" s="5" t="str">
        <x:v>result</x:v>
      </x:c>
      <x:c r="AF782" s="5" t="str">
        <x:v>full conservative event-time/SOC covering LP without shared capacity</x:v>
      </x:c>
      <x:c r="AG782" s="5"/>
      <x:c r="AH782" s="5"/>
      <x:c r="AI782" s="10"/>
      <x:c r="AJ782" s="5"/>
      <x:c r="AK782" s="5" t="str">
        <x:v>["207731"]</x:v>
      </x:c>
      <x:c r="AL782" s="5" t="str">
        <x:v>309d98d266ebaf6b7e99543a67f8f2be5736874a</x:v>
      </x:c>
      <x:c r="AM782" s="5" t="str">
        <x:v>f3c1fac0d6b94fc66de4e424118ab9d6af086dfbd82e447280d1b43fd5a28ae9</x:v>
      </x:c>
      <x:c r="AN782" s="5" t="str">
        <x:v>/home/nc437/ladder-lite/reserve_feasibility_screen_20260914/results/k1_13407_flat_236p44r15_parx60/207731_r0/cg.json</x:v>
      </x:c>
      <x:c r="AO782" s="5" t="str">
        <x:v>9cf7b77bcdeb461479455ea5bd76081140a448e287385524b553d5dd33adb2b5</x:v>
      </x:c>
      <x:c r="AP782" s="5" t="str">
        <x:v>b0ebddddf283274bcdd9f8bf6a60728a82be1c15c739f58c1472d9843ce9bedb</x:v>
      </x:c>
      <x:c r="AQ782" s="5" t="str">
        <x:v>9498cbb2c0da1b6b37dc1758d1d7b73a51614d8e3ac4b067a723c3ff22fdc776</x:v>
      </x:c>
      <x:c r="AR782" s="5" t="n">
        <x:v>46281.14459877315</x:v>
      </x:c>
      <x:c r="AS782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82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3" ht="24" customHeight="1">
      <x:c r="A783" s="5" t="str">
        <x:v>reserve_feasibility_screen_20260914</x:v>
      </x:c>
      <x:c r="B783" s="5" t="str">
        <x:v>k1_13408_flat_236p44r15_baseline</x:v>
      </x:c>
      <x:c r="C783" s="5" t="str">
        <x:v>cg</x:v>
      </x:c>
      <x:c r="D783" s="5"/>
      <x:c r="E783" s="10" t="n">
        <x:v>1</x:v>
      </x:c>
      <x:c r="F783" s="10"/>
      <x:c r="G783" s="11" t="n">
        <x:v>100045.256</x:v>
      </x:c>
      <x:c r="H783" s="5" t="str">
        <x:v>bus_plus_charging</x:v>
      </x:c>
      <x:c r="I783" s="12" t="n">
        <x:v>1</x:v>
      </x:c>
      <x:c r="J783" s="5" t="str">
        <x:v>yes</x:v>
      </x:c>
      <x:c r="K783" s="5" t="str">
        <x:v>exact_nonnegative_reduced_cost</x:v>
      </x:c>
      <x:c r="L783" s="10" t="n">
        <x:v>31</x:v>
      </x:c>
      <x:c r="M783" s="13" t="n">
        <x:v>130.14993376471102</x:v>
      </x:c>
      <x:c r="N783" s="14" t="n">
        <x:v>41</x:v>
      </x:c>
      <x:c r="O783" s="15" t="n">
        <x:v>-6.401990049198503e-12</x:v>
      </x:c>
      <x:c r="P783" s="12" t="n">
        <x:v>0</x:v>
      </x:c>
      <x:c r="Q783" s="5" t="str">
        <x:v>full conservative event-time/SOC covering LP without shared capacity</x:v>
      </x:c>
      <x:c r="R783" s="16"/>
      <x:c r="S783" s="5" t="str">
        <x:v>cover</x:v>
      </x:c>
      <x:c r="T783" s="5" t="str">
        <x:v>singletons with native atomic CG checkpoints</x:v>
      </x:c>
      <x:c r="U783" s="5" t="str">
        <x:v>RAW</x:v>
      </x:c>
      <x:c r="V783" s="17" t="n">
        <x:v>236.44</x:v>
      </x:c>
      <x:c r="W783" s="17"/>
      <x:c r="X783" s="17" t="n">
        <x:v>240</x:v>
      </x:c>
      <x:c r="Y783" s="5" t="str">
        <x:v>no</x:v>
      </x:c>
      <x:c r="Z783" s="17" t="n">
        <x:v>2.5</x:v>
      </x:c>
      <x:c r="AA783" s="10" t="n">
        <x:v>5</x:v>
      </x:c>
      <x:c r="AB783" s="5" t="str">
        <x:v>data/hourly_prices_flat.csv</x:v>
      </x:c>
      <x:c r="AC783" s="5" t="str">
        <x:v>Reserve floor only; no 65% terminal target</x:v>
      </x:c>
      <x:c r="AD783" s="5" t="str">
        <x:v>current</x:v>
      </x:c>
      <x:c r="AE783" s="5" t="str">
        <x:v>result</x:v>
      </x:c>
      <x:c r="AF783" s="5" t="str">
        <x:v>full conservative event-time/SOC covering LP without shared capacity</x:v>
      </x:c>
      <x:c r="AG783" s="5"/>
      <x:c r="AH783" s="5"/>
      <x:c r="AI783" s="10"/>
      <x:c r="AJ783" s="5"/>
      <x:c r="AK783" s="5" t="str">
        <x:v>["207732"]</x:v>
      </x:c>
      <x:c r="AL783" s="5" t="str">
        <x:v>309d98d266ebaf6b7e99543a67f8f2be5736874a</x:v>
      </x:c>
      <x:c r="AM783" s="5" t="str">
        <x:v>4533577f0739906ccd41a921c14fe6095a7bebdeea8ffa4ee9ec2b954bed9792</x:v>
      </x:c>
      <x:c r="AN783" s="5" t="str">
        <x:v>/home/nc437/ladder-lite/reserve_feasibility_screen_20260914/results/k1_13408_flat_236p44r15_baseline/207732_r0/cg.json</x:v>
      </x:c>
      <x:c r="AO783" s="5" t="str">
        <x:v>e039d67a11465c3a062fed3461bb4b7cf152e33268c3f90e4b97ad7b5cca58b4</x:v>
      </x:c>
      <x:c r="AP783" s="5" t="str">
        <x:v>4cf24dae852637fadb118aaedc99f40a838b24466933d4e392cbb1c5af2a0346</x:v>
      </x:c>
      <x:c r="AQ783" s="5" t="str">
        <x:v>3e6e8ad15e09ba9d08ce9c8a81e7c6a0d53b8f5b4537bd56452b4e106b52135f</x:v>
      </x:c>
      <x:c r="AR783" s="5" t="n">
        <x:v>46281.14459877315</x:v>
      </x:c>
      <x:c r="AS783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83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4" ht="24" customHeight="1">
      <x:c r="A784" s="5" t="str">
        <x:v>reserve_feasibility_screen_20260914</x:v>
      </x:c>
      <x:c r="B784" s="5" t="str">
        <x:v>k1_13408_flat_236p44r15_capacity</x:v>
      </x:c>
      <x:c r="C784" s="5" t="str">
        <x:v>cg</x:v>
      </x:c>
      <x:c r="D784" s="5"/>
      <x:c r="E784" s="10" t="n">
        <x:v>1</x:v>
      </x:c>
      <x:c r="F784" s="10"/>
      <x:c r="G784" s="11" t="n">
        <x:v>100045.256</x:v>
      </x:c>
      <x:c r="H784" s="5" t="str">
        <x:v>bus_plus_charging</x:v>
      </x:c>
      <x:c r="I784" s="12" t="n">
        <x:v>1</x:v>
      </x:c>
      <x:c r="J784" s="5" t="str">
        <x:v>yes</x:v>
      </x:c>
      <x:c r="K784" s="5" t="str">
        <x:v>exact_nonnegative_reduced_cost</x:v>
      </x:c>
      <x:c r="L784" s="10" t="n">
        <x:v>33</x:v>
      </x:c>
      <x:c r="M784" s="13" t="n">
        <x:v>3985.375222673174</x:v>
      </x:c>
      <x:c r="N784" s="14" t="n">
        <x:v>43</x:v>
      </x:c>
      <x:c r="O784" s="15" t="n">
        <x:v>-3.376143808964116e-11</x:v>
      </x:c>
      <x:c r="P784" s="12" t="n">
        <x:v>0</x:v>
      </x:c>
      <x:c r="Q784" s="5" t="str">
        <x:v>full conservative event-time/SOC covering LP with documented one-minute station-capacity rows</x:v>
      </x:c>
      <x:c r="R784" s="16"/>
      <x:c r="S784" s="5" t="str">
        <x:v>cover</x:v>
      </x:c>
      <x:c r="T784" s="5" t="str">
        <x:v>singletons with native atomic CG checkpoints</x:v>
      </x:c>
      <x:c r="U784" s="5" t="str">
        <x:v>RAW</x:v>
      </x:c>
      <x:c r="V784" s="17" t="n">
        <x:v>236.44</x:v>
      </x:c>
      <x:c r="W784" s="17"/>
      <x:c r="X784" s="17" t="n">
        <x:v>240</x:v>
      </x:c>
      <x:c r="Y784" s="5" t="str">
        <x:v>yes</x:v>
      </x:c>
      <x:c r="Z784" s="17" t="n">
        <x:v>2.5</x:v>
      </x:c>
      <x:c r="AA784" s="10" t="n">
        <x:v>5</x:v>
      </x:c>
      <x:c r="AB784" s="5" t="str">
        <x:v>data/hourly_prices_flat.csv</x:v>
      </x:c>
      <x:c r="AC784" s="5" t="str">
        <x:v>Reserve floor only; no 65% terminal target</x:v>
      </x:c>
      <x:c r="AD784" s="5" t="str">
        <x:v>current</x:v>
      </x:c>
      <x:c r="AE784" s="5" t="str">
        <x:v>result</x:v>
      </x:c>
      <x:c r="AF784" s="5" t="str">
        <x:v>full conservative event-time/SOC covering LP with documented one-minute station-capacity rows</x:v>
      </x:c>
      <x:c r="AG784" s="5"/>
      <x:c r="AH784" s="5"/>
      <x:c r="AI784" s="10"/>
      <x:c r="AJ784" s="5"/>
      <x:c r="AK784" s="5" t="str">
        <x:v>["207734"]</x:v>
      </x:c>
      <x:c r="AL784" s="5" t="str">
        <x:v>309d98d266ebaf6b7e99543a67f8f2be5736874a</x:v>
      </x:c>
      <x:c r="AM784" s="5" t="str">
        <x:v>4533577f0739906ccd41a921c14fe6095a7bebdeea8ffa4ee9ec2b954bed9792</x:v>
      </x:c>
      <x:c r="AN784" s="5" t="str">
        <x:v>/home/nc437/ladder-lite/reserve_feasibility_screen_20260914/results/k1_13408_flat_236p44r15_capacity/207734_r0/cg.json</x:v>
      </x:c>
      <x:c r="AO784" s="5" t="str">
        <x:v>3ed9e6e30d437d201a5107af8815634b7a4b12c8978145807432b228c35db897</x:v>
      </x:c>
      <x:c r="AP784" s="5" t="str">
        <x:v>32531d951a30d53500ca4ebb171793d9ead96fbf70aa24ce16ee9faa82e7622e</x:v>
      </x:c>
      <x:c r="AQ784" s="5" t="str">
        <x:v>eca0c7052c47488d5819af5bd901a2a4deacabe0c380b5e40b7cab88da3085e3</x:v>
      </x:c>
      <x:c r="AR784" s="5" t="n">
        <x:v>46281.14459877315</x:v>
      </x:c>
      <x:c r="AS784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84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5" ht="24" customHeight="1">
      <x:c r="A785" s="5" t="str">
        <x:v>reserve_feasibility_screen_20260914</x:v>
      </x:c>
      <x:c r="B785" s="5" t="str">
        <x:v>k1_13408_flat_236p44r15_combined</x:v>
      </x:c>
      <x:c r="C785" s="5" t="str">
        <x:v>cg</x:v>
      </x:c>
      <x:c r="D785" s="5"/>
      <x:c r="E785" s="10" t="n">
        <x:v>1</x:v>
      </x:c>
      <x:c r="F785" s="10"/>
      <x:c r="G785" s="11" t="n">
        <x:v>100045.256</x:v>
      </x:c>
      <x:c r="H785" s="5" t="str">
        <x:v>bus_plus_charging</x:v>
      </x:c>
      <x:c r="I785" s="12" t="n">
        <x:v>1</x:v>
      </x:c>
      <x:c r="J785" s="5" t="str">
        <x:v>yes</x:v>
      </x:c>
      <x:c r="K785" s="5" t="str">
        <x:v>exact_nonnegative_reduced_cost</x:v>
      </x:c>
      <x:c r="L785" s="10" t="n">
        <x:v>36</x:v>
      </x:c>
      <x:c r="M785" s="13" t="n">
        <x:v>4618.07946073683</x:v>
      </x:c>
      <x:c r="N785" s="14" t="n">
        <x:v>46</x:v>
      </x:c>
      <x:c r="O785" s="15" t="n">
        <x:v>-7.482015007553855e-12</x:v>
      </x:c>
      <x:c r="P785" s="12" t="n">
        <x:v>0</x:v>
      </x:c>
      <x:c r="Q785" s="5" t="str">
        <x:v>full conservative event-time/SOC covering LP with documented one-minute station-capacity rows</x:v>
      </x:c>
      <x:c r="R785" s="16"/>
      <x:c r="S785" s="5" t="str">
        <x:v>cover</x:v>
      </x:c>
      <x:c r="T785" s="5" t="str">
        <x:v>singletons with native atomic CG checkpoints</x:v>
      </x:c>
      <x:c r="U785" s="5" t="str">
        <x:v>RAW</x:v>
      </x:c>
      <x:c r="V785" s="17" t="n">
        <x:v>236.44</x:v>
      </x:c>
      <x:c r="W785" s="17"/>
      <x:c r="X785" s="17" t="n">
        <x:v>60</x:v>
      </x:c>
      <x:c r="Y785" s="5" t="str">
        <x:v>yes</x:v>
      </x:c>
      <x:c r="Z785" s="17" t="n">
        <x:v>2.5</x:v>
      </x:c>
      <x:c r="AA785" s="10" t="n">
        <x:v>5</x:v>
      </x:c>
      <x:c r="AB785" s="5" t="str">
        <x:v>data/hourly_prices_flat.csv</x:v>
      </x:c>
      <x:c r="AC785" s="5" t="str">
        <x:v>Reserve floor only; no 65% terminal target</x:v>
      </x:c>
      <x:c r="AD785" s="5" t="str">
        <x:v>current</x:v>
      </x:c>
      <x:c r="AE785" s="5" t="str">
        <x:v>result</x:v>
      </x:c>
      <x:c r="AF785" s="5" t="str">
        <x:v>full conservative event-time/SOC covering LP with documented one-minute station-capacity rows</x:v>
      </x:c>
      <x:c r="AG785" s="5"/>
      <x:c r="AH785" s="5"/>
      <x:c r="AI785" s="10"/>
      <x:c r="AJ785" s="5"/>
      <x:c r="AK785" s="5" t="str">
        <x:v>["207735"]</x:v>
      </x:c>
      <x:c r="AL785" s="5" t="str">
        <x:v>309d98d266ebaf6b7e99543a67f8f2be5736874a</x:v>
      </x:c>
      <x:c r="AM785" s="5" t="str">
        <x:v>4533577f0739906ccd41a921c14fe6095a7bebdeea8ffa4ee9ec2b954bed9792</x:v>
      </x:c>
      <x:c r="AN785" s="5" t="str">
        <x:v>/home/nc437/ladder-lite/reserve_feasibility_screen_20260914/results/k1_13408_flat_236p44r15_combined/207735_r0/cg.json</x:v>
      </x:c>
      <x:c r="AO785" s="5" t="str">
        <x:v>9393c9c6201a893f626c7c201a50ee528f09d5eceea9f7841453d8e54da1c196</x:v>
      </x:c>
      <x:c r="AP785" s="5" t="str">
        <x:v>681b746eb72cb9598269df00983dfab6489845e8128d2283a5ce997956250fff</x:v>
      </x:c>
      <x:c r="AQ785" s="5" t="str">
        <x:v>ed15ce38370b98b743da82391eeec99ebe66e1c8b643c3d1909369b60caaddd3</x:v>
      </x:c>
      <x:c r="AR785" s="5" t="n">
        <x:v>46281.14459877315</x:v>
      </x:c>
      <x:c r="AS785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85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6" ht="24" customHeight="1">
      <x:c r="A786" s="5" t="str">
        <x:v>reserve_feasibility_screen_20260914</x:v>
      </x:c>
      <x:c r="B786" s="5" t="str">
        <x:v>k1_13408_flat_236p44r15_parx60</x:v>
      </x:c>
      <x:c r="C786" s="5" t="str">
        <x:v>cg</x:v>
      </x:c>
      <x:c r="D786" s="5"/>
      <x:c r="E786" s="10" t="n">
        <x:v>1</x:v>
      </x:c>
      <x:c r="F786" s="10"/>
      <x:c r="G786" s="11" t="n">
        <x:v>100045.256</x:v>
      </x:c>
      <x:c r="H786" s="5" t="str">
        <x:v>bus_plus_charging</x:v>
      </x:c>
      <x:c r="I786" s="12" t="n">
        <x:v>1</x:v>
      </x:c>
      <x:c r="J786" s="5" t="str">
        <x:v>yes</x:v>
      </x:c>
      <x:c r="K786" s="5" t="str">
        <x:v>exact_nonnegative_reduced_cost</x:v>
      </x:c>
      <x:c r="L786" s="10" t="n">
        <x:v>31</x:v>
      </x:c>
      <x:c r="M786" s="13" t="n">
        <x:v>183.04399421205744</x:v>
      </x:c>
      <x:c r="N786" s="14" t="n">
        <x:v>41</x:v>
      </x:c>
      <x:c r="O786" s="15" t="n">
        <x:v>-6.401990049198503e-12</x:v>
      </x:c>
      <x:c r="P786" s="12" t="n">
        <x:v>0</x:v>
      </x:c>
      <x:c r="Q786" s="5" t="str">
        <x:v>full conservative event-time/SOC covering LP without shared capacity</x:v>
      </x:c>
      <x:c r="R786" s="16"/>
      <x:c r="S786" s="5" t="str">
        <x:v>cover</x:v>
      </x:c>
      <x:c r="T786" s="5" t="str">
        <x:v>singletons with native atomic CG checkpoints</x:v>
      </x:c>
      <x:c r="U786" s="5" t="str">
        <x:v>RAW</x:v>
      </x:c>
      <x:c r="V786" s="17" t="n">
        <x:v>236.44</x:v>
      </x:c>
      <x:c r="W786" s="17"/>
      <x:c r="X786" s="17" t="n">
        <x:v>60</x:v>
      </x:c>
      <x:c r="Y786" s="5" t="str">
        <x:v>no</x:v>
      </x:c>
      <x:c r="Z786" s="17" t="n">
        <x:v>2.5</x:v>
      </x:c>
      <x:c r="AA786" s="10" t="n">
        <x:v>5</x:v>
      </x:c>
      <x:c r="AB786" s="5" t="str">
        <x:v>data/hourly_prices_flat.csv</x:v>
      </x:c>
      <x:c r="AC786" s="5" t="str">
        <x:v>Reserve floor only; no 65% terminal target</x:v>
      </x:c>
      <x:c r="AD786" s="5" t="str">
        <x:v>current</x:v>
      </x:c>
      <x:c r="AE786" s="5" t="str">
        <x:v>result</x:v>
      </x:c>
      <x:c r="AF786" s="5" t="str">
        <x:v>full conservative event-time/SOC covering LP without shared capacity</x:v>
      </x:c>
      <x:c r="AG786" s="5"/>
      <x:c r="AH786" s="5"/>
      <x:c r="AI786" s="10"/>
      <x:c r="AJ786" s="5"/>
      <x:c r="AK786" s="5" t="str">
        <x:v>["207733"]</x:v>
      </x:c>
      <x:c r="AL786" s="5" t="str">
        <x:v>309d98d266ebaf6b7e99543a67f8f2be5736874a</x:v>
      </x:c>
      <x:c r="AM786" s="5" t="str">
        <x:v>4533577f0739906ccd41a921c14fe6095a7bebdeea8ffa4ee9ec2b954bed9792</x:v>
      </x:c>
      <x:c r="AN786" s="5" t="str">
        <x:v>/home/nc437/ladder-lite/reserve_feasibility_screen_20260914/results/k1_13408_flat_236p44r15_parx60/207733_r0/cg.json</x:v>
      </x:c>
      <x:c r="AO786" s="5" t="str">
        <x:v>3cb043bc6ca3c20a3f581073c0429689c90b4d63d795cfd23e54cef2fa23e7c2</x:v>
      </x:c>
      <x:c r="AP786" s="5" t="str">
        <x:v>195ef1a48ebe0e0862c5ec162b716552248b875388d940ad0c44fbabbbc119b5</x:v>
      </x:c>
      <x:c r="AQ786" s="5" t="str">
        <x:v>eb48cda6c093e2df25721616a46d35f14fa3e591eb38b37f9d85dc7ef57be332</x:v>
      </x:c>
      <x:c r="AR786" s="5" t="n">
        <x:v>46281.14459877315</x:v>
      </x:c>
      <x:c r="AS786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AT786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787" ht="24" customHeight="1">
      <x:c r="A787" s="5" t="str">
        <x:v>strict_capacity_parallel_20260914</x:v>
      </x:c>
      <x:c r="B787" s="5" t="str">
        <x:v>k1_13408_flat_combined_prefix_memo</x:v>
      </x:c>
      <x:c r="C787" s="5" t="str">
        <x:v>cg</x:v>
      </x:c>
      <x:c r="D787" s="5"/>
      <x:c r="E787" s="10" t="n">
        <x:v>1</x:v>
      </x:c>
      <x:c r="F787" s="10"/>
      <x:c r="G787" s="11" t="n">
        <x:v>100036.536</x:v>
      </x:c>
      <x:c r="H787" s="5" t="str">
        <x:v>bus_plus_charging</x:v>
      </x:c>
      <x:c r="I787" s="12" t="n">
        <x:v>1</x:v>
      </x:c>
      <x:c r="J787" s="5" t="str">
        <x:v>yes</x:v>
      </x:c>
      <x:c r="K787" s="5" t="str">
        <x:v>exact_nonnegative_reduced_cost</x:v>
      </x:c>
      <x:c r="L787" s="10" t="n">
        <x:v>33</x:v>
      </x:c>
      <x:c r="M787" s="13" t="n">
        <x:v>150.1144769033417</x:v>
      </x:c>
      <x:c r="N787" s="14" t="n">
        <x:v>43</x:v>
      </x:c>
      <x:c r="O787" s="15" t="n">
        <x:v>-2.043165636678168e-11</x:v>
      </x:c>
      <x:c r="P787" s="12" t="n">
        <x:v>0</x:v>
      </x:c>
      <x:c r="Q787" s="5" t="str">
        <x:v>full conservative event-time/SOC covering LP with documented one-minute station-capacity rows</x:v>
      </x:c>
      <x:c r="R787" s="16"/>
      <x:c r="S787" s="5" t="str">
        <x:v>cover</x:v>
      </x:c>
      <x:c r="T787" s="5" t="str">
        <x:v>singletons with native atomic CG checkpoints</x:v>
      </x:c>
      <x:c r="U787" s="5" t="str">
        <x:v>RAW</x:v>
      </x:c>
      <x:c r="V787" s="17" t="n">
        <x:v>240</x:v>
      </x:c>
      <x:c r="W787" s="17"/>
      <x:c r="X787" s="17" t="n">
        <x:v>60</x:v>
      </x:c>
      <x:c r="Y787" s="5" t="str">
        <x:v>yes</x:v>
      </x:c>
      <x:c r="Z787" s="17" t="n">
        <x:v>2.5</x:v>
      </x:c>
      <x:c r="AA787" s="10" t="n">
        <x:v>5</x:v>
      </x:c>
      <x:c r="AB787" s="5" t="str">
        <x:v>data/hourly_prices_flat.csv</x:v>
      </x:c>
      <x:c r="AC787" s="5" t="str">
        <x:v>Reserve floor only; no 65% terminal target</x:v>
      </x:c>
      <x:c r="AD787" s="5" t="str">
        <x:v>current</x:v>
      </x:c>
      <x:c r="AE787" s="5" t="str">
        <x:v>result</x:v>
      </x:c>
      <x:c r="AF787" s="5" t="str">
        <x:v>full conservative event-time/SOC covering LP with documented one-minute station-capacity rows</x:v>
      </x:c>
      <x:c r="AG787" s="5"/>
      <x:c r="AH787" s="5"/>
      <x:c r="AI787" s="10"/>
      <x:c r="AJ787" s="5"/>
      <x:c r="AK787" s="5" t="str">
        <x:v>["188124"]</x:v>
      </x:c>
      <x:c r="AL787" s="5" t="str">
        <x:v>309d98d266ebaf6b7e99543a67f8f2be5736874a</x:v>
      </x:c>
      <x:c r="AM787" s="5" t="str">
        <x:v>4533577f0739906ccd41a921c14fe6095a7bebdeea8ffa4ee9ec2b954bed9792</x:v>
      </x:c>
      <x:c r="AN787" s="5" t="str">
        <x:v>/home/nc437/ladder-lite/strict_capacity_parallel_20260914/results/k1_13408_flat_combined_prefix_memo/188124_r0/cg.json</x:v>
      </x:c>
      <x:c r="AO787" s="5" t="str">
        <x:v>455a9417656eeb6030e87cdff21702db2ce000f78233982bda8df2004ac9e3a2</x:v>
      </x:c>
      <x:c r="AP787" s="5" t="str">
        <x:v>2b3f987eca56c6f87930dc1d394000b54471f7e9a6fef6c2207b098f5aa52242</x:v>
      </x:c>
      <x:c r="AQ787" s="5" t="str">
        <x:v>06c0da5f7664a6ade28a7c4c51c8f0e9e8eb22dc9ec5ffad2f99017a5d43e1fe</x:v>
      </x:c>
      <x:c r="AR787" s="5" t="n">
        <x:v>46281.14459877315</x:v>
      </x:c>
      <x:c r="AS787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87" s="5" t="str">
        <x:v>Pilot CG allowance 3000 s; short MIP allowance 300 s. Reference-versus-prefix pairs have matched CG settings. Capacity and non-capacity pilot MIP budgets differ; use matched one-hour follow-ups for the integer comparison.</x:v>
      </x:c>
    </x:row>
    <x:row r="788" ht="24" customHeight="1">
      <x:c r="A788" s="5" t="str">
        <x:v>strict_capacity_parallel_20260914</x:v>
      </x:c>
      <x:c r="B788" s="5" t="str">
        <x:v>k1_13408_flat_combined_reference</x:v>
      </x:c>
      <x:c r="C788" s="5" t="str">
        <x:v>cg</x:v>
      </x:c>
      <x:c r="D788" s="5"/>
      <x:c r="E788" s="10" t="n">
        <x:v>1</x:v>
      </x:c>
      <x:c r="F788" s="10"/>
      <x:c r="G788" s="11" t="n">
        <x:v>100036.536</x:v>
      </x:c>
      <x:c r="H788" s="5" t="str">
        <x:v>bus_plus_charging</x:v>
      </x:c>
      <x:c r="I788" s="12" t="n">
        <x:v>1</x:v>
      </x:c>
      <x:c r="J788" s="5" t="str">
        <x:v>yes</x:v>
      </x:c>
      <x:c r="K788" s="5" t="str">
        <x:v>exact_nonnegative_reduced_cost</x:v>
      </x:c>
      <x:c r="L788" s="10" t="n">
        <x:v>33</x:v>
      </x:c>
      <x:c r="M788" s="13" t="n">
        <x:v>179.51391408289783</x:v>
      </x:c>
      <x:c r="N788" s="14" t="n">
        <x:v>43</x:v>
      </x:c>
      <x:c r="O788" s="15" t="n">
        <x:v>-2.043165636678168e-11</x:v>
      </x:c>
      <x:c r="P788" s="12" t="n">
        <x:v>0</x:v>
      </x:c>
      <x:c r="Q788" s="5" t="str">
        <x:v>full conservative event-time/SOC covering LP with documented one-minute station-capacity rows</x:v>
      </x:c>
      <x:c r="R788" s="16"/>
      <x:c r="S788" s="5" t="str">
        <x:v>cover</x:v>
      </x:c>
      <x:c r="T788" s="5" t="str">
        <x:v>singletons with native atomic CG checkpoints</x:v>
      </x:c>
      <x:c r="U788" s="5" t="str">
        <x:v>RAW</x:v>
      </x:c>
      <x:c r="V788" s="17" t="n">
        <x:v>240</x:v>
      </x:c>
      <x:c r="W788" s="17"/>
      <x:c r="X788" s="17" t="n">
        <x:v>60</x:v>
      </x:c>
      <x:c r="Y788" s="5" t="str">
        <x:v>yes</x:v>
      </x:c>
      <x:c r="Z788" s="17" t="n">
        <x:v>2.5</x:v>
      </x:c>
      <x:c r="AA788" s="10" t="n">
        <x:v>5</x:v>
      </x:c>
      <x:c r="AB788" s="5" t="str">
        <x:v>data/hourly_prices_flat.csv</x:v>
      </x:c>
      <x:c r="AC788" s="5" t="str">
        <x:v>Reserve floor only; no 65% terminal target</x:v>
      </x:c>
      <x:c r="AD788" s="5" t="str">
        <x:v>current</x:v>
      </x:c>
      <x:c r="AE788" s="5" t="str">
        <x:v>result</x:v>
      </x:c>
      <x:c r="AF788" s="5" t="str">
        <x:v>full conservative event-time/SOC covering LP with documented one-minute station-capacity rows</x:v>
      </x:c>
      <x:c r="AG788" s="5"/>
      <x:c r="AH788" s="5"/>
      <x:c r="AI788" s="10"/>
      <x:c r="AJ788" s="5"/>
      <x:c r="AK788" s="5" t="str">
        <x:v>["188123"]</x:v>
      </x:c>
      <x:c r="AL788" s="5" t="str">
        <x:v>309d98d266ebaf6b7e99543a67f8f2be5736874a</x:v>
      </x:c>
      <x:c r="AM788" s="5" t="str">
        <x:v>4533577f0739906ccd41a921c14fe6095a7bebdeea8ffa4ee9ec2b954bed9792</x:v>
      </x:c>
      <x:c r="AN788" s="5" t="str">
        <x:v>/home/nc437/ladder-lite/strict_capacity_parallel_20260914/results/k1_13408_flat_combined_reference/188123_r0/cg.json</x:v>
      </x:c>
      <x:c r="AO788" s="5" t="str">
        <x:v>4887808ec6615b5337ca1fdc1004c67b07cdddbe17254981e9dc688f1d112465</x:v>
      </x:c>
      <x:c r="AP788" s="5" t="str">
        <x:v>e53b7b2733e9db0ab660434b04425024f209b5f4e9404195062ec0965bdfc28c</x:v>
      </x:c>
      <x:c r="AQ788" s="5" t="str">
        <x:v>b0225e69c767ccecad3fad32d02410936ef8f63b1c9a8e2e43bb939c242db52c</x:v>
      </x:c>
      <x:c r="AR788" s="5" t="n">
        <x:v>46281.14459877315</x:v>
      </x:c>
      <x:c r="AS788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88" s="5" t="str">
        <x:v>Pilot CG allowance 3000 s; short MIP allowance 300 s. Reference-versus-prefix pairs have matched CG settings. Capacity and non-capacity pilot MIP budgets differ; use matched one-hour follow-ups for the integer comparison.</x:v>
      </x:c>
    </x:row>
    <x:row r="789" ht="24" customHeight="1">
      <x:c r="A789" s="5" t="str">
        <x:v>strict_capacity_parallel_20260914</x:v>
      </x:c>
      <x:c r="B789" s="5" t="str">
        <x:v>k1_13408_peak12_combined_prefix_memo</x:v>
      </x:c>
      <x:c r="C789" s="5" t="str">
        <x:v>cg</x:v>
      </x:c>
      <x:c r="D789" s="5"/>
      <x:c r="E789" s="10" t="n">
        <x:v>1</x:v>
      </x:c>
      <x:c r="F789" s="10"/>
      <x:c r="G789" s="11" t="n">
        <x:v>100061.71506782544</x:v>
      </x:c>
      <x:c r="H789" s="5" t="str">
        <x:v>bus_plus_charging</x:v>
      </x:c>
      <x:c r="I789" s="12" t="n">
        <x:v>1</x:v>
      </x:c>
      <x:c r="J789" s="5" t="str">
        <x:v>no</x:v>
      </x:c>
      <x:c r="K789" s="5" t="str">
        <x:v>pricing_deadline</x:v>
      </x:c>
      <x:c r="L789" s="10" t="n">
        <x:v>32</x:v>
      </x:c>
      <x:c r="M789" s="13" t="n">
        <x:v>6600.050144656096</x:v>
      </x:c>
      <x:c r="N789" s="14" t="n">
        <x:v>43</x:v>
      </x:c>
      <x:c r="O789" s="15"/>
      <x:c r="P789" s="12" t="n">
        <x:v>0</x:v>
      </x:c>
      <x:c r="Q789" s="5" t="str">
        <x:v>full conservative event-time/SOC covering LP with documented one-minute station-capacity rows</x:v>
      </x:c>
      <x:c r="R789" s="16"/>
      <x:c r="S789" s="5" t="str">
        <x:v>cover</x:v>
      </x:c>
      <x:c r="T789" s="5" t="str">
        <x:v>singletons with native atomic CG checkpoints</x:v>
      </x:c>
      <x:c r="U789" s="5" t="str">
        <x:v>RAW</x:v>
      </x:c>
      <x:c r="V789" s="17" t="n">
        <x:v>240</x:v>
      </x:c>
      <x:c r="W789" s="17"/>
      <x:c r="X789" s="17" t="n">
        <x:v>60</x:v>
      </x:c>
      <x:c r="Y789" s="5" t="str">
        <x:v>yes</x:v>
      </x:c>
      <x:c r="Z789" s="17" t="n">
        <x:v>2.5</x:v>
      </x:c>
      <x:c r="AA789" s="10" t="n">
        <x:v>5</x:v>
      </x:c>
      <x:c r="AB789" s="5" t="str">
        <x:v>data/tariff_response/peak12_h26.csv</x:v>
      </x:c>
      <x:c r="AC789" s="5" t="str">
        <x:v>Reserve floor only; no 65% terminal target</x:v>
      </x:c>
      <x:c r="AD789" s="5" t="str">
        <x:v>current</x:v>
      </x:c>
      <x:c r="AE789" s="5" t="str">
        <x:v>result</x:v>
      </x:c>
      <x:c r="AF789" s="5" t="str">
        <x:v>full conservative event-time/SOC covering LP with documented one-minute station-capacity rows</x:v>
      </x:c>
      <x:c r="AG789" s="5"/>
      <x:c r="AH789" s="5"/>
      <x:c r="AI789" s="10"/>
      <x:c r="AJ789" s="5"/>
      <x:c r="AK789" s="5" t="str">
        <x:v>["188126"]</x:v>
      </x:c>
      <x:c r="AL789" s="5" t="str">
        <x:v>309d98d266ebaf6b7e99543a67f8f2be5736874a</x:v>
      </x:c>
      <x:c r="AM789" s="5" t="str">
        <x:v>4533577f0739906ccd41a921c14fe6095a7bebdeea8ffa4ee9ec2b954bed9792</x:v>
      </x:c>
      <x:c r="AN789" s="5" t="str">
        <x:v>/home/nc437/ladder-lite/strict_capacity_parallel_20260914/results/k1_13408_peak12_combined_prefix_memo/188126_r0/cg.json</x:v>
      </x:c>
      <x:c r="AO789" s="5" t="str">
        <x:v>239194dfca9795fdf5add366021ed3532e7a429ae164f2d315b61cf7048c4d59</x:v>
      </x:c>
      <x:c r="AP789" s="5" t="str">
        <x:v>038070fd385f226cd16dbefc25dadc21ccf612ca2d63ade5ab40d215da37f4ee</x:v>
      </x:c>
      <x:c r="AQ789" s="5" t="str">
        <x:v>afed4bc45d8f510c57e8f2f709b6704da6a5113b46735f7e75ee57287bf453c6</x:v>
      </x:c>
      <x:c r="AR789" s="5" t="n">
        <x:v>46281.14459877315</x:v>
      </x:c>
      <x:c r="AS789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89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790" ht="24" customHeight="1">
      <x:c r="A790" s="5" t="str">
        <x:v>strict_capacity_parallel_20260914</x:v>
      </x:c>
      <x:c r="B790" s="5" t="str">
        <x:v>k1_13408_peak12_combined_reference</x:v>
      </x:c>
      <x:c r="C790" s="5" t="str">
        <x:v>cg</x:v>
      </x:c>
      <x:c r="D790" s="5"/>
      <x:c r="E790" s="10" t="n">
        <x:v>1</x:v>
      </x:c>
      <x:c r="F790" s="10"/>
      <x:c r="G790" s="11" t="n">
        <x:v>100061.71506782544</x:v>
      </x:c>
      <x:c r="H790" s="5" t="str">
        <x:v>bus_plus_charging</x:v>
      </x:c>
      <x:c r="I790" s="12" t="n">
        <x:v>1</x:v>
      </x:c>
      <x:c r="J790" s="5" t="str">
        <x:v>no</x:v>
      </x:c>
      <x:c r="K790" s="5" t="str">
        <x:v>pricing_deadline</x:v>
      </x:c>
      <x:c r="L790" s="10" t="n">
        <x:v>24</x:v>
      </x:c>
      <x:c r="M790" s="13" t="n">
        <x:v>6600.047761243768</x:v>
      </x:c>
      <x:c r="N790" s="14" t="n">
        <x:v>35</x:v>
      </x:c>
      <x:c r="O790" s="15"/>
      <x:c r="P790" s="12" t="n">
        <x:v>0</x:v>
      </x:c>
      <x:c r="Q790" s="5" t="str">
        <x:v>full conservative event-time/SOC covering LP with documented one-minute station-capacity rows</x:v>
      </x:c>
      <x:c r="R790" s="16"/>
      <x:c r="S790" s="5" t="str">
        <x:v>cover</x:v>
      </x:c>
      <x:c r="T790" s="5" t="str">
        <x:v>singletons with native atomic CG checkpoints</x:v>
      </x:c>
      <x:c r="U790" s="5" t="str">
        <x:v>RAW</x:v>
      </x:c>
      <x:c r="V790" s="17" t="n">
        <x:v>240</x:v>
      </x:c>
      <x:c r="W790" s="17"/>
      <x:c r="X790" s="17" t="n">
        <x:v>60</x:v>
      </x:c>
      <x:c r="Y790" s="5" t="str">
        <x:v>yes</x:v>
      </x:c>
      <x:c r="Z790" s="17" t="n">
        <x:v>2.5</x:v>
      </x:c>
      <x:c r="AA790" s="10" t="n">
        <x:v>5</x:v>
      </x:c>
      <x:c r="AB790" s="5" t="str">
        <x:v>data/tariff_response/peak12_h26.csv</x:v>
      </x:c>
      <x:c r="AC790" s="5" t="str">
        <x:v>Reserve floor only; no 65% terminal target</x:v>
      </x:c>
      <x:c r="AD790" s="5" t="str">
        <x:v>current</x:v>
      </x:c>
      <x:c r="AE790" s="5" t="str">
        <x:v>result</x:v>
      </x:c>
      <x:c r="AF790" s="5" t="str">
        <x:v>full conservative event-time/SOC covering LP with documented one-minute station-capacity rows</x:v>
      </x:c>
      <x:c r="AG790" s="5"/>
      <x:c r="AH790" s="5"/>
      <x:c r="AI790" s="10"/>
      <x:c r="AJ790" s="5"/>
      <x:c r="AK790" s="5" t="str">
        <x:v>["188125"]</x:v>
      </x:c>
      <x:c r="AL790" s="5" t="str">
        <x:v>309d98d266ebaf6b7e99543a67f8f2be5736874a</x:v>
      </x:c>
      <x:c r="AM790" s="5" t="str">
        <x:v>4533577f0739906ccd41a921c14fe6095a7bebdeea8ffa4ee9ec2b954bed9792</x:v>
      </x:c>
      <x:c r="AN790" s="5" t="str">
        <x:v>/home/nc437/ladder-lite/strict_capacity_parallel_20260914/results/k1_13408_peak12_combined_reference/188125_r0/cg.json</x:v>
      </x:c>
      <x:c r="AO790" s="5" t="str">
        <x:v>474d581828fc15204ffe7b0c0bfba1ca7ae87b630b14fb9ce5499743ca7a8c5a</x:v>
      </x:c>
      <x:c r="AP790" s="5" t="str">
        <x:v>eecd0c824995ab78128c6f867fdd2a8713ba5f2c601d755164696885f27c3499</x:v>
      </x:c>
      <x:c r="AQ790" s="5" t="str">
        <x:v>085bac616835963e04aaea549482eadf8aa4ca0898b462b67d12838c3ea34a82</x:v>
      </x:c>
      <x:c r="AR790" s="5" t="n">
        <x:v>46281.14459877315</x:v>
      </x:c>
      <x:c r="AS790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0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791" ht="24" customHeight="1">
      <x:c r="A791" s="5" t="str">
        <x:v>strict_capacity_parallel_20260914</x:v>
      </x:c>
      <x:c r="B791" s="5" t="str">
        <x:v>k2_flat_236p44r15_baseline</x:v>
      </x:c>
      <x:c r="C791" s="5" t="str">
        <x:v>cg</x:v>
      </x:c>
      <x:c r="D791" s="5"/>
      <x:c r="E791" s="10" t="n">
        <x:v>2</x:v>
      </x:c>
      <x:c r="F791" s="10"/>
      <x:c r="G791" s="11" t="n">
        <x:v>200091.712</x:v>
      </x:c>
      <x:c r="H791" s="5" t="str">
        <x:v>bus_plus_charging</x:v>
      </x:c>
      <x:c r="I791" s="12" t="n">
        <x:v>2</x:v>
      </x:c>
      <x:c r="J791" s="5" t="str">
        <x:v>yes</x:v>
      </x:c>
      <x:c r="K791" s="5" t="str">
        <x:v>exact_nonnegative_reduced_cost</x:v>
      </x:c>
      <x:c r="L791" s="10" t="n">
        <x:v>115</x:v>
      </x:c>
      <x:c r="M791" s="13" t="n">
        <x:v>1835.48708815407</x:v>
      </x:c>
      <x:c r="N791" s="14" t="n">
        <x:v>137</x:v>
      </x:c>
      <x:c r="O791" s="15" t="n">
        <x:v>-6.612488334667432e-11</x:v>
      </x:c>
      <x:c r="P791" s="12" t="n">
        <x:v>0</x:v>
      </x:c>
      <x:c r="Q791" s="5" t="str">
        <x:v>full conservative event-time/SOC covering LP without shared capacity</x:v>
      </x:c>
      <x:c r="R791" s="16"/>
      <x:c r="S791" s="5" t="str">
        <x:v>cover</x:v>
      </x:c>
      <x:c r="T791" s="5" t="str">
        <x:v>singletons with native atomic CG checkpoints</x:v>
      </x:c>
      <x:c r="U791" s="5" t="str">
        <x:v>RAW</x:v>
      </x:c>
      <x:c r="V791" s="17" t="n">
        <x:v>236.44</x:v>
      </x:c>
      <x:c r="W791" s="17"/>
      <x:c r="X791" s="17" t="n">
        <x:v>240</x:v>
      </x:c>
      <x:c r="Y791" s="5" t="str">
        <x:v>no</x:v>
      </x:c>
      <x:c r="Z791" s="17" t="n">
        <x:v>2.5</x:v>
      </x:c>
      <x:c r="AA791" s="10" t="n">
        <x:v>5</x:v>
      </x:c>
      <x:c r="AB791" s="5" t="str">
        <x:v>data/hourly_prices_flat.csv</x:v>
      </x:c>
      <x:c r="AC791" s="5" t="str">
        <x:v>Reserve floor only; no 65% terminal target</x:v>
      </x:c>
      <x:c r="AD791" s="5" t="str">
        <x:v>current</x:v>
      </x:c>
      <x:c r="AE791" s="5" t="str">
        <x:v>result</x:v>
      </x:c>
      <x:c r="AF791" s="5" t="str">
        <x:v>full conservative event-time/SOC covering LP without shared capacity</x:v>
      </x:c>
      <x:c r="AG791" s="5"/>
      <x:c r="AH791" s="5"/>
      <x:c r="AI791" s="10"/>
      <x:c r="AJ791" s="5"/>
      <x:c r="AK791" s="5" t="str">
        <x:v>["188131"]</x:v>
      </x:c>
      <x:c r="AL791" s="5" t="str">
        <x:v>309d98d266ebaf6b7e99543a67f8f2be5736874a</x:v>
      </x:c>
      <x:c r="AM791" s="5" t="str">
        <x:v>bf6fecee151c770812254e2b448080b48fdf7eb01ae462e88138372fa9cd0e4b</x:v>
      </x:c>
      <x:c r="AN791" s="5" t="str">
        <x:v>/home/nc437/ladder-lite/strict_capacity_parallel_20260914/results/k2_flat_236p44r15_baseline/188131_r0/cg.json</x:v>
      </x:c>
      <x:c r="AO791" s="5" t="str">
        <x:v>7f4294e0d1add038e8cf56b69942d45c6207bae222e38b315da26a8eb460b957</x:v>
      </x:c>
      <x:c r="AP791" s="5" t="str">
        <x:v>8967013753d23090aaeed95614fb8a15c5935959a4a9d6798327500d2301429a</x:v>
      </x:c>
      <x:c r="AQ791" s="5" t="str">
        <x:v>8afff569c83ba9156a0fba3e01b44a632f43b98a5bc381d4e70bbf85bfe925a0</x:v>
      </x:c>
      <x:c r="AR791" s="5" t="n">
        <x:v>46281.14459877315</x:v>
      </x:c>
      <x:c r="AS791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1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792" ht="24" customHeight="1">
      <x:c r="A792" s="5" t="str">
        <x:v>strict_capacity_parallel_20260914</x:v>
      </x:c>
      <x:c r="B792" s="5" t="str">
        <x:v>k2_flat_236p44r15_capacity</x:v>
      </x:c>
      <x:c r="C792" s="5" t="str">
        <x:v>cg</x:v>
      </x:c>
      <x:c r="D792" s="5"/>
      <x:c r="E792" s="10" t="n">
        <x:v>2</x:v>
      </x:c>
      <x:c r="F792" s="10"/>
      <x:c r="G792" s="11" t="n">
        <x:v>700076.584</x:v>
      </x:c>
      <x:c r="H792" s="5" t="str">
        <x:v>bus_plus_charging</x:v>
      </x:c>
      <x:c r="I792" s="12" t="n">
        <x:v>7</x:v>
      </x:c>
      <x:c r="J792" s="5" t="str">
        <x:v>no</x:v>
      </x:c>
      <x:c r="K792" s="5" t="str">
        <x:v>pricing_deadline</x:v>
      </x:c>
      <x:c r="L792" s="10" t="n">
        <x:v>3</x:v>
      </x:c>
      <x:c r="M792" s="13" t="n">
        <x:v>13200.039531576913</x:v>
      </x:c>
      <x:c r="N792" s="14" t="n">
        <x:v>26</x:v>
      </x:c>
      <x:c r="O792" s="15"/>
      <x:c r="P792" s="12" t="n">
        <x:v>0</x:v>
      </x:c>
      <x:c r="Q792" s="5" t="str">
        <x:v>full conservative event-time/SOC covering LP with documented one-minute station-capacity rows</x:v>
      </x:c>
      <x:c r="R792" s="16"/>
      <x:c r="S792" s="5" t="str">
        <x:v>cover</x:v>
      </x:c>
      <x:c r="T792" s="5" t="str">
        <x:v>singletons with native atomic CG checkpoints</x:v>
      </x:c>
      <x:c r="U792" s="5" t="str">
        <x:v>RAW</x:v>
      </x:c>
      <x:c r="V792" s="17" t="n">
        <x:v>236.44</x:v>
      </x:c>
      <x:c r="W792" s="17"/>
      <x:c r="X792" s="17" t="n">
        <x:v>240</x:v>
      </x:c>
      <x:c r="Y792" s="5" t="str">
        <x:v>yes</x:v>
      </x:c>
      <x:c r="Z792" s="17" t="n">
        <x:v>2.5</x:v>
      </x:c>
      <x:c r="AA792" s="10" t="n">
        <x:v>5</x:v>
      </x:c>
      <x:c r="AB792" s="5" t="str">
        <x:v>data/hourly_prices_flat.csv</x:v>
      </x:c>
      <x:c r="AC792" s="5" t="str">
        <x:v>Reserve floor only; no 65% terminal target</x:v>
      </x:c>
      <x:c r="AD792" s="5" t="str">
        <x:v>current</x:v>
      </x:c>
      <x:c r="AE792" s="5" t="str">
        <x:v>result</x:v>
      </x:c>
      <x:c r="AF792" s="5" t="str">
        <x:v>full conservative event-time/SOC covering LP with documented one-minute station-capacity rows</x:v>
      </x:c>
      <x:c r="AG792" s="5"/>
      <x:c r="AH792" s="5"/>
      <x:c r="AI792" s="10"/>
      <x:c r="AJ792" s="5"/>
      <x:c r="AK792" s="5" t="str">
        <x:v>["188132"]</x:v>
      </x:c>
      <x:c r="AL792" s="5" t="str">
        <x:v>309d98d266ebaf6b7e99543a67f8f2be5736874a</x:v>
      </x:c>
      <x:c r="AM792" s="5" t="str">
        <x:v>bf6fecee151c770812254e2b448080b48fdf7eb01ae462e88138372fa9cd0e4b</x:v>
      </x:c>
      <x:c r="AN792" s="5" t="str">
        <x:v>/home/nc437/ladder-lite/strict_capacity_parallel_20260914/results/k2_flat_236p44r15_capacity/188132_r0/cg.json</x:v>
      </x:c>
      <x:c r="AO792" s="5" t="str">
        <x:v>ba995c0bb8d911327bedba492bbc3981bf06e891f22455860cc72d4f178c901c</x:v>
      </x:c>
      <x:c r="AP792" s="5" t="str">
        <x:v>efdd6b1d9eff1d87097e135ce4f0b3ff35255c9cd3ca969b20112035c46df202</x:v>
      </x:c>
      <x:c r="AQ792" s="5" t="str">
        <x:v>1d8bb064c07da96e4c9992a2b8369683f886f4b875e388328e0595d048db37a7</x:v>
      </x:c>
      <x:c r="AR792" s="5" t="n">
        <x:v>46281.14459877315</x:v>
      </x:c>
      <x:c r="AS792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2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793" ht="24" customHeight="1">
      <x:c r="A793" s="5" t="str">
        <x:v>strict_capacity_parallel_20260914</x:v>
      </x:c>
      <x:c r="B793" s="5" t="str">
        <x:v>k2_flat_236p44r15_combined</x:v>
      </x:c>
      <x:c r="C793" s="5" t="str">
        <x:v>cg</x:v>
      </x:c>
      <x:c r="D793" s="5"/>
      <x:c r="E793" s="10" t="n">
        <x:v>2</x:v>
      </x:c>
      <x:c r="F793" s="10"/>
      <x:c r="G793" s="11" t="n">
        <x:v>700076.584</x:v>
      </x:c>
      <x:c r="H793" s="5" t="str">
        <x:v>bus_plus_charging</x:v>
      </x:c>
      <x:c r="I793" s="12" t="n">
        <x:v>7</x:v>
      </x:c>
      <x:c r="J793" s="5" t="str">
        <x:v>no</x:v>
      </x:c>
      <x:c r="K793" s="5" t="str">
        <x:v>pricing_deadline</x:v>
      </x:c>
      <x:c r="L793" s="10" t="n">
        <x:v>3</x:v>
      </x:c>
      <x:c r="M793" s="13" t="n">
        <x:v>13200.068043402163</x:v>
      </x:c>
      <x:c r="N793" s="14" t="n">
        <x:v>26</x:v>
      </x:c>
      <x:c r="O793" s="15"/>
      <x:c r="P793" s="12" t="n">
        <x:v>0</x:v>
      </x:c>
      <x:c r="Q793" s="5" t="str">
        <x:v>full conservative event-time/SOC covering LP with documented one-minute station-capacity rows</x:v>
      </x:c>
      <x:c r="R793" s="16"/>
      <x:c r="S793" s="5" t="str">
        <x:v>cover</x:v>
      </x:c>
      <x:c r="T793" s="5" t="str">
        <x:v>singletons with native atomic CG checkpoints</x:v>
      </x:c>
      <x:c r="U793" s="5" t="str">
        <x:v>RAW</x:v>
      </x:c>
      <x:c r="V793" s="17" t="n">
        <x:v>236.44</x:v>
      </x:c>
      <x:c r="W793" s="17"/>
      <x:c r="X793" s="17" t="n">
        <x:v>60</x:v>
      </x:c>
      <x:c r="Y793" s="5" t="str">
        <x:v>yes</x:v>
      </x:c>
      <x:c r="Z793" s="17" t="n">
        <x:v>2.5</x:v>
      </x:c>
      <x:c r="AA793" s="10" t="n">
        <x:v>5</x:v>
      </x:c>
      <x:c r="AB793" s="5" t="str">
        <x:v>data/hourly_prices_flat.csv</x:v>
      </x:c>
      <x:c r="AC793" s="5" t="str">
        <x:v>Reserve floor only; no 65% terminal target</x:v>
      </x:c>
      <x:c r="AD793" s="5" t="str">
        <x:v>current</x:v>
      </x:c>
      <x:c r="AE793" s="5" t="str">
        <x:v>result</x:v>
      </x:c>
      <x:c r="AF793" s="5" t="str">
        <x:v>full conservative event-time/SOC covering LP with documented one-minute station-capacity rows</x:v>
      </x:c>
      <x:c r="AG793" s="5"/>
      <x:c r="AH793" s="5"/>
      <x:c r="AI793" s="10"/>
      <x:c r="AJ793" s="5"/>
      <x:c r="AK793" s="5" t="str">
        <x:v>["188134"]</x:v>
      </x:c>
      <x:c r="AL793" s="5" t="str">
        <x:v>309d98d266ebaf6b7e99543a67f8f2be5736874a</x:v>
      </x:c>
      <x:c r="AM793" s="5" t="str">
        <x:v>bf6fecee151c770812254e2b448080b48fdf7eb01ae462e88138372fa9cd0e4b</x:v>
      </x:c>
      <x:c r="AN793" s="5" t="str">
        <x:v>/home/nc437/ladder-lite/strict_capacity_parallel_20260914/results/k2_flat_236p44r15_combined/188134_r0/cg.json</x:v>
      </x:c>
      <x:c r="AO793" s="5" t="str">
        <x:v>86188948e24075c932fc4678da61c84f4de56556cf8217e453ba2ff9627a29a3</x:v>
      </x:c>
      <x:c r="AP793" s="5" t="str">
        <x:v>727b16a06c7a59462cacd79ce1c3b040d47b1d2f9b1344885bfdef87c40ac36c</x:v>
      </x:c>
      <x:c r="AQ793" s="5" t="str">
        <x:v>2eec2a4276f04a55e07b4acb0a501b6b56a0103c8b2160b4f435a8f46a88b392</x:v>
      </x:c>
      <x:c r="AR793" s="5" t="n">
        <x:v>46281.14459877315</x:v>
      </x:c>
      <x:c r="AS793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3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794" ht="24" customHeight="1">
      <x:c r="A794" s="5" t="str">
        <x:v>strict_capacity_parallel_20260914</x:v>
      </x:c>
      <x:c r="B794" s="5" t="str">
        <x:v>k2_flat_236p44r15_parx60</x:v>
      </x:c>
      <x:c r="C794" s="5" t="str">
        <x:v>cg</x:v>
      </x:c>
      <x:c r="D794" s="5"/>
      <x:c r="E794" s="10" t="n">
        <x:v>2</x:v>
      </x:c>
      <x:c r="F794" s="10"/>
      <x:c r="G794" s="11" t="n">
        <x:v>200091.712</x:v>
      </x:c>
      <x:c r="H794" s="5" t="str">
        <x:v>bus_plus_charging</x:v>
      </x:c>
      <x:c r="I794" s="12" t="n">
        <x:v>2</x:v>
      </x:c>
      <x:c r="J794" s="5" t="str">
        <x:v>yes</x:v>
      </x:c>
      <x:c r="K794" s="5" t="str">
        <x:v>exact_nonnegative_reduced_cost</x:v>
      </x:c>
      <x:c r="L794" s="10" t="n">
        <x:v>130</x:v>
      </x:c>
      <x:c r="M794" s="13" t="n">
        <x:v>2570.1515149599873</x:v>
      </x:c>
      <x:c r="N794" s="14" t="n">
        <x:v>152</x:v>
      </x:c>
      <x:c r="O794" s="15" t="n">
        <x:v>-3.225153477615095e-11</x:v>
      </x:c>
      <x:c r="P794" s="12" t="n">
        <x:v>0</x:v>
      </x:c>
      <x:c r="Q794" s="5" t="str">
        <x:v>full conservative event-time/SOC covering LP without shared capacity</x:v>
      </x:c>
      <x:c r="R794" s="16"/>
      <x:c r="S794" s="5" t="str">
        <x:v>cover</x:v>
      </x:c>
      <x:c r="T794" s="5" t="str">
        <x:v>singletons with native atomic CG checkpoints</x:v>
      </x:c>
      <x:c r="U794" s="5" t="str">
        <x:v>RAW</x:v>
      </x:c>
      <x:c r="V794" s="17" t="n">
        <x:v>236.44</x:v>
      </x:c>
      <x:c r="W794" s="17"/>
      <x:c r="X794" s="17" t="n">
        <x:v>60</x:v>
      </x:c>
      <x:c r="Y794" s="5" t="str">
        <x:v>no</x:v>
      </x:c>
      <x:c r="Z794" s="17" t="n">
        <x:v>2.5</x:v>
      </x:c>
      <x:c r="AA794" s="10" t="n">
        <x:v>5</x:v>
      </x:c>
      <x:c r="AB794" s="5" t="str">
        <x:v>data/hourly_prices_flat.csv</x:v>
      </x:c>
      <x:c r="AC794" s="5" t="str">
        <x:v>Reserve floor only; no 65% terminal target</x:v>
      </x:c>
      <x:c r="AD794" s="5" t="str">
        <x:v>current</x:v>
      </x:c>
      <x:c r="AE794" s="5" t="str">
        <x:v>result</x:v>
      </x:c>
      <x:c r="AF794" s="5" t="str">
        <x:v>full conservative event-time/SOC covering LP without shared capacity</x:v>
      </x:c>
      <x:c r="AG794" s="5"/>
      <x:c r="AH794" s="5"/>
      <x:c r="AI794" s="10"/>
      <x:c r="AJ794" s="5"/>
      <x:c r="AK794" s="5" t="str">
        <x:v>["188133"]</x:v>
      </x:c>
      <x:c r="AL794" s="5" t="str">
        <x:v>309d98d266ebaf6b7e99543a67f8f2be5736874a</x:v>
      </x:c>
      <x:c r="AM794" s="5" t="str">
        <x:v>bf6fecee151c770812254e2b448080b48fdf7eb01ae462e88138372fa9cd0e4b</x:v>
      </x:c>
      <x:c r="AN794" s="5" t="str">
        <x:v>/home/nc437/ladder-lite/strict_capacity_parallel_20260914/results/k2_flat_236p44r15_parx60/188133_r0/cg.json</x:v>
      </x:c>
      <x:c r="AO794" s="5" t="str">
        <x:v>a1a97a1361ba3ce59f9377a38ce1bf3563a1b5c4688c7d923d14c5780f97b0f1</x:v>
      </x:c>
      <x:c r="AP794" s="5" t="str">
        <x:v>e14ffb5aa73a92af35da29a5409945dfe8b3487a903d068f1537b417c8c93a19</x:v>
      </x:c>
      <x:c r="AQ794" s="5" t="str">
        <x:v>b654acae13f8ab641488b729d14cbdfbf3c19d94f2853a9bd0d7001b7234575b</x:v>
      </x:c>
      <x:c r="AR794" s="5" t="n">
        <x:v>46281.14459877315</x:v>
      </x:c>
      <x:c r="AS794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4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795" ht="24" customHeight="1">
      <x:c r="A795" s="5" t="str">
        <x:v>strict_capacity_parallel_20260914</x:v>
      </x:c>
      <x:c r="B795" s="5" t="str">
        <x:v>k2_flat_240r0_baseline</x:v>
      </x:c>
      <x:c r="C795" s="5" t="str">
        <x:v>cg</x:v>
      </x:c>
      <x:c r="D795" s="5"/>
      <x:c r="E795" s="10" t="n">
        <x:v>2</x:v>
      </x:c>
      <x:c r="F795" s="10"/>
      <x:c r="G795" s="11" t="n">
        <x:v>200079.272</x:v>
      </x:c>
      <x:c r="H795" s="5" t="str">
        <x:v>bus_plus_charging</x:v>
      </x:c>
      <x:c r="I795" s="12" t="n">
        <x:v>2</x:v>
      </x:c>
      <x:c r="J795" s="5" t="str">
        <x:v>yes</x:v>
      </x:c>
      <x:c r="K795" s="5" t="str">
        <x:v>exact_nonnegative_reduced_cost</x:v>
      </x:c>
      <x:c r="L795" s="10" t="n">
        <x:v>121</x:v>
      </x:c>
      <x:c r="M795" s="13" t="n">
        <x:v>3857.841553615872</x:v>
      </x:c>
      <x:c r="N795" s="14" t="n">
        <x:v>143</x:v>
      </x:c>
      <x:c r="O795" s="15" t="n">
        <x:v>-8.15916223473323e-11</x:v>
      </x:c>
      <x:c r="P795" s="12" t="n">
        <x:v>0</x:v>
      </x:c>
      <x:c r="Q795" s="5" t="str">
        <x:v>full conservative event-time/SOC covering LP without shared capacity</x:v>
      </x:c>
      <x:c r="R795" s="16"/>
      <x:c r="S795" s="5" t="str">
        <x:v>cover</x:v>
      </x:c>
      <x:c r="T795" s="5" t="str">
        <x:v>singletons with native atomic CG checkpoints</x:v>
      </x:c>
      <x:c r="U795" s="5" t="str">
        <x:v>RAW</x:v>
      </x:c>
      <x:c r="V795" s="17" t="n">
        <x:v>240</x:v>
      </x:c>
      <x:c r="W795" s="17"/>
      <x:c r="X795" s="17" t="n">
        <x:v>240</x:v>
      </x:c>
      <x:c r="Y795" s="5" t="str">
        <x:v>no</x:v>
      </x:c>
      <x:c r="Z795" s="17" t="n">
        <x:v>2.5</x:v>
      </x:c>
      <x:c r="AA795" s="10" t="n">
        <x:v>5</x:v>
      </x:c>
      <x:c r="AB795" s="5" t="str">
        <x:v>data/hourly_prices_flat.csv</x:v>
      </x:c>
      <x:c r="AC795" s="5" t="str">
        <x:v>Reserve floor only; no 65% terminal target</x:v>
      </x:c>
      <x:c r="AD795" s="5" t="str">
        <x:v>current</x:v>
      </x:c>
      <x:c r="AE795" s="5" t="str">
        <x:v>result</x:v>
      </x:c>
      <x:c r="AF795" s="5" t="str">
        <x:v>full conservative event-time/SOC covering LP without shared capacity</x:v>
      </x:c>
      <x:c r="AG795" s="5"/>
      <x:c r="AH795" s="5"/>
      <x:c r="AI795" s="10"/>
      <x:c r="AJ795" s="5"/>
      <x:c r="AK795" s="5" t="str">
        <x:v>["188127"]</x:v>
      </x:c>
      <x:c r="AL795" s="5" t="str">
        <x:v>309d98d266ebaf6b7e99543a67f8f2be5736874a</x:v>
      </x:c>
      <x:c r="AM795" s="5" t="str">
        <x:v>bf6fecee151c770812254e2b448080b48fdf7eb01ae462e88138372fa9cd0e4b</x:v>
      </x:c>
      <x:c r="AN795" s="5" t="str">
        <x:v>/home/nc437/ladder-lite/strict_capacity_parallel_20260914/results/k2_flat_240r0_baseline/188127_r0/cg.json</x:v>
      </x:c>
      <x:c r="AO795" s="5" t="str">
        <x:v>672034e6795c43cac370b92f12957ce7483c161267294ae4e6578f9ff1349ab4</x:v>
      </x:c>
      <x:c r="AP795" s="5" t="str">
        <x:v>662263c919ce63956efadaf9d7d10ba664d3ad5f43dd1512d00c4039f4a4104d</x:v>
      </x:c>
      <x:c r="AQ795" s="5" t="str">
        <x:v>8b9ccb68fcbc8789a4d552935f8159213da1ee2155f3968fd4c4a5859109e57e</x:v>
      </x:c>
      <x:c r="AR795" s="5" t="n">
        <x:v>46281.14459877315</x:v>
      </x:c>
      <x:c r="AS795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5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796" ht="24" customHeight="1">
      <x:c r="A796" s="5" t="str">
        <x:v>strict_capacity_parallel_20260914</x:v>
      </x:c>
      <x:c r="B796" s="5" t="str">
        <x:v>k2_flat_240r0_capacity</x:v>
      </x:c>
      <x:c r="C796" s="5" t="str">
        <x:v>cg</x:v>
      </x:c>
      <x:c r="D796" s="5"/>
      <x:c r="E796" s="10" t="n">
        <x:v>2</x:v>
      </x:c>
      <x:c r="F796" s="10"/>
      <x:c r="G796" s="11" t="n">
        <x:v>300094.976</x:v>
      </x:c>
      <x:c r="H796" s="5" t="str">
        <x:v>bus_plus_charging</x:v>
      </x:c>
      <x:c r="I796" s="12" t="n">
        <x:v>3</x:v>
      </x:c>
      <x:c r="J796" s="5" t="str">
        <x:v>no</x:v>
      </x:c>
      <x:c r="K796" s="5" t="str">
        <x:v>pricing_deadline</x:v>
      </x:c>
      <x:c r="L796" s="10" t="n">
        <x:v>4</x:v>
      </x:c>
      <x:c r="M796" s="13" t="n">
        <x:v>13200.050663884962</x:v>
      </x:c>
      <x:c r="N796" s="14" t="n">
        <x:v>27</x:v>
      </x:c>
      <x:c r="O796" s="15"/>
      <x:c r="P796" s="12" t="n">
        <x:v>0</x:v>
      </x:c>
      <x:c r="Q796" s="5" t="str">
        <x:v>full conservative event-time/SOC covering LP with documented one-minute station-capacity rows</x:v>
      </x:c>
      <x:c r="R796" s="16"/>
      <x:c r="S796" s="5" t="str">
        <x:v>cover</x:v>
      </x:c>
      <x:c r="T796" s="5" t="str">
        <x:v>singletons with native atomic CG checkpoints</x:v>
      </x:c>
      <x:c r="U796" s="5" t="str">
        <x:v>RAW</x:v>
      </x:c>
      <x:c r="V796" s="17" t="n">
        <x:v>240</x:v>
      </x:c>
      <x:c r="W796" s="17"/>
      <x:c r="X796" s="17" t="n">
        <x:v>240</x:v>
      </x:c>
      <x:c r="Y796" s="5" t="str">
        <x:v>yes</x:v>
      </x:c>
      <x:c r="Z796" s="17" t="n">
        <x:v>2.5</x:v>
      </x:c>
      <x:c r="AA796" s="10" t="n">
        <x:v>5</x:v>
      </x:c>
      <x:c r="AB796" s="5" t="str">
        <x:v>data/hourly_prices_flat.csv</x:v>
      </x:c>
      <x:c r="AC796" s="5" t="str">
        <x:v>Reserve floor only; no 65% terminal target</x:v>
      </x:c>
      <x:c r="AD796" s="5" t="str">
        <x:v>current</x:v>
      </x:c>
      <x:c r="AE796" s="5" t="str">
        <x:v>result</x:v>
      </x:c>
      <x:c r="AF796" s="5" t="str">
        <x:v>full conservative event-time/SOC covering LP with documented one-minute station-capacity rows</x:v>
      </x:c>
      <x:c r="AG796" s="5"/>
      <x:c r="AH796" s="5"/>
      <x:c r="AI796" s="10"/>
      <x:c r="AJ796" s="5"/>
      <x:c r="AK796" s="5" t="str">
        <x:v>["188128"]</x:v>
      </x:c>
      <x:c r="AL796" s="5" t="str">
        <x:v>309d98d266ebaf6b7e99543a67f8f2be5736874a</x:v>
      </x:c>
      <x:c r="AM796" s="5" t="str">
        <x:v>bf6fecee151c770812254e2b448080b48fdf7eb01ae462e88138372fa9cd0e4b</x:v>
      </x:c>
      <x:c r="AN796" s="5" t="str">
        <x:v>/home/nc437/ladder-lite/strict_capacity_parallel_20260914/results/k2_flat_240r0_capacity/188128_r0/cg.json</x:v>
      </x:c>
      <x:c r="AO796" s="5" t="str">
        <x:v>d97b00d6442e2e282c10304535499a69744fa5e8016be5d751e0101f79dc3e98</x:v>
      </x:c>
      <x:c r="AP796" s="5" t="str">
        <x:v>0344fe608245a4ad989c5b70a7fafb43b27443bd9c7e744d17dbbb32910e7b60</x:v>
      </x:c>
      <x:c r="AQ796" s="5" t="str">
        <x:v>f40c581a4fd58f44f2e9c574ea5e0952341db8f2064997890f425df7dc76ed10</x:v>
      </x:c>
      <x:c r="AR796" s="5" t="n">
        <x:v>46281.14459877315</x:v>
      </x:c>
      <x:c r="AS796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6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797" ht="24" customHeight="1">
      <x:c r="A797" s="5" t="str">
        <x:v>strict_capacity_parallel_20260914</x:v>
      </x:c>
      <x:c r="B797" s="5" t="str">
        <x:v>k2_flat_240r0_combined</x:v>
      </x:c>
      <x:c r="C797" s="5" t="str">
        <x:v>cg</x:v>
      </x:c>
      <x:c r="D797" s="5"/>
      <x:c r="E797" s="10" t="n">
        <x:v>2</x:v>
      </x:c>
      <x:c r="F797" s="10"/>
      <x:c r="G797" s="11" t="n">
        <x:v>300094.976</x:v>
      </x:c>
      <x:c r="H797" s="5" t="str">
        <x:v>bus_plus_charging</x:v>
      </x:c>
      <x:c r="I797" s="12" t="n">
        <x:v>3</x:v>
      </x:c>
      <x:c r="J797" s="5" t="str">
        <x:v>no</x:v>
      </x:c>
      <x:c r="K797" s="5" t="str">
        <x:v>pricing_deadline</x:v>
      </x:c>
      <x:c r="L797" s="10" t="n">
        <x:v>4</x:v>
      </x:c>
      <x:c r="M797" s="13" t="n">
        <x:v>13200.040609909687</x:v>
      </x:c>
      <x:c r="N797" s="14" t="n">
        <x:v>27</x:v>
      </x:c>
      <x:c r="O797" s="15"/>
      <x:c r="P797" s="12" t="n">
        <x:v>0</x:v>
      </x:c>
      <x:c r="Q797" s="5" t="str">
        <x:v>full conservative event-time/SOC covering LP with documented one-minute station-capacity rows</x:v>
      </x:c>
      <x:c r="R797" s="16"/>
      <x:c r="S797" s="5" t="str">
        <x:v>cover</x:v>
      </x:c>
      <x:c r="T797" s="5" t="str">
        <x:v>singletons with native atomic CG checkpoints</x:v>
      </x:c>
      <x:c r="U797" s="5" t="str">
        <x:v>RAW</x:v>
      </x:c>
      <x:c r="V797" s="17" t="n">
        <x:v>240</x:v>
      </x:c>
      <x:c r="W797" s="17"/>
      <x:c r="X797" s="17" t="n">
        <x:v>60</x:v>
      </x:c>
      <x:c r="Y797" s="5" t="str">
        <x:v>yes</x:v>
      </x:c>
      <x:c r="Z797" s="17" t="n">
        <x:v>2.5</x:v>
      </x:c>
      <x:c r="AA797" s="10" t="n">
        <x:v>5</x:v>
      </x:c>
      <x:c r="AB797" s="5" t="str">
        <x:v>data/hourly_prices_flat.csv</x:v>
      </x:c>
      <x:c r="AC797" s="5" t="str">
        <x:v>Reserve floor only; no 65% terminal target</x:v>
      </x:c>
      <x:c r="AD797" s="5" t="str">
        <x:v>current</x:v>
      </x:c>
      <x:c r="AE797" s="5" t="str">
        <x:v>result</x:v>
      </x:c>
      <x:c r="AF797" s="5" t="str">
        <x:v>full conservative event-time/SOC covering LP with documented one-minute station-capacity rows</x:v>
      </x:c>
      <x:c r="AG797" s="5"/>
      <x:c r="AH797" s="5"/>
      <x:c r="AI797" s="10"/>
      <x:c r="AJ797" s="5"/>
      <x:c r="AK797" s="5" t="str">
        <x:v>["188130"]</x:v>
      </x:c>
      <x:c r="AL797" s="5" t="str">
        <x:v>309d98d266ebaf6b7e99543a67f8f2be5736874a</x:v>
      </x:c>
      <x:c r="AM797" s="5" t="str">
        <x:v>bf6fecee151c770812254e2b448080b48fdf7eb01ae462e88138372fa9cd0e4b</x:v>
      </x:c>
      <x:c r="AN797" s="5" t="str">
        <x:v>/home/nc437/ladder-lite/strict_capacity_parallel_20260914/results/k2_flat_240r0_combined/188130_r0/cg.json</x:v>
      </x:c>
      <x:c r="AO797" s="5" t="str">
        <x:v>b1273824a608742db6fefb82f9df23499288e52e8cf829edeffcd9b94c5f9602</x:v>
      </x:c>
      <x:c r="AP797" s="5" t="str">
        <x:v>9d2130e52f28f7367db2282a80241c91b109df503ab05c65f484335d33f1c9af</x:v>
      </x:c>
      <x:c r="AQ797" s="5" t="str">
        <x:v>ec21e29f771c7763ca050b13e1f9f5ec4da269df1a535547b93790fd7e4e8b9f</x:v>
      </x:c>
      <x:c r="AR797" s="5" t="n">
        <x:v>46281.14459877315</x:v>
      </x:c>
      <x:c r="AS797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7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798" ht="24" customHeight="1">
      <x:c r="A798" s="5" t="str">
        <x:v>strict_capacity_parallel_20260914</x:v>
      </x:c>
      <x:c r="B798" s="5" t="str">
        <x:v>k2_flat_240r0_parx60</x:v>
      </x:c>
      <x:c r="C798" s="5" t="str">
        <x:v>cg</x:v>
      </x:c>
      <x:c r="D798" s="5"/>
      <x:c r="E798" s="10" t="n">
        <x:v>2</x:v>
      </x:c>
      <x:c r="F798" s="10"/>
      <x:c r="G798" s="11" t="n">
        <x:v>200079.272</x:v>
      </x:c>
      <x:c r="H798" s="5" t="str">
        <x:v>bus_plus_charging</x:v>
      </x:c>
      <x:c r="I798" s="12" t="n">
        <x:v>2</x:v>
      </x:c>
      <x:c r="J798" s="5" t="str">
        <x:v>yes</x:v>
      </x:c>
      <x:c r="K798" s="5" t="str">
        <x:v>exact_nonnegative_reduced_cost</x:v>
      </x:c>
      <x:c r="L798" s="10" t="n">
        <x:v>120</x:v>
      </x:c>
      <x:c r="M798" s="13" t="n">
        <x:v>3956.3935552090406</x:v>
      </x:c>
      <x:c r="N798" s="14" t="n">
        <x:v>142</x:v>
      </x:c>
      <x:c r="O798" s="15" t="n">
        <x:v>-2.9103830456733704e-11</x:v>
      </x:c>
      <x:c r="P798" s="12" t="n">
        <x:v>0</x:v>
      </x:c>
      <x:c r="Q798" s="5" t="str">
        <x:v>full conservative event-time/SOC covering LP without shared capacity</x:v>
      </x:c>
      <x:c r="R798" s="16"/>
      <x:c r="S798" s="5" t="str">
        <x:v>cover</x:v>
      </x:c>
      <x:c r="T798" s="5" t="str">
        <x:v>singletons with native atomic CG checkpoints</x:v>
      </x:c>
      <x:c r="U798" s="5" t="str">
        <x:v>RAW</x:v>
      </x:c>
      <x:c r="V798" s="17" t="n">
        <x:v>240</x:v>
      </x:c>
      <x:c r="W798" s="17"/>
      <x:c r="X798" s="17" t="n">
        <x:v>60</x:v>
      </x:c>
      <x:c r="Y798" s="5" t="str">
        <x:v>no</x:v>
      </x:c>
      <x:c r="Z798" s="17" t="n">
        <x:v>2.5</x:v>
      </x:c>
      <x:c r="AA798" s="10" t="n">
        <x:v>5</x:v>
      </x:c>
      <x:c r="AB798" s="5" t="str">
        <x:v>data/hourly_prices_flat.csv</x:v>
      </x:c>
      <x:c r="AC798" s="5" t="str">
        <x:v>Reserve floor only; no 65% terminal target</x:v>
      </x:c>
      <x:c r="AD798" s="5" t="str">
        <x:v>current</x:v>
      </x:c>
      <x:c r="AE798" s="5" t="str">
        <x:v>result</x:v>
      </x:c>
      <x:c r="AF798" s="5" t="str">
        <x:v>full conservative event-time/SOC covering LP without shared capacity</x:v>
      </x:c>
      <x:c r="AG798" s="5"/>
      <x:c r="AH798" s="5"/>
      <x:c r="AI798" s="10"/>
      <x:c r="AJ798" s="5"/>
      <x:c r="AK798" s="5" t="str">
        <x:v>["188129"]</x:v>
      </x:c>
      <x:c r="AL798" s="5" t="str">
        <x:v>309d98d266ebaf6b7e99543a67f8f2be5736874a</x:v>
      </x:c>
      <x:c r="AM798" s="5" t="str">
        <x:v>bf6fecee151c770812254e2b448080b48fdf7eb01ae462e88138372fa9cd0e4b</x:v>
      </x:c>
      <x:c r="AN798" s="5" t="str">
        <x:v>/home/nc437/ladder-lite/strict_capacity_parallel_20260914/results/k2_flat_240r0_parx60/188129_r0/cg.json</x:v>
      </x:c>
      <x:c r="AO798" s="5" t="str">
        <x:v>cd0c69e57a5c1ed7455b63d0946975ac1f9769a55004c85fb58c7354d8a71bb3</x:v>
      </x:c>
      <x:c r="AP798" s="5" t="str">
        <x:v>e90845a306d335e3384cd05359d8223ecd4a08d9602003c449b5dab232b2af18</x:v>
      </x:c>
      <x:c r="AQ798" s="5" t="str">
        <x:v>a6ea78ee078f3c53a0fdbc35bcf3996cf8c002afd6ff860833d016ec66107704</x:v>
      </x:c>
      <x:c r="AR798" s="5" t="n">
        <x:v>46281.14459877315</x:v>
      </x:c>
      <x:c r="AS798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AT798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799" ht="24" customHeight="1">
      <x:c r="A799" s="5" t="str">
        <x:v>w2_chain_recovery_retry2_20260912</x:v>
      </x:c>
      <x:c r="B799" s="5" t="str">
        <x:v>w2_k15</x:v>
      </x:c>
      <x:c r="C799" s="5" t="str">
        <x:v>cg</x:v>
      </x:c>
      <x:c r="D799" s="5"/>
      <x:c r="E799" s="10" t="n">
        <x:v>15</x:v>
      </x:c>
      <x:c r="F799" s="10"/>
      <x:c r="G799" s="11" t="n">
        <x:v>1500618.956468838</x:v>
      </x:c>
      <x:c r="H799" s="5" t="str">
        <x:v>bus_plus_charging</x:v>
      </x:c>
      <x:c r="I799" s="12" t="n">
        <x:v>15.000000000000417</x:v>
      </x:c>
      <x:c r="J799" s="5" t="str">
        <x:v>no</x:v>
      </x:c>
      <x:c r="K799" s="5" t="str">
        <x:v>wall_limit</x:v>
      </x:c>
      <x:c r="L799" s="10" t="n">
        <x:v>1750</x:v>
      </x:c>
      <x:c r="M799" s="13" t="n">
        <x:v>14348.93728361046</x:v>
      </x:c>
      <x:c r="N799" s="14"/>
      <x:c r="O799" s="15" t="n">
        <x:v>-0.01718926678436805</x:v>
      </x:c>
      <x:c r="P799" s="12" t="n">
        <x:v>0</x:v>
      </x:c>
      <x:c r="Q799" s="5"/>
      <x:c r="R799" s="16"/>
      <x:c r="S799" s="5" t="str">
        <x:v>cover</x:v>
      </x:c>
      <x:c r="T799" s="5" t="str">
        <x:v>singletons</x:v>
      </x:c>
      <x:c r="U799" s="5" t="str">
        <x:v>WARM-INHERITED-EVENT</x:v>
      </x:c>
      <x:c r="V799" s="17" t="n">
        <x:v>240</x:v>
      </x:c>
      <x:c r="W799" s="17" t="n">
        <x:v>240</x:v>
      </x:c>
      <x:c r="X799" s="17"/>
      <x:c r="Y799" s="5"/>
      <x:c r="Z799" s="17" t="n">
        <x:v>2.5</x:v>
      </x:c>
      <x:c r="AA799" s="10" t="n">
        <x:v>5</x:v>
      </x:c>
      <x:c r="AB799" s="5"/>
      <x:c r="AC799" s="5"/>
      <x:c r="AD799" s="5" t="str">
        <x:v>current</x:v>
      </x:c>
      <x:c r="AE799" s="5" t="str">
        <x:v>result</x:v>
      </x:c>
      <x:c r="AF799" s="5"/>
      <x:c r="AG799" s="5"/>
      <x:c r="AH799" s="5"/>
      <x:c r="AI799" s="10"/>
      <x:c r="AJ799" s="5"/>
      <x:c r="AK799" s="5" t="str">
        <x:v>[]</x:v>
      </x:c>
      <x:c r="AL799" s="5" t="str">
        <x:v>68fce0093ec9768392442fe1b107a1b67ab0cb7b</x:v>
      </x:c>
      <x:c r="AM799" s="5" t="str">
        <x:v>79c73bc74bdba12d53a76b79c4a6408bda71d2e444a1a95508800da95f5d9188</x:v>
      </x:c>
      <x:c r="AN799" s="5" t="str">
        <x:v>/home/nc437/ladder-lite/w2_chain_recovery_retry2_20260912/cases/w2_k15/cg.json</x:v>
      </x:c>
      <x:c r="AO799" s="5"/>
      <x:c r="AP799" s="5" t="str">
        <x:v>4073ab08d81de755ba9f9a33cb54dd9634b9187b76acc8592894d3c14b17394e</x:v>
      </x:c>
      <x:c r="AQ799" s="5" t="str">
        <x:v>b6c55953e2a4d3d63779ce6682886ec98d09263da846a3d70e1542e3aabfed2d</x:v>
      </x:c>
      <x:c r="AR799" s="5" t="n">
        <x:v>46281.14459877315</x:v>
      </x:c>
      <x:c r="AS799" s="5"/>
      <x:c r="AT799" s="5"/>
    </x:row>
    <x:row r="800" ht="24" customHeight="1">
      <x:c r="A800" s="5" t="str">
        <x:v>w2_k14_import_fix_20260912</x:v>
      </x:c>
      <x:c r="B800" s="5" t="str">
        <x:v>w2_k14</x:v>
      </x:c>
      <x:c r="C800" s="5" t="str">
        <x:v>cg</x:v>
      </x:c>
      <x:c r="D800" s="5"/>
      <x:c r="E800" s="10" t="n">
        <x:v>14</x:v>
      </x:c>
      <x:c r="F800" s="10"/>
      <x:c r="G800" s="11" t="n">
        <x:v>1400558.3558959858</x:v>
      </x:c>
      <x:c r="H800" s="5" t="str">
        <x:v>bus_plus_charging</x:v>
      </x:c>
      <x:c r="I800" s="12" t="n">
        <x:v>14.000000000000199</x:v>
      </x:c>
      <x:c r="J800" s="5" t="str">
        <x:v>yes</x:v>
      </x:c>
      <x:c r="K800" s="5" t="str">
        <x:v>certified</x:v>
      </x:c>
      <x:c r="L800" s="10" t="n">
        <x:v>1484</x:v>
      </x:c>
      <x:c r="M800" s="13" t="n">
        <x:v>9572.358280041022</x:v>
      </x:c>
      <x:c r="N800" s="14"/>
      <x:c r="O800" s="15" t="n">
        <x:v>-9.09030450912951e-9</x:v>
      </x:c>
      <x:c r="P800" s="12" t="n">
        <x:v>0</x:v>
      </x:c>
      <x:c r="Q800" s="5" t="str">
        <x:v>pricing certificate within the source graph/approximation; objective and fractional fleet remain separate</x:v>
      </x:c>
      <x:c r="R800" s="16"/>
      <x:c r="S800" s="5" t="str">
        <x:v>cover</x:v>
      </x:c>
      <x:c r="T800" s="5" t="str">
        <x:v>singletons</x:v>
      </x:c>
      <x:c r="U800" s="5" t="str">
        <x:v>WARM-INHERITED-EVENT</x:v>
      </x:c>
      <x:c r="V800" s="17" t="n">
        <x:v>240</x:v>
      </x:c>
      <x:c r="W800" s="17" t="n">
        <x:v>240</x:v>
      </x:c>
      <x:c r="X800" s="17"/>
      <x:c r="Y800" s="5"/>
      <x:c r="Z800" s="17" t="n">
        <x:v>2.5</x:v>
      </x:c>
      <x:c r="AA800" s="10" t="n">
        <x:v>5</x:v>
      </x:c>
      <x:c r="AB800" s="5"/>
      <x:c r="AC800" s="5"/>
      <x:c r="AD800" s="5" t="str">
        <x:v>current</x:v>
      </x:c>
      <x:c r="AE800" s="5" t="str">
        <x:v>result</x:v>
      </x:c>
      <x:c r="AF800" s="5"/>
      <x:c r="AG800" s="5"/>
      <x:c r="AH800" s="5"/>
      <x:c r="AI800" s="10"/>
      <x:c r="AJ800" s="5"/>
      <x:c r="AK800" s="5" t="str">
        <x:v>[]</x:v>
      </x:c>
      <x:c r="AL800" s="5" t="str">
        <x:v>68fce0093ec9768392442fe1b107a1b67ab0cb7b</x:v>
      </x:c>
      <x:c r="AM800" s="5" t="str">
        <x:v>ec5d12a3640e372e15eeec11cba6c26873d4fe14f4b18586c230dbe114189a00</x:v>
      </x:c>
      <x:c r="AN800" s="5" t="str">
        <x:v>/home/nc437/ladder-lite/w2_k14_import_fix_20260912/cases/w2_k14/cg.json</x:v>
      </x:c>
      <x:c r="AO800" s="5"/>
      <x:c r="AP800" s="5" t="str">
        <x:v>1d215f0910e2947730495548d10b84af9cf40433d9c933da652cf0af9059a204</x:v>
      </x:c>
      <x:c r="AQ800" s="5" t="str">
        <x:v>deff26b6b3db55e9cf9a5d6d7048958afe9b3a00083d9abf92455533b557e7f6</x:v>
      </x:c>
      <x:c r="AR800" s="5" t="n">
        <x:v>46281.14459877315</x:v>
      </x:c>
      <x:c r="AS800" s="5"/>
      <x:c r="AT800" s="5"/>
    </x:row>
    <x:row r="801" ht="24" customHeight="1">
      <x:c r="A801" s="5" t="str">
        <x:v>warm_chain_p3_k2_10</x:v>
      </x:c>
      <x:c r="B801" s="5" t="str">
        <x:v>M__k02_p3__warm_cover__event_2p5_event5</x:v>
      </x:c>
      <x:c r="C801" s="5" t="str">
        <x:v>cg</x:v>
      </x:c>
      <x:c r="D801" s="5"/>
      <x:c r="E801" s="10" t="n">
        <x:v>2</x:v>
      </x:c>
      <x:c r="F801" s="10"/>
      <x:c r="G801" s="11" t="n">
        <x:v>200063.15199999994</x:v>
      </x:c>
      <x:c r="H801" s="5" t="str">
        <x:v>bus_plus_charging</x:v>
      </x:c>
      <x:c r="I801" s="12" t="n">
        <x:v>2</x:v>
      </x:c>
      <x:c r="J801" s="5" t="str">
        <x:v>yes</x:v>
      </x:c>
      <x:c r="K801" s="5" t="str">
        <x:v>certified</x:v>
      </x:c>
      <x:c r="L801" s="10" t="n">
        <x:v>208</x:v>
      </x:c>
      <x:c r="M801" s="13" t="n">
        <x:v>104.10017575137317</x:v>
      </x:c>
      <x:c r="N801" s="14"/>
      <x:c r="O801" s="15" t="n">
        <x:v>-1.4803802628193807e-10</x:v>
      </x:c>
      <x:c r="P801" s="12" t="n">
        <x:v>0</x:v>
      </x:c>
      <x:c r="Q801" s="5" t="str">
        <x:v>pricing certificate within the source graph/approximation; objective and fractional fleet remain separate</x:v>
      </x:c>
      <x:c r="R801" s="16"/>
      <x:c r="S801" s="5" t="str">
        <x:v>cover</x:v>
      </x:c>
      <x:c r="T801" s="5" t="str">
        <x:v>singletons</x:v>
      </x:c>
      <x:c r="U801" s="5" t="str">
        <x:v>RAW</x:v>
      </x:c>
      <x:c r="V801" s="17" t="n">
        <x:v>240</x:v>
      </x:c>
      <x:c r="W801" s="17" t="n">
        <x:v>240</x:v>
      </x:c>
      <x:c r="X801" s="17"/>
      <x:c r="Y801" s="5"/>
      <x:c r="Z801" s="17" t="n">
        <x:v>2.5</x:v>
      </x:c>
      <x:c r="AA801" s="10" t="n">
        <x:v>5</x:v>
      </x:c>
      <x:c r="AB801" s="5"/>
      <x:c r="AC801" s="5"/>
      <x:c r="AD801" s="5" t="str">
        <x:v>current</x:v>
      </x:c>
      <x:c r="AE801" s="5" t="str">
        <x:v>result</x:v>
      </x:c>
      <x:c r="AF801" s="5"/>
      <x:c r="AG801" s="5"/>
      <x:c r="AH801" s="5"/>
      <x:c r="AI801" s="10"/>
      <x:c r="AJ801" s="5"/>
      <x:c r="AK801" s="5" t="str">
        <x:v>[]</x:v>
      </x:c>
      <x:c r="AL801" s="5" t="str">
        <x:v>ecb60c154a9a5db385e3a573949ec9fd0a737af3</x:v>
      </x:c>
      <x:c r="AM801" s="5" t="str">
        <x:v>70403948038a1055ae58beb637c275e76b8434aaa48bd444755911dff8f0ba3f</x:v>
      </x:c>
      <x:c r="AN801" s="5" t="str">
        <x:v>/home/nc437/ladder-lite/nested_warm_chain_p3_k2_10_20260909_8830a34/cg/M__k02_p3__warm_cover__event_2p5_event5.json</x:v>
      </x:c>
      <x:c r="AO801" s="5"/>
      <x:c r="AP801" s="5" t="str">
        <x:v>0f22de40cd9244ea01a7834d91ba061d9127f17fed2fdf2ef40be6100985c733</x:v>
      </x:c>
      <x:c r="AQ801" s="5" t="str">
        <x:v>be87939c0096a182b14e53f10dc1382c351d3bd634c825a09f8b2407e0ac3363</x:v>
      </x:c>
      <x:c r="AR801" s="5" t="n">
        <x:v>46281.14459877315</x:v>
      </x:c>
      <x:c r="AS801" s="5"/>
      <x:c r="AT801" s="5"/>
    </x:row>
    <x:row r="802" ht="24" customHeight="1">
      <x:c r="A802" s="5" t="str">
        <x:v>warm_chain_p3_k2_10</x:v>
      </x:c>
      <x:c r="B802" s="5" t="str">
        <x:v>M__k03_p3__warm_cover__event_2p5_event5</x:v>
      </x:c>
      <x:c r="C802" s="5" t="str">
        <x:v>cg</x:v>
      </x:c>
      <x:c r="D802" s="5"/>
      <x:c r="E802" s="10" t="n">
        <x:v>3</x:v>
      </x:c>
      <x:c r="F802" s="10"/>
      <x:c r="G802" s="11" t="n">
        <x:v>300053.19200000004</x:v>
      </x:c>
      <x:c r="H802" s="5" t="str">
        <x:v>bus_plus_charging</x:v>
      </x:c>
      <x:c r="I802" s="12" t="n">
        <x:v>3</x:v>
      </x:c>
      <x:c r="J802" s="5" t="str">
        <x:v>yes</x:v>
      </x:c>
      <x:c r="K802" s="5" t="str">
        <x:v>certified</x:v>
      </x:c>
      <x:c r="L802" s="10" t="n">
        <x:v>111</x:v>
      </x:c>
      <x:c r="M802" s="13" t="n">
        <x:v>350.9478078701068</x:v>
      </x:c>
      <x:c r="N802" s="14"/>
      <x:c r="O802" s="15" t="n">
        <x:v>-1.0186340659856796e-10</x:v>
      </x:c>
      <x:c r="P802" s="12" t="n">
        <x:v>0</x:v>
      </x:c>
      <x:c r="Q802" s="5" t="str">
        <x:v>pricing certificate within the source graph/approximation; objective and fractional fleet remain separate</x:v>
      </x:c>
      <x:c r="R802" s="16"/>
      <x:c r="S802" s="5" t="str">
        <x:v>cover</x:v>
      </x:c>
      <x:c r="T802" s="5" t="str">
        <x:v>singletons</x:v>
      </x:c>
      <x:c r="U802" s="5" t="str">
        <x:v>WARM-INHERITED-EVENT</x:v>
      </x:c>
      <x:c r="V802" s="17" t="n">
        <x:v>240</x:v>
      </x:c>
      <x:c r="W802" s="17" t="n">
        <x:v>240</x:v>
      </x:c>
      <x:c r="X802" s="17"/>
      <x:c r="Y802" s="5"/>
      <x:c r="Z802" s="17" t="n">
        <x:v>2.5</x:v>
      </x:c>
      <x:c r="AA802" s="10" t="n">
        <x:v>5</x:v>
      </x:c>
      <x:c r="AB802" s="5"/>
      <x:c r="AC802" s="5"/>
      <x:c r="AD802" s="5" t="str">
        <x:v>current</x:v>
      </x:c>
      <x:c r="AE802" s="5" t="str">
        <x:v>result</x:v>
      </x:c>
      <x:c r="AF802" s="5"/>
      <x:c r="AG802" s="5"/>
      <x:c r="AH802" s="5"/>
      <x:c r="AI802" s="10"/>
      <x:c r="AJ802" s="5"/>
      <x:c r="AK802" s="5" t="str">
        <x:v>[]</x:v>
      </x:c>
      <x:c r="AL802" s="5" t="str">
        <x:v>ecb60c154a9a5db385e3a573949ec9fd0a737af3</x:v>
      </x:c>
      <x:c r="AM802" s="5" t="str">
        <x:v>edab22a03e518a19a3250c5488160e44552cd555f9f382ffac6c9ec57094e260</x:v>
      </x:c>
      <x:c r="AN802" s="5" t="str">
        <x:v>/home/nc437/ladder-lite/nested_warm_chain_p3_k2_10_20260909_8830a34/cg/M__k03_p3__warm_cover__event_2p5_event5.json</x:v>
      </x:c>
      <x:c r="AO802" s="5"/>
      <x:c r="AP802" s="5" t="str">
        <x:v>ac9f108766e08555bae074a5c594eb6ef008d4dceacec8960dfd21f169705e12</x:v>
      </x:c>
      <x:c r="AQ802" s="5" t="str">
        <x:v>a3c05b89aa1da959c172d23abe98c7bb5ddd8b5a4c8a3e840d2f9b6d076e8814</x:v>
      </x:c>
      <x:c r="AR802" s="5" t="n">
        <x:v>46281.14459877315</x:v>
      </x:c>
      <x:c r="AS802" s="5"/>
      <x:c r="AT802" s="5"/>
    </x:row>
    <x:row r="803" ht="24" customHeight="1">
      <x:c r="A803" s="5" t="str">
        <x:v>warm_chain_p3_k2_10</x:v>
      </x:c>
      <x:c r="B803" s="5" t="str">
        <x:v>M__k04_p3__warm_cover__event_2p5_event5</x:v>
      </x:c>
      <x:c r="C803" s="5" t="str">
        <x:v>cg</x:v>
      </x:c>
      <x:c r="D803" s="5"/>
      <x:c r="E803" s="10" t="n">
        <x:v>4</x:v>
      </x:c>
      <x:c r="F803" s="10"/>
      <x:c r="G803" s="11" t="n">
        <x:v>400071.3360000009</x:v>
      </x:c>
      <x:c r="H803" s="5" t="str">
        <x:v>bus_plus_charging</x:v>
      </x:c>
      <x:c r="I803" s="12" t="n">
        <x:v>4.000000000000009</x:v>
      </x:c>
      <x:c r="J803" s="5" t="str">
        <x:v>yes</x:v>
      </x:c>
      <x:c r="K803" s="5" t="str">
        <x:v>certified</x:v>
      </x:c>
      <x:c r="L803" s="10" t="n">
        <x:v>154</x:v>
      </x:c>
      <x:c r="M803" s="13" t="n">
        <x:v>660.3770807585679</x:v>
      </x:c>
      <x:c r="N803" s="14"/>
      <x:c r="O803" s="15" t="n">
        <x:v>-1.9748016555354297e-9</x:v>
      </x:c>
      <x:c r="P803" s="12" t="n">
        <x:v>0</x:v>
      </x:c>
      <x:c r="Q803" s="5" t="str">
        <x:v>pricing certificate within the source graph/approximation; objective and fractional fleet remain separate</x:v>
      </x:c>
      <x:c r="R803" s="16"/>
      <x:c r="S803" s="5" t="str">
        <x:v>cover</x:v>
      </x:c>
      <x:c r="T803" s="5" t="str">
        <x:v>singletons</x:v>
      </x:c>
      <x:c r="U803" s="5" t="str">
        <x:v>WARM-INHERITED-EVENT</x:v>
      </x:c>
      <x:c r="V803" s="17" t="n">
        <x:v>240</x:v>
      </x:c>
      <x:c r="W803" s="17" t="n">
        <x:v>240</x:v>
      </x:c>
      <x:c r="X803" s="17"/>
      <x:c r="Y803" s="5"/>
      <x:c r="Z803" s="17" t="n">
        <x:v>2.5</x:v>
      </x:c>
      <x:c r="AA803" s="10" t="n">
        <x:v>5</x:v>
      </x:c>
      <x:c r="AB803" s="5"/>
      <x:c r="AC803" s="5"/>
      <x:c r="AD803" s="5" t="str">
        <x:v>current</x:v>
      </x:c>
      <x:c r="AE803" s="5" t="str">
        <x:v>result</x:v>
      </x:c>
      <x:c r="AF803" s="5"/>
      <x:c r="AG803" s="5"/>
      <x:c r="AH803" s="5"/>
      <x:c r="AI803" s="10"/>
      <x:c r="AJ803" s="5"/>
      <x:c r="AK803" s="5" t="str">
        <x:v>[]</x:v>
      </x:c>
      <x:c r="AL803" s="5" t="str">
        <x:v>ecb60c154a9a5db385e3a573949ec9fd0a737af3</x:v>
      </x:c>
      <x:c r="AM803" s="5" t="str">
        <x:v>ad34cc1c882c7efacd9bba6068f7d95b5e289c27f6d46a4f1bb9c0940a256ac6</x:v>
      </x:c>
      <x:c r="AN803" s="5" t="str">
        <x:v>/home/nc437/ladder-lite/nested_warm_chain_p3_k2_10_20260909_8830a34/cg/M__k04_p3__warm_cover__event_2p5_event5.json</x:v>
      </x:c>
      <x:c r="AO803" s="5"/>
      <x:c r="AP803" s="5" t="str">
        <x:v>98fc3773d37db788312222a5d261f91bb1ded771cba6c03cd36b344dff3707c4</x:v>
      </x:c>
      <x:c r="AQ803" s="5" t="str">
        <x:v>f3e8510d8ff1ea71ec8d4df7667f1d5f53f043f28bb00f4b9f2317503060b0a8</x:v>
      </x:c>
      <x:c r="AR803" s="5" t="n">
        <x:v>46281.14459877315</x:v>
      </x:c>
      <x:c r="AS803" s="5"/>
      <x:c r="AT803" s="5"/>
    </x:row>
    <x:row r="804" ht="24" customHeight="1">
      <x:c r="A804" s="5" t="str">
        <x:v>warm_chain_p3_k2_10</x:v>
      </x:c>
      <x:c r="B804" s="5" t="str">
        <x:v>M__k05_p3__warm_cover__event_2p5_event5</x:v>
      </x:c>
      <x:c r="C804" s="5" t="str">
        <x:v>cg</x:v>
      </x:c>
      <x:c r="D804" s="5"/>
      <x:c r="E804" s="10" t="n">
        <x:v>5</x:v>
      </x:c>
      <x:c r="F804" s="10"/>
      <x:c r="G804" s="11" t="n">
        <x:v>500125.728000001</x:v>
      </x:c>
      <x:c r="H804" s="5" t="str">
        <x:v>bus_plus_charging</x:v>
      </x:c>
      <x:c r="I804" s="12" t="n">
        <x:v>5.00000000000001</x:v>
      </x:c>
      <x:c r="J804" s="5" t="str">
        <x:v>yes</x:v>
      </x:c>
      <x:c r="K804" s="5" t="str">
        <x:v>certified</x:v>
      </x:c>
      <x:c r="L804" s="10" t="n">
        <x:v>288</x:v>
      </x:c>
      <x:c r="M804" s="13" t="n">
        <x:v>1942.227026421344</x:v>
      </x:c>
      <x:c r="N804" s="14"/>
      <x:c r="O804" s="15" t="n">
        <x:v>-6.634917615322422e-10</x:v>
      </x:c>
      <x:c r="P804" s="12" t="n">
        <x:v>0</x:v>
      </x:c>
      <x:c r="Q804" s="5" t="str">
        <x:v>pricing certificate within the source graph/approximation; objective and fractional fleet remain separate</x:v>
      </x:c>
      <x:c r="R804" s="16"/>
      <x:c r="S804" s="5" t="str">
        <x:v>cover</x:v>
      </x:c>
      <x:c r="T804" s="5" t="str">
        <x:v>singletons</x:v>
      </x:c>
      <x:c r="U804" s="5" t="str">
        <x:v>WARM-INHERITED-EVENT</x:v>
      </x:c>
      <x:c r="V804" s="17" t="n">
        <x:v>240</x:v>
      </x:c>
      <x:c r="W804" s="17" t="n">
        <x:v>240</x:v>
      </x:c>
      <x:c r="X804" s="17"/>
      <x:c r="Y804" s="5"/>
      <x:c r="Z804" s="17" t="n">
        <x:v>2.5</x:v>
      </x:c>
      <x:c r="AA804" s="10" t="n">
        <x:v>5</x:v>
      </x:c>
      <x:c r="AB804" s="5"/>
      <x:c r="AC804" s="5"/>
      <x:c r="AD804" s="5" t="str">
        <x:v>current</x:v>
      </x:c>
      <x:c r="AE804" s="5" t="str">
        <x:v>result</x:v>
      </x:c>
      <x:c r="AF804" s="5"/>
      <x:c r="AG804" s="5"/>
      <x:c r="AH804" s="5"/>
      <x:c r="AI804" s="10"/>
      <x:c r="AJ804" s="5"/>
      <x:c r="AK804" s="5" t="str">
        <x:v>[]</x:v>
      </x:c>
      <x:c r="AL804" s="5" t="str">
        <x:v>ecb60c154a9a5db385e3a573949ec9fd0a737af3</x:v>
      </x:c>
      <x:c r="AM804" s="5" t="str">
        <x:v>161036b627aa969a9495ca5ff04d57c526d4f2aa6afd023d55524d5a9a809fb4</x:v>
      </x:c>
      <x:c r="AN804" s="5" t="str">
        <x:v>/home/nc437/ladder-lite/nested_warm_chain_p3_k2_10_20260909_8830a34/cg/M__k05_p3__warm_cover__event_2p5_event5.json</x:v>
      </x:c>
      <x:c r="AO804" s="5"/>
      <x:c r="AP804" s="5" t="str">
        <x:v>c94052504bb4af88a90046d25cd33335f24d6aa0e62811126d5eaee4e1294ae6</x:v>
      </x:c>
      <x:c r="AQ804" s="5" t="str">
        <x:v>923695a7059f699d32cb4a15dece2a4142b35bc63b7b9399145b7199703d850d</x:v>
      </x:c>
      <x:c r="AR804" s="5" t="n">
        <x:v>46281.14459877315</x:v>
      </x:c>
      <x:c r="AS804" s="5"/>
      <x:c r="AT804" s="5"/>
    </x:row>
    <x:row r="805" ht="24" customHeight="1">
      <x:c r="A805" s="5" t="str">
        <x:v>warm_chain_p3_k2_10</x:v>
      </x:c>
      <x:c r="B805" s="5" t="str">
        <x:v>M__k06_p3__warm_cover__event_2p5_event5</x:v>
      </x:c>
      <x:c r="C805" s="5" t="str">
        <x:v>cg</x:v>
      </x:c>
      <x:c r="D805" s="5"/>
      <x:c r="E805" s="10" t="n">
        <x:v>6</x:v>
      </x:c>
      <x:c r="F805" s="10"/>
      <x:c r="G805" s="11" t="n">
        <x:v>600158.6266666659</x:v>
      </x:c>
      <x:c r="H805" s="5" t="str">
        <x:v>bus_plus_charging</x:v>
      </x:c>
      <x:c r="I805" s="12" t="n">
        <x:v>5.999999999999992</x:v>
      </x:c>
      <x:c r="J805" s="5" t="str">
        <x:v>yes</x:v>
      </x:c>
      <x:c r="K805" s="5" t="str">
        <x:v>certified</x:v>
      </x:c>
      <x:c r="L805" s="10" t="n">
        <x:v>223</x:v>
      </x:c>
      <x:c r="M805" s="13" t="n">
        <x:v>4882.315794197377</x:v>
      </x:c>
      <x:c r="N805" s="14"/>
      <x:c r="O805" s="15" t="n">
        <x:v>-2.9412592361666157e-9</x:v>
      </x:c>
      <x:c r="P805" s="12" t="n">
        <x:v>0</x:v>
      </x:c>
      <x:c r="Q805" s="5" t="str">
        <x:v>pricing certificate within the source graph/approximation; objective and fractional fleet remain separate</x:v>
      </x:c>
      <x:c r="R805" s="16"/>
      <x:c r="S805" s="5" t="str">
        <x:v>cover</x:v>
      </x:c>
      <x:c r="T805" s="5" t="str">
        <x:v>singletons</x:v>
      </x:c>
      <x:c r="U805" s="5" t="str">
        <x:v>WARM-INHERITED-EVENT</x:v>
      </x:c>
      <x:c r="V805" s="17" t="n">
        <x:v>240</x:v>
      </x:c>
      <x:c r="W805" s="17" t="n">
        <x:v>240</x:v>
      </x:c>
      <x:c r="X805" s="17"/>
      <x:c r="Y805" s="5"/>
      <x:c r="Z805" s="17" t="n">
        <x:v>2.5</x:v>
      </x:c>
      <x:c r="AA805" s="10" t="n">
        <x:v>5</x:v>
      </x:c>
      <x:c r="AB805" s="5"/>
      <x:c r="AC805" s="5"/>
      <x:c r="AD805" s="5" t="str">
        <x:v>current</x:v>
      </x:c>
      <x:c r="AE805" s="5" t="str">
        <x:v>result</x:v>
      </x:c>
      <x:c r="AF805" s="5"/>
      <x:c r="AG805" s="5"/>
      <x:c r="AH805" s="5"/>
      <x:c r="AI805" s="10"/>
      <x:c r="AJ805" s="5"/>
      <x:c r="AK805" s="5" t="str">
        <x:v>[]</x:v>
      </x:c>
      <x:c r="AL805" s="5" t="str">
        <x:v>ecb60c154a9a5db385e3a573949ec9fd0a737af3</x:v>
      </x:c>
      <x:c r="AM805" s="5" t="str">
        <x:v>c9c1d04af9634f333ce3d4aaa4b551a3ceb7a8ffc6f07e583849ac8f7078ddc8</x:v>
      </x:c>
      <x:c r="AN805" s="5" t="str">
        <x:v>/home/nc437/ladder-lite/nested_warm_chain_p3_k2_10_20260909_8830a34/cg/M__k06_p3__warm_cover__event_2p5_event5.json</x:v>
      </x:c>
      <x:c r="AO805" s="5"/>
      <x:c r="AP805" s="5" t="str">
        <x:v>2077d68489f668fe1958f44c6802a5af6bdfc2b393342dd4ecfe8a4fad60a41d</x:v>
      </x:c>
      <x:c r="AQ805" s="5" t="str">
        <x:v>0293d60ec45bf444b43635897d0aee2a67e8d93ea876e192b6f7bf331df35391</x:v>
      </x:c>
      <x:c r="AR805" s="5" t="n">
        <x:v>46281.14459877315</x:v>
      </x:c>
      <x:c r="AS805" s="5"/>
      <x:c r="AT805" s="5"/>
    </x:row>
    <x:row r="806" ht="24" customHeight="1">
      <x:c r="A806" s="5" t="str">
        <x:v>warm_chain_p3_k2_10</x:v>
      </x:c>
      <x:c r="B806" s="5" t="str">
        <x:v>M__k07_p3__warm_cover__event_2p5_event5</x:v>
      </x:c>
      <x:c r="C806" s="5" t="str">
        <x:v>cg</x:v>
      </x:c>
      <x:c r="D806" s="5"/>
      <x:c r="E806" s="10" t="n">
        <x:v>7</x:v>
      </x:c>
      <x:c r="F806" s="10"/>
      <x:c r="G806" s="11" t="n">
        <x:v>700167.4654736858</x:v>
      </x:c>
      <x:c r="H806" s="5" t="str">
        <x:v>bus_plus_charging</x:v>
      </x:c>
      <x:c r="I806" s="12" t="n">
        <x:v>7.000000000000016</x:v>
      </x:c>
      <x:c r="J806" s="5" t="str">
        <x:v>yes</x:v>
      </x:c>
      <x:c r="K806" s="5" t="str">
        <x:v>certified</x:v>
      </x:c>
      <x:c r="L806" s="10" t="n">
        <x:v>169</x:v>
      </x:c>
      <x:c r="M806" s="13" t="n">
        <x:v>6512.44465207099</x:v>
      </x:c>
      <x:c r="N806" s="14"/>
      <x:c r="O806" s="15" t="n">
        <x:v>-2.7532638391392084e-9</x:v>
      </x:c>
      <x:c r="P806" s="12" t="n">
        <x:v>0</x:v>
      </x:c>
      <x:c r="Q806" s="5" t="str">
        <x:v>pricing certificate within the source graph/approximation; objective and fractional fleet remain separate</x:v>
      </x:c>
      <x:c r="R806" s="16"/>
      <x:c r="S806" s="5" t="str">
        <x:v>cover</x:v>
      </x:c>
      <x:c r="T806" s="5" t="str">
        <x:v>singletons</x:v>
      </x:c>
      <x:c r="U806" s="5" t="str">
        <x:v>WARM-INHERITED-EVENT</x:v>
      </x:c>
      <x:c r="V806" s="17" t="n">
        <x:v>240</x:v>
      </x:c>
      <x:c r="W806" s="17" t="n">
        <x:v>240</x:v>
      </x:c>
      <x:c r="X806" s="17"/>
      <x:c r="Y806" s="5"/>
      <x:c r="Z806" s="17" t="n">
        <x:v>2.5</x:v>
      </x:c>
      <x:c r="AA806" s="10" t="n">
        <x:v>5</x:v>
      </x:c>
      <x:c r="AB806" s="5"/>
      <x:c r="AC806" s="5"/>
      <x:c r="AD806" s="5" t="str">
        <x:v>current</x:v>
      </x:c>
      <x:c r="AE806" s="5" t="str">
        <x:v>result</x:v>
      </x:c>
      <x:c r="AF806" s="5"/>
      <x:c r="AG806" s="5"/>
      <x:c r="AH806" s="5"/>
      <x:c r="AI806" s="10"/>
      <x:c r="AJ806" s="5"/>
      <x:c r="AK806" s="5" t="str">
        <x:v>[]</x:v>
      </x:c>
      <x:c r="AL806" s="5" t="str">
        <x:v>ecb60c154a9a5db385e3a573949ec9fd0a737af3</x:v>
      </x:c>
      <x:c r="AM806" s="5" t="str">
        <x:v>8be6ae9d4da284471fdc9e561fb32881432e377eff30c171bafeb8b40d4c7a0c</x:v>
      </x:c>
      <x:c r="AN806" s="5" t="str">
        <x:v>/home/nc437/ladder-lite/nested_warm_chain_p3_k2_10_20260909_8830a34/cg/M__k07_p3__warm_cover__event_2p5_event5.json</x:v>
      </x:c>
      <x:c r="AO806" s="5"/>
      <x:c r="AP806" s="5" t="str">
        <x:v>5bf3ed02ffef4e055939654a716e85daaea3135cc559a9f46bb6fee90d97bf25</x:v>
      </x:c>
      <x:c r="AQ806" s="5" t="str">
        <x:v>a63625777233f8c1052a041c31e9303c46a7cedf5228007978e9d50c5f88a027</x:v>
      </x:c>
      <x:c r="AR806" s="5" t="n">
        <x:v>46281.14459877315</x:v>
      </x:c>
      <x:c r="AS806" s="5"/>
      <x:c r="AT806" s="5"/>
    </x:row>
    <x:row r="807" ht="24" customHeight="1">
      <x:c r="A807" s="5" t="str">
        <x:v>warm_chain_p3_k2_10</x:v>
      </x:c>
      <x:c r="B807" s="5" t="str">
        <x:v>M__k08_p3__warm_cover__event_2p5_event5</x:v>
      </x:c>
      <x:c r="C807" s="5" t="str">
        <x:v>cg</x:v>
      </x:c>
      <x:c r="D807" s="5"/>
      <x:c r="E807" s="10" t="n">
        <x:v>8</x:v>
      </x:c>
      <x:c r="F807" s="10"/>
      <x:c r="G807" s="11" t="n">
        <x:v>800212.6874725426</x:v>
      </x:c>
      <x:c r="H807" s="5" t="str">
        <x:v>bus_plus_charging</x:v>
      </x:c>
      <x:c r="I807" s="12" t="n">
        <x:v>8.000000000000151</x:v>
      </x:c>
      <x:c r="J807" s="5" t="str">
        <x:v>yes</x:v>
      </x:c>
      <x:c r="K807" s="5" t="str">
        <x:v>certified</x:v>
      </x:c>
      <x:c r="L807" s="10" t="n">
        <x:v>99</x:v>
      </x:c>
      <x:c r="M807" s="13" t="n">
        <x:v>8223.854015989462</x:v>
      </x:c>
      <x:c r="N807" s="14"/>
      <x:c r="O807" s="15" t="n">
        <x:v>-0.00006593634434093332</x:v>
      </x:c>
      <x:c r="P807" s="12" t="n">
        <x:v>0</x:v>
      </x:c>
      <x:c r="Q807" s="5" t="str">
        <x:v>pricing certificate within the source graph/approximation; objective and fractional fleet remain separate</x:v>
      </x:c>
      <x:c r="R807" s="16"/>
      <x:c r="S807" s="5" t="str">
        <x:v>cover</x:v>
      </x:c>
      <x:c r="T807" s="5" t="str">
        <x:v>singletons</x:v>
      </x:c>
      <x:c r="U807" s="5" t="str">
        <x:v>WARM-INHERITED-EVENT</x:v>
      </x:c>
      <x:c r="V807" s="17" t="n">
        <x:v>240</x:v>
      </x:c>
      <x:c r="W807" s="17" t="n">
        <x:v>240</x:v>
      </x:c>
      <x:c r="X807" s="17"/>
      <x:c r="Y807" s="5"/>
      <x:c r="Z807" s="17" t="n">
        <x:v>2.5</x:v>
      </x:c>
      <x:c r="AA807" s="10" t="n">
        <x:v>5</x:v>
      </x:c>
      <x:c r="AB807" s="5"/>
      <x:c r="AC807" s="5"/>
      <x:c r="AD807" s="5" t="str">
        <x:v>current</x:v>
      </x:c>
      <x:c r="AE807" s="5" t="str">
        <x:v>result</x:v>
      </x:c>
      <x:c r="AF807" s="5"/>
      <x:c r="AG807" s="5"/>
      <x:c r="AH807" s="5"/>
      <x:c r="AI807" s="10"/>
      <x:c r="AJ807" s="5"/>
      <x:c r="AK807" s="5" t="str">
        <x:v>[]</x:v>
      </x:c>
      <x:c r="AL807" s="5" t="str">
        <x:v>ecb60c154a9a5db385e3a573949ec9fd0a737af3</x:v>
      </x:c>
      <x:c r="AM807" s="5" t="str">
        <x:v>9d1d4ed1ab86dfa3ae09541180d1a67e612d5473d9964db36b08e9ebce72cd2b</x:v>
      </x:c>
      <x:c r="AN807" s="5" t="str">
        <x:v>/home/nc437/ladder-lite/nested_warm_chain_p3_k2_10_20260909_8830a34/cg/M__k08_p3__warm_cover__event_2p5_event5.json</x:v>
      </x:c>
      <x:c r="AO807" s="5"/>
      <x:c r="AP807" s="5" t="str">
        <x:v>ed52ac4368995b2aca4f84dd32028c8f08c882d45320349b6d871cfb9313a706</x:v>
      </x:c>
      <x:c r="AQ807" s="5" t="str">
        <x:v>187d18bd1d8204b718478d6af0e7bbf9a1476bf425594d048cb44d82cd69ede3</x:v>
      </x:c>
      <x:c r="AR807" s="5" t="n">
        <x:v>46281.14459877315</x:v>
      </x:c>
      <x:c r="AS807" s="5"/>
      <x:c r="AT807" s="5"/>
    </x:row>
    <x:row r="808" ht="24" customHeight="1">
      <x:c r="A808" s="5" t="str">
        <x:v>warm_chain_p3_k2_10</x:v>
      </x:c>
      <x:c r="B808" s="5" t="str">
        <x:v>M__k09_p3__warm_cover__event_2p5_event5</x:v>
      </x:c>
      <x:c r="C808" s="5" t="str">
        <x:v>cg</x:v>
      </x:c>
      <x:c r="D808" s="5"/>
      <x:c r="E808" s="10" t="n">
        <x:v>9</x:v>
      </x:c>
      <x:c r="F808" s="10"/>
      <x:c r="G808" s="11" t="n">
        <x:v>900260.3541032446</x:v>
      </x:c>
      <x:c r="H808" s="5" t="str">
        <x:v>bus_plus_charging</x:v>
      </x:c>
      <x:c r="I808" s="12" t="n">
        <x:v>9.000000000000039</x:v>
      </x:c>
      <x:c r="J808" s="5" t="str">
        <x:v>yes</x:v>
      </x:c>
      <x:c r="K808" s="5" t="str">
        <x:v>certified</x:v>
      </x:c>
      <x:c r="L808" s="10" t="n">
        <x:v>283</x:v>
      </x:c>
      <x:c r="M808" s="13" t="n">
        <x:v>12941.364746395499</x:v>
      </x:c>
      <x:c r="N808" s="14"/>
      <x:c r="O808" s="15" t="n">
        <x:v>-3.909784052069654e-9</x:v>
      </x:c>
      <x:c r="P808" s="12" t="n">
        <x:v>0</x:v>
      </x:c>
      <x:c r="Q808" s="5" t="str">
        <x:v>pricing certificate within the source graph/approximation; objective and fractional fleet remain separate</x:v>
      </x:c>
      <x:c r="R808" s="16"/>
      <x:c r="S808" s="5" t="str">
        <x:v>cover</x:v>
      </x:c>
      <x:c r="T808" s="5" t="str">
        <x:v>singletons</x:v>
      </x:c>
      <x:c r="U808" s="5" t="str">
        <x:v>WARM-INHERITED-EVENT</x:v>
      </x:c>
      <x:c r="V808" s="17" t="n">
        <x:v>240</x:v>
      </x:c>
      <x:c r="W808" s="17" t="n">
        <x:v>240</x:v>
      </x:c>
      <x:c r="X808" s="17"/>
      <x:c r="Y808" s="5"/>
      <x:c r="Z808" s="17" t="n">
        <x:v>2.5</x:v>
      </x:c>
      <x:c r="AA808" s="10" t="n">
        <x:v>5</x:v>
      </x:c>
      <x:c r="AB808" s="5"/>
      <x:c r="AC808" s="5"/>
      <x:c r="AD808" s="5" t="str">
        <x:v>current</x:v>
      </x:c>
      <x:c r="AE808" s="5" t="str">
        <x:v>result</x:v>
      </x:c>
      <x:c r="AF808" s="5"/>
      <x:c r="AG808" s="5"/>
      <x:c r="AH808" s="5"/>
      <x:c r="AI808" s="10"/>
      <x:c r="AJ808" s="5"/>
      <x:c r="AK808" s="5" t="str">
        <x:v>[]</x:v>
      </x:c>
      <x:c r="AL808" s="5" t="str">
        <x:v>ecb60c154a9a5db385e3a573949ec9fd0a737af3</x:v>
      </x:c>
      <x:c r="AM808" s="5" t="str">
        <x:v>7d05fbff2b52469acf4b11cdfb7c3f1171b76ea1b965dc150e3c11c96982a48c</x:v>
      </x:c>
      <x:c r="AN808" s="5" t="str">
        <x:v>/home/nc437/ladder-lite/nested_warm_chain_p3_k2_10_20260909_8830a34/cg/M__k09_p3__warm_cover__event_2p5_event5.json</x:v>
      </x:c>
      <x:c r="AO808" s="5"/>
      <x:c r="AP808" s="5" t="str">
        <x:v>f44d3bd4a24ada66912f64c27302f8dc1371b296c8c460bfd89d9ef377396e5e</x:v>
      </x:c>
      <x:c r="AQ808" s="5" t="str">
        <x:v>02996974a3eaccb922861e37d151037e35cf3dc635d28b0915d72a16fc0352dc</x:v>
      </x:c>
      <x:c r="AR808" s="5" t="n">
        <x:v>46281.14459877315</x:v>
      </x:c>
      <x:c r="AS808" s="5"/>
      <x:c r="AT808" s="5"/>
    </x:row>
    <x:row r="809" ht="24" customHeight="1">
      <x:c r="A809" s="5" t="str">
        <x:v>warm_chain_p3_k2_10</x:v>
      </x:c>
      <x:c r="B809" s="5" t="str">
        <x:v>M__k10_p3__warm_cover__event_2p5_event5</x:v>
      </x:c>
      <x:c r="C809" s="5" t="str">
        <x:v>cg</x:v>
      </x:c>
      <x:c r="D809" s="5"/>
      <x:c r="E809" s="10" t="n">
        <x:v>10</x:v>
      </x:c>
      <x:c r="F809" s="10"/>
      <x:c r="G809" s="11" t="n">
        <x:v>1000316.8231857788</x:v>
      </x:c>
      <x:c r="H809" s="5" t="str">
        <x:v>bus_plus_charging</x:v>
      </x:c>
      <x:c r="I809" s="12" t="n">
        <x:v>9.999999999999963</x:v>
      </x:c>
      <x:c r="J809" s="5" t="str">
        <x:v>yes</x:v>
      </x:c>
      <x:c r="K809" s="5" t="str">
        <x:v>certified</x:v>
      </x:c>
      <x:c r="L809" s="10" t="n">
        <x:v>144</x:v>
      </x:c>
      <x:c r="M809" s="13" t="n">
        <x:v>17554.311637018574</x:v>
      </x:c>
      <x:c r="N809" s="14"/>
      <x:c r="O809" s="15" t="n">
        <x:v>-4.025501709747914e-9</x:v>
      </x:c>
      <x:c r="P809" s="12" t="n">
        <x:v>0</x:v>
      </x:c>
      <x:c r="Q809" s="5" t="str">
        <x:v>pricing certificate within the source graph/approximation; objective and fractional fleet remain separate</x:v>
      </x:c>
      <x:c r="R809" s="16"/>
      <x:c r="S809" s="5" t="str">
        <x:v>cover</x:v>
      </x:c>
      <x:c r="T809" s="5" t="str">
        <x:v>singletons</x:v>
      </x:c>
      <x:c r="U809" s="5" t="str">
        <x:v>WARM-INHERITED-EVENT</x:v>
      </x:c>
      <x:c r="V809" s="17" t="n">
        <x:v>240</x:v>
      </x:c>
      <x:c r="W809" s="17" t="n">
        <x:v>240</x:v>
      </x:c>
      <x:c r="X809" s="17"/>
      <x:c r="Y809" s="5"/>
      <x:c r="Z809" s="17" t="n">
        <x:v>2.5</x:v>
      </x:c>
      <x:c r="AA809" s="10" t="n">
        <x:v>5</x:v>
      </x:c>
      <x:c r="AB809" s="5"/>
      <x:c r="AC809" s="5"/>
      <x:c r="AD809" s="5" t="str">
        <x:v>current</x:v>
      </x:c>
      <x:c r="AE809" s="5" t="str">
        <x:v>result</x:v>
      </x:c>
      <x:c r="AF809" s="5"/>
      <x:c r="AG809" s="5"/>
      <x:c r="AH809" s="5"/>
      <x:c r="AI809" s="10"/>
      <x:c r="AJ809" s="5"/>
      <x:c r="AK809" s="5" t="str">
        <x:v>[]</x:v>
      </x:c>
      <x:c r="AL809" s="5" t="str">
        <x:v>ecb60c154a9a5db385e3a573949ec9fd0a737af3</x:v>
      </x:c>
      <x:c r="AM809" s="5" t="str">
        <x:v>0a24efed4fe106a7a0e1d7038964c976e3a46ea62027e1ce879bc151f3a2b18d</x:v>
      </x:c>
      <x:c r="AN809" s="5" t="str">
        <x:v>/home/nc437/ladder-lite/nested_warm_chain_p3_k2_10_20260909_8830a34/cg/M__k10_p3__warm_cover__event_2p5_event5.json</x:v>
      </x:c>
      <x:c r="AO809" s="5"/>
      <x:c r="AP809" s="5" t="str">
        <x:v>2b3c4b1ca514884b55ddc12b4732d02d121db734ec6e3e6395cce22848af04e2</x:v>
      </x:c>
      <x:c r="AQ809" s="5" t="str">
        <x:v>e8a75a069be6e0a0c8f5c8e314f4fc3bfab547fb1ba74cd4096c60fec0a00f27</x:v>
      </x:c>
      <x:c r="AR809" s="5" t="n">
        <x:v>46281.14459877315</x:v>
      </x:c>
      <x:c r="AS809" s="5"/>
      <x:c r="AT809" s="5"/>
    </x:row>
    <x:row r="810" ht="24" customHeight="1">
      <x:c r="A810" s="5" t="str">
        <x:v>warm_chain_p5_k2_10</x:v>
      </x:c>
      <x:c r="B810" s="5" t="str">
        <x:v>M__k02_p5__warm_cover__event_2p5_event5</x:v>
      </x:c>
      <x:c r="C810" s="5" t="str">
        <x:v>cg</x:v>
      </x:c>
      <x:c r="D810" s="5"/>
      <x:c r="E810" s="10" t="n">
        <x:v>2</x:v>
      </x:c>
      <x:c r="F810" s="10"/>
      <x:c r="G810" s="11" t="n">
        <x:v>200154.73600000006</x:v>
      </x:c>
      <x:c r="H810" s="5" t="str">
        <x:v>bus_plus_charging</x:v>
      </x:c>
      <x:c r="I810" s="12" t="n">
        <x:v>2.000000000000001</x:v>
      </x:c>
      <x:c r="J810" s="5" t="str">
        <x:v>yes</x:v>
      </x:c>
      <x:c r="K810" s="5" t="str">
        <x:v>certified</x:v>
      </x:c>
      <x:c r="L810" s="10" t="n">
        <x:v>87</x:v>
      </x:c>
      <x:c r="M810" s="13" t="n">
        <x:v>100.11502752522938</x:v>
      </x:c>
      <x:c r="N810" s="14"/>
      <x:c r="O810" s="15" t="n">
        <x:v>-1.468851706931673e-10</x:v>
      </x:c>
      <x:c r="P810" s="12" t="n">
        <x:v>0</x:v>
      </x:c>
      <x:c r="Q810" s="5" t="str">
        <x:v>pricing certificate within the source graph/approximation; objective and fractional fleet remain separate</x:v>
      </x:c>
      <x:c r="R810" s="16"/>
      <x:c r="S810" s="5" t="str">
        <x:v>cover</x:v>
      </x:c>
      <x:c r="T810" s="5" t="str">
        <x:v>singletons</x:v>
      </x:c>
      <x:c r="U810" s="5" t="str">
        <x:v>RAW</x:v>
      </x:c>
      <x:c r="V810" s="17" t="n">
        <x:v>240</x:v>
      </x:c>
      <x:c r="W810" s="17" t="n">
        <x:v>240</x:v>
      </x:c>
      <x:c r="X810" s="17"/>
      <x:c r="Y810" s="5"/>
      <x:c r="Z810" s="17" t="n">
        <x:v>2.5</x:v>
      </x:c>
      <x:c r="AA810" s="10" t="n">
        <x:v>5</x:v>
      </x:c>
      <x:c r="AB810" s="5"/>
      <x:c r="AC810" s="5"/>
      <x:c r="AD810" s="5" t="str">
        <x:v>current</x:v>
      </x:c>
      <x:c r="AE810" s="5" t="str">
        <x:v>result</x:v>
      </x:c>
      <x:c r="AF810" s="5"/>
      <x:c r="AG810" s="5"/>
      <x:c r="AH810" s="5"/>
      <x:c r="AI810" s="10"/>
      <x:c r="AJ810" s="5"/>
      <x:c r="AK810" s="5" t="str">
        <x:v>[]</x:v>
      </x:c>
      <x:c r="AL810" s="5" t="str">
        <x:v>ecb60c154a9a5db385e3a573949ec9fd0a737af3</x:v>
      </x:c>
      <x:c r="AM810" s="5" t="str">
        <x:v>fbaf04533d56ea26e74beb126da580b4c814c204f984adeea23576323642606a</x:v>
      </x:c>
      <x:c r="AN810" s="5" t="str">
        <x:v>/home/nc437/ladder-lite/nested_warm_chain_p5_k2_10_20260910_ecb60c1/cg/M__k02_p5__warm_cover__event_2p5_event5.json</x:v>
      </x:c>
      <x:c r="AO810" s="5"/>
      <x:c r="AP810" s="5" t="str">
        <x:v>128032db595b38a39d57a32ec69da5b72aa73a9bd5c05e7d686b39a4145d915f</x:v>
      </x:c>
      <x:c r="AQ810" s="5" t="str">
        <x:v>68a67827ed33341e70014c1aab55ae00dd0121a641acb92beeba304cc04a1f81</x:v>
      </x:c>
      <x:c r="AR810" s="5" t="n">
        <x:v>46281.14459877315</x:v>
      </x:c>
      <x:c r="AS810" s="5"/>
      <x:c r="AT810" s="5"/>
    </x:row>
    <x:row r="811" ht="24" customHeight="1">
      <x:c r="A811" s="5" t="str">
        <x:v>warm_chain_p5_k2_10</x:v>
      </x:c>
      <x:c r="B811" s="5" t="str">
        <x:v>M__k03_p5__warm_cover__event_2p5_event5</x:v>
      </x:c>
      <x:c r="C811" s="5" t="str">
        <x:v>cg</x:v>
      </x:c>
      <x:c r="D811" s="5"/>
      <x:c r="E811" s="10" t="n">
        <x:v>3</x:v>
      </x:c>
      <x:c r="F811" s="10"/>
      <x:c r="G811" s="11" t="n">
        <x:v>300204.78400000057</x:v>
      </x:c>
      <x:c r="H811" s="5" t="str">
        <x:v>bus_plus_charging</x:v>
      </x:c>
      <x:c r="I811" s="12" t="n">
        <x:v>3.000000000000009</x:v>
      </x:c>
      <x:c r="J811" s="5" t="str">
        <x:v>yes</x:v>
      </x:c>
      <x:c r="K811" s="5" t="str">
        <x:v>certified</x:v>
      </x:c>
      <x:c r="L811" s="10" t="n">
        <x:v>240</x:v>
      </x:c>
      <x:c r="M811" s="13" t="n">
        <x:v>479.0091682523489</x:v>
      </x:c>
      <x:c r="N811" s="14"/>
      <x:c r="O811" s="15" t="n">
        <x:v>-1.2389502757059745e-9</x:v>
      </x:c>
      <x:c r="P811" s="12" t="n">
        <x:v>0</x:v>
      </x:c>
      <x:c r="Q811" s="5" t="str">
        <x:v>pricing certificate within the source graph/approximation; objective and fractional fleet remain separate</x:v>
      </x:c>
      <x:c r="R811" s="16"/>
      <x:c r="S811" s="5" t="str">
        <x:v>cover</x:v>
      </x:c>
      <x:c r="T811" s="5" t="str">
        <x:v>singletons</x:v>
      </x:c>
      <x:c r="U811" s="5" t="str">
        <x:v>WARM-INHERITED-EVENT</x:v>
      </x:c>
      <x:c r="V811" s="17" t="n">
        <x:v>240</x:v>
      </x:c>
      <x:c r="W811" s="17" t="n">
        <x:v>240</x:v>
      </x:c>
      <x:c r="X811" s="17"/>
      <x:c r="Y811" s="5"/>
      <x:c r="Z811" s="17" t="n">
        <x:v>2.5</x:v>
      </x:c>
      <x:c r="AA811" s="10" t="n">
        <x:v>5</x:v>
      </x:c>
      <x:c r="AB811" s="5"/>
      <x:c r="AC811" s="5"/>
      <x:c r="AD811" s="5" t="str">
        <x:v>current</x:v>
      </x:c>
      <x:c r="AE811" s="5" t="str">
        <x:v>result</x:v>
      </x:c>
      <x:c r="AF811" s="5"/>
      <x:c r="AG811" s="5"/>
      <x:c r="AH811" s="5"/>
      <x:c r="AI811" s="10"/>
      <x:c r="AJ811" s="5"/>
      <x:c r="AK811" s="5" t="str">
        <x:v>[]</x:v>
      </x:c>
      <x:c r="AL811" s="5" t="str">
        <x:v>ecb60c154a9a5db385e3a573949ec9fd0a737af3</x:v>
      </x:c>
      <x:c r="AM811" s="5" t="str">
        <x:v>845ef279078e9e8404f3dac90527273738a3174363beb77c7a1eacd6c3201cc0</x:v>
      </x:c>
      <x:c r="AN811" s="5" t="str">
        <x:v>/home/nc437/ladder-lite/nested_warm_chain_p5_k2_10_20260910_ecb60c1/cg/M__k03_p5__warm_cover__event_2p5_event5.json</x:v>
      </x:c>
      <x:c r="AO811" s="5"/>
      <x:c r="AP811" s="5" t="str">
        <x:v>f1c668e4249f43e2e65d650dc5189092ad86fa1cf5957907d162b174cc9a727e</x:v>
      </x:c>
      <x:c r="AQ811" s="5" t="str">
        <x:v>b35690bf439930e1b4cb1cda87b5f69e8e9945dd63e6141a1ccab9c15ee53937</x:v>
      </x:c>
      <x:c r="AR811" s="5" t="n">
        <x:v>46281.14459877315</x:v>
      </x:c>
      <x:c r="AS811" s="5"/>
      <x:c r="AT811" s="5"/>
    </x:row>
    <x:row r="812" ht="24" customHeight="1">
      <x:c r="A812" s="5" t="str">
        <x:v>warm_chain_p5_k2_10</x:v>
      </x:c>
      <x:c r="B812" s="5" t="str">
        <x:v>M__k04_p5__warm_cover__event_2p5_event5</x:v>
      </x:c>
      <x:c r="C812" s="5" t="str">
        <x:v>cg</x:v>
      </x:c>
      <x:c r="D812" s="5"/>
      <x:c r="E812" s="10" t="n">
        <x:v>4</x:v>
      </x:c>
      <x:c r="F812" s="10"/>
      <x:c r="G812" s="11" t="n">
        <x:v>400206.61185185186</x:v>
      </x:c>
      <x:c r="H812" s="5" t="str">
        <x:v>bus_plus_charging</x:v>
      </x:c>
      <x:c r="I812" s="12" t="n">
        <x:v>4</x:v>
      </x:c>
      <x:c r="J812" s="5" t="str">
        <x:v>yes</x:v>
      </x:c>
      <x:c r="K812" s="5" t="str">
        <x:v>certified</x:v>
      </x:c>
      <x:c r="L812" s="10" t="n">
        <x:v>285</x:v>
      </x:c>
      <x:c r="M812" s="13" t="n">
        <x:v>2293.8141249089967</x:v>
      </x:c>
      <x:c r="N812" s="14"/>
      <x:c r="O812" s="15" t="n">
        <x:v>-2.2675905597679957e-10</x:v>
      </x:c>
      <x:c r="P812" s="12" t="n">
        <x:v>0</x:v>
      </x:c>
      <x:c r="Q812" s="5" t="str">
        <x:v>pricing certificate within the source graph/approximation; objective and fractional fleet remain separate</x:v>
      </x:c>
      <x:c r="R812" s="16"/>
      <x:c r="S812" s="5" t="str">
        <x:v>cover</x:v>
      </x:c>
      <x:c r="T812" s="5" t="str">
        <x:v>singletons</x:v>
      </x:c>
      <x:c r="U812" s="5" t="str">
        <x:v>WARM-INHERITED-EVENT</x:v>
      </x:c>
      <x:c r="V812" s="17" t="n">
        <x:v>240</x:v>
      </x:c>
      <x:c r="W812" s="17" t="n">
        <x:v>240</x:v>
      </x:c>
      <x:c r="X812" s="17"/>
      <x:c r="Y812" s="5"/>
      <x:c r="Z812" s="17" t="n">
        <x:v>2.5</x:v>
      </x:c>
      <x:c r="AA812" s="10" t="n">
        <x:v>5</x:v>
      </x:c>
      <x:c r="AB812" s="5"/>
      <x:c r="AC812" s="5"/>
      <x:c r="AD812" s="5" t="str">
        <x:v>current</x:v>
      </x:c>
      <x:c r="AE812" s="5" t="str">
        <x:v>result</x:v>
      </x:c>
      <x:c r="AF812" s="5"/>
      <x:c r="AG812" s="5"/>
      <x:c r="AH812" s="5"/>
      <x:c r="AI812" s="10"/>
      <x:c r="AJ812" s="5"/>
      <x:c r="AK812" s="5" t="str">
        <x:v>[]</x:v>
      </x:c>
      <x:c r="AL812" s="5" t="str">
        <x:v>ecb60c154a9a5db385e3a573949ec9fd0a737af3</x:v>
      </x:c>
      <x:c r="AM812" s="5" t="str">
        <x:v>d3bbd0b33b02b17511b99a9fb72ceb78a500fa254b8c4236b40b62628475920d</x:v>
      </x:c>
      <x:c r="AN812" s="5" t="str">
        <x:v>/home/nc437/ladder-lite/nested_warm_chain_p5_k2_10_20260910_ecb60c1/cg/M__k04_p5__warm_cover__event_2p5_event5.json</x:v>
      </x:c>
      <x:c r="AO812" s="5"/>
      <x:c r="AP812" s="5" t="str">
        <x:v>ac0c63bbac4dd02bdec6c495c7cdc41f4a164be91c2cce8054308255c18a35af</x:v>
      </x:c>
      <x:c r="AQ812" s="5" t="str">
        <x:v>9a9bd49018319a0cfdac12d604dd4c9431a6e85612fa5662e66c8ca5f0540c0f</x:v>
      </x:c>
      <x:c r="AR812" s="5" t="n">
        <x:v>46281.14459877315</x:v>
      </x:c>
      <x:c r="AS812" s="5"/>
      <x:c r="AT812" s="5"/>
    </x:row>
    <x:row r="813" ht="24" customHeight="1">
      <x:c r="A813" s="5" t="str">
        <x:v>warm_chain_p5_k2_10</x:v>
      </x:c>
      <x:c r="B813" s="5" t="str">
        <x:v>M__k05_p5__warm_cover__event_2p5_event5</x:v>
      </x:c>
      <x:c r="C813" s="5" t="str">
        <x:v>cg</x:v>
      </x:c>
      <x:c r="D813" s="5"/>
      <x:c r="E813" s="10" t="n">
        <x:v>5</x:v>
      </x:c>
      <x:c r="F813" s="10"/>
      <x:c r="G813" s="11" t="n">
        <x:v>500276.19200000126</x:v>
      </x:c>
      <x:c r="H813" s="5" t="str">
        <x:v>bus_plus_charging</x:v>
      </x:c>
      <x:c r="I813" s="12" t="n">
        <x:v>5.000000000000012</x:v>
      </x:c>
      <x:c r="J813" s="5" t="str">
        <x:v>yes</x:v>
      </x:c>
      <x:c r="K813" s="5" t="str">
        <x:v>certified</x:v>
      </x:c>
      <x:c r="L813" s="10" t="n">
        <x:v>148</x:v>
      </x:c>
      <x:c r="M813" s="13" t="n">
        <x:v>3727.983835014282</x:v>
      </x:c>
      <x:c r="N813" s="14"/>
      <x:c r="O813" s="15" t="n">
        <x:v>-4.690079435931693e-10</x:v>
      </x:c>
      <x:c r="P813" s="12" t="n">
        <x:v>0</x:v>
      </x:c>
      <x:c r="Q813" s="5" t="str">
        <x:v>pricing certificate within the source graph/approximation; objective and fractional fleet remain separate</x:v>
      </x:c>
      <x:c r="R813" s="16"/>
      <x:c r="S813" s="5" t="str">
        <x:v>cover</x:v>
      </x:c>
      <x:c r="T813" s="5" t="str">
        <x:v>singletons</x:v>
      </x:c>
      <x:c r="U813" s="5" t="str">
        <x:v>WARM-INHERITED-EVENT</x:v>
      </x:c>
      <x:c r="V813" s="17" t="n">
        <x:v>240</x:v>
      </x:c>
      <x:c r="W813" s="17" t="n">
        <x:v>240</x:v>
      </x:c>
      <x:c r="X813" s="17"/>
      <x:c r="Y813" s="5"/>
      <x:c r="Z813" s="17" t="n">
        <x:v>2.5</x:v>
      </x:c>
      <x:c r="AA813" s="10" t="n">
        <x:v>5</x:v>
      </x:c>
      <x:c r="AB813" s="5"/>
      <x:c r="AC813" s="5"/>
      <x:c r="AD813" s="5" t="str">
        <x:v>current</x:v>
      </x:c>
      <x:c r="AE813" s="5" t="str">
        <x:v>result</x:v>
      </x:c>
      <x:c r="AF813" s="5"/>
      <x:c r="AG813" s="5"/>
      <x:c r="AH813" s="5"/>
      <x:c r="AI813" s="10"/>
      <x:c r="AJ813" s="5"/>
      <x:c r="AK813" s="5" t="str">
        <x:v>[]</x:v>
      </x:c>
      <x:c r="AL813" s="5" t="str">
        <x:v>ecb60c154a9a5db385e3a573949ec9fd0a737af3</x:v>
      </x:c>
      <x:c r="AM813" s="5" t="str">
        <x:v>9b7788a554cdacca084e0cb218796da5d5e0ae076c61073b667ed288dc157a1e</x:v>
      </x:c>
      <x:c r="AN813" s="5" t="str">
        <x:v>/home/nc437/ladder-lite/nested_warm_chain_p5_k2_10_20260910_ecb60c1/cg/M__k05_p5__warm_cover__event_2p5_event5.json</x:v>
      </x:c>
      <x:c r="AO813" s="5"/>
      <x:c r="AP813" s="5" t="str">
        <x:v>2f4ea50190b11171358a9cc0778e97dec56fcd65ef6602b3f0b84f3bcda16805</x:v>
      </x:c>
      <x:c r="AQ813" s="5" t="str">
        <x:v>0e4367de18ff13d590247595b4db90c551eeaa65510a460ccd6670068dc65ef3</x:v>
      </x:c>
      <x:c r="AR813" s="5" t="n">
        <x:v>46281.14459877315</x:v>
      </x:c>
      <x:c r="AS813" s="5"/>
      <x:c r="AT813" s="5"/>
    </x:row>
    <x:row r="814" ht="24" customHeight="1">
      <x:c r="A814" s="5" t="str">
        <x:v>warm_chain_p5_k2_10</x:v>
      </x:c>
      <x:c r="B814" s="5" t="str">
        <x:v>M__k06_p5__warm_cover__event_2p5_event5</x:v>
      </x:c>
      <x:c r="C814" s="5" t="str">
        <x:v>cg</x:v>
      </x:c>
      <x:c r="D814" s="5"/>
      <x:c r="E814" s="10" t="n">
        <x:v>6</x:v>
      </x:c>
      <x:c r="F814" s="10"/>
      <x:c r="G814" s="11" t="n">
        <x:v>600330.2710268259</x:v>
      </x:c>
      <x:c r="H814" s="5" t="str">
        <x:v>bus_plus_charging</x:v>
      </x:c>
      <x:c r="I814" s="12" t="n">
        <x:v>5.999999999999997</x:v>
      </x:c>
      <x:c r="J814" s="5" t="str">
        <x:v>yes</x:v>
      </x:c>
      <x:c r="K814" s="5" t="str">
        <x:v>certified</x:v>
      </x:c>
      <x:c r="L814" s="10" t="n">
        <x:v>366</x:v>
      </x:c>
      <x:c r="M814" s="13" t="n">
        <x:v>6108.46411649487</x:v>
      </x:c>
      <x:c r="N814" s="14"/>
      <x:c r="O814" s="15" t="n">
        <x:v>-2.4226043393582586e-10</x:v>
      </x:c>
      <x:c r="P814" s="12" t="n">
        <x:v>0</x:v>
      </x:c>
      <x:c r="Q814" s="5" t="str">
        <x:v>pricing certificate within the source graph/approximation; objective and fractional fleet remain separate</x:v>
      </x:c>
      <x:c r="R814" s="16"/>
      <x:c r="S814" s="5" t="str">
        <x:v>cover</x:v>
      </x:c>
      <x:c r="T814" s="5" t="str">
        <x:v>singletons</x:v>
      </x:c>
      <x:c r="U814" s="5" t="str">
        <x:v>WARM-INHERITED-EVENT</x:v>
      </x:c>
      <x:c r="V814" s="17" t="n">
        <x:v>240</x:v>
      </x:c>
      <x:c r="W814" s="17" t="n">
        <x:v>240</x:v>
      </x:c>
      <x:c r="X814" s="17"/>
      <x:c r="Y814" s="5"/>
      <x:c r="Z814" s="17" t="n">
        <x:v>2.5</x:v>
      </x:c>
      <x:c r="AA814" s="10" t="n">
        <x:v>5</x:v>
      </x:c>
      <x:c r="AB814" s="5"/>
      <x:c r="AC814" s="5"/>
      <x:c r="AD814" s="5" t="str">
        <x:v>current</x:v>
      </x:c>
      <x:c r="AE814" s="5" t="str">
        <x:v>result</x:v>
      </x:c>
      <x:c r="AF814" s="5"/>
      <x:c r="AG814" s="5"/>
      <x:c r="AH814" s="5"/>
      <x:c r="AI814" s="10"/>
      <x:c r="AJ814" s="5"/>
      <x:c r="AK814" s="5" t="str">
        <x:v>[]</x:v>
      </x:c>
      <x:c r="AL814" s="5" t="str">
        <x:v>ecb60c154a9a5db385e3a573949ec9fd0a737af3</x:v>
      </x:c>
      <x:c r="AM814" s="5" t="str">
        <x:v>b5222957640276a19c072cc4350078bcd7aa699badbdee3c25bb82599fb57a87</x:v>
      </x:c>
      <x:c r="AN814" s="5" t="str">
        <x:v>/home/nc437/ladder-lite/nested_warm_chain_p5_k2_10_20260910_ecb60c1/cg/M__k06_p5__warm_cover__event_2p5_event5.json</x:v>
      </x:c>
      <x:c r="AO814" s="5"/>
      <x:c r="AP814" s="5" t="str">
        <x:v>22808b858a4677f91bc02440ce0759d03d3764b6ab394c178a0d4375bb40b190</x:v>
      </x:c>
      <x:c r="AQ814" s="5" t="str">
        <x:v>eea606f8cd983a1ecaf810664989c3ff947f4b6bff3aa92b76fb012a0c94ecf8</x:v>
      </x:c>
      <x:c r="AR814" s="5" t="n">
        <x:v>46281.14459877315</x:v>
      </x:c>
      <x:c r="AS814" s="5"/>
      <x:c r="AT814" s="5"/>
    </x:row>
    <x:row r="815" ht="24" customHeight="1">
      <x:c r="A815" s="5" t="str">
        <x:v>warm_chain_p5_k2_10</x:v>
      </x:c>
      <x:c r="B815" s="5" t="str">
        <x:v>M__k07_p5__warm_cover__event_2p5_event5</x:v>
      </x:c>
      <x:c r="C815" s="5" t="str">
        <x:v>cg</x:v>
      </x:c>
      <x:c r="D815" s="5"/>
      <x:c r="E815" s="10" t="n">
        <x:v>7</x:v>
      </x:c>
      <x:c r="F815" s="10"/>
      <x:c r="G815" s="11" t="n">
        <x:v>700398.3941988987</x:v>
      </x:c>
      <x:c r="H815" s="5" t="str">
        <x:v>bus_plus_charging</x:v>
      </x:c>
      <x:c r="I815" s="12" t="n">
        <x:v>7.000000000000013</x:v>
      </x:c>
      <x:c r="J815" s="5" t="str">
        <x:v>yes</x:v>
      </x:c>
      <x:c r="K815" s="5" t="str">
        <x:v>certified</x:v>
      </x:c>
      <x:c r="L815" s="10" t="n">
        <x:v>115</x:v>
      </x:c>
      <x:c r="M815" s="13" t="n">
        <x:v>12233.696026766673</x:v>
      </x:c>
      <x:c r="N815" s="14"/>
      <x:c r="O815" s="15" t="n">
        <x:v>-1.3283973920863446e-9</x:v>
      </x:c>
      <x:c r="P815" s="12" t="n">
        <x:v>0</x:v>
      </x:c>
      <x:c r="Q815" s="5" t="str">
        <x:v>pricing certificate within the source graph/approximation; objective and fractional fleet remain separate</x:v>
      </x:c>
      <x:c r="R815" s="16"/>
      <x:c r="S815" s="5" t="str">
        <x:v>cover</x:v>
      </x:c>
      <x:c r="T815" s="5" t="str">
        <x:v>singletons</x:v>
      </x:c>
      <x:c r="U815" s="5" t="str">
        <x:v>WARM-INHERITED-EVENT</x:v>
      </x:c>
      <x:c r="V815" s="17" t="n">
        <x:v>240</x:v>
      </x:c>
      <x:c r="W815" s="17" t="n">
        <x:v>240</x:v>
      </x:c>
      <x:c r="X815" s="17"/>
      <x:c r="Y815" s="5"/>
      <x:c r="Z815" s="17" t="n">
        <x:v>2.5</x:v>
      </x:c>
      <x:c r="AA815" s="10" t="n">
        <x:v>5</x:v>
      </x:c>
      <x:c r="AB815" s="5"/>
      <x:c r="AC815" s="5"/>
      <x:c r="AD815" s="5" t="str">
        <x:v>current</x:v>
      </x:c>
      <x:c r="AE815" s="5" t="str">
        <x:v>result</x:v>
      </x:c>
      <x:c r="AF815" s="5"/>
      <x:c r="AG815" s="5"/>
      <x:c r="AH815" s="5"/>
      <x:c r="AI815" s="10"/>
      <x:c r="AJ815" s="5"/>
      <x:c r="AK815" s="5" t="str">
        <x:v>[]</x:v>
      </x:c>
      <x:c r="AL815" s="5" t="str">
        <x:v>ecb60c154a9a5db385e3a573949ec9fd0a737af3</x:v>
      </x:c>
      <x:c r="AM815" s="5" t="str">
        <x:v>971309eb69629fed37c63f5215d8be7ffa670e568b041161340477dcb40c86ab</x:v>
      </x:c>
      <x:c r="AN815" s="5" t="str">
        <x:v>/home/nc437/ladder-lite/nested_warm_chain_p5_k2_10_20260910_ecb60c1/cg/M__k07_p5__warm_cover__event_2p5_event5.json</x:v>
      </x:c>
      <x:c r="AO815" s="5"/>
      <x:c r="AP815" s="5" t="str">
        <x:v>5fe1524eb3bfc888d12410f6581ff0575e467a5216fd82c40a1c87c9a8752be7</x:v>
      </x:c>
      <x:c r="AQ815" s="5" t="str">
        <x:v>3284f9e04a73c6a5324e48141124b489cdce973a0e078d3ecec630ed83b9f727</x:v>
      </x:c>
      <x:c r="AR815" s="5" t="n">
        <x:v>46281.14459877315</x:v>
      </x:c>
      <x:c r="AS815" s="5"/>
      <x:c r="AT815" s="5"/>
    </x:row>
    <x:row r="816" ht="24" customHeight="1">
      <x:c r="A816" s="5" t="str">
        <x:v>warm_chain_p5_k2_10</x:v>
      </x:c>
      <x:c r="B816" s="5" t="str">
        <x:v>M__k08_p5__warm_cover__event_2p5_event5</x:v>
      </x:c>
      <x:c r="C816" s="5" t="str">
        <x:v>cg</x:v>
      </x:c>
      <x:c r="D816" s="5"/>
      <x:c r="E816" s="10" t="n">
        <x:v>8</x:v>
      </x:c>
      <x:c r="F816" s="10"/>
      <x:c r="G816" s="11" t="n">
        <x:v>800431.7722696139</x:v>
      </x:c>
      <x:c r="H816" s="5" t="str">
        <x:v>bus_plus_charging</x:v>
      </x:c>
      <x:c r="I816" s="12" t="n">
        <x:v>7.999999999999997</x:v>
      </x:c>
      <x:c r="J816" s="5" t="str">
        <x:v>yes</x:v>
      </x:c>
      <x:c r="K816" s="5" t="str">
        <x:v>certified</x:v>
      </x:c>
      <x:c r="L816" s="10" t="n">
        <x:v>111</x:v>
      </x:c>
      <x:c r="M816" s="13" t="n">
        <x:v>12881.41278322204</x:v>
      </x:c>
      <x:c r="N816" s="14"/>
      <x:c r="O816" s="15" t="n">
        <x:v>-2.906190843532386e-10</x:v>
      </x:c>
      <x:c r="P816" s="12" t="n">
        <x:v>0</x:v>
      </x:c>
      <x:c r="Q816" s="5" t="str">
        <x:v>pricing certificate within the source graph/approximation; objective and fractional fleet remain separate</x:v>
      </x:c>
      <x:c r="R816" s="16"/>
      <x:c r="S816" s="5" t="str">
        <x:v>cover</x:v>
      </x:c>
      <x:c r="T816" s="5" t="str">
        <x:v>singletons</x:v>
      </x:c>
      <x:c r="U816" s="5" t="str">
        <x:v>WARM-INHERITED-EVENT</x:v>
      </x:c>
      <x:c r="V816" s="17" t="n">
        <x:v>240</x:v>
      </x:c>
      <x:c r="W816" s="17" t="n">
        <x:v>240</x:v>
      </x:c>
      <x:c r="X816" s="17"/>
      <x:c r="Y816" s="5"/>
      <x:c r="Z816" s="17" t="n">
        <x:v>2.5</x:v>
      </x:c>
      <x:c r="AA816" s="10" t="n">
        <x:v>5</x:v>
      </x:c>
      <x:c r="AB816" s="5"/>
      <x:c r="AC816" s="5"/>
      <x:c r="AD816" s="5" t="str">
        <x:v>current</x:v>
      </x:c>
      <x:c r="AE816" s="5" t="str">
        <x:v>result</x:v>
      </x:c>
      <x:c r="AF816" s="5"/>
      <x:c r="AG816" s="5"/>
      <x:c r="AH816" s="5"/>
      <x:c r="AI816" s="10"/>
      <x:c r="AJ816" s="5"/>
      <x:c r="AK816" s="5" t="str">
        <x:v>[]</x:v>
      </x:c>
      <x:c r="AL816" s="5" t="str">
        <x:v>ecb60c154a9a5db385e3a573949ec9fd0a737af3</x:v>
      </x:c>
      <x:c r="AM816" s="5" t="str">
        <x:v>85aa4a37119b2604a41aa83f46c8b8987bb95c8165c4adfb0a58ce65dbeee05b</x:v>
      </x:c>
      <x:c r="AN816" s="5" t="str">
        <x:v>/home/nc437/ladder-lite/nested_warm_chain_p5_k2_10_20260910_ecb60c1/cg/M__k08_p5__warm_cover__event_2p5_event5.json</x:v>
      </x:c>
      <x:c r="AO816" s="5"/>
      <x:c r="AP816" s="5" t="str">
        <x:v>1d2ff2284c06717a381b4fa820bcc0be658e43c0d3f6b363ac5182838cbcb7a9</x:v>
      </x:c>
      <x:c r="AQ816" s="5" t="str">
        <x:v>4644bc077a1daadc5e12584ed248a3f428245dae90ff139dbad457d0890fce96</x:v>
      </x:c>
      <x:c r="AR816" s="5" t="n">
        <x:v>46281.14459877315</x:v>
      </x:c>
      <x:c r="AS816" s="5"/>
      <x:c r="AT816" s="5"/>
    </x:row>
    <x:row r="817" ht="24" customHeight="1">
      <x:c r="A817" s="5" t="str">
        <x:v>warm_chain_p5_k2_10</x:v>
      </x:c>
      <x:c r="B817" s="5" t="str">
        <x:v>M__k09_p5__warm_cover__event_2p5_event5</x:v>
      </x:c>
      <x:c r="C817" s="5" t="str">
        <x:v>cg</x:v>
      </x:c>
      <x:c r="D817" s="5"/>
      <x:c r="E817" s="10" t="n">
        <x:v>9</x:v>
      </x:c>
      <x:c r="F817" s="10"/>
      <x:c r="G817" s="11" t="n">
        <x:v>900437.8242383563</x:v>
      </x:c>
      <x:c r="H817" s="5" t="str">
        <x:v>bus_plus_charging</x:v>
      </x:c>
      <x:c r="I817" s="12" t="n">
        <x:v>9</x:v>
      </x:c>
      <x:c r="J817" s="5" t="str">
        <x:v>yes</x:v>
      </x:c>
      <x:c r="K817" s="5" t="str">
        <x:v>certified</x:v>
      </x:c>
      <x:c r="L817" s="10" t="n">
        <x:v>260</x:v>
      </x:c>
      <x:c r="M817" s="13" t="n">
        <x:v>14249.819808664499</x:v>
      </x:c>
      <x:c r="N817" s="14"/>
      <x:c r="O817" s="15" t="n">
        <x:v>-6.62777832616257e-10</x:v>
      </x:c>
      <x:c r="P817" s="12" t="n">
        <x:v>0</x:v>
      </x:c>
      <x:c r="Q817" s="5" t="str">
        <x:v>pricing certificate within the source graph/approximation; objective and fractional fleet remain separate</x:v>
      </x:c>
      <x:c r="R817" s="16"/>
      <x:c r="S817" s="5" t="str">
        <x:v>cover</x:v>
      </x:c>
      <x:c r="T817" s="5" t="str">
        <x:v>singletons</x:v>
      </x:c>
      <x:c r="U817" s="5" t="str">
        <x:v>WARM-INHERITED-EVENT</x:v>
      </x:c>
      <x:c r="V817" s="17" t="n">
        <x:v>240</x:v>
      </x:c>
      <x:c r="W817" s="17" t="n">
        <x:v>240</x:v>
      </x:c>
      <x:c r="X817" s="17"/>
      <x:c r="Y817" s="5"/>
      <x:c r="Z817" s="17" t="n">
        <x:v>2.5</x:v>
      </x:c>
      <x:c r="AA817" s="10" t="n">
        <x:v>5</x:v>
      </x:c>
      <x:c r="AB817" s="5"/>
      <x:c r="AC817" s="5"/>
      <x:c r="AD817" s="5" t="str">
        <x:v>current</x:v>
      </x:c>
      <x:c r="AE817" s="5" t="str">
        <x:v>result</x:v>
      </x:c>
      <x:c r="AF817" s="5"/>
      <x:c r="AG817" s="5"/>
      <x:c r="AH817" s="5"/>
      <x:c r="AI817" s="10"/>
      <x:c r="AJ817" s="5"/>
      <x:c r="AK817" s="5" t="str">
        <x:v>[]</x:v>
      </x:c>
      <x:c r="AL817" s="5" t="str">
        <x:v>ecb60c154a9a5db385e3a573949ec9fd0a737af3</x:v>
      </x:c>
      <x:c r="AM817" s="5" t="str">
        <x:v>1404e67b125af0141372b16603d127d8c7666c5d57320b4c6509ca7767f4043b</x:v>
      </x:c>
      <x:c r="AN817" s="5" t="str">
        <x:v>/home/nc437/ladder-lite/nested_warm_chain_p5_k2_10_20260910_ecb60c1/cg/M__k09_p5__warm_cover__event_2p5_event5.json</x:v>
      </x:c>
      <x:c r="AO817" s="5"/>
      <x:c r="AP817" s="5" t="str">
        <x:v>9b32c2800e9d6b0f390101e3625fe012eb515c4c566e35b73dc1030e37bf830d</x:v>
      </x:c>
      <x:c r="AQ817" s="5" t="str">
        <x:v>011891e0efb3f46129db490601eb281ccdabae3fa3e9db614de8c2421480f10f</x:v>
      </x:c>
      <x:c r="AR817" s="5" t="n">
        <x:v>46281.14459877315</x:v>
      </x:c>
      <x:c r="AS817" s="5"/>
      <x:c r="AT817" s="5"/>
    </x:row>
    <x:row r="818" ht="24" customHeight="1">
      <x:c r="A818" s="5" t="str">
        <x:v>warm_chain_p5_k2_10</x:v>
      </x:c>
      <x:c r="B818" s="5" t="str">
        <x:v>M__k10_p5__warm_cover__event_2p5_event5</x:v>
      </x:c>
      <x:c r="C818" s="5" t="str">
        <x:v>cg</x:v>
      </x:c>
      <x:c r="D818" s="5"/>
      <x:c r="E818" s="10" t="n">
        <x:v>10</x:v>
      </x:c>
      <x:c r="F818" s="10"/>
      <x:c r="G818" s="11" t="n">
        <x:v>1000456.3339241404</x:v>
      </x:c>
      <x:c r="H818" s="5" t="str">
        <x:v>bus_plus_charging</x:v>
      </x:c>
      <x:c r="I818" s="12" t="n">
        <x:v>10.000000000000025</x:v>
      </x:c>
      <x:c r="J818" s="5" t="str">
        <x:v>yes</x:v>
      </x:c>
      <x:c r="K818" s="5" t="str">
        <x:v>certified</x:v>
      </x:c>
      <x:c r="L818" s="10" t="n">
        <x:v>234</x:v>
      </x:c>
      <x:c r="M818" s="13" t="n">
        <x:v>20514.580202228623</x:v>
      </x:c>
      <x:c r="N818" s="14"/>
      <x:c r="O818" s="15" t="n">
        <x:v>-1.6962085069849309e-9</x:v>
      </x:c>
      <x:c r="P818" s="12" t="n">
        <x:v>0</x:v>
      </x:c>
      <x:c r="Q818" s="5" t="str">
        <x:v>pricing certificate within the source graph/approximation; objective and fractional fleet remain separate</x:v>
      </x:c>
      <x:c r="R818" s="16"/>
      <x:c r="S818" s="5" t="str">
        <x:v>cover</x:v>
      </x:c>
      <x:c r="T818" s="5" t="str">
        <x:v>singletons</x:v>
      </x:c>
      <x:c r="U818" s="5" t="str">
        <x:v>WARM-INHERITED-EVENT</x:v>
      </x:c>
      <x:c r="V818" s="17" t="n">
        <x:v>240</x:v>
      </x:c>
      <x:c r="W818" s="17" t="n">
        <x:v>240</x:v>
      </x:c>
      <x:c r="X818" s="17"/>
      <x:c r="Y818" s="5"/>
      <x:c r="Z818" s="17" t="n">
        <x:v>2.5</x:v>
      </x:c>
      <x:c r="AA818" s="10" t="n">
        <x:v>5</x:v>
      </x:c>
      <x:c r="AB818" s="5"/>
      <x:c r="AC818" s="5"/>
      <x:c r="AD818" s="5" t="str">
        <x:v>current</x:v>
      </x:c>
      <x:c r="AE818" s="5" t="str">
        <x:v>result</x:v>
      </x:c>
      <x:c r="AF818" s="5"/>
      <x:c r="AG818" s="5"/>
      <x:c r="AH818" s="5"/>
      <x:c r="AI818" s="10"/>
      <x:c r="AJ818" s="5"/>
      <x:c r="AK818" s="5" t="str">
        <x:v>[]</x:v>
      </x:c>
      <x:c r="AL818" s="5" t="str">
        <x:v>ecb60c154a9a5db385e3a573949ec9fd0a737af3</x:v>
      </x:c>
      <x:c r="AM818" s="5" t="str">
        <x:v>b2fa6d6ca7c5deda4877c8f22d726dc49e6bddb72a921fee1da34ec1c3ef86f8</x:v>
      </x:c>
      <x:c r="AN818" s="5" t="str">
        <x:v>/home/nc437/ladder-lite/nested_warm_chain_p5_k2_10_20260910_ecb60c1/cg/M__k10_p5__warm_cover__event_2p5_event5.json</x:v>
      </x:c>
      <x:c r="AO818" s="5"/>
      <x:c r="AP818" s="5" t="str">
        <x:v>22785bdf3d37685acf350d1e7883d3ab23c42ce4c052a6b3057969f1d219fea3</x:v>
      </x:c>
      <x:c r="AQ818" s="5" t="str">
        <x:v>f9de427ade3611d2ecde64b659db11c55a15e65a5d4019159c00839d1eb954e1</x:v>
      </x:c>
      <x:c r="AR818" s="5" t="n">
        <x:v>46281.14459877315</x:v>
      </x:c>
      <x:c r="AS818" s="5"/>
      <x:c r="AT818" s="5"/>
    </x:row>
    <x:row r="819" ht="24" customHeight="1">
      <x:c r="A819" s="5" t="str">
        <x:v>warm_multichain_p1246</x:v>
      </x:c>
      <x:c r="B819" s="5" t="str">
        <x:v>M__k02_p1__warm_cover__event_2p5_event5</x:v>
      </x:c>
      <x:c r="C819" s="5" t="str">
        <x:v>cg</x:v>
      </x:c>
      <x:c r="D819" s="5"/>
      <x:c r="E819" s="10" t="n">
        <x:v>2</x:v>
      </x:c>
      <x:c r="F819" s="10"/>
      <x:c r="G819" s="11" t="n">
        <x:v>200120.17066666664</x:v>
      </x:c>
      <x:c r="H819" s="5" t="str">
        <x:v>bus_plus_charging</x:v>
      </x:c>
      <x:c r="I819" s="12" t="n">
        <x:v>1.9999999999999998</x:v>
      </x:c>
      <x:c r="J819" s="5" t="str">
        <x:v>yes</x:v>
      </x:c>
      <x:c r="K819" s="5" t="str">
        <x:v>certified</x:v>
      </x:c>
      <x:c r="L819" s="10" t="n">
        <x:v>479</x:v>
      </x:c>
      <x:c r="M819" s="13" t="n">
        <x:v>224.07726934645325</x:v>
      </x:c>
      <x:c r="N819" s="14"/>
      <x:c r="O819" s="15" t="n">
        <x:v>-3.239328805193509e-10</x:v>
      </x:c>
      <x:c r="P819" s="12" t="n">
        <x:v>0</x:v>
      </x:c>
      <x:c r="Q819" s="5" t="str">
        <x:v>pricing certificate within the source graph/approximation; objective and fractional fleet remain separate</x:v>
      </x:c>
      <x:c r="R819" s="16"/>
      <x:c r="S819" s="5" t="str">
        <x:v>cover</x:v>
      </x:c>
      <x:c r="T819" s="5" t="str">
        <x:v>singletons</x:v>
      </x:c>
      <x:c r="U819" s="5" t="str">
        <x:v>RAW</x:v>
      </x:c>
      <x:c r="V819" s="17" t="n">
        <x:v>240</x:v>
      </x:c>
      <x:c r="W819" s="17" t="n">
        <x:v>240</x:v>
      </x:c>
      <x:c r="X819" s="17"/>
      <x:c r="Y819" s="5"/>
      <x:c r="Z819" s="17" t="n">
        <x:v>2.5</x:v>
      </x:c>
      <x:c r="AA819" s="10" t="n">
        <x:v>5</x:v>
      </x:c>
      <x:c r="AB819" s="5"/>
      <x:c r="AC819" s="5"/>
      <x:c r="AD819" s="5" t="str">
        <x:v>current</x:v>
      </x:c>
      <x:c r="AE819" s="5" t="str">
        <x:v>result</x:v>
      </x:c>
      <x:c r="AF819" s="5"/>
      <x:c r="AG819" s="5"/>
      <x:c r="AH819" s="5"/>
      <x:c r="AI819" s="10"/>
      <x:c r="AJ819" s="5"/>
      <x:c r="AK819" s="5" t="str">
        <x:v>[]</x:v>
      </x:c>
      <x:c r="AL819" s="5" t="str">
        <x:v>ecb60c154a9a5db385e3a573949ec9fd0a737af3</x:v>
      </x:c>
      <x:c r="AM819" s="5" t="str">
        <x:v>07ddc2cfb7483da4268b00d4ca7aba874ce9bac2b126d38539a9a5ad375d686d</x:v>
      </x:c>
      <x:c r="AN819" s="5" t="str">
        <x:v>/home/nc437/ladder-lite/nested_warm_multichain_p1246_k2_10_20260910_ecb60c1/p1/cg/M__k02_p1__warm_cover__event_2p5_event5.json</x:v>
      </x:c>
      <x:c r="AO819" s="5"/>
      <x:c r="AP819" s="5" t="str">
        <x:v>ef5a1b6686ad8a91747a299911e4daa90d4d31f3b738a426c070ade6ccfb75ee</x:v>
      </x:c>
      <x:c r="AQ819" s="5" t="str">
        <x:v>8efa4a43fa1144c8dda822cba848905c3e8fb2c0df8d33dd2720cd4a975187fc</x:v>
      </x:c>
      <x:c r="AR819" s="5" t="n">
        <x:v>46281.14459877315</x:v>
      </x:c>
      <x:c r="AS819" s="5"/>
      <x:c r="AT819" s="5"/>
    </x:row>
    <x:row r="820" ht="24" customHeight="1">
      <x:c r="A820" s="5" t="str">
        <x:v>warm_multichain_p1246</x:v>
      </x:c>
      <x:c r="B820" s="5" t="str">
        <x:v>M__k02_p2__warm_cover__event_2p5_event5</x:v>
      </x:c>
      <x:c r="C820" s="5" t="str">
        <x:v>cg</x:v>
      </x:c>
      <x:c r="D820" s="5"/>
      <x:c r="E820" s="10" t="n">
        <x:v>2</x:v>
      </x:c>
      <x:c r="F820" s="10"/>
      <x:c r="G820" s="11" t="n">
        <x:v>200028.60000000018</x:v>
      </x:c>
      <x:c r="H820" s="5" t="str">
        <x:v>bus_plus_charging</x:v>
      </x:c>
      <x:c r="I820" s="12" t="n">
        <x:v>2</x:v>
      </x:c>
      <x:c r="J820" s="5" t="str">
        <x:v>yes</x:v>
      </x:c>
      <x:c r="K820" s="5" t="str">
        <x:v>certified</x:v>
      </x:c>
      <x:c r="L820" s="10" t="n">
        <x:v>37</x:v>
      </x:c>
      <x:c r="M820" s="13" t="n">
        <x:v>3.252933607203886</x:v>
      </x:c>
      <x:c r="N820" s="14"/>
      <x:c r="O820" s="15" t="n">
        <x:v>-2.546602928532593e-10</x:v>
      </x:c>
      <x:c r="P820" s="12" t="n">
        <x:v>0</x:v>
      </x:c>
      <x:c r="Q820" s="5" t="str">
        <x:v>pricing certificate within the source graph/approximation; objective and fractional fleet remain separate</x:v>
      </x:c>
      <x:c r="R820" s="16"/>
      <x:c r="S820" s="5" t="str">
        <x:v>cover</x:v>
      </x:c>
      <x:c r="T820" s="5" t="str">
        <x:v>singletons</x:v>
      </x:c>
      <x:c r="U820" s="5" t="str">
        <x:v>RAW</x:v>
      </x:c>
      <x:c r="V820" s="17" t="n">
        <x:v>240</x:v>
      </x:c>
      <x:c r="W820" s="17" t="n">
        <x:v>240</x:v>
      </x:c>
      <x:c r="X820" s="17"/>
      <x:c r="Y820" s="5"/>
      <x:c r="Z820" s="17" t="n">
        <x:v>2.5</x:v>
      </x:c>
      <x:c r="AA820" s="10" t="n">
        <x:v>5</x:v>
      </x:c>
      <x:c r="AB820" s="5"/>
      <x:c r="AC820" s="5"/>
      <x:c r="AD820" s="5" t="str">
        <x:v>current</x:v>
      </x:c>
      <x:c r="AE820" s="5" t="str">
        <x:v>result</x:v>
      </x:c>
      <x:c r="AF820" s="5"/>
      <x:c r="AG820" s="5"/>
      <x:c r="AH820" s="5"/>
      <x:c r="AI820" s="10"/>
      <x:c r="AJ820" s="5"/>
      <x:c r="AK820" s="5" t="str">
        <x:v>[]</x:v>
      </x:c>
      <x:c r="AL820" s="5" t="str">
        <x:v>ecb60c154a9a5db385e3a573949ec9fd0a737af3</x:v>
      </x:c>
      <x:c r="AM820" s="5" t="str">
        <x:v>92275e440ff1f9a396852df116b645fec9a16980050d1ba10dad1fd0475a2858</x:v>
      </x:c>
      <x:c r="AN820" s="5" t="str">
        <x:v>/home/nc437/ladder-lite/nested_warm_multichain_p1246_k2_10_20260910_ecb60c1/p2/cg/M__k02_p2__warm_cover__event_2p5_event5.json</x:v>
      </x:c>
      <x:c r="AO820" s="5"/>
      <x:c r="AP820" s="5" t="str">
        <x:v>b1e03bb7fbc33db8a68b1b3da9d60f62d10392fc732a148355b51592c4a6c575</x:v>
      </x:c>
      <x:c r="AQ820" s="5" t="str">
        <x:v>adf854024bfa2e8e9eac6af5b01cdb4a0b4884d14e0a511081e9e219b3474760</x:v>
      </x:c>
      <x:c r="AR820" s="5" t="n">
        <x:v>46281.14459877315</x:v>
      </x:c>
      <x:c r="AS820" s="5"/>
      <x:c r="AT820" s="5"/>
    </x:row>
    <x:row r="821" ht="24" customHeight="1">
      <x:c r="A821" s="5" t="str">
        <x:v>warm_multichain_p1246</x:v>
      </x:c>
      <x:c r="B821" s="5" t="str">
        <x:v>M__k02_p4__warm_cover__event_2p5_event5</x:v>
      </x:c>
      <x:c r="C821" s="5" t="str">
        <x:v>cg</x:v>
      </x:c>
      <x:c r="D821" s="5"/>
      <x:c r="E821" s="10" t="n">
        <x:v>2</x:v>
      </x:c>
      <x:c r="F821" s="10"/>
      <x:c r="G821" s="11" t="n">
        <x:v>200125.104</x:v>
      </x:c>
      <x:c r="H821" s="5" t="str">
        <x:v>bus_plus_charging</x:v>
      </x:c>
      <x:c r="I821" s="12" t="n">
        <x:v>2</x:v>
      </x:c>
      <x:c r="J821" s="5" t="str">
        <x:v>yes</x:v>
      </x:c>
      <x:c r="K821" s="5" t="str">
        <x:v>certified</x:v>
      </x:c>
      <x:c r="L821" s="10" t="n">
        <x:v>103</x:v>
      </x:c>
      <x:c r="M821" s="13" t="n">
        <x:v>20.295273661147803</x:v>
      </x:c>
      <x:c r="N821" s="14"/>
      <x:c r="O821" s="15" t="n">
        <x:v>-5.936939828643517e-11</x:v>
      </x:c>
      <x:c r="P821" s="12" t="n">
        <x:v>0</x:v>
      </x:c>
      <x:c r="Q821" s="5" t="str">
        <x:v>pricing certificate within the source graph/approximation; objective and fractional fleet remain separate</x:v>
      </x:c>
      <x:c r="R821" s="16"/>
      <x:c r="S821" s="5" t="str">
        <x:v>cover</x:v>
      </x:c>
      <x:c r="T821" s="5" t="str">
        <x:v>singletons</x:v>
      </x:c>
      <x:c r="U821" s="5" t="str">
        <x:v>RAW</x:v>
      </x:c>
      <x:c r="V821" s="17" t="n">
        <x:v>240</x:v>
      </x:c>
      <x:c r="W821" s="17" t="n">
        <x:v>240</x:v>
      </x:c>
      <x:c r="X821" s="17"/>
      <x:c r="Y821" s="5"/>
      <x:c r="Z821" s="17" t="n">
        <x:v>2.5</x:v>
      </x:c>
      <x:c r="AA821" s="10" t="n">
        <x:v>5</x:v>
      </x:c>
      <x:c r="AB821" s="5"/>
      <x:c r="AC821" s="5"/>
      <x:c r="AD821" s="5" t="str">
        <x:v>current</x:v>
      </x:c>
      <x:c r="AE821" s="5" t="str">
        <x:v>result</x:v>
      </x:c>
      <x:c r="AF821" s="5"/>
      <x:c r="AG821" s="5"/>
      <x:c r="AH821" s="5"/>
      <x:c r="AI821" s="10"/>
      <x:c r="AJ821" s="5"/>
      <x:c r="AK821" s="5" t="str">
        <x:v>[]</x:v>
      </x:c>
      <x:c r="AL821" s="5" t="str">
        <x:v>ecb60c154a9a5db385e3a573949ec9fd0a737af3</x:v>
      </x:c>
      <x:c r="AM821" s="5" t="str">
        <x:v>4a502055f5bd3eea3bcbfebc1671d5b95299158c50367696c82375249a1dbf88</x:v>
      </x:c>
      <x:c r="AN821" s="5" t="str">
        <x:v>/home/nc437/ladder-lite/nested_warm_multichain_p1246_k2_10_20260910_ecb60c1/p4/cg/M__k02_p4__warm_cover__event_2p5_event5.json</x:v>
      </x:c>
      <x:c r="AO821" s="5"/>
      <x:c r="AP821" s="5" t="str">
        <x:v>25bd0414bb84241df230a5ceb270cbe2d19bbee172992cbea2837940579fc832</x:v>
      </x:c>
      <x:c r="AQ821" s="5" t="str">
        <x:v>efedef169a26dc9c4eea88331689ba3490823854ffcf5be75e56677c1055c02d</x:v>
      </x:c>
      <x:c r="AR821" s="5" t="n">
        <x:v>46281.14459877315</x:v>
      </x:c>
      <x:c r="AS821" s="5"/>
      <x:c r="AT821" s="5"/>
    </x:row>
    <x:row r="822" ht="24" customHeight="1">
      <x:c r="A822" s="5" t="str">
        <x:v>warm_multichain_p1246</x:v>
      </x:c>
      <x:c r="B822" s="5" t="str">
        <x:v>M__k02_p6__warm_cover__event_2p5_event5</x:v>
      </x:c>
      <x:c r="C822" s="5" t="str">
        <x:v>cg</x:v>
      </x:c>
      <x:c r="D822" s="5"/>
      <x:c r="E822" s="10" t="n">
        <x:v>2</x:v>
      </x:c>
      <x:c r="F822" s="10"/>
      <x:c r="G822" s="11" t="n">
        <x:v>200056.168</x:v>
      </x:c>
      <x:c r="H822" s="5" t="str">
        <x:v>bus_plus_charging</x:v>
      </x:c>
      <x:c r="I822" s="12" t="n">
        <x:v>2</x:v>
      </x:c>
      <x:c r="J822" s="5" t="str">
        <x:v>yes</x:v>
      </x:c>
      <x:c r="K822" s="5" t="str">
        <x:v>certified</x:v>
      </x:c>
      <x:c r="L822" s="10" t="n">
        <x:v>81</x:v>
      </x:c>
      <x:c r="M822" s="13" t="n">
        <x:v>9.161476755514741</x:v>
      </x:c>
      <x:c r="N822" s="14"/>
      <x:c r="O822" s="15" t="n">
        <x:v>-7.275957614183426e-11</x:v>
      </x:c>
      <x:c r="P822" s="12" t="n">
        <x:v>0</x:v>
      </x:c>
      <x:c r="Q822" s="5" t="str">
        <x:v>pricing certificate within the source graph/approximation; objective and fractional fleet remain separate</x:v>
      </x:c>
      <x:c r="R822" s="16"/>
      <x:c r="S822" s="5" t="str">
        <x:v>cover</x:v>
      </x:c>
      <x:c r="T822" s="5" t="str">
        <x:v>singletons</x:v>
      </x:c>
      <x:c r="U822" s="5" t="str">
        <x:v>RAW</x:v>
      </x:c>
      <x:c r="V822" s="17" t="n">
        <x:v>240</x:v>
      </x:c>
      <x:c r="W822" s="17" t="n">
        <x:v>240</x:v>
      </x:c>
      <x:c r="X822" s="17"/>
      <x:c r="Y822" s="5"/>
      <x:c r="Z822" s="17" t="n">
        <x:v>2.5</x:v>
      </x:c>
      <x:c r="AA822" s="10" t="n">
        <x:v>5</x:v>
      </x:c>
      <x:c r="AB822" s="5"/>
      <x:c r="AC822" s="5"/>
      <x:c r="AD822" s="5" t="str">
        <x:v>current</x:v>
      </x:c>
      <x:c r="AE822" s="5" t="str">
        <x:v>result</x:v>
      </x:c>
      <x:c r="AF822" s="5"/>
      <x:c r="AG822" s="5"/>
      <x:c r="AH822" s="5"/>
      <x:c r="AI822" s="10"/>
      <x:c r="AJ822" s="5"/>
      <x:c r="AK822" s="5" t="str">
        <x:v>[]</x:v>
      </x:c>
      <x:c r="AL822" s="5" t="str">
        <x:v>ecb60c154a9a5db385e3a573949ec9fd0a737af3</x:v>
      </x:c>
      <x:c r="AM822" s="5" t="str">
        <x:v>e697937066af3b8bd3ee20c4c82dfa85d32adbd956163235d2b089eb96ec2166</x:v>
      </x:c>
      <x:c r="AN822" s="5" t="str">
        <x:v>/home/nc437/ladder-lite/nested_warm_multichain_p1246_k2_10_20260910_ecb60c1/p6/cg/M__k02_p6__warm_cover__event_2p5_event5.json</x:v>
      </x:c>
      <x:c r="AO822" s="5"/>
      <x:c r="AP822" s="5" t="str">
        <x:v>25481fbccebf439fb1137501f8da1290eb8c1b7d82c5a8b596acb00b416784ba</x:v>
      </x:c>
      <x:c r="AQ822" s="5" t="str">
        <x:v>06080571b079dbfd3d5c853322fc42fdbd990e2815cc9e523091f4f1ecf6ccb8</x:v>
      </x:c>
      <x:c r="AR822" s="5" t="n">
        <x:v>46281.14459877315</x:v>
      </x:c>
      <x:c r="AS822" s="5"/>
      <x:c r="AT822" s="5"/>
    </x:row>
    <x:row r="823" ht="24" customHeight="1">
      <x:c r="A823" s="5" t="str">
        <x:v>warm_multichain_p1246</x:v>
      </x:c>
      <x:c r="B823" s="5" t="str">
        <x:v>M__k03_p1__warm_cover__event_2p5_event5</x:v>
      </x:c>
      <x:c r="C823" s="5" t="str">
        <x:v>cg</x:v>
      </x:c>
      <x:c r="D823" s="5"/>
      <x:c r="E823" s="10" t="n">
        <x:v>3</x:v>
      </x:c>
      <x:c r="F823" s="10"/>
      <x:c r="G823" s="11" t="n">
        <x:v>300156.706666667</x:v>
      </x:c>
      <x:c r="H823" s="5" t="str">
        <x:v>bus_plus_charging</x:v>
      </x:c>
      <x:c r="I823" s="12" t="n">
        <x:v>3.000000000000004</x:v>
      </x:c>
      <x:c r="J823" s="5" t="str">
        <x:v>yes</x:v>
      </x:c>
      <x:c r="K823" s="5" t="str">
        <x:v>certified</x:v>
      </x:c>
      <x:c r="L823" s="10" t="n">
        <x:v>163</x:v>
      </x:c>
      <x:c r="M823" s="13" t="n">
        <x:v>2898.5579931447282</x:v>
      </x:c>
      <x:c r="N823" s="14"/>
      <x:c r="O823" s="15" t="n">
        <x:v>-2.2149748701849603e-10</x:v>
      </x:c>
      <x:c r="P823" s="12" t="n">
        <x:v>0</x:v>
      </x:c>
      <x:c r="Q823" s="5" t="str">
        <x:v>pricing certificate within the source graph/approximation; objective and fractional fleet remain separate</x:v>
      </x:c>
      <x:c r="R823" s="16"/>
      <x:c r="S823" s="5" t="str">
        <x:v>cover</x:v>
      </x:c>
      <x:c r="T823" s="5" t="str">
        <x:v>singletons</x:v>
      </x:c>
      <x:c r="U823" s="5" t="str">
        <x:v>WARM-INHERITED-EVENT</x:v>
      </x:c>
      <x:c r="V823" s="17" t="n">
        <x:v>240</x:v>
      </x:c>
      <x:c r="W823" s="17" t="n">
        <x:v>240</x:v>
      </x:c>
      <x:c r="X823" s="17"/>
      <x:c r="Y823" s="5"/>
      <x:c r="Z823" s="17" t="n">
        <x:v>2.5</x:v>
      </x:c>
      <x:c r="AA823" s="10" t="n">
        <x:v>5</x:v>
      </x:c>
      <x:c r="AB823" s="5"/>
      <x:c r="AC823" s="5"/>
      <x:c r="AD823" s="5" t="str">
        <x:v>current</x:v>
      </x:c>
      <x:c r="AE823" s="5" t="str">
        <x:v>result</x:v>
      </x:c>
      <x:c r="AF823" s="5"/>
      <x:c r="AG823" s="5"/>
      <x:c r="AH823" s="5"/>
      <x:c r="AI823" s="10"/>
      <x:c r="AJ823" s="5"/>
      <x:c r="AK823" s="5" t="str">
        <x:v>[]</x:v>
      </x:c>
      <x:c r="AL823" s="5" t="str">
        <x:v>ecb60c154a9a5db385e3a573949ec9fd0a737af3</x:v>
      </x:c>
      <x:c r="AM823" s="5" t="str">
        <x:v>4449a2a3ce7bc256b3ebca7e51b13b9d1f18d99a355f55d9897ff3159deb8e52</x:v>
      </x:c>
      <x:c r="AN823" s="5" t="str">
        <x:v>/home/nc437/ladder-lite/nested_warm_multichain_p1246_k2_10_20260910_ecb60c1/p1/cg/M__k03_p1__warm_cover__event_2p5_event5.json</x:v>
      </x:c>
      <x:c r="AO823" s="5"/>
      <x:c r="AP823" s="5" t="str">
        <x:v>419bd40ae5575bb468de3b4df93733d412b0ebe37dfe327a6e10b5d45ada0cb1</x:v>
      </x:c>
      <x:c r="AQ823" s="5" t="str">
        <x:v>77e3ca14d88f1e1a4b818d9589e15adaabd5d7a060c23a064733449683400307</x:v>
      </x:c>
      <x:c r="AR823" s="5" t="n">
        <x:v>46281.14459877315</x:v>
      </x:c>
      <x:c r="AS823" s="5"/>
      <x:c r="AT823" s="5"/>
    </x:row>
    <x:row r="824" ht="24" customHeight="1">
      <x:c r="A824" s="5" t="str">
        <x:v>warm_multichain_p1246</x:v>
      </x:c>
      <x:c r="B824" s="5" t="str">
        <x:v>M__k03_p2__warm_cover__event_2p5_event5</x:v>
      </x:c>
      <x:c r="C824" s="5" t="str">
        <x:v>cg</x:v>
      </x:c>
      <x:c r="D824" s="5"/>
      <x:c r="E824" s="10" t="n">
        <x:v>3</x:v>
      </x:c>
      <x:c r="F824" s="10"/>
      <x:c r="G824" s="11" t="n">
        <x:v>300038.56</x:v>
      </x:c>
      <x:c r="H824" s="5" t="str">
        <x:v>bus_plus_charging</x:v>
      </x:c>
      <x:c r="I824" s="12" t="n">
        <x:v>3</x:v>
      </x:c>
      <x:c r="J824" s="5" t="str">
        <x:v>yes</x:v>
      </x:c>
      <x:c r="K824" s="5" t="str">
        <x:v>certified</x:v>
      </x:c>
      <x:c r="L824" s="10" t="n">
        <x:v>209</x:v>
      </x:c>
      <x:c r="M824" s="13" t="n">
        <x:v>126.12169145909138</x:v>
      </x:c>
      <x:c r="N824" s="14"/>
      <x:c r="O824" s="15" t="n">
        <x:v>-1.2506973234849283e-10</x:v>
      </x:c>
      <x:c r="P824" s="12" t="n">
        <x:v>0</x:v>
      </x:c>
      <x:c r="Q824" s="5" t="str">
        <x:v>pricing certificate within the source graph/approximation; objective and fractional fleet remain separate</x:v>
      </x:c>
      <x:c r="R824" s="16"/>
      <x:c r="S824" s="5" t="str">
        <x:v>cover</x:v>
      </x:c>
      <x:c r="T824" s="5" t="str">
        <x:v>singletons</x:v>
      </x:c>
      <x:c r="U824" s="5" t="str">
        <x:v>WARM-INHERITED-EVENT</x:v>
      </x:c>
      <x:c r="V824" s="17" t="n">
        <x:v>240</x:v>
      </x:c>
      <x:c r="W824" s="17" t="n">
        <x:v>240</x:v>
      </x:c>
      <x:c r="X824" s="17"/>
      <x:c r="Y824" s="5"/>
      <x:c r="Z824" s="17" t="n">
        <x:v>2.5</x:v>
      </x:c>
      <x:c r="AA824" s="10" t="n">
        <x:v>5</x:v>
      </x:c>
      <x:c r="AB824" s="5"/>
      <x:c r="AC824" s="5"/>
      <x:c r="AD824" s="5" t="str">
        <x:v>current</x:v>
      </x:c>
      <x:c r="AE824" s="5" t="str">
        <x:v>result</x:v>
      </x:c>
      <x:c r="AF824" s="5"/>
      <x:c r="AG824" s="5"/>
      <x:c r="AH824" s="5"/>
      <x:c r="AI824" s="10"/>
      <x:c r="AJ824" s="5"/>
      <x:c r="AK824" s="5" t="str">
        <x:v>[]</x:v>
      </x:c>
      <x:c r="AL824" s="5" t="str">
        <x:v>ecb60c154a9a5db385e3a573949ec9fd0a737af3</x:v>
      </x:c>
      <x:c r="AM824" s="5" t="str">
        <x:v>f4c24c472b17783259a5e4fd8c561270ca4ad6fb392e12c42d9c973370c0091d</x:v>
      </x:c>
      <x:c r="AN824" s="5" t="str">
        <x:v>/home/nc437/ladder-lite/nested_warm_multichain_p1246_k2_10_20260910_ecb60c1/p2/cg/M__k03_p2__warm_cover__event_2p5_event5.json</x:v>
      </x:c>
      <x:c r="AO824" s="5"/>
      <x:c r="AP824" s="5" t="str">
        <x:v>52711366fb1efa948d09a7d6cac6fe32c2fa5b014adf8507927ece3cc6da50a9</x:v>
      </x:c>
      <x:c r="AQ824" s="5" t="str">
        <x:v>9ee9e268b664e93c41d69c272455639f40d1c8c17441ccae5e602e7f8ecacf31</x:v>
      </x:c>
      <x:c r="AR824" s="5" t="n">
        <x:v>46281.14459877315</x:v>
      </x:c>
      <x:c r="AS824" s="5"/>
      <x:c r="AT824" s="5"/>
    </x:row>
    <x:row r="825" ht="24" customHeight="1">
      <x:c r="A825" s="5" t="str">
        <x:v>warm_multichain_p1246</x:v>
      </x:c>
      <x:c r="B825" s="5" t="str">
        <x:v>M__k03_p4__warm_cover__event_2p5_event5</x:v>
      </x:c>
      <x:c r="C825" s="5" t="str">
        <x:v>cg</x:v>
      </x:c>
      <x:c r="D825" s="5"/>
      <x:c r="E825" s="10" t="n">
        <x:v>3</x:v>
      </x:c>
      <x:c r="F825" s="10"/>
      <x:c r="G825" s="11" t="n">
        <x:v>300126.75999999995</x:v>
      </x:c>
      <x:c r="H825" s="5" t="str">
        <x:v>bus_plus_charging</x:v>
      </x:c>
      <x:c r="I825" s="12" t="n">
        <x:v>3</x:v>
      </x:c>
      <x:c r="J825" s="5" t="str">
        <x:v>yes</x:v>
      </x:c>
      <x:c r="K825" s="5" t="str">
        <x:v>certified</x:v>
      </x:c>
      <x:c r="L825" s="10" t="n">
        <x:v>110</x:v>
      </x:c>
      <x:c r="M825" s="13" t="n">
        <x:v>172.47231258754618</x:v>
      </x:c>
      <x:c r="N825" s="14"/>
      <x:c r="O825" s="15" t="n">
        <x:v>-1.6007106751203537e-10</x:v>
      </x:c>
      <x:c r="P825" s="12" t="n">
        <x:v>0</x:v>
      </x:c>
      <x:c r="Q825" s="5" t="str">
        <x:v>pricing certificate within the source graph/approximation; objective and fractional fleet remain separate</x:v>
      </x:c>
      <x:c r="R825" s="16"/>
      <x:c r="S825" s="5" t="str">
        <x:v>cover</x:v>
      </x:c>
      <x:c r="T825" s="5" t="str">
        <x:v>singletons</x:v>
      </x:c>
      <x:c r="U825" s="5" t="str">
        <x:v>WARM-INHERITED-EVENT</x:v>
      </x:c>
      <x:c r="V825" s="17" t="n">
        <x:v>240</x:v>
      </x:c>
      <x:c r="W825" s="17" t="n">
        <x:v>240</x:v>
      </x:c>
      <x:c r="X825" s="17"/>
      <x:c r="Y825" s="5"/>
      <x:c r="Z825" s="17" t="n">
        <x:v>2.5</x:v>
      </x:c>
      <x:c r="AA825" s="10" t="n">
        <x:v>5</x:v>
      </x:c>
      <x:c r="AB825" s="5"/>
      <x:c r="AC825" s="5"/>
      <x:c r="AD825" s="5" t="str">
        <x:v>current</x:v>
      </x:c>
      <x:c r="AE825" s="5" t="str">
        <x:v>result</x:v>
      </x:c>
      <x:c r="AF825" s="5"/>
      <x:c r="AG825" s="5"/>
      <x:c r="AH825" s="5"/>
      <x:c r="AI825" s="10"/>
      <x:c r="AJ825" s="5"/>
      <x:c r="AK825" s="5" t="str">
        <x:v>[]</x:v>
      </x:c>
      <x:c r="AL825" s="5" t="str">
        <x:v>ecb60c154a9a5db385e3a573949ec9fd0a737af3</x:v>
      </x:c>
      <x:c r="AM825" s="5" t="str">
        <x:v>7c1d2ebea96cb28d4a5e284db051211b384c292d93b83d425edd9785261caf29</x:v>
      </x:c>
      <x:c r="AN825" s="5" t="str">
        <x:v>/home/nc437/ladder-lite/nested_warm_multichain_p1246_k2_10_20260910_ecb60c1/p4/cg/M__k03_p4__warm_cover__event_2p5_event5.json</x:v>
      </x:c>
      <x:c r="AO825" s="5"/>
      <x:c r="AP825" s="5" t="str">
        <x:v>224dd6fb4d1cdf2890602e6b9c62e0c275aec0ef4a5c6f82f7439b20f18ff650</x:v>
      </x:c>
      <x:c r="AQ825" s="5" t="str">
        <x:v>bc2532ac66b11c7a7fc30cbd670d97bbe05f16593264cd94e436d770e1a6ece9</x:v>
      </x:c>
      <x:c r="AR825" s="5" t="n">
        <x:v>46281.14459877315</x:v>
      </x:c>
      <x:c r="AS825" s="5"/>
      <x:c r="AT825" s="5"/>
    </x:row>
    <x:row r="826" ht="24" customHeight="1">
      <x:c r="A826" s="5" t="str">
        <x:v>warm_multichain_p1246</x:v>
      </x:c>
      <x:c r="B826" s="5" t="str">
        <x:v>M__k03_p6__warm_cover__event_2p5_event5</x:v>
      </x:c>
      <x:c r="C826" s="5" t="str">
        <x:v>cg</x:v>
      </x:c>
      <x:c r="D826" s="5"/>
      <x:c r="E826" s="10" t="n">
        <x:v>3</x:v>
      </x:c>
      <x:c r="F826" s="10"/>
      <x:c r="G826" s="11" t="n">
        <x:v>300092.704</x:v>
      </x:c>
      <x:c r="H826" s="5" t="str">
        <x:v>bus_plus_charging</x:v>
      </x:c>
      <x:c r="I826" s="12" t="n">
        <x:v>3</x:v>
      </x:c>
      <x:c r="J826" s="5" t="str">
        <x:v>yes</x:v>
      </x:c>
      <x:c r="K826" s="5" t="str">
        <x:v>certified</x:v>
      </x:c>
      <x:c r="L826" s="10" t="n">
        <x:v>44</x:v>
      </x:c>
      <x:c r="M826" s="13" t="n">
        <x:v>57.22317580576055</x:v>
      </x:c>
      <x:c r="N826" s="14"/>
      <x:c r="O826" s="15" t="n">
        <x:v>-7.275957614183426e-11</x:v>
      </x:c>
      <x:c r="P826" s="12" t="n">
        <x:v>0</x:v>
      </x:c>
      <x:c r="Q826" s="5" t="str">
        <x:v>pricing certificate within the source graph/approximation; objective and fractional fleet remain separate</x:v>
      </x:c>
      <x:c r="R826" s="16"/>
      <x:c r="S826" s="5" t="str">
        <x:v>cover</x:v>
      </x:c>
      <x:c r="T826" s="5" t="str">
        <x:v>singletons</x:v>
      </x:c>
      <x:c r="U826" s="5" t="str">
        <x:v>WARM-INHERITED-EVENT</x:v>
      </x:c>
      <x:c r="V826" s="17" t="n">
        <x:v>240</x:v>
      </x:c>
      <x:c r="W826" s="17" t="n">
        <x:v>240</x:v>
      </x:c>
      <x:c r="X826" s="17"/>
      <x:c r="Y826" s="5"/>
      <x:c r="Z826" s="17" t="n">
        <x:v>2.5</x:v>
      </x:c>
      <x:c r="AA826" s="10" t="n">
        <x:v>5</x:v>
      </x:c>
      <x:c r="AB826" s="5"/>
      <x:c r="AC826" s="5"/>
      <x:c r="AD826" s="5" t="str">
        <x:v>current</x:v>
      </x:c>
      <x:c r="AE826" s="5" t="str">
        <x:v>result</x:v>
      </x:c>
      <x:c r="AF826" s="5"/>
      <x:c r="AG826" s="5"/>
      <x:c r="AH826" s="5"/>
      <x:c r="AI826" s="10"/>
      <x:c r="AJ826" s="5"/>
      <x:c r="AK826" s="5" t="str">
        <x:v>[]</x:v>
      </x:c>
      <x:c r="AL826" s="5" t="str">
        <x:v>ecb60c154a9a5db385e3a573949ec9fd0a737af3</x:v>
      </x:c>
      <x:c r="AM826" s="5" t="str">
        <x:v>f44506e9dfbaa072e05a461284e1ae18926e274004b6b25505d65273988b339f</x:v>
      </x:c>
      <x:c r="AN826" s="5" t="str">
        <x:v>/home/nc437/ladder-lite/nested_warm_multichain_p1246_k2_10_20260910_ecb60c1/p6/cg/M__k03_p6__warm_cover__event_2p5_event5.json</x:v>
      </x:c>
      <x:c r="AO826" s="5"/>
      <x:c r="AP826" s="5" t="str">
        <x:v>82334a6727bc6913480c0c5932072147cd1cb3f06df7ea3dec452ae1b4773e7c</x:v>
      </x:c>
      <x:c r="AQ826" s="5" t="str">
        <x:v>830416a145c818f165ae8680c6bd4b49e7c1238fb51900ef1e319418ee2ed1e9</x:v>
      </x:c>
      <x:c r="AR826" s="5" t="n">
        <x:v>46281.14459877315</x:v>
      </x:c>
      <x:c r="AS826" s="5"/>
      <x:c r="AT826" s="5"/>
    </x:row>
    <x:row r="827" ht="24" customHeight="1">
      <x:c r="A827" s="5" t="str">
        <x:v>warm_multichain_p1246</x:v>
      </x:c>
      <x:c r="B827" s="5" t="str">
        <x:v>M__k04_p1__warm_cover__event_2p5_event5</x:v>
      </x:c>
      <x:c r="C827" s="5" t="str">
        <x:v>cg</x:v>
      </x:c>
      <x:c r="D827" s="5"/>
      <x:c r="E827" s="10" t="n">
        <x:v>4</x:v>
      </x:c>
      <x:c r="F827" s="10"/>
      <x:c r="G827" s="11" t="n">
        <x:v>400238.71599999984</x:v>
      </x:c>
      <x:c r="H827" s="5" t="str">
        <x:v>bus_plus_charging</x:v>
      </x:c>
      <x:c r="I827" s="12" t="n">
        <x:v>3.9999999999999987</x:v>
      </x:c>
      <x:c r="J827" s="5" t="str">
        <x:v>yes</x:v>
      </x:c>
      <x:c r="K827" s="5" t="str">
        <x:v>certified</x:v>
      </x:c>
      <x:c r="L827" s="10" t="n">
        <x:v>135</x:v>
      </x:c>
      <x:c r="M827" s="13" t="n">
        <x:v>3686.0148324384354</x:v>
      </x:c>
      <x:c r="N827" s="14"/>
      <x:c r="O827" s="15" t="n">
        <x:v>-3.440243645513874e-10</x:v>
      </x:c>
      <x:c r="P827" s="12" t="n">
        <x:v>0</x:v>
      </x:c>
      <x:c r="Q827" s="5" t="str">
        <x:v>pricing certificate within the source graph/approximation; objective and fractional fleet remain separate</x:v>
      </x:c>
      <x:c r="R827" s="16"/>
      <x:c r="S827" s="5" t="str">
        <x:v>cover</x:v>
      </x:c>
      <x:c r="T827" s="5" t="str">
        <x:v>singletons</x:v>
      </x:c>
      <x:c r="U827" s="5" t="str">
        <x:v>WARM-INHERITED-EVENT</x:v>
      </x:c>
      <x:c r="V827" s="17" t="n">
        <x:v>240</x:v>
      </x:c>
      <x:c r="W827" s="17" t="n">
        <x:v>240</x:v>
      </x:c>
      <x:c r="X827" s="17"/>
      <x:c r="Y827" s="5"/>
      <x:c r="Z827" s="17" t="n">
        <x:v>2.5</x:v>
      </x:c>
      <x:c r="AA827" s="10" t="n">
        <x:v>5</x:v>
      </x:c>
      <x:c r="AB827" s="5"/>
      <x:c r="AC827" s="5"/>
      <x:c r="AD827" s="5" t="str">
        <x:v>current</x:v>
      </x:c>
      <x:c r="AE827" s="5" t="str">
        <x:v>result</x:v>
      </x:c>
      <x:c r="AF827" s="5"/>
      <x:c r="AG827" s="5"/>
      <x:c r="AH827" s="5"/>
      <x:c r="AI827" s="10"/>
      <x:c r="AJ827" s="5"/>
      <x:c r="AK827" s="5" t="str">
        <x:v>[]</x:v>
      </x:c>
      <x:c r="AL827" s="5" t="str">
        <x:v>ecb60c154a9a5db385e3a573949ec9fd0a737af3</x:v>
      </x:c>
      <x:c r="AM827" s="5" t="str">
        <x:v>023bb7ecbd7f1c2cb3b7af028f174870cd90c63dae24bb6ffb0863fa87c18396</x:v>
      </x:c>
      <x:c r="AN827" s="5" t="str">
        <x:v>/home/nc437/ladder-lite/nested_warm_multichain_p1246_k2_10_20260910_ecb60c1/p1/cg/M__k04_p1__warm_cover__event_2p5_event5.json</x:v>
      </x:c>
      <x:c r="AO827" s="5"/>
      <x:c r="AP827" s="5" t="str">
        <x:v>cb148fe4d905a8b042dde19133fcbe981ddf56a49a39c1ae3eb6bb4aa90f8dd6</x:v>
      </x:c>
      <x:c r="AQ827" s="5" t="str">
        <x:v>c592d25db49d4061ac08f6649c63726a9584c95876ef5b3ec4110d7ef5937b9a</x:v>
      </x:c>
      <x:c r="AR827" s="5" t="n">
        <x:v>46281.14459877315</x:v>
      </x:c>
      <x:c r="AS827" s="5"/>
      <x:c r="AT827" s="5"/>
    </x:row>
    <x:row r="828" ht="24" customHeight="1">
      <x:c r="A828" s="5" t="str">
        <x:v>warm_multichain_p1246</x:v>
      </x:c>
      <x:c r="B828" s="5" t="str">
        <x:v>M__k04_p2__warm_cover__event_2p5_event5</x:v>
      </x:c>
      <x:c r="C828" s="5" t="str">
        <x:v>cg</x:v>
      </x:c>
      <x:c r="D828" s="5"/>
      <x:c r="E828" s="10" t="n">
        <x:v>4</x:v>
      </x:c>
      <x:c r="F828" s="10"/>
      <x:c r="G828" s="11" t="n">
        <x:v>400092.24800000025</x:v>
      </x:c>
      <x:c r="H828" s="5" t="str">
        <x:v>bus_plus_charging</x:v>
      </x:c>
      <x:c r="I828" s="12" t="n">
        <x:v>4.000000000000003</x:v>
      </x:c>
      <x:c r="J828" s="5" t="str">
        <x:v>yes</x:v>
      </x:c>
      <x:c r="K828" s="5" t="str">
        <x:v>certified</x:v>
      </x:c>
      <x:c r="L828" s="10" t="n">
        <x:v>85</x:v>
      </x:c>
      <x:c r="M828" s="13" t="n">
        <x:v>210.16943897446617</x:v>
      </x:c>
      <x:c r="N828" s="14"/>
      <x:c r="O828" s="15" t="n">
        <x:v>-1.581925701543696e-10</x:v>
      </x:c>
      <x:c r="P828" s="12" t="n">
        <x:v>0</x:v>
      </x:c>
      <x:c r="Q828" s="5" t="str">
        <x:v>pricing certificate within the source graph/approximation; objective and fractional fleet remain separate</x:v>
      </x:c>
      <x:c r="R828" s="16"/>
      <x:c r="S828" s="5" t="str">
        <x:v>cover</x:v>
      </x:c>
      <x:c r="T828" s="5" t="str">
        <x:v>singletons</x:v>
      </x:c>
      <x:c r="U828" s="5" t="str">
        <x:v>WARM-INHERITED-EVENT</x:v>
      </x:c>
      <x:c r="V828" s="17" t="n">
        <x:v>240</x:v>
      </x:c>
      <x:c r="W828" s="17" t="n">
        <x:v>240</x:v>
      </x:c>
      <x:c r="X828" s="17"/>
      <x:c r="Y828" s="5"/>
      <x:c r="Z828" s="17" t="n">
        <x:v>2.5</x:v>
      </x:c>
      <x:c r="AA828" s="10" t="n">
        <x:v>5</x:v>
      </x:c>
      <x:c r="AB828" s="5"/>
      <x:c r="AC828" s="5"/>
      <x:c r="AD828" s="5" t="str">
        <x:v>current</x:v>
      </x:c>
      <x:c r="AE828" s="5" t="str">
        <x:v>result</x:v>
      </x:c>
      <x:c r="AF828" s="5"/>
      <x:c r="AG828" s="5"/>
      <x:c r="AH828" s="5"/>
      <x:c r="AI828" s="10"/>
      <x:c r="AJ828" s="5"/>
      <x:c r="AK828" s="5" t="str">
        <x:v>[]</x:v>
      </x:c>
      <x:c r="AL828" s="5" t="str">
        <x:v>ecb60c154a9a5db385e3a573949ec9fd0a737af3</x:v>
      </x:c>
      <x:c r="AM828" s="5" t="str">
        <x:v>144ec75497d6dd9e703f148379f1ff73bdef808473c15835c6612b491d185f06</x:v>
      </x:c>
      <x:c r="AN828" s="5" t="str">
        <x:v>/home/nc437/ladder-lite/nested_warm_multichain_p1246_k2_10_20260910_ecb60c1/p2/cg/M__k04_p2__warm_cover__event_2p5_event5.json</x:v>
      </x:c>
      <x:c r="AO828" s="5"/>
      <x:c r="AP828" s="5" t="str">
        <x:v>c753b2b9c6f2cc467b4ee41671e1abf6ef645f3a515fba77cad7d16c7102ad12</x:v>
      </x:c>
      <x:c r="AQ828" s="5" t="str">
        <x:v>168dd18475733691a5d5a24cb657e7116b8544b183bcc0cee87d7843b597b656</x:v>
      </x:c>
      <x:c r="AR828" s="5" t="n">
        <x:v>46281.14459877315</x:v>
      </x:c>
      <x:c r="AS828" s="5"/>
      <x:c r="AT828" s="5"/>
    </x:row>
    <x:row r="829" ht="24" customHeight="1">
      <x:c r="A829" s="5" t="str">
        <x:v>warm_multichain_p1246</x:v>
      </x:c>
      <x:c r="B829" s="5" t="str">
        <x:v>M__k04_p4__warm_cover__event_2p5_event5</x:v>
      </x:c>
      <x:c r="C829" s="5" t="str">
        <x:v>cg</x:v>
      </x:c>
      <x:c r="D829" s="5"/>
      <x:c r="E829" s="10" t="n">
        <x:v>4</x:v>
      </x:c>
      <x:c r="F829" s="10"/>
      <x:c r="G829" s="11" t="n">
        <x:v>400158.19022222253</x:v>
      </x:c>
      <x:c r="H829" s="5" t="str">
        <x:v>bus_plus_charging</x:v>
      </x:c>
      <x:c r="I829" s="12" t="n">
        <x:v>4.0000000000000036</x:v>
      </x:c>
      <x:c r="J829" s="5" t="str">
        <x:v>yes</x:v>
      </x:c>
      <x:c r="K829" s="5" t="str">
        <x:v>certified</x:v>
      </x:c>
      <x:c r="L829" s="10" t="n">
        <x:v>223</x:v>
      </x:c>
      <x:c r="M829" s="13" t="n">
        <x:v>125.63910134742036</x:v>
      </x:c>
      <x:c r="N829" s="14"/>
      <x:c r="O829" s="15" t="n">
        <x:v>-5.979572392789123e-10</x:v>
      </x:c>
      <x:c r="P829" s="12" t="n">
        <x:v>0</x:v>
      </x:c>
      <x:c r="Q829" s="5" t="str">
        <x:v>pricing certificate within the source graph/approximation; objective and fractional fleet remain separate</x:v>
      </x:c>
      <x:c r="R829" s="16"/>
      <x:c r="S829" s="5" t="str">
        <x:v>cover</x:v>
      </x:c>
      <x:c r="T829" s="5" t="str">
        <x:v>singletons</x:v>
      </x:c>
      <x:c r="U829" s="5" t="str">
        <x:v>WARM-INHERITED-EVENT</x:v>
      </x:c>
      <x:c r="V829" s="17" t="n">
        <x:v>240</x:v>
      </x:c>
      <x:c r="W829" s="17" t="n">
        <x:v>240</x:v>
      </x:c>
      <x:c r="X829" s="17"/>
      <x:c r="Y829" s="5"/>
      <x:c r="Z829" s="17" t="n">
        <x:v>2.5</x:v>
      </x:c>
      <x:c r="AA829" s="10" t="n">
        <x:v>5</x:v>
      </x:c>
      <x:c r="AB829" s="5"/>
      <x:c r="AC829" s="5"/>
      <x:c r="AD829" s="5" t="str">
        <x:v>current</x:v>
      </x:c>
      <x:c r="AE829" s="5" t="str">
        <x:v>result</x:v>
      </x:c>
      <x:c r="AF829" s="5"/>
      <x:c r="AG829" s="5"/>
      <x:c r="AH829" s="5"/>
      <x:c r="AI829" s="10"/>
      <x:c r="AJ829" s="5"/>
      <x:c r="AK829" s="5" t="str">
        <x:v>[]</x:v>
      </x:c>
      <x:c r="AL829" s="5" t="str">
        <x:v>ecb60c154a9a5db385e3a573949ec9fd0a737af3</x:v>
      </x:c>
      <x:c r="AM829" s="5" t="str">
        <x:v>0a64b43d3b6a6e85a12e3a7d3c236f50d84fcd2e42deac42a2935edc9f12148d</x:v>
      </x:c>
      <x:c r="AN829" s="5" t="str">
        <x:v>/home/nc437/ladder-lite/nested_warm_multichain_p1246_k2_10_20260910_ecb60c1/p4/cg/M__k04_p4__warm_cover__event_2p5_event5.json</x:v>
      </x:c>
      <x:c r="AO829" s="5"/>
      <x:c r="AP829" s="5" t="str">
        <x:v>3c49f3bd54f3b1730a11f34b7ec6928f3001b0efc734508cbb982eb1f41545d4</x:v>
      </x:c>
      <x:c r="AQ829" s="5" t="str">
        <x:v>6617cc90f2423f7ae761f2af4673a11fdb0ae52733bd389893a247e7e2ae351a</x:v>
      </x:c>
      <x:c r="AR829" s="5" t="n">
        <x:v>46281.14459877315</x:v>
      </x:c>
      <x:c r="AS829" s="5"/>
      <x:c r="AT829" s="5"/>
    </x:row>
    <x:row r="830" ht="24" customHeight="1">
      <x:c r="A830" s="5" t="str">
        <x:v>warm_multichain_p1246</x:v>
      </x:c>
      <x:c r="B830" s="5" t="str">
        <x:v>M__k04_p6__warm_cover__event_2p5_event5</x:v>
      </x:c>
      <x:c r="C830" s="5" t="str">
        <x:v>cg</x:v>
      </x:c>
      <x:c r="D830" s="5"/>
      <x:c r="E830" s="10" t="n">
        <x:v>4</x:v>
      </x:c>
      <x:c r="F830" s="10"/>
      <x:c r="G830" s="11" t="n">
        <x:v>400127.7519999994</x:v>
      </x:c>
      <x:c r="H830" s="5" t="str">
        <x:v>bus_plus_charging</x:v>
      </x:c>
      <x:c r="I830" s="12" t="n">
        <x:v>3.999999999999999</x:v>
      </x:c>
      <x:c r="J830" s="5" t="str">
        <x:v>yes</x:v>
      </x:c>
      <x:c r="K830" s="5" t="str">
        <x:v>certified</x:v>
      </x:c>
      <x:c r="L830" s="10" t="n">
        <x:v>112</x:v>
      </x:c>
      <x:c r="M830" s="13" t="n">
        <x:v>146.58865555003285</x:v>
      </x:c>
      <x:c r="N830" s="14"/>
      <x:c r="O830" s="15" t="n">
        <x:v>-2.170214230545753e-9</x:v>
      </x:c>
      <x:c r="P830" s="12" t="n">
        <x:v>0</x:v>
      </x:c>
      <x:c r="Q830" s="5" t="str">
        <x:v>pricing certificate within the source graph/approximation; objective and fractional fleet remain separate</x:v>
      </x:c>
      <x:c r="R830" s="16"/>
      <x:c r="S830" s="5" t="str">
        <x:v>cover</x:v>
      </x:c>
      <x:c r="T830" s="5" t="str">
        <x:v>singletons</x:v>
      </x:c>
      <x:c r="U830" s="5" t="str">
        <x:v>WARM-INHERITED-EVENT</x:v>
      </x:c>
      <x:c r="V830" s="17" t="n">
        <x:v>240</x:v>
      </x:c>
      <x:c r="W830" s="17" t="n">
        <x:v>240</x:v>
      </x:c>
      <x:c r="X830" s="17"/>
      <x:c r="Y830" s="5"/>
      <x:c r="Z830" s="17" t="n">
        <x:v>2.5</x:v>
      </x:c>
      <x:c r="AA830" s="10" t="n">
        <x:v>5</x:v>
      </x:c>
      <x:c r="AB830" s="5"/>
      <x:c r="AC830" s="5"/>
      <x:c r="AD830" s="5" t="str">
        <x:v>current</x:v>
      </x:c>
      <x:c r="AE830" s="5" t="str">
        <x:v>result</x:v>
      </x:c>
      <x:c r="AF830" s="5"/>
      <x:c r="AG830" s="5"/>
      <x:c r="AH830" s="5"/>
      <x:c r="AI830" s="10"/>
      <x:c r="AJ830" s="5"/>
      <x:c r="AK830" s="5" t="str">
        <x:v>[]</x:v>
      </x:c>
      <x:c r="AL830" s="5" t="str">
        <x:v>ecb60c154a9a5db385e3a573949ec9fd0a737af3</x:v>
      </x:c>
      <x:c r="AM830" s="5" t="str">
        <x:v>5cd5fe1a04cc806de1eafe6941aab0775c9cf7d6abe347873b86bf0a2d263cb0</x:v>
      </x:c>
      <x:c r="AN830" s="5" t="str">
        <x:v>/home/nc437/ladder-lite/nested_warm_multichain_p1246_k2_10_20260910_ecb60c1/p6/cg/M__k04_p6__warm_cover__event_2p5_event5.json</x:v>
      </x:c>
      <x:c r="AO830" s="5"/>
      <x:c r="AP830" s="5" t="str">
        <x:v>a4e8b19a0d4ef94f7ad217718aad4b6ec4fddee56f060e7c56febdd028141044</x:v>
      </x:c>
      <x:c r="AQ830" s="5" t="str">
        <x:v>177961178a71be1c85eb7d4f7d1adf23b99105180bc81afe32d09cb6502510dd</x:v>
      </x:c>
      <x:c r="AR830" s="5" t="n">
        <x:v>46281.14459877315</x:v>
      </x:c>
      <x:c r="AS830" s="5"/>
      <x:c r="AT830" s="5"/>
    </x:row>
    <x:row r="831" ht="24" customHeight="1">
      <x:c r="A831" s="5" t="str">
        <x:v>warm_multichain_p1246</x:v>
      </x:c>
      <x:c r="B831" s="5" t="str">
        <x:v>M__k05_p1__warm_cover__event_2p5_event5</x:v>
      </x:c>
      <x:c r="C831" s="5" t="str">
        <x:v>cg</x:v>
      </x:c>
      <x:c r="D831" s="5"/>
      <x:c r="E831" s="10" t="n">
        <x:v>5</x:v>
      </x:c>
      <x:c r="F831" s="10"/>
      <x:c r="G831" s="11" t="n">
        <x:v>500237.5059999999</x:v>
      </x:c>
      <x:c r="H831" s="5" t="str">
        <x:v>bus_plus_charging</x:v>
      </x:c>
      <x:c r="I831" s="12" t="n">
        <x:v>4.999999999999998</x:v>
      </x:c>
      <x:c r="J831" s="5" t="str">
        <x:v>yes</x:v>
      </x:c>
      <x:c r="K831" s="5" t="str">
        <x:v>certified</x:v>
      </x:c>
      <x:c r="L831" s="10" t="n">
        <x:v>446</x:v>
      </x:c>
      <x:c r="M831" s="13" t="n">
        <x:v>5384.567268814659</x:v>
      </x:c>
      <x:c r="N831" s="14"/>
      <x:c r="O831" s="15" t="n">
        <x:v>-2.2402257826570349e-10</x:v>
      </x:c>
      <x:c r="P831" s="12" t="n">
        <x:v>0</x:v>
      </x:c>
      <x:c r="Q831" s="5" t="str">
        <x:v>pricing certificate within the source graph/approximation; objective and fractional fleet remain separate</x:v>
      </x:c>
      <x:c r="R831" s="16"/>
      <x:c r="S831" s="5" t="str">
        <x:v>cover</x:v>
      </x:c>
      <x:c r="T831" s="5" t="str">
        <x:v>singletons</x:v>
      </x:c>
      <x:c r="U831" s="5" t="str">
        <x:v>WARM-INHERITED-EVENT</x:v>
      </x:c>
      <x:c r="V831" s="17" t="n">
        <x:v>240</x:v>
      </x:c>
      <x:c r="W831" s="17" t="n">
        <x:v>240</x:v>
      </x:c>
      <x:c r="X831" s="17"/>
      <x:c r="Y831" s="5"/>
      <x:c r="Z831" s="17" t="n">
        <x:v>2.5</x:v>
      </x:c>
      <x:c r="AA831" s="10" t="n">
        <x:v>5</x:v>
      </x:c>
      <x:c r="AB831" s="5"/>
      <x:c r="AC831" s="5"/>
      <x:c r="AD831" s="5" t="str">
        <x:v>current</x:v>
      </x:c>
      <x:c r="AE831" s="5" t="str">
        <x:v>result</x:v>
      </x:c>
      <x:c r="AF831" s="5"/>
      <x:c r="AG831" s="5"/>
      <x:c r="AH831" s="5"/>
      <x:c r="AI831" s="10"/>
      <x:c r="AJ831" s="5"/>
      <x:c r="AK831" s="5" t="str">
        <x:v>[]</x:v>
      </x:c>
      <x:c r="AL831" s="5" t="str">
        <x:v>ecb60c154a9a5db385e3a573949ec9fd0a737af3</x:v>
      </x:c>
      <x:c r="AM831" s="5" t="str">
        <x:v>eba01cda70407e36244a98c5b4e423dd463df071940d568c24358dfbced512f8</x:v>
      </x:c>
      <x:c r="AN831" s="5" t="str">
        <x:v>/home/nc437/ladder-lite/nested_warm_multichain_p1246_k2_10_20260910_ecb60c1/p1/cg/M__k05_p1__warm_cover__event_2p5_event5.json</x:v>
      </x:c>
      <x:c r="AO831" s="5"/>
      <x:c r="AP831" s="5" t="str">
        <x:v>c7f88276c2b60e37eea1b10d4c882843e6cd0f42802f754f13795802b972d8eb</x:v>
      </x:c>
      <x:c r="AQ831" s="5" t="str">
        <x:v>d75c1c7d9b0ea75eed79ffe215a7b199c61345bfe1e48410ac28b1e496b01741</x:v>
      </x:c>
      <x:c r="AR831" s="5" t="n">
        <x:v>46281.14459877315</x:v>
      </x:c>
      <x:c r="AS831" s="5"/>
      <x:c r="AT831" s="5"/>
    </x:row>
    <x:row r="832" ht="24" customHeight="1">
      <x:c r="A832" s="5" t="str">
        <x:v>warm_multichain_p1246</x:v>
      </x:c>
      <x:c r="B832" s="5" t="str">
        <x:v>M__k05_p2__warm_cover__event_2p5_event5</x:v>
      </x:c>
      <x:c r="C832" s="5" t="str">
        <x:v>cg</x:v>
      </x:c>
      <x:c r="D832" s="5"/>
      <x:c r="E832" s="10" t="n">
        <x:v>5</x:v>
      </x:c>
      <x:c r="F832" s="10"/>
      <x:c r="G832" s="11" t="n">
        <x:v>500164.24800000037</x:v>
      </x:c>
      <x:c r="H832" s="5" t="str">
        <x:v>bus_plus_charging</x:v>
      </x:c>
      <x:c r="I832" s="12" t="n">
        <x:v>5.0000000000000036</x:v>
      </x:c>
      <x:c r="J832" s="5" t="str">
        <x:v>yes</x:v>
      </x:c>
      <x:c r="K832" s="5" t="str">
        <x:v>certified</x:v>
      </x:c>
      <x:c r="L832" s="10" t="n">
        <x:v>587</x:v>
      </x:c>
      <x:c r="M832" s="13" t="n">
        <x:v>1708.5646265079267</x:v>
      </x:c>
      <x:c r="N832" s="14"/>
      <x:c r="O832" s="15" t="n">
        <x:v>-1.2025829221329332e-9</x:v>
      </x:c>
      <x:c r="P832" s="12" t="n">
        <x:v>0</x:v>
      </x:c>
      <x:c r="Q832" s="5" t="str">
        <x:v>pricing certificate within the source graph/approximation; objective and fractional fleet remain separate</x:v>
      </x:c>
      <x:c r="R832" s="16"/>
      <x:c r="S832" s="5" t="str">
        <x:v>cover</x:v>
      </x:c>
      <x:c r="T832" s="5" t="str">
        <x:v>singletons</x:v>
      </x:c>
      <x:c r="U832" s="5" t="str">
        <x:v>WARM-INHERITED-EVENT</x:v>
      </x:c>
      <x:c r="V832" s="17" t="n">
        <x:v>240</x:v>
      </x:c>
      <x:c r="W832" s="17" t="n">
        <x:v>240</x:v>
      </x:c>
      <x:c r="X832" s="17"/>
      <x:c r="Y832" s="5"/>
      <x:c r="Z832" s="17" t="n">
        <x:v>2.5</x:v>
      </x:c>
      <x:c r="AA832" s="10" t="n">
        <x:v>5</x:v>
      </x:c>
      <x:c r="AB832" s="5"/>
      <x:c r="AC832" s="5"/>
      <x:c r="AD832" s="5" t="str">
        <x:v>current</x:v>
      </x:c>
      <x:c r="AE832" s="5" t="str">
        <x:v>result</x:v>
      </x:c>
      <x:c r="AF832" s="5"/>
      <x:c r="AG832" s="5"/>
      <x:c r="AH832" s="5"/>
      <x:c r="AI832" s="10"/>
      <x:c r="AJ832" s="5"/>
      <x:c r="AK832" s="5" t="str">
        <x:v>[]</x:v>
      </x:c>
      <x:c r="AL832" s="5" t="str">
        <x:v>ecb60c154a9a5db385e3a573949ec9fd0a737af3</x:v>
      </x:c>
      <x:c r="AM832" s="5" t="str">
        <x:v>286ef14718748dbeb88980e11f835ed920cb9a01f72708aec4b43a436001ec86</x:v>
      </x:c>
      <x:c r="AN832" s="5" t="str">
        <x:v>/home/nc437/ladder-lite/nested_warm_multichain_p1246_k2_10_20260910_ecb60c1/p2/cg/M__k05_p2__warm_cover__event_2p5_event5.json</x:v>
      </x:c>
      <x:c r="AO832" s="5"/>
      <x:c r="AP832" s="5" t="str">
        <x:v>a660692f402a30177b335c3de422d2a5c687ce3a9fe8cfb42462efba2c4d99ed</x:v>
      </x:c>
      <x:c r="AQ832" s="5" t="str">
        <x:v>34fe732a67d7960fb08a3f13696602cbf7ba6aeaafea1e49e82428a2f6e07c74</x:v>
      </x:c>
      <x:c r="AR832" s="5" t="n">
        <x:v>46281.14459877315</x:v>
      </x:c>
      <x:c r="AS832" s="5"/>
      <x:c r="AT832" s="5"/>
    </x:row>
    <x:row r="833" ht="24" customHeight="1">
      <x:c r="A833" s="5" t="str">
        <x:v>warm_multichain_p1246</x:v>
      </x:c>
      <x:c r="B833" s="5" t="str">
        <x:v>M__k05_p4__warm_cover__event_2p5_event5</x:v>
      </x:c>
      <x:c r="C833" s="5" t="str">
        <x:v>cg</x:v>
      </x:c>
      <x:c r="D833" s="5"/>
      <x:c r="E833" s="10" t="n">
        <x:v>5</x:v>
      </x:c>
      <x:c r="F833" s="10"/>
      <x:c r="G833" s="11" t="n">
        <x:v>500221.5718461544</x:v>
      </x:c>
      <x:c r="H833" s="5" t="str">
        <x:v>bus_plus_charging</x:v>
      </x:c>
      <x:c r="I833" s="12" t="n">
        <x:v>5.000000000000005</x:v>
      </x:c>
      <x:c r="J833" s="5" t="str">
        <x:v>yes</x:v>
      </x:c>
      <x:c r="K833" s="5" t="str">
        <x:v>certified</x:v>
      </x:c>
      <x:c r="L833" s="10" t="n">
        <x:v>336</x:v>
      </x:c>
      <x:c r="M833" s="13" t="n">
        <x:v>891.0911890240386</x:v>
      </x:c>
      <x:c r="N833" s="14"/>
      <x:c r="O833" s="15" t="n">
        <x:v>-2.290470035859471e-10</x:v>
      </x:c>
      <x:c r="P833" s="12" t="n">
        <x:v>0</x:v>
      </x:c>
      <x:c r="Q833" s="5" t="str">
        <x:v>pricing certificate within the source graph/approximation; objective and fractional fleet remain separate</x:v>
      </x:c>
      <x:c r="R833" s="16"/>
      <x:c r="S833" s="5" t="str">
        <x:v>cover</x:v>
      </x:c>
      <x:c r="T833" s="5" t="str">
        <x:v>singletons</x:v>
      </x:c>
      <x:c r="U833" s="5" t="str">
        <x:v>WARM-INHERITED-EVENT</x:v>
      </x:c>
      <x:c r="V833" s="17" t="n">
        <x:v>240</x:v>
      </x:c>
      <x:c r="W833" s="17" t="n">
        <x:v>240</x:v>
      </x:c>
      <x:c r="X833" s="17"/>
      <x:c r="Y833" s="5"/>
      <x:c r="Z833" s="17" t="n">
        <x:v>2.5</x:v>
      </x:c>
      <x:c r="AA833" s="10" t="n">
        <x:v>5</x:v>
      </x:c>
      <x:c r="AB833" s="5"/>
      <x:c r="AC833" s="5"/>
      <x:c r="AD833" s="5" t="str">
        <x:v>current</x:v>
      </x:c>
      <x:c r="AE833" s="5" t="str">
        <x:v>result</x:v>
      </x:c>
      <x:c r="AF833" s="5"/>
      <x:c r="AG833" s="5"/>
      <x:c r="AH833" s="5"/>
      <x:c r="AI833" s="10"/>
      <x:c r="AJ833" s="5"/>
      <x:c r="AK833" s="5" t="str">
        <x:v>[]</x:v>
      </x:c>
      <x:c r="AL833" s="5" t="str">
        <x:v>ecb60c154a9a5db385e3a573949ec9fd0a737af3</x:v>
      </x:c>
      <x:c r="AM833" s="5" t="str">
        <x:v>d51b0dab0f1f20b7d9ce193b79f5ea1ac48a0d084b435ed7d0b4a26485fe3653</x:v>
      </x:c>
      <x:c r="AN833" s="5" t="str">
        <x:v>/home/nc437/ladder-lite/nested_warm_multichain_p1246_k2_10_20260910_ecb60c1/p4/cg/M__k05_p4__warm_cover__event_2p5_event5.json</x:v>
      </x:c>
      <x:c r="AO833" s="5"/>
      <x:c r="AP833" s="5" t="str">
        <x:v>5c2b2a197789e8d45d130a3ef2cec56a8a99f8a551dac08b8899a89783a7b64c</x:v>
      </x:c>
      <x:c r="AQ833" s="5" t="str">
        <x:v>3a0cae6f1492c67e0d51f9c2be513aa9586c0378a04100bab9b8d8e9f350aab7</x:v>
      </x:c>
      <x:c r="AR833" s="5" t="n">
        <x:v>46281.14459877315</x:v>
      </x:c>
      <x:c r="AS833" s="5"/>
      <x:c r="AT833" s="5"/>
    </x:row>
    <x:row r="834" ht="24" customHeight="1">
      <x:c r="A834" s="5" t="str">
        <x:v>warm_multichain_p1246</x:v>
      </x:c>
      <x:c r="B834" s="5" t="str">
        <x:v>M__k05_p6__warm_cover__event_2p5_event5</x:v>
      </x:c>
      <x:c r="C834" s="5" t="str">
        <x:v>cg</x:v>
      </x:c>
      <x:c r="D834" s="5"/>
      <x:c r="E834" s="10" t="n">
        <x:v>5</x:v>
      </x:c>
      <x:c r="F834" s="10"/>
      <x:c r="G834" s="11" t="n">
        <x:v>500141.63999999996</x:v>
      </x:c>
      <x:c r="H834" s="5" t="str">
        <x:v>bus_plus_charging</x:v>
      </x:c>
      <x:c r="I834" s="12" t="n">
        <x:v>5</x:v>
      </x:c>
      <x:c r="J834" s="5" t="str">
        <x:v>yes</x:v>
      </x:c>
      <x:c r="K834" s="5" t="str">
        <x:v>certified</x:v>
      </x:c>
      <x:c r="L834" s="10" t="n">
        <x:v>337</x:v>
      </x:c>
      <x:c r="M834" s="13" t="n">
        <x:v>687.0419095614925</x:v>
      </x:c>
      <x:c r="N834" s="14"/>
      <x:c r="O834" s="15" t="n">
        <x:v>-1.610835909104935e-10</x:v>
      </x:c>
      <x:c r="P834" s="12" t="n">
        <x:v>0</x:v>
      </x:c>
      <x:c r="Q834" s="5" t="str">
        <x:v>pricing certificate within the source graph/approximation; objective and fractional fleet remain separate</x:v>
      </x:c>
      <x:c r="R834" s="16"/>
      <x:c r="S834" s="5" t="str">
        <x:v>cover</x:v>
      </x:c>
      <x:c r="T834" s="5" t="str">
        <x:v>singletons</x:v>
      </x:c>
      <x:c r="U834" s="5" t="str">
        <x:v>WARM-INHERITED-EVENT</x:v>
      </x:c>
      <x:c r="V834" s="17" t="n">
        <x:v>240</x:v>
      </x:c>
      <x:c r="W834" s="17" t="n">
        <x:v>240</x:v>
      </x:c>
      <x:c r="X834" s="17"/>
      <x:c r="Y834" s="5"/>
      <x:c r="Z834" s="17" t="n">
        <x:v>2.5</x:v>
      </x:c>
      <x:c r="AA834" s="10" t="n">
        <x:v>5</x:v>
      </x:c>
      <x:c r="AB834" s="5"/>
      <x:c r="AC834" s="5"/>
      <x:c r="AD834" s="5" t="str">
        <x:v>current</x:v>
      </x:c>
      <x:c r="AE834" s="5" t="str">
        <x:v>result</x:v>
      </x:c>
      <x:c r="AF834" s="5"/>
      <x:c r="AG834" s="5"/>
      <x:c r="AH834" s="5"/>
      <x:c r="AI834" s="10"/>
      <x:c r="AJ834" s="5"/>
      <x:c r="AK834" s="5" t="str">
        <x:v>[]</x:v>
      </x:c>
      <x:c r="AL834" s="5" t="str">
        <x:v>ecb60c154a9a5db385e3a573949ec9fd0a737af3</x:v>
      </x:c>
      <x:c r="AM834" s="5" t="str">
        <x:v>607cba23d981e3ed76448f035f89785b2d253c2f5242559ed65dee6b0dac9236</x:v>
      </x:c>
      <x:c r="AN834" s="5" t="str">
        <x:v>/home/nc437/ladder-lite/nested_warm_multichain_p1246_k2_10_20260910_ecb60c1/p6/cg/M__k05_p6__warm_cover__event_2p5_event5.json</x:v>
      </x:c>
      <x:c r="AO834" s="5"/>
      <x:c r="AP834" s="5" t="str">
        <x:v>8a372e39a4fc18aca9f26a874765703eecd97ab19541faf9ae67b0c5725de9fc</x:v>
      </x:c>
      <x:c r="AQ834" s="5" t="str">
        <x:v>102242e7e033e7a1eacc2422b5276d3a6736b470888bbcf9dc7af06954c3da3e</x:v>
      </x:c>
      <x:c r="AR834" s="5" t="n">
        <x:v>46281.14459877315</x:v>
      </x:c>
      <x:c r="AS834" s="5"/>
      <x:c r="AT834" s="5"/>
    </x:row>
    <x:row r="835" ht="24" customHeight="1">
      <x:c r="A835" s="5" t="str">
        <x:v>warm_multichain_p1246</x:v>
      </x:c>
      <x:c r="B835" s="5" t="str">
        <x:v>M__k06_p1__warm_cover__event_2p5_event5</x:v>
      </x:c>
      <x:c r="C835" s="5" t="str">
        <x:v>cg</x:v>
      </x:c>
      <x:c r="D835" s="5"/>
      <x:c r="E835" s="10" t="n">
        <x:v>6</x:v>
      </x:c>
      <x:c r="F835" s="10"/>
      <x:c r="G835" s="11" t="n">
        <x:v>600323.3767000057</x:v>
      </x:c>
      <x:c r="H835" s="5" t="str">
        <x:v>bus_plus_charging</x:v>
      </x:c>
      <x:c r="I835" s="12" t="n">
        <x:v>6.000000000000058</x:v>
      </x:c>
      <x:c r="J835" s="5" t="str">
        <x:v>yes</x:v>
      </x:c>
      <x:c r="K835" s="5" t="str">
        <x:v>certified</x:v>
      </x:c>
      <x:c r="L835" s="10" t="n">
        <x:v>1140</x:v>
      </x:c>
      <x:c r="M835" s="13" t="n">
        <x:v>15608.143821182894</x:v>
      </x:c>
      <x:c r="N835" s="14"/>
      <x:c r="O835" s="15" t="n">
        <x:v>-6.898943638589117e-10</x:v>
      </x:c>
      <x:c r="P835" s="12" t="n">
        <x:v>0</x:v>
      </x:c>
      <x:c r="Q835" s="5" t="str">
        <x:v>pricing certificate within the source graph/approximation; objective and fractional fleet remain separate</x:v>
      </x:c>
      <x:c r="R835" s="16"/>
      <x:c r="S835" s="5" t="str">
        <x:v>cover</x:v>
      </x:c>
      <x:c r="T835" s="5" t="str">
        <x:v>singletons</x:v>
      </x:c>
      <x:c r="U835" s="5" t="str">
        <x:v>WARM-INHERITED-EVENT</x:v>
      </x:c>
      <x:c r="V835" s="17" t="n">
        <x:v>240</x:v>
      </x:c>
      <x:c r="W835" s="17" t="n">
        <x:v>240</x:v>
      </x:c>
      <x:c r="X835" s="17"/>
      <x:c r="Y835" s="5"/>
      <x:c r="Z835" s="17" t="n">
        <x:v>2.5</x:v>
      </x:c>
      <x:c r="AA835" s="10" t="n">
        <x:v>5</x:v>
      </x:c>
      <x:c r="AB835" s="5"/>
      <x:c r="AC835" s="5"/>
      <x:c r="AD835" s="5" t="str">
        <x:v>current</x:v>
      </x:c>
      <x:c r="AE835" s="5" t="str">
        <x:v>result</x:v>
      </x:c>
      <x:c r="AF835" s="5"/>
      <x:c r="AG835" s="5"/>
      <x:c r="AH835" s="5"/>
      <x:c r="AI835" s="10"/>
      <x:c r="AJ835" s="5"/>
      <x:c r="AK835" s="5" t="str">
        <x:v>[]</x:v>
      </x:c>
      <x:c r="AL835" s="5" t="str">
        <x:v>ecb60c154a9a5db385e3a573949ec9fd0a737af3</x:v>
      </x:c>
      <x:c r="AM835" s="5" t="str">
        <x:v>b12d0348ea6379950814e08a3e50ed1382778ed8dc1b79dd2a1c6c472655e873</x:v>
      </x:c>
      <x:c r="AN835" s="5" t="str">
        <x:v>/home/nc437/ladder-lite/nested_warm_multichain_p1246_k2_10_20260910_ecb60c1/p1/cg/M__k06_p1__warm_cover__event_2p5_event5.json</x:v>
      </x:c>
      <x:c r="AO835" s="5"/>
      <x:c r="AP835" s="5" t="str">
        <x:v>312eebf2d27cc3aa4ef1c05bf222ff6a3010587d0bc004be4f8f64390675a16d</x:v>
      </x:c>
      <x:c r="AQ835" s="5" t="str">
        <x:v>05efce23ff8648ca5f4fdfed8f19c9669fb307d370e71ec52abea01afcd10b3d</x:v>
      </x:c>
      <x:c r="AR835" s="5" t="n">
        <x:v>46281.14459877315</x:v>
      </x:c>
      <x:c r="AS835" s="5"/>
      <x:c r="AT835" s="5"/>
    </x:row>
    <x:row r="836" ht="24" customHeight="1">
      <x:c r="A836" s="5" t="str">
        <x:v>warm_multichain_p1246</x:v>
      </x:c>
      <x:c r="B836" s="5" t="str">
        <x:v>M__k06_p2__warm_cover__event_2p5_event5</x:v>
      </x:c>
      <x:c r="C836" s="5" t="str">
        <x:v>cg</x:v>
      </x:c>
      <x:c r="D836" s="5"/>
      <x:c r="E836" s="10" t="n">
        <x:v>6</x:v>
      </x:c>
      <x:c r="F836" s="10"/>
      <x:c r="G836" s="11" t="n">
        <x:v>600181.3999999996</x:v>
      </x:c>
      <x:c r="H836" s="5" t="str">
        <x:v>bus_plus_charging</x:v>
      </x:c>
      <x:c r="I836" s="12" t="n">
        <x:v>5.999999999999996</x:v>
      </x:c>
      <x:c r="J836" s="5" t="str">
        <x:v>yes</x:v>
      </x:c>
      <x:c r="K836" s="5" t="str">
        <x:v>certified</x:v>
      </x:c>
      <x:c r="L836" s="10" t="n">
        <x:v>216</x:v>
      </x:c>
      <x:c r="M836" s="13" t="n">
        <x:v>7517.725489603123</x:v>
      </x:c>
      <x:c r="N836" s="14"/>
      <x:c r="O836" s="15" t="n">
        <x:v>-3.6318610341368185e-9</x:v>
      </x:c>
      <x:c r="P836" s="12" t="n">
        <x:v>0</x:v>
      </x:c>
      <x:c r="Q836" s="5" t="str">
        <x:v>pricing certificate within the source graph/approximation; objective and fractional fleet remain separate</x:v>
      </x:c>
      <x:c r="R836" s="16"/>
      <x:c r="S836" s="5" t="str">
        <x:v>cover</x:v>
      </x:c>
      <x:c r="T836" s="5" t="str">
        <x:v>singletons</x:v>
      </x:c>
      <x:c r="U836" s="5" t="str">
        <x:v>WARM-INHERITED-EVENT</x:v>
      </x:c>
      <x:c r="V836" s="17" t="n">
        <x:v>240</x:v>
      </x:c>
      <x:c r="W836" s="17" t="n">
        <x:v>240</x:v>
      </x:c>
      <x:c r="X836" s="17"/>
      <x:c r="Y836" s="5"/>
      <x:c r="Z836" s="17" t="n">
        <x:v>2.5</x:v>
      </x:c>
      <x:c r="AA836" s="10" t="n">
        <x:v>5</x:v>
      </x:c>
      <x:c r="AB836" s="5"/>
      <x:c r="AC836" s="5"/>
      <x:c r="AD836" s="5" t="str">
        <x:v>current</x:v>
      </x:c>
      <x:c r="AE836" s="5" t="str">
        <x:v>result</x:v>
      </x:c>
      <x:c r="AF836" s="5"/>
      <x:c r="AG836" s="5"/>
      <x:c r="AH836" s="5"/>
      <x:c r="AI836" s="10"/>
      <x:c r="AJ836" s="5"/>
      <x:c r="AK836" s="5" t="str">
        <x:v>[]</x:v>
      </x:c>
      <x:c r="AL836" s="5" t="str">
        <x:v>ecb60c154a9a5db385e3a573949ec9fd0a737af3</x:v>
      </x:c>
      <x:c r="AM836" s="5" t="str">
        <x:v>cdddcbe2570a09b40ec2d4c7be9b7054c39d640863ca3aa56a6e57d6929062ff</x:v>
      </x:c>
      <x:c r="AN836" s="5" t="str">
        <x:v>/home/nc437/ladder-lite/nested_warm_multichain_p1246_k2_10_20260910_ecb60c1/p2/cg/M__k06_p2__warm_cover__event_2p5_event5.json</x:v>
      </x:c>
      <x:c r="AO836" s="5"/>
      <x:c r="AP836" s="5" t="str">
        <x:v>c1f7ea11d1d9f9827e8bb1ecd46dd969d8579c3f36acbb246a0f74aa20498bef</x:v>
      </x:c>
      <x:c r="AQ836" s="5" t="str">
        <x:v>fbfbf50b8321e1df9d99bfed871832e43d8f2b0fa628fe647d3fa842f3ed6fda</x:v>
      </x:c>
      <x:c r="AR836" s="5" t="n">
        <x:v>46281.14459877315</x:v>
      </x:c>
      <x:c r="AS836" s="5"/>
      <x:c r="AT836" s="5"/>
    </x:row>
    <x:row r="837" ht="24" customHeight="1">
      <x:c r="A837" s="5" t="str">
        <x:v>warm_multichain_p1246</x:v>
      </x:c>
      <x:c r="B837" s="5" t="str">
        <x:v>M__k06_p4__warm_cover__event_2p5_event5</x:v>
      </x:c>
      <x:c r="C837" s="5" t="str">
        <x:v>cg</x:v>
      </x:c>
      <x:c r="D837" s="5"/>
      <x:c r="E837" s="10" t="n">
        <x:v>6</x:v>
      </x:c>
      <x:c r="F837" s="10"/>
      <x:c r="G837" s="11" t="n">
        <x:v>600250.5046480168</x:v>
      </x:c>
      <x:c r="H837" s="5" t="str">
        <x:v>bus_plus_charging</x:v>
      </x:c>
      <x:c r="I837" s="12" t="n">
        <x:v>6</x:v>
      </x:c>
      <x:c r="J837" s="5" t="str">
        <x:v>yes</x:v>
      </x:c>
      <x:c r="K837" s="5" t="str">
        <x:v>certified</x:v>
      </x:c>
      <x:c r="L837" s="10" t="n">
        <x:v>233</x:v>
      </x:c>
      <x:c r="M837" s="13" t="n">
        <x:v>2978.1722243982367</x:v>
      </x:c>
      <x:c r="N837" s="14"/>
      <x:c r="O837" s="15" t="n">
        <x:v>-1.2391172532488781e-9</x:v>
      </x:c>
      <x:c r="P837" s="12" t="n">
        <x:v>0</x:v>
      </x:c>
      <x:c r="Q837" s="5" t="str">
        <x:v>pricing certificate within the source graph/approximation; objective and fractional fleet remain separate</x:v>
      </x:c>
      <x:c r="R837" s="16"/>
      <x:c r="S837" s="5" t="str">
        <x:v>cover</x:v>
      </x:c>
      <x:c r="T837" s="5" t="str">
        <x:v>singletons</x:v>
      </x:c>
      <x:c r="U837" s="5" t="str">
        <x:v>WARM-INHERITED-EVENT</x:v>
      </x:c>
      <x:c r="V837" s="17" t="n">
        <x:v>240</x:v>
      </x:c>
      <x:c r="W837" s="17" t="n">
        <x:v>240</x:v>
      </x:c>
      <x:c r="X837" s="17"/>
      <x:c r="Y837" s="5"/>
      <x:c r="Z837" s="17" t="n">
        <x:v>2.5</x:v>
      </x:c>
      <x:c r="AA837" s="10" t="n">
        <x:v>5</x:v>
      </x:c>
      <x:c r="AB837" s="5"/>
      <x:c r="AC837" s="5"/>
      <x:c r="AD837" s="5" t="str">
        <x:v>current</x:v>
      </x:c>
      <x:c r="AE837" s="5" t="str">
        <x:v>result</x:v>
      </x:c>
      <x:c r="AF837" s="5"/>
      <x:c r="AG837" s="5"/>
      <x:c r="AH837" s="5"/>
      <x:c r="AI837" s="10"/>
      <x:c r="AJ837" s="5"/>
      <x:c r="AK837" s="5" t="str">
        <x:v>[]</x:v>
      </x:c>
      <x:c r="AL837" s="5" t="str">
        <x:v>ecb60c154a9a5db385e3a573949ec9fd0a737af3</x:v>
      </x:c>
      <x:c r="AM837" s="5" t="str">
        <x:v>b05119540f645867614cc709e08f556f9b5880fd4bc8c0bc2eb156a8d93fb086</x:v>
      </x:c>
      <x:c r="AN837" s="5" t="str">
        <x:v>/home/nc437/ladder-lite/nested_warm_multichain_p1246_k2_10_20260910_ecb60c1/p4/cg/M__k06_p4__warm_cover__event_2p5_event5.json</x:v>
      </x:c>
      <x:c r="AO837" s="5"/>
      <x:c r="AP837" s="5" t="str">
        <x:v>6f87b12bb36ba126fb4a72980014e9d10eaf60f6a4fd70fd25a01f8e660c91bd</x:v>
      </x:c>
      <x:c r="AQ837" s="5" t="str">
        <x:v>96296643ba733cb7dbd723c40bf7b61389488e7470d413920b09e6fa362a30e0</x:v>
      </x:c>
      <x:c r="AR837" s="5" t="n">
        <x:v>46281.14459877315</x:v>
      </x:c>
      <x:c r="AS837" s="5"/>
      <x:c r="AT837" s="5"/>
    </x:row>
    <x:row r="838" ht="24" customHeight="1">
      <x:c r="A838" s="5" t="str">
        <x:v>warm_multichain_p1246</x:v>
      </x:c>
      <x:c r="B838" s="5" t="str">
        <x:v>M__k06_p6__warm_cover__event_2p5_event5</x:v>
      </x:c>
      <x:c r="C838" s="5" t="str">
        <x:v>cg</x:v>
      </x:c>
      <x:c r="D838" s="5"/>
      <x:c r="E838" s="10" t="n">
        <x:v>6</x:v>
      </x:c>
      <x:c r="F838" s="10"/>
      <x:c r="G838" s="11" t="n">
        <x:v>600213.1420000003</x:v>
      </x:c>
      <x:c r="H838" s="5" t="str">
        <x:v>bus_plus_charging</x:v>
      </x:c>
      <x:c r="I838" s="12" t="n">
        <x:v>6.000000000000004</x:v>
      </x:c>
      <x:c r="J838" s="5" t="str">
        <x:v>yes</x:v>
      </x:c>
      <x:c r="K838" s="5" t="str">
        <x:v>certified</x:v>
      </x:c>
      <x:c r="L838" s="10" t="n">
        <x:v>112</x:v>
      </x:c>
      <x:c r="M838" s="13" t="n">
        <x:v>1419.4486814921256</x:v>
      </x:c>
      <x:c r="N838" s="14"/>
      <x:c r="O838" s="15" t="n">
        <x:v>-3.7919889450677147e-10</x:v>
      </x:c>
      <x:c r="P838" s="12" t="n">
        <x:v>0</x:v>
      </x:c>
      <x:c r="Q838" s="5" t="str">
        <x:v>pricing certificate within the source graph/approximation; objective and fractional fleet remain separate</x:v>
      </x:c>
      <x:c r="R838" s="16"/>
      <x:c r="S838" s="5" t="str">
        <x:v>cover</x:v>
      </x:c>
      <x:c r="T838" s="5" t="str">
        <x:v>singletons</x:v>
      </x:c>
      <x:c r="U838" s="5" t="str">
        <x:v>WARM-INHERITED-EVENT</x:v>
      </x:c>
      <x:c r="V838" s="17" t="n">
        <x:v>240</x:v>
      </x:c>
      <x:c r="W838" s="17" t="n">
        <x:v>240</x:v>
      </x:c>
      <x:c r="X838" s="17"/>
      <x:c r="Y838" s="5"/>
      <x:c r="Z838" s="17" t="n">
        <x:v>2.5</x:v>
      </x:c>
      <x:c r="AA838" s="10" t="n">
        <x:v>5</x:v>
      </x:c>
      <x:c r="AB838" s="5"/>
      <x:c r="AC838" s="5"/>
      <x:c r="AD838" s="5" t="str">
        <x:v>current</x:v>
      </x:c>
      <x:c r="AE838" s="5" t="str">
        <x:v>result</x:v>
      </x:c>
      <x:c r="AF838" s="5"/>
      <x:c r="AG838" s="5"/>
      <x:c r="AH838" s="5"/>
      <x:c r="AI838" s="10"/>
      <x:c r="AJ838" s="5"/>
      <x:c r="AK838" s="5" t="str">
        <x:v>[]</x:v>
      </x:c>
      <x:c r="AL838" s="5" t="str">
        <x:v>ecb60c154a9a5db385e3a573949ec9fd0a737af3</x:v>
      </x:c>
      <x:c r="AM838" s="5" t="str">
        <x:v>ed6c072d8ac6677256518ff9d025af3bd8f13ab7cd290228f3b75c190f089b5b</x:v>
      </x:c>
      <x:c r="AN838" s="5" t="str">
        <x:v>/home/nc437/ladder-lite/nested_warm_multichain_p1246_k2_10_20260910_ecb60c1/p6/cg/M__k06_p6__warm_cover__event_2p5_event5.json</x:v>
      </x:c>
      <x:c r="AO838" s="5"/>
      <x:c r="AP838" s="5" t="str">
        <x:v>b45a919db1fb67489858476814c5ff61c00516aed87e387c99cb0c30102f71bf</x:v>
      </x:c>
      <x:c r="AQ838" s="5" t="str">
        <x:v>c31e0a34864bd1a1c735fd2fd7cc86d185e08799abb890282cdf5c995cf3dfe8</x:v>
      </x:c>
      <x:c r="AR838" s="5" t="n">
        <x:v>46281.14459877315</x:v>
      </x:c>
      <x:c r="AS838" s="5"/>
      <x:c r="AT838" s="5"/>
    </x:row>
    <x:row r="839" ht="24" customHeight="1">
      <x:c r="A839" s="5" t="str">
        <x:v>warm_multichain_p1246</x:v>
      </x:c>
      <x:c r="B839" s="5" t="str">
        <x:v>M__k07_p1__warm_cover__event_2p5_event5</x:v>
      </x:c>
      <x:c r="C839" s="5" t="str">
        <x:v>cg</x:v>
      </x:c>
      <x:c r="D839" s="5"/>
      <x:c r="E839" s="10" t="n">
        <x:v>7</x:v>
      </x:c>
      <x:c r="F839" s="10"/>
      <x:c r="G839" s="11"/>
      <x:c r="H839" s="5" t="str">
        <x:v>bus_plus_charging</x:v>
      </x:c>
      <x:c r="I839" s="12"/>
      <x:c r="J839" s="5" t="str">
        <x:v>no</x:v>
      </x:c>
      <x:c r="K839" s="5" t="str">
        <x:v>initializing</x:v>
      </x:c>
      <x:c r="L839" s="10" t="n">
        <x:v>0</x:v>
      </x:c>
      <x:c r="M839" s="13" t="n">
        <x:v>7.6609043891076</x:v>
      </x:c>
      <x:c r="N839" s="14"/>
      <x:c r="O839" s="15"/>
      <x:c r="P839" s="12"/>
      <x:c r="Q839" s="5"/>
      <x:c r="R839" s="16"/>
      <x:c r="S839" s="5" t="str">
        <x:v>cover</x:v>
      </x:c>
      <x:c r="T839" s="5" t="str">
        <x:v>singletons</x:v>
      </x:c>
      <x:c r="U839" s="5" t="str">
        <x:v>WARM-INHERITED-EVENT</x:v>
      </x:c>
      <x:c r="V839" s="17" t="n">
        <x:v>240</x:v>
      </x:c>
      <x:c r="W839" s="17" t="n">
        <x:v>240</x:v>
      </x:c>
      <x:c r="X839" s="17"/>
      <x:c r="Y839" s="5"/>
      <x:c r="Z839" s="17" t="n">
        <x:v>2.5</x:v>
      </x:c>
      <x:c r="AA839" s="10" t="n">
        <x:v>5</x:v>
      </x:c>
      <x:c r="AB839" s="5"/>
      <x:c r="AC839" s="5"/>
      <x:c r="AD839" s="5" t="str">
        <x:v>current</x:v>
      </x:c>
      <x:c r="AE839" s="5" t="str">
        <x:v>result</x:v>
      </x:c>
      <x:c r="AF839" s="5"/>
      <x:c r="AG839" s="5"/>
      <x:c r="AH839" s="5"/>
      <x:c r="AI839" s="10"/>
      <x:c r="AJ839" s="5"/>
      <x:c r="AK839" s="5" t="str">
        <x:v>[]</x:v>
      </x:c>
      <x:c r="AL839" s="5" t="str">
        <x:v>ecb60c154a9a5db385e3a573949ec9fd0a737af3</x:v>
      </x:c>
      <x:c r="AM839" s="5" t="str">
        <x:v>c1ddecd62cc584d309a486886062f26c4dc8adc2221fc621a47d9c30713304d6</x:v>
      </x:c>
      <x:c r="AN839" s="5" t="str">
        <x:v>/home/nc437/ladder-lite/nested_warm_multichain_p1246_k2_10_20260910_ecb60c1/p1/cg/M__k07_p1__warm_cover__event_2p5_event5.json</x:v>
      </x:c>
      <x:c r="AO839" s="5"/>
      <x:c r="AP839" s="5" t="str">
        <x:v>303698a9c758c41361141476d96dedaca7a34b0c39825645bb36cdcc5a1faccb</x:v>
      </x:c>
      <x:c r="AQ839" s="5" t="str">
        <x:v>1381132397a985754df3733625a3b8331336cb22c837488b1cbe15f478f985a7</x:v>
      </x:c>
      <x:c r="AR839" s="5" t="n">
        <x:v>46281.14459877315</x:v>
      </x:c>
      <x:c r="AS839" s="5"/>
      <x:c r="AT839" s="5"/>
    </x:row>
    <x:row r="840" ht="24" customHeight="1">
      <x:c r="A840" s="5" t="str">
        <x:v>warm_multichain_p1246</x:v>
      </x:c>
      <x:c r="B840" s="5" t="str">
        <x:v>M__k07_p2__warm_cover__event_2p5_event5</x:v>
      </x:c>
      <x:c r="C840" s="5" t="str">
        <x:v>cg</x:v>
      </x:c>
      <x:c r="D840" s="5"/>
      <x:c r="E840" s="10" t="n">
        <x:v>7</x:v>
      </x:c>
      <x:c r="F840" s="10"/>
      <x:c r="G840" s="11" t="n">
        <x:v>700205.5674023064</x:v>
      </x:c>
      <x:c r="H840" s="5" t="str">
        <x:v>bus_plus_charging</x:v>
      </x:c>
      <x:c r="I840" s="12" t="n">
        <x:v>7.0000000000000755</x:v>
      </x:c>
      <x:c r="J840" s="5" t="str">
        <x:v>yes</x:v>
      </x:c>
      <x:c r="K840" s="5" t="str">
        <x:v>certified</x:v>
      </x:c>
      <x:c r="L840" s="10" t="n">
        <x:v>346</x:v>
      </x:c>
      <x:c r="M840" s="13" t="n">
        <x:v>9875.912569502369</x:v>
      </x:c>
      <x:c r="N840" s="14"/>
      <x:c r="O840" s="15" t="n">
        <x:v>-1.781292446878524e-9</x:v>
      </x:c>
      <x:c r="P840" s="12" t="n">
        <x:v>0</x:v>
      </x:c>
      <x:c r="Q840" s="5" t="str">
        <x:v>pricing certificate within the source graph/approximation; objective and fractional fleet remain separate</x:v>
      </x:c>
      <x:c r="R840" s="16"/>
      <x:c r="S840" s="5" t="str">
        <x:v>cover</x:v>
      </x:c>
      <x:c r="T840" s="5" t="str">
        <x:v>singletons</x:v>
      </x:c>
      <x:c r="U840" s="5" t="str">
        <x:v>WARM-INHERITED-EVENT</x:v>
      </x:c>
      <x:c r="V840" s="17" t="n">
        <x:v>240</x:v>
      </x:c>
      <x:c r="W840" s="17" t="n">
        <x:v>240</x:v>
      </x:c>
      <x:c r="X840" s="17"/>
      <x:c r="Y840" s="5"/>
      <x:c r="Z840" s="17" t="n">
        <x:v>2.5</x:v>
      </x:c>
      <x:c r="AA840" s="10" t="n">
        <x:v>5</x:v>
      </x:c>
      <x:c r="AB840" s="5"/>
      <x:c r="AC840" s="5"/>
      <x:c r="AD840" s="5" t="str">
        <x:v>current</x:v>
      </x:c>
      <x:c r="AE840" s="5" t="str">
        <x:v>result</x:v>
      </x:c>
      <x:c r="AF840" s="5"/>
      <x:c r="AG840" s="5"/>
      <x:c r="AH840" s="5"/>
      <x:c r="AI840" s="10"/>
      <x:c r="AJ840" s="5"/>
      <x:c r="AK840" s="5" t="str">
        <x:v>[]</x:v>
      </x:c>
      <x:c r="AL840" s="5" t="str">
        <x:v>ecb60c154a9a5db385e3a573949ec9fd0a737af3</x:v>
      </x:c>
      <x:c r="AM840" s="5" t="str">
        <x:v>39883173bc0943e85b6e7d73f08371b7e25016ea88c7193b0ae600ac676b9c23</x:v>
      </x:c>
      <x:c r="AN840" s="5" t="str">
        <x:v>/home/nc437/ladder-lite/nested_warm_multichain_p1246_k2_10_20260910_ecb60c1/p2/cg/M__k07_p2__warm_cover__event_2p5_event5.json</x:v>
      </x:c>
      <x:c r="AO840" s="5"/>
      <x:c r="AP840" s="5" t="str">
        <x:v>80d2bc2838ee7510b2e06adc18e1b9eed05b9e0091a20d29136af1342ee02dbd</x:v>
      </x:c>
      <x:c r="AQ840" s="5" t="str">
        <x:v>eebddf4aa10dca748aedefc66ff0cd7006ad89c0a8132a0ab7a0252fcbeee027</x:v>
      </x:c>
      <x:c r="AR840" s="5" t="n">
        <x:v>46281.14459877315</x:v>
      </x:c>
      <x:c r="AS840" s="5"/>
      <x:c r="AT840" s="5"/>
    </x:row>
    <x:row r="841" ht="24" customHeight="1">
      <x:c r="A841" s="5" t="str">
        <x:v>warm_multichain_p1246</x:v>
      </x:c>
      <x:c r="B841" s="5" t="str">
        <x:v>M__k07_p4__warm_cover__event_2p5_event5</x:v>
      </x:c>
      <x:c r="C841" s="5" t="str">
        <x:v>cg</x:v>
      </x:c>
      <x:c r="D841" s="5"/>
      <x:c r="E841" s="10" t="n">
        <x:v>7</x:v>
      </x:c>
      <x:c r="F841" s="10"/>
      <x:c r="G841" s="11" t="n">
        <x:v>700286.3222638112</x:v>
      </x:c>
      <x:c r="H841" s="5" t="str">
        <x:v>bus_plus_charging</x:v>
      </x:c>
      <x:c r="I841" s="12" t="n">
        <x:v>7.000000000000007</x:v>
      </x:c>
      <x:c r="J841" s="5" t="str">
        <x:v>yes</x:v>
      </x:c>
      <x:c r="K841" s="5" t="str">
        <x:v>certified</x:v>
      </x:c>
      <x:c r="L841" s="10" t="n">
        <x:v>100</x:v>
      </x:c>
      <x:c r="M841" s="13" t="n">
        <x:v>6815.507260242244</x:v>
      </x:c>
      <x:c r="N841" s="14"/>
      <x:c r="O841" s="15" t="n">
        <x:v>-1.1438601177360397e-9</x:v>
      </x:c>
      <x:c r="P841" s="12" t="n">
        <x:v>0</x:v>
      </x:c>
      <x:c r="Q841" s="5" t="str">
        <x:v>pricing certificate within the source graph/approximation; objective and fractional fleet remain separate</x:v>
      </x:c>
      <x:c r="R841" s="16"/>
      <x:c r="S841" s="5" t="str">
        <x:v>cover</x:v>
      </x:c>
      <x:c r="T841" s="5" t="str">
        <x:v>singletons</x:v>
      </x:c>
      <x:c r="U841" s="5" t="str">
        <x:v>WARM-INHERITED-EVENT</x:v>
      </x:c>
      <x:c r="V841" s="17" t="n">
        <x:v>240</x:v>
      </x:c>
      <x:c r="W841" s="17" t="n">
        <x:v>240</x:v>
      </x:c>
      <x:c r="X841" s="17"/>
      <x:c r="Y841" s="5"/>
      <x:c r="Z841" s="17" t="n">
        <x:v>2.5</x:v>
      </x:c>
      <x:c r="AA841" s="10" t="n">
        <x:v>5</x:v>
      </x:c>
      <x:c r="AB841" s="5"/>
      <x:c r="AC841" s="5"/>
      <x:c r="AD841" s="5" t="str">
        <x:v>current</x:v>
      </x:c>
      <x:c r="AE841" s="5" t="str">
        <x:v>result</x:v>
      </x:c>
      <x:c r="AF841" s="5"/>
      <x:c r="AG841" s="5"/>
      <x:c r="AH841" s="5"/>
      <x:c r="AI841" s="10"/>
      <x:c r="AJ841" s="5"/>
      <x:c r="AK841" s="5" t="str">
        <x:v>[]</x:v>
      </x:c>
      <x:c r="AL841" s="5" t="str">
        <x:v>ecb60c154a9a5db385e3a573949ec9fd0a737af3</x:v>
      </x:c>
      <x:c r="AM841" s="5" t="str">
        <x:v>ba56669827df939f1d3a69f3fa04411359d154d7526ce675039e9be49136f2cb</x:v>
      </x:c>
      <x:c r="AN841" s="5" t="str">
        <x:v>/home/nc437/ladder-lite/nested_warm_multichain_p1246_k2_10_20260910_ecb60c1/p4/cg/M__k07_p4__warm_cover__event_2p5_event5.json</x:v>
      </x:c>
      <x:c r="AO841" s="5"/>
      <x:c r="AP841" s="5" t="str">
        <x:v>df750ab855debf290a2ae19268b9026e5bbccb979e643bd6508cf3a74bafa106</x:v>
      </x:c>
      <x:c r="AQ841" s="5" t="str">
        <x:v>b34087efd736b7afab77c7755840a55b216c32c8c0ad13a7551a53550c18ed1a</x:v>
      </x:c>
      <x:c r="AR841" s="5" t="n">
        <x:v>46281.14459877315</x:v>
      </x:c>
      <x:c r="AS841" s="5"/>
      <x:c r="AT841" s="5"/>
    </x:row>
    <x:row r="842" ht="24" customHeight="1">
      <x:c r="A842" s="5" t="str">
        <x:v>warm_multichain_p1246</x:v>
      </x:c>
      <x:c r="B842" s="5" t="str">
        <x:v>M__k07_p6__warm_cover__event_2p5_event5</x:v>
      </x:c>
      <x:c r="C842" s="5" t="str">
        <x:v>cg</x:v>
      </x:c>
      <x:c r="D842" s="5"/>
      <x:c r="E842" s="10" t="n">
        <x:v>7</x:v>
      </x:c>
      <x:c r="F842" s="10"/>
      <x:c r="G842" s="11" t="n">
        <x:v>700284.902</x:v>
      </x:c>
      <x:c r="H842" s="5" t="str">
        <x:v>bus_plus_charging</x:v>
      </x:c>
      <x:c r="I842" s="12" t="n">
        <x:v>7.000000000000001</x:v>
      </x:c>
      <x:c r="J842" s="5" t="str">
        <x:v>yes</x:v>
      </x:c>
      <x:c r="K842" s="5" t="str">
        <x:v>certified</x:v>
      </x:c>
      <x:c r="L842" s="10" t="n">
        <x:v>143</x:v>
      </x:c>
      <x:c r="M842" s="13" t="n">
        <x:v>1620.070019773906</x:v>
      </x:c>
      <x:c r="N842" s="14"/>
      <x:c r="O842" s="15" t="n">
        <x:v>-3.3425706646994513e-10</x:v>
      </x:c>
      <x:c r="P842" s="12" t="n">
        <x:v>0</x:v>
      </x:c>
      <x:c r="Q842" s="5" t="str">
        <x:v>pricing certificate within the source graph/approximation; objective and fractional fleet remain separate</x:v>
      </x:c>
      <x:c r="R842" s="16"/>
      <x:c r="S842" s="5" t="str">
        <x:v>cover</x:v>
      </x:c>
      <x:c r="T842" s="5" t="str">
        <x:v>singletons</x:v>
      </x:c>
      <x:c r="U842" s="5" t="str">
        <x:v>WARM-INHERITED-EVENT</x:v>
      </x:c>
      <x:c r="V842" s="17" t="n">
        <x:v>240</x:v>
      </x:c>
      <x:c r="W842" s="17" t="n">
        <x:v>240</x:v>
      </x:c>
      <x:c r="X842" s="17"/>
      <x:c r="Y842" s="5"/>
      <x:c r="Z842" s="17" t="n">
        <x:v>2.5</x:v>
      </x:c>
      <x:c r="AA842" s="10" t="n">
        <x:v>5</x:v>
      </x:c>
      <x:c r="AB842" s="5"/>
      <x:c r="AC842" s="5"/>
      <x:c r="AD842" s="5" t="str">
        <x:v>current</x:v>
      </x:c>
      <x:c r="AE842" s="5" t="str">
        <x:v>result</x:v>
      </x:c>
      <x:c r="AF842" s="5"/>
      <x:c r="AG842" s="5"/>
      <x:c r="AH842" s="5"/>
      <x:c r="AI842" s="10"/>
      <x:c r="AJ842" s="5"/>
      <x:c r="AK842" s="5" t="str">
        <x:v>[]</x:v>
      </x:c>
      <x:c r="AL842" s="5" t="str">
        <x:v>ecb60c154a9a5db385e3a573949ec9fd0a737af3</x:v>
      </x:c>
      <x:c r="AM842" s="5" t="str">
        <x:v>d97c05d0e04a15a5b3c7a24ac0801e7dd8240d5ed382bf64eef673362b481e0f</x:v>
      </x:c>
      <x:c r="AN842" s="5" t="str">
        <x:v>/home/nc437/ladder-lite/nested_warm_multichain_p1246_k2_10_20260910_ecb60c1/p6/cg/M__k07_p6__warm_cover__event_2p5_event5.json</x:v>
      </x:c>
      <x:c r="AO842" s="5"/>
      <x:c r="AP842" s="5" t="str">
        <x:v>a4917bab3183bbc56e891b1de290457f603ff040631bc103e575f69a2955bf16</x:v>
      </x:c>
      <x:c r="AQ842" s="5" t="str">
        <x:v>ded90bf7ee5f47acaaaf90264085b43c4cf6eb4c76fe492a8e9691af5706501b</x:v>
      </x:c>
      <x:c r="AR842" s="5" t="n">
        <x:v>46281.14459877315</x:v>
      </x:c>
      <x:c r="AS842" s="5"/>
      <x:c r="AT842" s="5"/>
    </x:row>
    <x:row r="843" ht="24" customHeight="1">
      <x:c r="A843" s="5" t="str">
        <x:v>warm_multichain_p1246</x:v>
      </x:c>
      <x:c r="B843" s="5" t="str">
        <x:v>M__k08_p2__warm_cover__event_2p5_event5</x:v>
      </x:c>
      <x:c r="C843" s="5" t="str">
        <x:v>cg</x:v>
      </x:c>
      <x:c r="D843" s="5"/>
      <x:c r="E843" s="10" t="n">
        <x:v>8</x:v>
      </x:c>
      <x:c r="F843" s="10"/>
      <x:c r="G843" s="11" t="n">
        <x:v>800235.914468357</x:v>
      </x:c>
      <x:c r="H843" s="5" t="str">
        <x:v>bus_plus_charging</x:v>
      </x:c>
      <x:c r="I843" s="12" t="n">
        <x:v>8.000000000000007</x:v>
      </x:c>
      <x:c r="J843" s="5" t="str">
        <x:v>yes</x:v>
      </x:c>
      <x:c r="K843" s="5" t="str">
        <x:v>certified</x:v>
      </x:c>
      <x:c r="L843" s="10" t="n">
        <x:v>296</x:v>
      </x:c>
      <x:c r="M843" s="13" t="n">
        <x:v>17121.019985195715</x:v>
      </x:c>
      <x:c r="N843" s="14"/>
      <x:c r="O843" s="15" t="n">
        <x:v>-1.818214911963878e-9</x:v>
      </x:c>
      <x:c r="P843" s="12" t="n">
        <x:v>0</x:v>
      </x:c>
      <x:c r="Q843" s="5" t="str">
        <x:v>pricing certificate within the source graph/approximation; objective and fractional fleet remain separate</x:v>
      </x:c>
      <x:c r="R843" s="16"/>
      <x:c r="S843" s="5" t="str">
        <x:v>cover</x:v>
      </x:c>
      <x:c r="T843" s="5" t="str">
        <x:v>singletons</x:v>
      </x:c>
      <x:c r="U843" s="5" t="str">
        <x:v>WARM-INHERITED-EVENT</x:v>
      </x:c>
      <x:c r="V843" s="17" t="n">
        <x:v>240</x:v>
      </x:c>
      <x:c r="W843" s="17" t="n">
        <x:v>240</x:v>
      </x:c>
      <x:c r="X843" s="17"/>
      <x:c r="Y843" s="5"/>
      <x:c r="Z843" s="17" t="n">
        <x:v>2.5</x:v>
      </x:c>
      <x:c r="AA843" s="10" t="n">
        <x:v>5</x:v>
      </x:c>
      <x:c r="AB843" s="5"/>
      <x:c r="AC843" s="5"/>
      <x:c r="AD843" s="5" t="str">
        <x:v>current</x:v>
      </x:c>
      <x:c r="AE843" s="5" t="str">
        <x:v>result</x:v>
      </x:c>
      <x:c r="AF843" s="5"/>
      <x:c r="AG843" s="5"/>
      <x:c r="AH843" s="5"/>
      <x:c r="AI843" s="10"/>
      <x:c r="AJ843" s="5"/>
      <x:c r="AK843" s="5" t="str">
        <x:v>[]</x:v>
      </x:c>
      <x:c r="AL843" s="5" t="str">
        <x:v>ecb60c154a9a5db385e3a573949ec9fd0a737af3</x:v>
      </x:c>
      <x:c r="AM843" s="5" t="str">
        <x:v>c1dbe1dd15d20979799c68d01430a5fd0eddc2ca3ced3f46bd8522123e6c480d</x:v>
      </x:c>
      <x:c r="AN843" s="5" t="str">
        <x:v>/home/nc437/ladder-lite/nested_warm_multichain_p1246_k2_10_20260910_ecb60c1/p2/cg/M__k08_p2__warm_cover__event_2p5_event5.json</x:v>
      </x:c>
      <x:c r="AO843" s="5"/>
      <x:c r="AP843" s="5" t="str">
        <x:v>b84a5decc9bd25b50bb11473f33b45bf85e2dadcb3e6dfa00b774e1fb8ff0a82</x:v>
      </x:c>
      <x:c r="AQ843" s="5" t="str">
        <x:v>61811c0f84183422f69b06ee7edd6220582fea7ecb6d932cb70b596ebf7d01f3</x:v>
      </x:c>
      <x:c r="AR843" s="5" t="n">
        <x:v>46281.14459877315</x:v>
      </x:c>
      <x:c r="AS843" s="5"/>
      <x:c r="AT843" s="5"/>
    </x:row>
    <x:row r="844" ht="24" customHeight="1">
      <x:c r="A844" s="5" t="str">
        <x:v>warm_multichain_p1246</x:v>
      </x:c>
      <x:c r="B844" s="5" t="str">
        <x:v>M__k08_p4__warm_cover__event_2p5_event5</x:v>
      </x:c>
      <x:c r="C844" s="5" t="str">
        <x:v>cg</x:v>
      </x:c>
      <x:c r="D844" s="5"/>
      <x:c r="E844" s="10" t="n">
        <x:v>8</x:v>
      </x:c>
      <x:c r="F844" s="10"/>
      <x:c r="G844" s="11" t="n">
        <x:v>800359.8182244804</x:v>
      </x:c>
      <x:c r="H844" s="5" t="str">
        <x:v>bus_plus_charging</x:v>
      </x:c>
      <x:c r="I844" s="12" t="n">
        <x:v>7.999999999999956</x:v>
      </x:c>
      <x:c r="J844" s="5" t="str">
        <x:v>yes</x:v>
      </x:c>
      <x:c r="K844" s="5" t="str">
        <x:v>certified</x:v>
      </x:c>
      <x:c r="L844" s="10" t="n">
        <x:v>496</x:v>
      </x:c>
      <x:c r="M844" s="13" t="n">
        <x:v>12217.33497453481</x:v>
      </x:c>
      <x:c r="N844" s="14"/>
      <x:c r="O844" s="15" t="n">
        <x:v>-6.186029466448417e-10</x:v>
      </x:c>
      <x:c r="P844" s="12" t="n">
        <x:v>0</x:v>
      </x:c>
      <x:c r="Q844" s="5" t="str">
        <x:v>pricing certificate within the source graph/approximation; objective and fractional fleet remain separate</x:v>
      </x:c>
      <x:c r="R844" s="16"/>
      <x:c r="S844" s="5" t="str">
        <x:v>cover</x:v>
      </x:c>
      <x:c r="T844" s="5" t="str">
        <x:v>singletons</x:v>
      </x:c>
      <x:c r="U844" s="5" t="str">
        <x:v>WARM-INHERITED-EVENT</x:v>
      </x:c>
      <x:c r="V844" s="17" t="n">
        <x:v>240</x:v>
      </x:c>
      <x:c r="W844" s="17" t="n">
        <x:v>240</x:v>
      </x:c>
      <x:c r="X844" s="17"/>
      <x:c r="Y844" s="5"/>
      <x:c r="Z844" s="17" t="n">
        <x:v>2.5</x:v>
      </x:c>
      <x:c r="AA844" s="10" t="n">
        <x:v>5</x:v>
      </x:c>
      <x:c r="AB844" s="5"/>
      <x:c r="AC844" s="5"/>
      <x:c r="AD844" s="5" t="str">
        <x:v>current</x:v>
      </x:c>
      <x:c r="AE844" s="5" t="str">
        <x:v>result</x:v>
      </x:c>
      <x:c r="AF844" s="5"/>
      <x:c r="AG844" s="5"/>
      <x:c r="AH844" s="5"/>
      <x:c r="AI844" s="10"/>
      <x:c r="AJ844" s="5"/>
      <x:c r="AK844" s="5" t="str">
        <x:v>[]</x:v>
      </x:c>
      <x:c r="AL844" s="5" t="str">
        <x:v>ecb60c154a9a5db385e3a573949ec9fd0a737af3</x:v>
      </x:c>
      <x:c r="AM844" s="5" t="str">
        <x:v>b0c454201f81795f6283f17128487a10d54062056e6283b333d70a10f46dd353</x:v>
      </x:c>
      <x:c r="AN844" s="5" t="str">
        <x:v>/home/nc437/ladder-lite/nested_warm_multichain_p1246_k2_10_20260910_ecb60c1/p4/cg/M__k08_p4__warm_cover__event_2p5_event5.json</x:v>
      </x:c>
      <x:c r="AO844" s="5"/>
      <x:c r="AP844" s="5" t="str">
        <x:v>c6b860e4e14360a30b3f9acb0535e5351d00509bda2d01265706ddd823ded026</x:v>
      </x:c>
      <x:c r="AQ844" s="5" t="str">
        <x:v>f36285ac0ddb39880f64a06a3b939cc9cfb9921743328ce0f03a796f0f5d4105</x:v>
      </x:c>
      <x:c r="AR844" s="5" t="n">
        <x:v>46281.14459877315</x:v>
      </x:c>
      <x:c r="AS844" s="5"/>
      <x:c r="AT844" s="5"/>
    </x:row>
    <x:row r="845" ht="24" customHeight="1">
      <x:c r="A845" s="5" t="str">
        <x:v>warm_multichain_p1246</x:v>
      </x:c>
      <x:c r="B845" s="5" t="str">
        <x:v>M__k08_p6__warm_cover__event_2p5_event5</x:v>
      </x:c>
      <x:c r="C845" s="5" t="str">
        <x:v>cg</x:v>
      </x:c>
      <x:c r="D845" s="5"/>
      <x:c r="E845" s="10" t="n">
        <x:v>8</x:v>
      </x:c>
      <x:c r="F845" s="10"/>
      <x:c r="G845" s="11" t="n">
        <x:v>800293.6644705889</x:v>
      </x:c>
      <x:c r="H845" s="5" t="str">
        <x:v>bus_plus_charging</x:v>
      </x:c>
      <x:c r="I845" s="12" t="n">
        <x:v>8.000000000000007</x:v>
      </x:c>
      <x:c r="J845" s="5" t="str">
        <x:v>yes</x:v>
      </x:c>
      <x:c r="K845" s="5" t="str">
        <x:v>certified</x:v>
      </x:c>
      <x:c r="L845" s="10" t="n">
        <x:v>146</x:v>
      </x:c>
      <x:c r="M845" s="13" t="n">
        <x:v>2333.9659965075552</x:v>
      </x:c>
      <x:c r="N845" s="14"/>
      <x:c r="O845" s="15" t="n">
        <x:v>-1.6276073822041326e-9</x:v>
      </x:c>
      <x:c r="P845" s="12" t="n">
        <x:v>0</x:v>
      </x:c>
      <x:c r="Q845" s="5" t="str">
        <x:v>pricing certificate within the source graph/approximation; objective and fractional fleet remain separate</x:v>
      </x:c>
      <x:c r="R845" s="16"/>
      <x:c r="S845" s="5" t="str">
        <x:v>cover</x:v>
      </x:c>
      <x:c r="T845" s="5" t="str">
        <x:v>singletons</x:v>
      </x:c>
      <x:c r="U845" s="5" t="str">
        <x:v>WARM-INHERITED-EVENT</x:v>
      </x:c>
      <x:c r="V845" s="17" t="n">
        <x:v>240</x:v>
      </x:c>
      <x:c r="W845" s="17" t="n">
        <x:v>240</x:v>
      </x:c>
      <x:c r="X845" s="17"/>
      <x:c r="Y845" s="5"/>
      <x:c r="Z845" s="17" t="n">
        <x:v>2.5</x:v>
      </x:c>
      <x:c r="AA845" s="10" t="n">
        <x:v>5</x:v>
      </x:c>
      <x:c r="AB845" s="5"/>
      <x:c r="AC845" s="5"/>
      <x:c r="AD845" s="5" t="str">
        <x:v>current</x:v>
      </x:c>
      <x:c r="AE845" s="5" t="str">
        <x:v>result</x:v>
      </x:c>
      <x:c r="AF845" s="5"/>
      <x:c r="AG845" s="5"/>
      <x:c r="AH845" s="5"/>
      <x:c r="AI845" s="10"/>
      <x:c r="AJ845" s="5"/>
      <x:c r="AK845" s="5" t="str">
        <x:v>[]</x:v>
      </x:c>
      <x:c r="AL845" s="5" t="str">
        <x:v>ecb60c154a9a5db385e3a573949ec9fd0a737af3</x:v>
      </x:c>
      <x:c r="AM845" s="5" t="str">
        <x:v>749b356e355c6b7f08f45aa04764f193281215214e084460027fbe63176e400b</x:v>
      </x:c>
      <x:c r="AN845" s="5" t="str">
        <x:v>/home/nc437/ladder-lite/nested_warm_multichain_p1246_k2_10_20260910_ecb60c1/p6/cg/M__k08_p6__warm_cover__event_2p5_event5.json</x:v>
      </x:c>
      <x:c r="AO845" s="5"/>
      <x:c r="AP845" s="5" t="str">
        <x:v>de250e1703a74b0753485969b9675b010c594293b9f21b5360714148c5c63a7c</x:v>
      </x:c>
      <x:c r="AQ845" s="5" t="str">
        <x:v>1d31e30b503c16dfbe4acc032f0c689655ae654e51d173aa68c9c69b4b0ff637</x:v>
      </x:c>
      <x:c r="AR845" s="5" t="n">
        <x:v>46281.14459877315</x:v>
      </x:c>
      <x:c r="AS845" s="5"/>
      <x:c r="AT845" s="5"/>
    </x:row>
    <x:row r="846" ht="24" customHeight="1">
      <x:c r="A846" s="5" t="str">
        <x:v>warm_multichain_p1246</x:v>
      </x:c>
      <x:c r="B846" s="5" t="str">
        <x:v>M__k09_p2__warm_cover__event_2p5_event5</x:v>
      </x:c>
      <x:c r="C846" s="5" t="str">
        <x:v>cg</x:v>
      </x:c>
      <x:c r="D846" s="5"/>
      <x:c r="E846" s="10" t="n">
        <x:v>9</x:v>
      </x:c>
      <x:c r="F846" s="10"/>
      <x:c r="G846" s="11"/>
      <x:c r="H846" s="5" t="str">
        <x:v>bus_plus_charging</x:v>
      </x:c>
      <x:c r="I846" s="12"/>
      <x:c r="J846" s="5" t="str">
        <x:v>no</x:v>
      </x:c>
      <x:c r="K846" s="5" t="str">
        <x:v>wall_limit</x:v>
      </x:c>
      <x:c r="L846" s="10" t="n">
        <x:v>0</x:v>
      </x:c>
      <x:c r="M846" s="13" t="n">
        <x:v>29337.411844589747</x:v>
      </x:c>
      <x:c r="N846" s="14"/>
      <x:c r="O846" s="15"/>
      <x:c r="P846" s="12"/>
      <x:c r="Q846" s="5"/>
      <x:c r="R846" s="16"/>
      <x:c r="S846" s="5" t="str">
        <x:v>cover</x:v>
      </x:c>
      <x:c r="T846" s="5" t="str">
        <x:v>singletons</x:v>
      </x:c>
      <x:c r="U846" s="5" t="str">
        <x:v>WARM-INHERITED-EVENT</x:v>
      </x:c>
      <x:c r="V846" s="17" t="n">
        <x:v>240</x:v>
      </x:c>
      <x:c r="W846" s="17" t="n">
        <x:v>240</x:v>
      </x:c>
      <x:c r="X846" s="17"/>
      <x:c r="Y846" s="5"/>
      <x:c r="Z846" s="17" t="n">
        <x:v>2.5</x:v>
      </x:c>
      <x:c r="AA846" s="10" t="n">
        <x:v>5</x:v>
      </x:c>
      <x:c r="AB846" s="5"/>
      <x:c r="AC846" s="5"/>
      <x:c r="AD846" s="5" t="str">
        <x:v>current</x:v>
      </x:c>
      <x:c r="AE846" s="5" t="str">
        <x:v>result</x:v>
      </x:c>
      <x:c r="AF846" s="5"/>
      <x:c r="AG846" s="5"/>
      <x:c r="AH846" s="5"/>
      <x:c r="AI846" s="10"/>
      <x:c r="AJ846" s="5"/>
      <x:c r="AK846" s="5" t="str">
        <x:v>[]</x:v>
      </x:c>
      <x:c r="AL846" s="5" t="str">
        <x:v>ecb60c154a9a5db385e3a573949ec9fd0a737af3</x:v>
      </x:c>
      <x:c r="AM846" s="5" t="str">
        <x:v>13571e9cfa59d55b54246e92dba53c023e6550dd2938fc04239a9952f6a54177</x:v>
      </x:c>
      <x:c r="AN846" s="5" t="str">
        <x:v>/home/nc437/ladder-lite/nested_warm_multichain_p1246_k2_10_20260910_ecb60c1/p2/cg/M__k09_p2__warm_cover__event_2p5_event5.json</x:v>
      </x:c>
      <x:c r="AO846" s="5"/>
      <x:c r="AP846" s="5" t="str">
        <x:v>6811606299fe1a40d5ae08088fd3bed049e75f9f29c1d2a003d1d346395d27d3</x:v>
      </x:c>
      <x:c r="AQ846" s="5" t="str">
        <x:v>8847700648d6ac6356d50957bb7eddda05f391cadaaca9bad37aa1f4627791ce</x:v>
      </x:c>
      <x:c r="AR846" s="5" t="n">
        <x:v>46281.14459877315</x:v>
      </x:c>
      <x:c r="AS846" s="5"/>
      <x:c r="AT846" s="5"/>
    </x:row>
    <x:row r="847" ht="24" customHeight="1">
      <x:c r="A847" s="5" t="str">
        <x:v>warm_multichain_p1246</x:v>
      </x:c>
      <x:c r="B847" s="5" t="str">
        <x:v>M__k09_p4__warm_cover__event_2p5_event5</x:v>
      </x:c>
      <x:c r="C847" s="5" t="str">
        <x:v>cg</x:v>
      </x:c>
      <x:c r="D847" s="5"/>
      <x:c r="E847" s="10" t="n">
        <x:v>9</x:v>
      </x:c>
      <x:c r="F847" s="10"/>
      <x:c r="G847" s="11" t="n">
        <x:v>900360.376544336</x:v>
      </x:c>
      <x:c r="H847" s="5" t="str">
        <x:v>bus_plus_charging</x:v>
      </x:c>
      <x:c r="I847" s="12" t="n">
        <x:v>8.999999999999995</x:v>
      </x:c>
      <x:c r="J847" s="5" t="str">
        <x:v>yes</x:v>
      </x:c>
      <x:c r="K847" s="5" t="str">
        <x:v>certified</x:v>
      </x:c>
      <x:c r="L847" s="10" t="n">
        <x:v>239</x:v>
      </x:c>
      <x:c r="M847" s="13" t="n">
        <x:v>18631.957116049016</x:v>
      </x:c>
      <x:c r="N847" s="14"/>
      <x:c r="O847" s="15" t="n">
        <x:v>-3.9123193573686876e-10</x:v>
      </x:c>
      <x:c r="P847" s="12" t="n">
        <x:v>0</x:v>
      </x:c>
      <x:c r="Q847" s="5" t="str">
        <x:v>pricing certificate within the source graph/approximation; objective and fractional fleet remain separate</x:v>
      </x:c>
      <x:c r="R847" s="16"/>
      <x:c r="S847" s="5" t="str">
        <x:v>cover</x:v>
      </x:c>
      <x:c r="T847" s="5" t="str">
        <x:v>singletons</x:v>
      </x:c>
      <x:c r="U847" s="5" t="str">
        <x:v>WARM-INHERITED-EVENT</x:v>
      </x:c>
      <x:c r="V847" s="17" t="n">
        <x:v>240</x:v>
      </x:c>
      <x:c r="W847" s="17" t="n">
        <x:v>240</x:v>
      </x:c>
      <x:c r="X847" s="17"/>
      <x:c r="Y847" s="5"/>
      <x:c r="Z847" s="17" t="n">
        <x:v>2.5</x:v>
      </x:c>
      <x:c r="AA847" s="10" t="n">
        <x:v>5</x:v>
      </x:c>
      <x:c r="AB847" s="5"/>
      <x:c r="AC847" s="5"/>
      <x:c r="AD847" s="5" t="str">
        <x:v>current</x:v>
      </x:c>
      <x:c r="AE847" s="5" t="str">
        <x:v>result</x:v>
      </x:c>
      <x:c r="AF847" s="5"/>
      <x:c r="AG847" s="5"/>
      <x:c r="AH847" s="5"/>
      <x:c r="AI847" s="10"/>
      <x:c r="AJ847" s="5"/>
      <x:c r="AK847" s="5" t="str">
        <x:v>[]</x:v>
      </x:c>
      <x:c r="AL847" s="5" t="str">
        <x:v>ecb60c154a9a5db385e3a573949ec9fd0a737af3</x:v>
      </x:c>
      <x:c r="AM847" s="5" t="str">
        <x:v>ae3b84074c0564367fbdf95a6b45e19f6d1c8a3e8e51c22bc9eb8bbec7966cc0</x:v>
      </x:c>
      <x:c r="AN847" s="5" t="str">
        <x:v>/home/nc437/ladder-lite/nested_warm_multichain_p1246_k2_10_20260910_ecb60c1/p4/cg/M__k09_p4__warm_cover__event_2p5_event5.json</x:v>
      </x:c>
      <x:c r="AO847" s="5"/>
      <x:c r="AP847" s="5" t="str">
        <x:v>ae087e3ce1f341f927b61cbca0ea8151fb65cae1f9f50ddbd7634403805b66dc</x:v>
      </x:c>
      <x:c r="AQ847" s="5" t="str">
        <x:v>994365b68ec6655e04dede11c21737b1a7fdb12b70e22a9a83ed0c0d38595478</x:v>
      </x:c>
      <x:c r="AR847" s="5" t="n">
        <x:v>46281.14459877315</x:v>
      </x:c>
      <x:c r="AS847" s="5"/>
      <x:c r="AT847" s="5"/>
    </x:row>
    <x:row r="848" ht="24" customHeight="1">
      <x:c r="A848" s="5" t="str">
        <x:v>warm_multichain_p1246</x:v>
      </x:c>
      <x:c r="B848" s="5" t="str">
        <x:v>M__k09_p6__warm_cover__event_2p5_event5</x:v>
      </x:c>
      <x:c r="C848" s="5" t="str">
        <x:v>cg</x:v>
      </x:c>
      <x:c r="D848" s="5"/>
      <x:c r="E848" s="10" t="n">
        <x:v>9</x:v>
      </x:c>
      <x:c r="F848" s="10"/>
      <x:c r="G848" s="11" t="n">
        <x:v>900365.0068907442</x:v>
      </x:c>
      <x:c r="H848" s="5" t="str">
        <x:v>bus_plus_charging</x:v>
      </x:c>
      <x:c r="I848" s="12" t="n">
        <x:v>9.000000000000012</x:v>
      </x:c>
      <x:c r="J848" s="5" t="str">
        <x:v>yes</x:v>
      </x:c>
      <x:c r="K848" s="5" t="str">
        <x:v>certified</x:v>
      </x:c>
      <x:c r="L848" s="10" t="n">
        <x:v>478</x:v>
      </x:c>
      <x:c r="M848" s="13" t="n">
        <x:v>5312.271110361908</x:v>
      </x:c>
      <x:c r="N848" s="14"/>
      <x:c r="O848" s="15" t="n">
        <x:v>-4.164299127751292e-9</x:v>
      </x:c>
      <x:c r="P848" s="12" t="n">
        <x:v>0</x:v>
      </x:c>
      <x:c r="Q848" s="5" t="str">
        <x:v>pricing certificate within the source graph/approximation; objective and fractional fleet remain separate</x:v>
      </x:c>
      <x:c r="R848" s="16"/>
      <x:c r="S848" s="5" t="str">
        <x:v>cover</x:v>
      </x:c>
      <x:c r="T848" s="5" t="str">
        <x:v>singletons</x:v>
      </x:c>
      <x:c r="U848" s="5" t="str">
        <x:v>WARM-INHERITED-EVENT</x:v>
      </x:c>
      <x:c r="V848" s="17" t="n">
        <x:v>240</x:v>
      </x:c>
      <x:c r="W848" s="17" t="n">
        <x:v>240</x:v>
      </x:c>
      <x:c r="X848" s="17"/>
      <x:c r="Y848" s="5"/>
      <x:c r="Z848" s="17" t="n">
        <x:v>2.5</x:v>
      </x:c>
      <x:c r="AA848" s="10" t="n">
        <x:v>5</x:v>
      </x:c>
      <x:c r="AB848" s="5"/>
      <x:c r="AC848" s="5"/>
      <x:c r="AD848" s="5" t="str">
        <x:v>current</x:v>
      </x:c>
      <x:c r="AE848" s="5" t="str">
        <x:v>result</x:v>
      </x:c>
      <x:c r="AF848" s="5"/>
      <x:c r="AG848" s="5"/>
      <x:c r="AH848" s="5"/>
      <x:c r="AI848" s="10"/>
      <x:c r="AJ848" s="5"/>
      <x:c r="AK848" s="5" t="str">
        <x:v>[]</x:v>
      </x:c>
      <x:c r="AL848" s="5" t="str">
        <x:v>ecb60c154a9a5db385e3a573949ec9fd0a737af3</x:v>
      </x:c>
      <x:c r="AM848" s="5" t="str">
        <x:v>a7ed07ea5cd28d6b32d84103fed4fd38f09f7f87b5ad46f29ad25d0af802c61c</x:v>
      </x:c>
      <x:c r="AN848" s="5" t="str">
        <x:v>/home/nc437/ladder-lite/nested_warm_multichain_p1246_k2_10_20260910_ecb60c1/p6/cg/M__k09_p6__warm_cover__event_2p5_event5.json</x:v>
      </x:c>
      <x:c r="AO848" s="5"/>
      <x:c r="AP848" s="5" t="str">
        <x:v>88f2c70aad401b45504f83798562e71f3500938355e62c724fc55297e59d5be2</x:v>
      </x:c>
      <x:c r="AQ848" s="5" t="str">
        <x:v>bf21afb2d0f27ab4c47a2e8c58ebb36a1a85387a7f800101fd00af5537bb3096</x:v>
      </x:c>
      <x:c r="AR848" s="5" t="n">
        <x:v>46281.14459877315</x:v>
      </x:c>
      <x:c r="AS848" s="5"/>
      <x:c r="AT848" s="5"/>
    </x:row>
    <x:row r="849" ht="24" customHeight="1">
      <x:c r="A849" s="5" t="str">
        <x:v>warm_multichain_p1246</x:v>
      </x:c>
      <x:c r="B849" s="5" t="str">
        <x:v>M__k10_p2__warm_cover__event_2p5_event5</x:v>
      </x:c>
      <x:c r="C849" s="5" t="str">
        <x:v>cg</x:v>
      </x:c>
      <x:c r="D849" s="5"/>
      <x:c r="E849" s="10" t="n">
        <x:v>10</x:v>
      </x:c>
      <x:c r="F849" s="10"/>
      <x:c r="G849" s="11" t="n">
        <x:v>7100235.914468357</x:v>
      </x:c>
      <x:c r="H849" s="5" t="str">
        <x:v>bus_plus_charging</x:v>
      </x:c>
      <x:c r="I849" s="12" t="n">
        <x:v>71.00000000000001</x:v>
      </x:c>
      <x:c r="J849" s="5" t="str">
        <x:v>no</x:v>
      </x:c>
      <x:c r="K849" s="5" t="str">
        <x:v>wall_limit</x:v>
      </x:c>
      <x:c r="L849" s="10" t="n">
        <x:v>0</x:v>
      </x:c>
      <x:c r="M849" s="13" t="n">
        <x:v>28773.43387459684</x:v>
      </x:c>
      <x:c r="N849" s="14"/>
      <x:c r="O849" s="15"/>
      <x:c r="P849" s="12"/>
      <x:c r="Q849" s="5"/>
      <x:c r="R849" s="16"/>
      <x:c r="S849" s="5" t="str">
        <x:v>cover</x:v>
      </x:c>
      <x:c r="T849" s="5" t="str">
        <x:v>singletons</x:v>
      </x:c>
      <x:c r="U849" s="5" t="str">
        <x:v>WARM-INHERITED-EVENT</x:v>
      </x:c>
      <x:c r="V849" s="17" t="n">
        <x:v>240</x:v>
      </x:c>
      <x:c r="W849" s="17" t="n">
        <x:v>240</x:v>
      </x:c>
      <x:c r="X849" s="17"/>
      <x:c r="Y849" s="5"/>
      <x:c r="Z849" s="17" t="n">
        <x:v>2.5</x:v>
      </x:c>
      <x:c r="AA849" s="10" t="n">
        <x:v>5</x:v>
      </x:c>
      <x:c r="AB849" s="5"/>
      <x:c r="AC849" s="5"/>
      <x:c r="AD849" s="5" t="str">
        <x:v>current</x:v>
      </x:c>
      <x:c r="AE849" s="5" t="str">
        <x:v>result</x:v>
      </x:c>
      <x:c r="AF849" s="5"/>
      <x:c r="AG849" s="5"/>
      <x:c r="AH849" s="5"/>
      <x:c r="AI849" s="10"/>
      <x:c r="AJ849" s="5"/>
      <x:c r="AK849" s="5" t="str">
        <x:v>[]</x:v>
      </x:c>
      <x:c r="AL849" s="5" t="str">
        <x:v>ecb60c154a9a5db385e3a573949ec9fd0a737af3</x:v>
      </x:c>
      <x:c r="AM849" s="5" t="str">
        <x:v>969e49b79b454241e1f4116e405aebdf117dc6adac5497854cf4d7196166a6d6</x:v>
      </x:c>
      <x:c r="AN849" s="5" t="str">
        <x:v>/home/nc437/ladder-lite/nested_warm_multichain_p1246_k2_10_20260910_ecb60c1/p2/cg/M__k10_p2__warm_cover__event_2p5_event5.json</x:v>
      </x:c>
      <x:c r="AO849" s="5"/>
      <x:c r="AP849" s="5" t="str">
        <x:v>11b3731f05b1fd0993d7f18ec1b706d255b7e8dc7d7acb90c3355d1bbc4921ab</x:v>
      </x:c>
      <x:c r="AQ849" s="5" t="str">
        <x:v>d177da3080acb9ed17329bccf966033a11cadea0dfe0a217d5561c2d869d34d6</x:v>
      </x:c>
      <x:c r="AR849" s="5" t="n">
        <x:v>46281.14459877315</x:v>
      </x:c>
      <x:c r="AS849" s="5"/>
      <x:c r="AT849" s="5"/>
    </x:row>
    <x:row r="850" ht="24" customHeight="1">
      <x:c r="A850" s="5" t="str">
        <x:v>warm_multichain_p1246</x:v>
      </x:c>
      <x:c r="B850" s="5" t="str">
        <x:v>M__k10_p4__warm_cover__event_2p5_event5</x:v>
      </x:c>
      <x:c r="C850" s="5" t="str">
        <x:v>cg</x:v>
      </x:c>
      <x:c r="D850" s="5"/>
      <x:c r="E850" s="10" t="n">
        <x:v>10</x:v>
      </x:c>
      <x:c r="F850" s="10"/>
      <x:c r="G850" s="11"/>
      <x:c r="H850" s="5" t="str">
        <x:v>bus_plus_charging</x:v>
      </x:c>
      <x:c r="I850" s="12"/>
      <x:c r="J850" s="5" t="str">
        <x:v>no</x:v>
      </x:c>
      <x:c r="K850" s="5" t="str">
        <x:v>initializing</x:v>
      </x:c>
      <x:c r="L850" s="10" t="n">
        <x:v>0</x:v>
      </x:c>
      <x:c r="M850" s="13" t="n">
        <x:v>9.178361658006907</x:v>
      </x:c>
      <x:c r="N850" s="14"/>
      <x:c r="O850" s="15"/>
      <x:c r="P850" s="12"/>
      <x:c r="Q850" s="5"/>
      <x:c r="R850" s="16"/>
      <x:c r="S850" s="5" t="str">
        <x:v>cover</x:v>
      </x:c>
      <x:c r="T850" s="5" t="str">
        <x:v>singletons</x:v>
      </x:c>
      <x:c r="U850" s="5" t="str">
        <x:v>WARM-INHERITED-EVENT</x:v>
      </x:c>
      <x:c r="V850" s="17" t="n">
        <x:v>240</x:v>
      </x:c>
      <x:c r="W850" s="17" t="n">
        <x:v>240</x:v>
      </x:c>
      <x:c r="X850" s="17"/>
      <x:c r="Y850" s="5"/>
      <x:c r="Z850" s="17" t="n">
        <x:v>2.5</x:v>
      </x:c>
      <x:c r="AA850" s="10" t="n">
        <x:v>5</x:v>
      </x:c>
      <x:c r="AB850" s="5"/>
      <x:c r="AC850" s="5"/>
      <x:c r="AD850" s="5" t="str">
        <x:v>current</x:v>
      </x:c>
      <x:c r="AE850" s="5" t="str">
        <x:v>result</x:v>
      </x:c>
      <x:c r="AF850" s="5"/>
      <x:c r="AG850" s="5"/>
      <x:c r="AH850" s="5"/>
      <x:c r="AI850" s="10"/>
      <x:c r="AJ850" s="5"/>
      <x:c r="AK850" s="5" t="str">
        <x:v>[]</x:v>
      </x:c>
      <x:c r="AL850" s="5" t="str">
        <x:v>ecb60c154a9a5db385e3a573949ec9fd0a737af3</x:v>
      </x:c>
      <x:c r="AM850" s="5" t="str">
        <x:v>c186ded0e8b4d7834e0ba51f7ce14cc525fa7b62d38c255ca1ecd1afca9dbf08</x:v>
      </x:c>
      <x:c r="AN850" s="5" t="str">
        <x:v>/home/nc437/ladder-lite/nested_warm_multichain_p1246_k2_10_20260910_ecb60c1/p4/cg/M__k10_p4__warm_cover__event_2p5_event5.json</x:v>
      </x:c>
      <x:c r="AO850" s="5"/>
      <x:c r="AP850" s="5" t="str">
        <x:v>00c24ff1176988132cd9c629b56239ebb79fb5fa36282a242adac475f3e19bc0</x:v>
      </x:c>
      <x:c r="AQ850" s="5" t="str">
        <x:v>1f23ed72d9b47f52ab58a9a1d2968dee78c7f5096f46f599545273e0cd8a5f73</x:v>
      </x:c>
      <x:c r="AR850" s="5" t="n">
        <x:v>46281.14459877315</x:v>
      </x:c>
      <x:c r="AS850" s="5"/>
      <x:c r="AT850" s="5"/>
    </x:row>
    <x:row r="851" ht="24" customHeight="1">
      <x:c r="A851" s="5" t="str">
        <x:v>warm_multichain_p1246</x:v>
      </x:c>
      <x:c r="B851" s="5" t="str">
        <x:v>M__k10_p6__warm_cover__event_2p5_event5</x:v>
      </x:c>
      <x:c r="C851" s="5" t="str">
        <x:v>cg</x:v>
      </x:c>
      <x:c r="D851" s="5"/>
      <x:c r="E851" s="10" t="n">
        <x:v>10</x:v>
      </x:c>
      <x:c r="F851" s="10"/>
      <x:c r="G851" s="11" t="n">
        <x:v>1000377.871555554</x:v>
      </x:c>
      <x:c r="H851" s="5" t="str">
        <x:v>bus_plus_charging</x:v>
      </x:c>
      <x:c r="I851" s="12" t="n">
        <x:v>9.999999999999984</x:v>
      </x:c>
      <x:c r="J851" s="5" t="str">
        <x:v>yes</x:v>
      </x:c>
      <x:c r="K851" s="5" t="str">
        <x:v>certified</x:v>
      </x:c>
      <x:c r="L851" s="10" t="n">
        <x:v>108</x:v>
      </x:c>
      <x:c r="M851" s="13" t="n">
        <x:v>9612.717223844258</x:v>
      </x:c>
      <x:c r="N851" s="14"/>
      <x:c r="O851" s="15" t="n">
        <x:v>-6.809351305037126e-9</x:v>
      </x:c>
      <x:c r="P851" s="12" t="n">
        <x:v>0</x:v>
      </x:c>
      <x:c r="Q851" s="5" t="str">
        <x:v>pricing certificate within the source graph/approximation; objective and fractional fleet remain separate</x:v>
      </x:c>
      <x:c r="R851" s="16"/>
      <x:c r="S851" s="5" t="str">
        <x:v>cover</x:v>
      </x:c>
      <x:c r="T851" s="5" t="str">
        <x:v>singletons</x:v>
      </x:c>
      <x:c r="U851" s="5" t="str">
        <x:v>WARM-INHERITED-EVENT</x:v>
      </x:c>
      <x:c r="V851" s="17" t="n">
        <x:v>240</x:v>
      </x:c>
      <x:c r="W851" s="17" t="n">
        <x:v>240</x:v>
      </x:c>
      <x:c r="X851" s="17"/>
      <x:c r="Y851" s="5"/>
      <x:c r="Z851" s="17" t="n">
        <x:v>2.5</x:v>
      </x:c>
      <x:c r="AA851" s="10" t="n">
        <x:v>5</x:v>
      </x:c>
      <x:c r="AB851" s="5"/>
      <x:c r="AC851" s="5"/>
      <x:c r="AD851" s="5" t="str">
        <x:v>current</x:v>
      </x:c>
      <x:c r="AE851" s="5" t="str">
        <x:v>result</x:v>
      </x:c>
      <x:c r="AF851" s="5"/>
      <x:c r="AG851" s="5"/>
      <x:c r="AH851" s="5"/>
      <x:c r="AI851" s="10"/>
      <x:c r="AJ851" s="5"/>
      <x:c r="AK851" s="5" t="str">
        <x:v>[]</x:v>
      </x:c>
      <x:c r="AL851" s="5" t="str">
        <x:v>ecb60c154a9a5db385e3a573949ec9fd0a737af3</x:v>
      </x:c>
      <x:c r="AM851" s="5" t="str">
        <x:v>b6b8abf3c83ef5e8d3167d6a785b8403fb20c8927e25c409193e1c744174ffc0</x:v>
      </x:c>
      <x:c r="AN851" s="5" t="str">
        <x:v>/home/nc437/ladder-lite/nested_warm_multichain_p1246_k2_10_20260910_ecb60c1/p6/cg/M__k10_p6__warm_cover__event_2p5_event5.json</x:v>
      </x:c>
      <x:c r="AO851" s="5"/>
      <x:c r="AP851" s="5" t="str">
        <x:v>1ce2d007f0f2803184482099934bbb0f684f51b116403bdfd901759b20c43e70</x:v>
      </x:c>
      <x:c r="AQ851" s="5" t="str">
        <x:v>2373ddd74fbf061099b62cc3cbe570418910201f254568da3d9598c62b30e4fe</x:v>
      </x:c>
      <x:c r="AR851" s="5" t="n">
        <x:v>46281.14459877315</x:v>
      </x:c>
      <x:c r="AS851" s="5"/>
      <x:c r="AT851" s="5"/>
    </x:row>
    <x:row r="852" ht="24" customHeight="1">
      <x:c r="A852" s="5" t="str">
        <x:v>zero_charge_start_fee_20260913</x:v>
      </x:c>
      <x:c r="B852" s="5" t="str">
        <x:v>w1_k05</x:v>
      </x:c>
      <x:c r="C852" s="5" t="str">
        <x:v>cg</x:v>
      </x:c>
      <x:c r="D852" s="5" t="str">
        <x:v>fee0</x:v>
      </x:c>
      <x:c r="E852" s="10" t="n">
        <x:v>5</x:v>
      </x:c>
      <x:c r="F852" s="10"/>
      <x:c r="G852" s="11" t="n">
        <x:v>500153.51200000144</x:v>
      </x:c>
      <x:c r="H852" s="5" t="str">
        <x:v>bus_plus_charging</x:v>
      </x:c>
      <x:c r="I852" s="12" t="n">
        <x:v>5.000000000000014</x:v>
      </x:c>
      <x:c r="J852" s="5" t="str">
        <x:v>yes</x:v>
      </x:c>
      <x:c r="K852" s="5" t="str">
        <x:v>certified</x:v>
      </x:c>
      <x:c r="L852" s="10" t="n">
        <x:v>486</x:v>
      </x:c>
      <x:c r="M852" s="13" t="n">
        <x:v>836.879963587271</x:v>
      </x:c>
      <x:c r="N852" s="14"/>
      <x:c r="O852" s="15" t="n">
        <x:v>-1.4142260695848563e-9</x:v>
      </x:c>
      <x:c r="P852" s="12" t="n">
        <x:v>0</x:v>
      </x:c>
      <x:c r="Q852" s="5" t="str">
        <x:v>conservative_expanded_grid_model_only</x:v>
      </x:c>
      <x:c r="R852" s="16" t="n">
        <x:v>0</x:v>
      </x:c>
      <x:c r="S852" s="5" t="str">
        <x:v>cover</x:v>
      </x:c>
      <x:c r="T852" s="5" t="str">
        <x:v>saved sequences replayed under destination fee plus singletons</x:v>
      </x:c>
      <x:c r="U852" s="5" t="str">
        <x:v>WARM-INHERITED-EVENT</x:v>
      </x:c>
      <x:c r="V852" s="17" t="n">
        <x:v>240</x:v>
      </x:c>
      <x:c r="W852" s="17" t="n">
        <x:v>240</x:v>
      </x:c>
      <x:c r="X852" s="17"/>
      <x:c r="Y852" s="5"/>
      <x:c r="Z852" s="17" t="n">
        <x:v>2.5</x:v>
      </x:c>
      <x:c r="AA852" s="10" t="n">
        <x:v>5</x:v>
      </x:c>
      <x:c r="AB852" s="5"/>
      <x:c r="AC852" s="5"/>
      <x:c r="AD852" s="5" t="str">
        <x:v>current</x:v>
      </x:c>
      <x:c r="AE852" s="5" t="str">
        <x:v>result</x:v>
      </x:c>
      <x:c r="AF852" s="5" t="str">
        <x:v>conservative_expanded_grid_model_only</x:v>
      </x:c>
      <x:c r="AG852" s="5"/>
      <x:c r="AH852" s="5"/>
      <x:c r="AI852" s="10"/>
      <x:c r="AJ852" s="5"/>
      <x:c r="AK852" s="5" t="str">
        <x:v>[]</x:v>
      </x:c>
      <x:c r="AL852" s="5" t="str">
        <x:v>06b5cb86d6c24df0ec0a5ca7189fa9552f527dd0</x:v>
      </x:c>
      <x:c r="AM852" s="5" t="str">
        <x:v>eba01cda70407e36244a98c5b4e423dd463df071940d568c24358dfbced512f8</x:v>
      </x:c>
      <x:c r="AN852" s="5" t="str">
        <x:v>/home/nc437/ladder-lite/zero_charge_start_fee_20260913/cases/w1_k05_fee0/114034_r0/fee0/cg.json</x:v>
      </x:c>
      <x:c r="AO852" s="5" t="str">
        <x:v>72079ddba1afd979a5283777958d7e013537be82ba89e582f636651f80a4b72f</x:v>
      </x:c>
      <x:c r="AP852" s="5" t="str">
        <x:v>f51cd61294c613d41709e05f8d2aa7d0b5db85227e498ad6308f6ac24132bd8e</x:v>
      </x:c>
      <x:c r="AQ852" s="5" t="str">
        <x:v>493c8281e847e050befd4ce54477376bf214e527328ce30cf8879595a0739e9e</x:v>
      </x:c>
      <x:c r="AR852" s="5" t="n">
        <x:v>46281.14459877315</x:v>
      </x:c>
      <x:c r="AS852" s="5"/>
      <x:c r="AT852" s="5"/>
    </x:row>
    <x:row r="853" ht="24" customHeight="1">
      <x:c r="A853" s="5" t="str">
        <x:v>zero_charge_start_fee_20260913</x:v>
      </x:c>
      <x:c r="B853" s="5" t="str">
        <x:v>w1_k05</x:v>
      </x:c>
      <x:c r="C853" s="5" t="str">
        <x:v>cg</x:v>
      </x:c>
      <x:c r="D853" s="5" t="str">
        <x:v>fee5</x:v>
      </x:c>
      <x:c r="E853" s="10" t="n">
        <x:v>5</x:v>
      </x:c>
      <x:c r="F853" s="10"/>
      <x:c r="G853" s="11" t="n">
        <x:v>500237.50600000104</x:v>
      </x:c>
      <x:c r="H853" s="5" t="str">
        <x:v>bus_plus_charging</x:v>
      </x:c>
      <x:c r="I853" s="12" t="n">
        <x:v>5.000000000000011</x:v>
      </x:c>
      <x:c r="J853" s="5" t="str">
        <x:v>yes</x:v>
      </x:c>
      <x:c r="K853" s="5" t="str">
        <x:v>certified</x:v>
      </x:c>
      <x:c r="L853" s="10" t="n">
        <x:v>39</x:v>
      </x:c>
      <x:c r="M853" s="13" t="n">
        <x:v>179.87601178931072</x:v>
      </x:c>
      <x:c r="N853" s="14"/>
      <x:c r="O853" s="15" t="n">
        <x:v>-2.4366286766053236e-10</x:v>
      </x:c>
      <x:c r="P853" s="12" t="n">
        <x:v>0</x:v>
      </x:c>
      <x:c r="Q853" s="5" t="str">
        <x:v>conservative_expanded_grid_model_only</x:v>
      </x:c>
      <x:c r="R853" s="16" t="n">
        <x:v>5</x:v>
      </x:c>
      <x:c r="S853" s="5" t="str">
        <x:v>cover</x:v>
      </x:c>
      <x:c r="T853" s="5" t="str">
        <x:v>saved sequences replayed under destination fee plus singletons</x:v>
      </x:c>
      <x:c r="U853" s="5" t="str">
        <x:v>WARM-INHERITED-EVENT</x:v>
      </x:c>
      <x:c r="V853" s="17" t="n">
        <x:v>240</x:v>
      </x:c>
      <x:c r="W853" s="17" t="n">
        <x:v>240</x:v>
      </x:c>
      <x:c r="X853" s="17"/>
      <x:c r="Y853" s="5"/>
      <x:c r="Z853" s="17" t="n">
        <x:v>2.5</x:v>
      </x:c>
      <x:c r="AA853" s="10" t="n">
        <x:v>5</x:v>
      </x:c>
      <x:c r="AB853" s="5"/>
      <x:c r="AC853" s="5"/>
      <x:c r="AD853" s="5" t="str">
        <x:v>current</x:v>
      </x:c>
      <x:c r="AE853" s="5" t="str">
        <x:v>result</x:v>
      </x:c>
      <x:c r="AF853" s="5" t="str">
        <x:v>conservative_expanded_grid_model_only</x:v>
      </x:c>
      <x:c r="AG853" s="5"/>
      <x:c r="AH853" s="5"/>
      <x:c r="AI853" s="10"/>
      <x:c r="AJ853" s="5"/>
      <x:c r="AK853" s="5" t="str">
        <x:v>[]</x:v>
      </x:c>
      <x:c r="AL853" s="5" t="str">
        <x:v>06b5cb86d6c24df0ec0a5ca7189fa9552f527dd0</x:v>
      </x:c>
      <x:c r="AM853" s="5" t="str">
        <x:v>eba01cda70407e36244a98c5b4e423dd463df071940d568c24358dfbced512f8</x:v>
      </x:c>
      <x:c r="AN853" s="5" t="str">
        <x:v>/home/nc437/ladder-lite/zero_charge_start_fee_20260913/cases/w1_k05_fee5/114033_r0/fee5/cg.json</x:v>
      </x:c>
      <x:c r="AO853" s="5" t="str">
        <x:v>120febf7f3218adc64f111f20bc5e2b59a25488bd24ac4dcfba5f65367ce44b7</x:v>
      </x:c>
      <x:c r="AP853" s="5" t="str">
        <x:v>c03848bbc0f48eb7ddc7a2f43c117b0060355009f5486a388e507c6e03783a22</x:v>
      </x:c>
      <x:c r="AQ853" s="5" t="str">
        <x:v>b8843daf18538ce291e7524687bbba2f418ea903878a164ff24543a78f426001</x:v>
      </x:c>
      <x:c r="AR853" s="5" t="n">
        <x:v>46281.14459877315</x:v>
      </x:c>
      <x:c r="AS853" s="5"/>
      <x:c r="AT853" s="5"/>
    </x:row>
    <x:row r="854" ht="24" customHeight="1">
      <x:c r="A854" s="5" t="str">
        <x:v>zero_charge_start_fee_20260913</x:v>
      </x:c>
      <x:c r="B854" s="5" t="str">
        <x:v>w1_k10</x:v>
      </x:c>
      <x:c r="C854" s="5" t="str">
        <x:v>cg</x:v>
      </x:c>
      <x:c r="D854" s="5" t="str">
        <x:v>fee0</x:v>
      </x:c>
      <x:c r="E854" s="10" t="n">
        <x:v>10</x:v>
      </x:c>
      <x:c r="F854" s="10"/>
      <x:c r="G854" s="11" t="n">
        <x:v>1000383.655999991</x:v>
      </x:c>
      <x:c r="H854" s="5" t="str">
        <x:v>bus_plus_charging</x:v>
      </x:c>
      <x:c r="I854" s="12" t="n">
        <x:v>9.999999999999911</x:v>
      </x:c>
      <x:c r="J854" s="5" t="str">
        <x:v>yes</x:v>
      </x:c>
      <x:c r="K854" s="5" t="str">
        <x:v>certified</x:v>
      </x:c>
      <x:c r="L854" s="10" t="n">
        <x:v>688</x:v>
      </x:c>
      <x:c r="M854" s="13" t="n">
        <x:v>4722.3386002918705</x:v>
      </x:c>
      <x:c r="N854" s="14"/>
      <x:c r="O854" s="15" t="n">
        <x:v>-1.2663749604513441e-8</x:v>
      </x:c>
      <x:c r="P854" s="12" t="n">
        <x:v>0</x:v>
      </x:c>
      <x:c r="Q854" s="5" t="str">
        <x:v>conservative_expanded_grid_model_only</x:v>
      </x:c>
      <x:c r="R854" s="16" t="n">
        <x:v>0</x:v>
      </x:c>
      <x:c r="S854" s="5" t="str">
        <x:v>cover</x:v>
      </x:c>
      <x:c r="T854" s="5" t="str">
        <x:v>saved sequences replayed under destination fee plus singletons</x:v>
      </x:c>
      <x:c r="U854" s="5" t="str">
        <x:v>WARM-INHERITED-EVENT</x:v>
      </x:c>
      <x:c r="V854" s="17" t="n">
        <x:v>240</x:v>
      </x:c>
      <x:c r="W854" s="17" t="n">
        <x:v>240</x:v>
      </x:c>
      <x:c r="X854" s="17"/>
      <x:c r="Y854" s="5"/>
      <x:c r="Z854" s="17" t="n">
        <x:v>2.5</x:v>
      </x:c>
      <x:c r="AA854" s="10" t="n">
        <x:v>5</x:v>
      </x:c>
      <x:c r="AB854" s="5"/>
      <x:c r="AC854" s="5"/>
      <x:c r="AD854" s="5" t="str">
        <x:v>current</x:v>
      </x:c>
      <x:c r="AE854" s="5" t="str">
        <x:v>result</x:v>
      </x:c>
      <x:c r="AF854" s="5" t="str">
        <x:v>conservative_expanded_grid_model_only</x:v>
      </x:c>
      <x:c r="AG854" s="5"/>
      <x:c r="AH854" s="5"/>
      <x:c r="AI854" s="10"/>
      <x:c r="AJ854" s="5"/>
      <x:c r="AK854" s="5" t="str">
        <x:v>[]</x:v>
      </x:c>
      <x:c r="AL854" s="5" t="str">
        <x:v>06b5cb86d6c24df0ec0a5ca7189fa9552f527dd0</x:v>
      </x:c>
      <x:c r="AM854" s="5" t="str">
        <x:v>c54f31750af49fb66f0bf21995d02d01a5520e37f13152bc95b4aff17ecef1f3</x:v>
      </x:c>
      <x:c r="AN854" s="5" t="str">
        <x:v>/home/nc437/ladder-lite/zero_charge_start_fee_20260913/cases/w1_k10_fee0/114035_r0/fee0/cg.json</x:v>
      </x:c>
      <x:c r="AO854" s="5" t="str">
        <x:v>d9fb5dc9370004a53cd4efe04fa3545975c25d65c046a3e5b4efd2987f11ebc2</x:v>
      </x:c>
      <x:c r="AP854" s="5" t="str">
        <x:v>867eb18e88469234b42ca8e1e0dd5d4dcc1fb74885807fbead8f00ad9689a047</x:v>
      </x:c>
      <x:c r="AQ854" s="5" t="str">
        <x:v>f8c80a8760a89e65ba18438d2857e0257d886d8b0176d76e20ffa58a8d737d6f</x:v>
      </x:c>
      <x:c r="AR854" s="5" t="n">
        <x:v>46281.14459877315</x:v>
      </x:c>
      <x:c r="AS854" s="5"/>
      <x:c r="AT854" s="5"/>
    </x:row>
    <x:row r="855" ht="24" customHeight="1">
      <x:c r="A855" s="5" t="str">
        <x:v>zero_charge_start_fee_20260913</x:v>
      </x:c>
      <x:c r="B855" s="5" t="str">
        <x:v>w1_k10</x:v>
      </x:c>
      <x:c r="C855" s="5" t="str">
        <x:v>cg</x:v>
      </x:c>
      <x:c r="D855" s="5" t="str">
        <x:v>fee5</x:v>
      </x:c>
      <x:c r="E855" s="10" t="n">
        <x:v>10</x:v>
      </x:c>
      <x:c r="F855" s="10"/>
      <x:c r="G855" s="11" t="n">
        <x:v>1000511.2045748357</x:v>
      </x:c>
      <x:c r="H855" s="5" t="str">
        <x:v>bus_plus_charging</x:v>
      </x:c>
      <x:c r="I855" s="12" t="n">
        <x:v>10.00000000000005</x:v>
      </x:c>
      <x:c r="J855" s="5" t="str">
        <x:v>yes</x:v>
      </x:c>
      <x:c r="K855" s="5" t="str">
        <x:v>certified</x:v>
      </x:c>
      <x:c r="L855" s="10" t="n">
        <x:v>11</x:v>
      </x:c>
      <x:c r="M855" s="13" t="n">
        <x:v>488.75731091666967</x:v>
      </x:c>
      <x:c r="N855" s="14"/>
      <x:c r="O855" s="15" t="n">
        <x:v>-1.2212444389092525e-9</x:v>
      </x:c>
      <x:c r="P855" s="12" t="n">
        <x:v>0</x:v>
      </x:c>
      <x:c r="Q855" s="5" t="str">
        <x:v>conservative_expanded_grid_model_only</x:v>
      </x:c>
      <x:c r="R855" s="16" t="n">
        <x:v>5</x:v>
      </x:c>
      <x:c r="S855" s="5" t="str">
        <x:v>cover</x:v>
      </x:c>
      <x:c r="T855" s="5" t="str">
        <x:v>saved sequences replayed under destination fee plus singletons</x:v>
      </x:c>
      <x:c r="U855" s="5" t="str">
        <x:v>WARM-INHERITED-EVENT</x:v>
      </x:c>
      <x:c r="V855" s="17" t="n">
        <x:v>240</x:v>
      </x:c>
      <x:c r="W855" s="17" t="n">
        <x:v>240</x:v>
      </x:c>
      <x:c r="X855" s="17"/>
      <x:c r="Y855" s="5"/>
      <x:c r="Z855" s="17" t="n">
        <x:v>2.5</x:v>
      </x:c>
      <x:c r="AA855" s="10" t="n">
        <x:v>5</x:v>
      </x:c>
      <x:c r="AB855" s="5"/>
      <x:c r="AC855" s="5"/>
      <x:c r="AD855" s="5" t="str">
        <x:v>current</x:v>
      </x:c>
      <x:c r="AE855" s="5" t="str">
        <x:v>result</x:v>
      </x:c>
      <x:c r="AF855" s="5" t="str">
        <x:v>conservative_expanded_grid_model_only</x:v>
      </x:c>
      <x:c r="AG855" s="5"/>
      <x:c r="AH855" s="5"/>
      <x:c r="AI855" s="10"/>
      <x:c r="AJ855" s="5"/>
      <x:c r="AK855" s="5" t="str">
        <x:v>[]</x:v>
      </x:c>
      <x:c r="AL855" s="5" t="str">
        <x:v>06b5cb86d6c24df0ec0a5ca7189fa9552f527dd0</x:v>
      </x:c>
      <x:c r="AM855" s="5" t="str">
        <x:v>c54f31750af49fb66f0bf21995d02d01a5520e37f13152bc95b4aff17ecef1f3</x:v>
      </x:c>
      <x:c r="AN855" s="5" t="str">
        <x:v>/home/nc437/ladder-lite/zero_charge_start_fee_20260913/cases/w1_k10_fee5/114036_r0/fee5/cg.json</x:v>
      </x:c>
      <x:c r="AO855" s="5" t="str">
        <x:v>547006e77ab30cf6bb7e32bdb6074437ecb0ea3cc1eee83b14aa38fc0f8d493d</x:v>
      </x:c>
      <x:c r="AP855" s="5" t="str">
        <x:v>3f7859814deabb370b9eedbde303cde04149f8599b2385ab4a691f184df5f93c</x:v>
      </x:c>
      <x:c r="AQ855" s="5" t="str">
        <x:v>0b0fa3c26523268a3e90eac636ec5a25e15155ab68bd3f779738a774bc010921</x:v>
      </x:c>
      <x:c r="AR855" s="5" t="n">
        <x:v>46281.14459877315</x:v>
      </x:c>
      <x:c r="AS855" s="5"/>
      <x:c r="AT855" s="5"/>
    </x:row>
    <x:row r="856" ht="24" customHeight="1">
      <x:c r="A856" s="5" t="str">
        <x:v>zero_charge_start_fee_20260913</x:v>
      </x:c>
      <x:c r="B856" s="5" t="str">
        <x:v>w1_k15</x:v>
      </x:c>
      <x:c r="C856" s="5" t="str">
        <x:v>cg</x:v>
      </x:c>
      <x:c r="D856" s="5" t="str">
        <x:v>fee0</x:v>
      </x:c>
      <x:c r="E856" s="10" t="n">
        <x:v>15</x:v>
      </x:c>
      <x:c r="F856" s="10"/>
      <x:c r="G856" s="11" t="n">
        <x:v>1500558.5720394796</x:v>
      </x:c>
      <x:c r="H856" s="5" t="str">
        <x:v>bus_plus_charging</x:v>
      </x:c>
      <x:c r="I856" s="12" t="n">
        <x:v>14.999999999999586</x:v>
      </x:c>
      <x:c r="J856" s="5" t="str">
        <x:v>no</x:v>
      </x:c>
      <x:c r="K856" s="5" t="str">
        <x:v>wall_limit</x:v>
      </x:c>
      <x:c r="L856" s="10" t="n">
        <x:v>441</x:v>
      </x:c>
      <x:c r="M856" s="13" t="n">
        <x:v>7149.635777261108</x:v>
      </x:c>
      <x:c r="N856" s="14"/>
      <x:c r="O856" s="15" t="n">
        <x:v>-1.086604116161694</x:v>
      </x:c>
      <x:c r="P856" s="12" t="n">
        <x:v>0</x:v>
      </x:c>
      <x:c r="Q856" s="5" t="str">
        <x:v>conservative_expanded_grid_model_only</x:v>
      </x:c>
      <x:c r="R856" s="16" t="n">
        <x:v>0</x:v>
      </x:c>
      <x:c r="S856" s="5" t="str">
        <x:v>cover</x:v>
      </x:c>
      <x:c r="T856" s="5" t="str">
        <x:v>saved sequences replayed under destination fee plus singletons</x:v>
      </x:c>
      <x:c r="U856" s="5" t="str">
        <x:v>WARM-INHERITED-EVENT</x:v>
      </x:c>
      <x:c r="V856" s="17" t="n">
        <x:v>240</x:v>
      </x:c>
      <x:c r="W856" s="17" t="n">
        <x:v>240</x:v>
      </x:c>
      <x:c r="X856" s="17"/>
      <x:c r="Y856" s="5"/>
      <x:c r="Z856" s="17" t="n">
        <x:v>2.5</x:v>
      </x:c>
      <x:c r="AA856" s="10" t="n">
        <x:v>5</x:v>
      </x:c>
      <x:c r="AB856" s="5"/>
      <x:c r="AC856" s="5"/>
      <x:c r="AD856" s="5" t="str">
        <x:v>current</x:v>
      </x:c>
      <x:c r="AE856" s="5" t="str">
        <x:v>result</x:v>
      </x:c>
      <x:c r="AF856" s="5" t="str">
        <x:v>conservative_expanded_grid_model_only</x:v>
      </x:c>
      <x:c r="AG856" s="5"/>
      <x:c r="AH856" s="5"/>
      <x:c r="AI856" s="10"/>
      <x:c r="AJ856" s="5"/>
      <x:c r="AK856" s="5" t="str">
        <x:v>[]</x:v>
      </x:c>
      <x:c r="AL856" s="5" t="str">
        <x:v>06b5cb86d6c24df0ec0a5ca7189fa9552f527dd0</x:v>
      </x:c>
      <x:c r="AM856" s="5" t="str">
        <x:v>00e65586e3f6732d476adb184af9ae1c55f8d160798fbb629e47ebcaf5906390</x:v>
      </x:c>
      <x:c r="AN856" s="5" t="str">
        <x:v>/home/nc437/ladder-lite/zero_charge_start_fee_20260913/cases/w1_k15_fee0/114038_r0/fee0/cg.json</x:v>
      </x:c>
      <x:c r="AO856" s="5" t="str">
        <x:v>482368fc177fedee910b086b3b9ad5e398c6b216111c0bddc20e9b5c82cfd1fc</x:v>
      </x:c>
      <x:c r="AP856" s="5" t="str">
        <x:v>93ec7ccbadca1d14ade71149ecaa4b26f1921a36b5a12cc0dfbd8552d6997799</x:v>
      </x:c>
      <x:c r="AQ856" s="5" t="str">
        <x:v>435d73b52a7f9df81777190dd081a8894427e580e53b3ec5e8946672e18ec9fc</x:v>
      </x:c>
      <x:c r="AR856" s="5" t="n">
        <x:v>46281.14459877315</x:v>
      </x:c>
      <x:c r="AS856" s="5"/>
      <x:c r="AT856" s="5"/>
    </x:row>
    <x:row r="857" ht="24" customHeight="1">
      <x:c r="A857" s="5" t="str">
        <x:v>zero_charge_start_fee_20260913</x:v>
      </x:c>
      <x:c r="B857" s="5" t="str">
        <x:v>w1_k15</x:v>
      </x:c>
      <x:c r="C857" s="5" t="str">
        <x:v>cg</x:v>
      </x:c>
      <x:c r="D857" s="5" t="str">
        <x:v>fee5</x:v>
      </x:c>
      <x:c r="E857" s="10" t="n">
        <x:v>15</x:v>
      </x:c>
      <x:c r="F857" s="10"/>
      <x:c r="G857" s="11" t="n">
        <x:v>1500717.6276839313</x:v>
      </x:c>
      <x:c r="H857" s="5" t="str">
        <x:v>bus_plus_charging</x:v>
      </x:c>
      <x:c r="I857" s="12" t="n">
        <x:v>14.99999999999979</x:v>
      </x:c>
      <x:c r="J857" s="5" t="str">
        <x:v>no</x:v>
      </x:c>
      <x:c r="K857" s="5" t="str">
        <x:v>wall_limit</x:v>
      </x:c>
      <x:c r="L857" s="10" t="n">
        <x:v>364</x:v>
      </x:c>
      <x:c r="M857" s="13" t="n">
        <x:v>7148.698678048328</x:v>
      </x:c>
      <x:c r="N857" s="14"/>
      <x:c r="O857" s="15" t="n">
        <x:v>-0.25056231448415045</x:v>
      </x:c>
      <x:c r="P857" s="12" t="n">
        <x:v>0</x:v>
      </x:c>
      <x:c r="Q857" s="5" t="str">
        <x:v>conservative_expanded_grid_model_only</x:v>
      </x:c>
      <x:c r="R857" s="16" t="n">
        <x:v>5</x:v>
      </x:c>
      <x:c r="S857" s="5" t="str">
        <x:v>cover</x:v>
      </x:c>
      <x:c r="T857" s="5" t="str">
        <x:v>saved sequences replayed under destination fee plus singletons</x:v>
      </x:c>
      <x:c r="U857" s="5" t="str">
        <x:v>WARM-INHERITED-EVENT</x:v>
      </x:c>
      <x:c r="V857" s="17" t="n">
        <x:v>240</x:v>
      </x:c>
      <x:c r="W857" s="17" t="n">
        <x:v>240</x:v>
      </x:c>
      <x:c r="X857" s="17"/>
      <x:c r="Y857" s="5"/>
      <x:c r="Z857" s="17" t="n">
        <x:v>2.5</x:v>
      </x:c>
      <x:c r="AA857" s="10" t="n">
        <x:v>5</x:v>
      </x:c>
      <x:c r="AB857" s="5"/>
      <x:c r="AC857" s="5"/>
      <x:c r="AD857" s="5" t="str">
        <x:v>current</x:v>
      </x:c>
      <x:c r="AE857" s="5" t="str">
        <x:v>result</x:v>
      </x:c>
      <x:c r="AF857" s="5" t="str">
        <x:v>conservative_expanded_grid_model_only</x:v>
      </x:c>
      <x:c r="AG857" s="5"/>
      <x:c r="AH857" s="5"/>
      <x:c r="AI857" s="10"/>
      <x:c r="AJ857" s="5"/>
      <x:c r="AK857" s="5" t="str">
        <x:v>[]</x:v>
      </x:c>
      <x:c r="AL857" s="5" t="str">
        <x:v>06b5cb86d6c24df0ec0a5ca7189fa9552f527dd0</x:v>
      </x:c>
      <x:c r="AM857" s="5" t="str">
        <x:v>00e65586e3f6732d476adb184af9ae1c55f8d160798fbb629e47ebcaf5906390</x:v>
      </x:c>
      <x:c r="AN857" s="5" t="str">
        <x:v>/home/nc437/ladder-lite/zero_charge_start_fee_20260913/cases/w1_k15_fee5/114037_r0/fee5/cg.json</x:v>
      </x:c>
      <x:c r="AO857" s="5" t="str">
        <x:v>e09d0bfd3933952da53d09b586ca49b0161f95e39ba0fb02705b99d983b3e14a</x:v>
      </x:c>
      <x:c r="AP857" s="5" t="str">
        <x:v>47502ab6ba3c38c32f160db8952e79b0fbc2b2552107958fb72ddc7f12d2f6bc</x:v>
      </x:c>
      <x:c r="AQ857" s="5" t="str">
        <x:v>f89c7a4d01f07990cc61b5f7f4a3b07766c27b9df125a56dae48ed6087f67206</x:v>
      </x:c>
      <x:c r="AR857" s="5" t="n">
        <x:v>46281.14459877315</x:v>
      </x:c>
      <x:c r="AS857" s="5"/>
      <x:c r="AT857" s="5"/>
    </x:row>
    <x:row r="858" ht="24" customHeight="1">
      <x:c r="A858" s="5" t="str">
        <x:v>zero_charge_start_fee_20260913</x:v>
      </x:c>
      <x:c r="B858" s="5" t="str">
        <x:v>w2_k05</x:v>
      </x:c>
      <x:c r="C858" s="5" t="str">
        <x:v>cg</x:v>
      </x:c>
      <x:c r="D858" s="5" t="str">
        <x:v>fee0</x:v>
      </x:c>
      <x:c r="E858" s="10" t="n">
        <x:v>5</x:v>
      </x:c>
      <x:c r="F858" s="10"/>
      <x:c r="G858" s="11" t="n">
        <x:v>500122.5120000001</x:v>
      </x:c>
      <x:c r="H858" s="5" t="str">
        <x:v>bus_plus_charging</x:v>
      </x:c>
      <x:c r="I858" s="12" t="n">
        <x:v>5.000000000000001</x:v>
      </x:c>
      <x:c r="J858" s="5" t="str">
        <x:v>yes</x:v>
      </x:c>
      <x:c r="K858" s="5" t="str">
        <x:v>certified</x:v>
      </x:c>
      <x:c r="L858" s="10" t="n">
        <x:v>161</x:v>
      </x:c>
      <x:c r="M858" s="13" t="n">
        <x:v>363.8901928467676</x:v>
      </x:c>
      <x:c r="N858" s="14"/>
      <x:c r="O858" s="15" t="n">
        <x:v>-2.5752204257933897e-9</x:v>
      </x:c>
      <x:c r="P858" s="12" t="n">
        <x:v>0</x:v>
      </x:c>
      <x:c r="Q858" s="5" t="str">
        <x:v>conservative_expanded_grid_model_only</x:v>
      </x:c>
      <x:c r="R858" s="16" t="n">
        <x:v>0</x:v>
      </x:c>
      <x:c r="S858" s="5" t="str">
        <x:v>cover</x:v>
      </x:c>
      <x:c r="T858" s="5" t="str">
        <x:v>saved sequences replayed under destination fee plus singletons</x:v>
      </x:c>
      <x:c r="U858" s="5" t="str">
        <x:v>WARM-INHERITED-EVENT</x:v>
      </x:c>
      <x:c r="V858" s="17" t="n">
        <x:v>240</x:v>
      </x:c>
      <x:c r="W858" s="17" t="n">
        <x:v>240</x:v>
      </x:c>
      <x:c r="X858" s="17"/>
      <x:c r="Y858" s="5"/>
      <x:c r="Z858" s="17" t="n">
        <x:v>2.5</x:v>
      </x:c>
      <x:c r="AA858" s="10" t="n">
        <x:v>5</x:v>
      </x:c>
      <x:c r="AB858" s="5"/>
      <x:c r="AC858" s="5"/>
      <x:c r="AD858" s="5" t="str">
        <x:v>current</x:v>
      </x:c>
      <x:c r="AE858" s="5" t="str">
        <x:v>result</x:v>
      </x:c>
      <x:c r="AF858" s="5" t="str">
        <x:v>conservative_expanded_grid_model_only</x:v>
      </x:c>
      <x:c r="AG858" s="5"/>
      <x:c r="AH858" s="5"/>
      <x:c r="AI858" s="10"/>
      <x:c r="AJ858" s="5"/>
      <x:c r="AK858" s="5" t="str">
        <x:v>[]</x:v>
      </x:c>
      <x:c r="AL858" s="5" t="str">
        <x:v>06b5cb86d6c24df0ec0a5ca7189fa9552f527dd0</x:v>
      </x:c>
      <x:c r="AM858" s="5" t="str">
        <x:v>286ef14718748dbeb88980e11f835ed920cb9a01f72708aec4b43a436001ec86</x:v>
      </x:c>
      <x:c r="AN858" s="5" t="str">
        <x:v>/home/nc437/ladder-lite/zero_charge_start_fee_20260913/cases/w2_k05_fee0/114039_r0/fee0/cg.json</x:v>
      </x:c>
      <x:c r="AO858" s="5" t="str">
        <x:v>6048bbdaac4a1883d7fec4de03d907c61f6dcec325a00dfb1e18b0ed6ed5be29</x:v>
      </x:c>
      <x:c r="AP858" s="5" t="str">
        <x:v>9f364d0378fc2dcb1df8adb9cc175651c017ac5262797f25c8cf76535de8a221</x:v>
      </x:c>
      <x:c r="AQ858" s="5" t="str">
        <x:v>e954bc21bb0b5755817e65c3b934ced8167338eb269aa37c8189064dfb54699e</x:v>
      </x:c>
      <x:c r="AR858" s="5" t="n">
        <x:v>46281.14459877315</x:v>
      </x:c>
      <x:c r="AS858" s="5"/>
      <x:c r="AT858" s="5"/>
    </x:row>
    <x:row r="859" ht="24" customHeight="1">
      <x:c r="A859" s="5" t="str">
        <x:v>zero_charge_start_fee_20260913</x:v>
      </x:c>
      <x:c r="B859" s="5" t="str">
        <x:v>w2_k05</x:v>
      </x:c>
      <x:c r="C859" s="5" t="str">
        <x:v>cg</x:v>
      </x:c>
      <x:c r="D859" s="5" t="str">
        <x:v>fee5</x:v>
      </x:c>
      <x:c r="E859" s="10" t="n">
        <x:v>5</x:v>
      </x:c>
      <x:c r="F859" s="10"/>
      <x:c r="G859" s="11" t="n">
        <x:v>500164.24800000153</x:v>
      </x:c>
      <x:c r="H859" s="5" t="str">
        <x:v>bus_plus_charging</x:v>
      </x:c>
      <x:c r="I859" s="12" t="n">
        <x:v>5.000000000000015</x:v>
      </x:c>
      <x:c r="J859" s="5" t="str">
        <x:v>yes</x:v>
      </x:c>
      <x:c r="K859" s="5" t="str">
        <x:v>certified</x:v>
      </x:c>
      <x:c r="L859" s="10" t="n">
        <x:v>31</x:v>
      </x:c>
      <x:c r="M859" s="13" t="n">
        <x:v>138.65435217693448</x:v>
      </x:c>
      <x:c r="N859" s="14"/>
      <x:c r="O859" s="15" t="n">
        <x:v>-8.863189071561806e-10</x:v>
      </x:c>
      <x:c r="P859" s="12" t="n">
        <x:v>0</x:v>
      </x:c>
      <x:c r="Q859" s="5" t="str">
        <x:v>conservative_expanded_grid_model_only</x:v>
      </x:c>
      <x:c r="R859" s="16" t="n">
        <x:v>5</x:v>
      </x:c>
      <x:c r="S859" s="5" t="str">
        <x:v>cover</x:v>
      </x:c>
      <x:c r="T859" s="5" t="str">
        <x:v>saved sequences replayed under destination fee plus singletons</x:v>
      </x:c>
      <x:c r="U859" s="5" t="str">
        <x:v>WARM-INHERITED-EVENT</x:v>
      </x:c>
      <x:c r="V859" s="17" t="n">
        <x:v>240</x:v>
      </x:c>
      <x:c r="W859" s="17" t="n">
        <x:v>240</x:v>
      </x:c>
      <x:c r="X859" s="17"/>
      <x:c r="Y859" s="5"/>
      <x:c r="Z859" s="17" t="n">
        <x:v>2.5</x:v>
      </x:c>
      <x:c r="AA859" s="10" t="n">
        <x:v>5</x:v>
      </x:c>
      <x:c r="AB859" s="5"/>
      <x:c r="AC859" s="5"/>
      <x:c r="AD859" s="5" t="str">
        <x:v>current</x:v>
      </x:c>
      <x:c r="AE859" s="5" t="str">
        <x:v>result</x:v>
      </x:c>
      <x:c r="AF859" s="5" t="str">
        <x:v>conservative_expanded_grid_model_only</x:v>
      </x:c>
      <x:c r="AG859" s="5"/>
      <x:c r="AH859" s="5"/>
      <x:c r="AI859" s="10"/>
      <x:c r="AJ859" s="5"/>
      <x:c r="AK859" s="5" t="str">
        <x:v>[]</x:v>
      </x:c>
      <x:c r="AL859" s="5" t="str">
        <x:v>06b5cb86d6c24df0ec0a5ca7189fa9552f527dd0</x:v>
      </x:c>
      <x:c r="AM859" s="5" t="str">
        <x:v>286ef14718748dbeb88980e11f835ed920cb9a01f72708aec4b43a436001ec86</x:v>
      </x:c>
      <x:c r="AN859" s="5" t="str">
        <x:v>/home/nc437/ladder-lite/zero_charge_start_fee_20260913/cases/w2_k05_fee5/114040_r0/fee5/cg.json</x:v>
      </x:c>
      <x:c r="AO859" s="5" t="str">
        <x:v>42c50ce4e728f2637f9d33b4a51bee26bc948de8a5a24e910471337f8dc46efa</x:v>
      </x:c>
      <x:c r="AP859" s="5" t="str">
        <x:v>979cfc2f5b574da833dcf1622ae036b8378790d51048ec5785175fa39ae66ada</x:v>
      </x:c>
      <x:c r="AQ859" s="5" t="str">
        <x:v>180b3c7c5a1c8837501ac313f737543240929673a0ade49c383c012cdba70c56</x:v>
      </x:c>
      <x:c r="AR859" s="5" t="n">
        <x:v>46281.14459877315</x:v>
      </x:c>
      <x:c r="AS859" s="5"/>
      <x:c r="AT859" s="5"/>
    </x:row>
    <x:row r="860" ht="24" customHeight="1">
      <x:c r="A860" s="5" t="str">
        <x:v>zero_charge_start_fee_20260913</x:v>
      </x:c>
      <x:c r="B860" s="5" t="str">
        <x:v>w2_k10</x:v>
      </x:c>
      <x:c r="C860" s="5" t="str">
        <x:v>cg</x:v>
      </x:c>
      <x:c r="D860" s="5" t="str">
        <x:v>fee0</x:v>
      </x:c>
      <x:c r="E860" s="10" t="n">
        <x:v>10</x:v>
      </x:c>
      <x:c r="F860" s="10"/>
      <x:c r="G860" s="11" t="n">
        <x:v>1000288.4239999941</x:v>
      </x:c>
      <x:c r="H860" s="5" t="str">
        <x:v>bus_plus_charging</x:v>
      </x:c>
      <x:c r="I860" s="12" t="n">
        <x:v>9.99999999999994</x:v>
      </x:c>
      <x:c r="J860" s="5" t="str">
        <x:v>yes</x:v>
      </x:c>
      <x:c r="K860" s="5" t="str">
        <x:v>certified</x:v>
      </x:c>
      <x:c r="L860" s="10" t="n">
        <x:v>87</x:v>
      </x:c>
      <x:c r="M860" s="13" t="n">
        <x:v>601.818479782436</x:v>
      </x:c>
      <x:c r="N860" s="14"/>
      <x:c r="O860" s="15" t="n">
        <x:v>-3.94368502298903e-8</x:v>
      </x:c>
      <x:c r="P860" s="12" t="n">
        <x:v>0</x:v>
      </x:c>
      <x:c r="Q860" s="5" t="str">
        <x:v>conservative_expanded_grid_model_only</x:v>
      </x:c>
      <x:c r="R860" s="16" t="n">
        <x:v>0</x:v>
      </x:c>
      <x:c r="S860" s="5" t="str">
        <x:v>cover</x:v>
      </x:c>
      <x:c r="T860" s="5" t="str">
        <x:v>saved sequences replayed under destination fee plus singletons</x:v>
      </x:c>
      <x:c r="U860" s="5" t="str">
        <x:v>WARM-INHERITED-EVENT</x:v>
      </x:c>
      <x:c r="V860" s="17" t="n">
        <x:v>240</x:v>
      </x:c>
      <x:c r="W860" s="17" t="n">
        <x:v>240</x:v>
      </x:c>
      <x:c r="X860" s="17"/>
      <x:c r="Y860" s="5"/>
      <x:c r="Z860" s="17" t="n">
        <x:v>2.5</x:v>
      </x:c>
      <x:c r="AA860" s="10" t="n">
        <x:v>5</x:v>
      </x:c>
      <x:c r="AB860" s="5"/>
      <x:c r="AC860" s="5"/>
      <x:c r="AD860" s="5" t="str">
        <x:v>current</x:v>
      </x:c>
      <x:c r="AE860" s="5" t="str">
        <x:v>result</x:v>
      </x:c>
      <x:c r="AF860" s="5" t="str">
        <x:v>conservative_expanded_grid_model_only</x:v>
      </x:c>
      <x:c r="AG860" s="5"/>
      <x:c r="AH860" s="5"/>
      <x:c r="AI860" s="10"/>
      <x:c r="AJ860" s="5"/>
      <x:c r="AK860" s="5" t="str">
        <x:v>[]</x:v>
      </x:c>
      <x:c r="AL860" s="5" t="str">
        <x:v>06b5cb86d6c24df0ec0a5ca7189fa9552f527dd0</x:v>
      </x:c>
      <x:c r="AM860" s="5" t="str">
        <x:v>969e49b79b454241e1f4116e405aebdf117dc6adac5497854cf4d7196166a6d6</x:v>
      </x:c>
      <x:c r="AN860" s="5" t="str">
        <x:v>/home/nc437/ladder-lite/zero_charge_start_fee_20260913/cases/w2_k10_fee0/114042_r0/fee0/cg.json</x:v>
      </x:c>
      <x:c r="AO860" s="5" t="str">
        <x:v>9dc66098719273cb0356108121763361fc4f19a3d6b22ad73eab5eb1bed975ab</x:v>
      </x:c>
      <x:c r="AP860" s="5" t="str">
        <x:v>9645f252aec04159172ac9d94962e34320b71a310c30d38048774224670653c9</x:v>
      </x:c>
      <x:c r="AQ860" s="5" t="str">
        <x:v>8f405972f2b4b338d329d2be02f7e7167c9ad8212d215a4bd980e13bec424f64</x:v>
      </x:c>
      <x:c r="AR860" s="5" t="n">
        <x:v>46281.14459877315</x:v>
      </x:c>
      <x:c r="AS860" s="5"/>
      <x:c r="AT860" s="5"/>
    </x:row>
    <x:row r="861" ht="24" customHeight="1">
      <x:c r="A861" s="5" t="str">
        <x:v>zero_charge_start_fee_20260913</x:v>
      </x:c>
      <x:c r="B861" s="5" t="str">
        <x:v>w2_k10</x:v>
      </x:c>
      <x:c r="C861" s="5" t="str">
        <x:v>cg</x:v>
      </x:c>
      <x:c r="D861" s="5" t="str">
        <x:v>fee5</x:v>
      </x:c>
      <x:c r="E861" s="10" t="n">
        <x:v>10</x:v>
      </x:c>
      <x:c r="F861" s="10"/>
      <x:c r="G861" s="11" t="n">
        <x:v>1000371.1457444284</x:v>
      </x:c>
      <x:c r="H861" s="5" t="str">
        <x:v>bus_plus_charging</x:v>
      </x:c>
      <x:c r="I861" s="12" t="n">
        <x:v>9.99999999999991</x:v>
      </x:c>
      <x:c r="J861" s="5" t="str">
        <x:v>yes</x:v>
      </x:c>
      <x:c r="K861" s="5" t="str">
        <x:v>certified</x:v>
      </x:c>
      <x:c r="L861" s="10" t="n">
        <x:v>15</x:v>
      </x:c>
      <x:c r="M861" s="13" t="n">
        <x:v>297.80721625778824</x:v>
      </x:c>
      <x:c r="N861" s="14"/>
      <x:c r="O861" s="15" t="n">
        <x:v>-6.02726712983781e-9</x:v>
      </x:c>
      <x:c r="P861" s="12" t="n">
        <x:v>0</x:v>
      </x:c>
      <x:c r="Q861" s="5" t="str">
        <x:v>conservative_expanded_grid_model_only</x:v>
      </x:c>
      <x:c r="R861" s="16" t="n">
        <x:v>5</x:v>
      </x:c>
      <x:c r="S861" s="5" t="str">
        <x:v>cover</x:v>
      </x:c>
      <x:c r="T861" s="5" t="str">
        <x:v>saved sequences replayed under destination fee plus singletons</x:v>
      </x:c>
      <x:c r="U861" s="5" t="str">
        <x:v>WARM-INHERITED-EVENT</x:v>
      </x:c>
      <x:c r="V861" s="17" t="n">
        <x:v>240</x:v>
      </x:c>
      <x:c r="W861" s="17" t="n">
        <x:v>240</x:v>
      </x:c>
      <x:c r="X861" s="17"/>
      <x:c r="Y861" s="5"/>
      <x:c r="Z861" s="17" t="n">
        <x:v>2.5</x:v>
      </x:c>
      <x:c r="AA861" s="10" t="n">
        <x:v>5</x:v>
      </x:c>
      <x:c r="AB861" s="5"/>
      <x:c r="AC861" s="5"/>
      <x:c r="AD861" s="5" t="str">
        <x:v>current</x:v>
      </x:c>
      <x:c r="AE861" s="5" t="str">
        <x:v>result</x:v>
      </x:c>
      <x:c r="AF861" s="5" t="str">
        <x:v>conservative_expanded_grid_model_only</x:v>
      </x:c>
      <x:c r="AG861" s="5"/>
      <x:c r="AH861" s="5"/>
      <x:c r="AI861" s="10"/>
      <x:c r="AJ861" s="5"/>
      <x:c r="AK861" s="5" t="str">
        <x:v>[]</x:v>
      </x:c>
      <x:c r="AL861" s="5" t="str">
        <x:v>06b5cb86d6c24df0ec0a5ca7189fa9552f527dd0</x:v>
      </x:c>
      <x:c r="AM861" s="5" t="str">
        <x:v>969e49b79b454241e1f4116e405aebdf117dc6adac5497854cf4d7196166a6d6</x:v>
      </x:c>
      <x:c r="AN861" s="5" t="str">
        <x:v>/home/nc437/ladder-lite/zero_charge_start_fee_20260913/cases/w2_k10_fee5/114041_r0/fee5/cg.json</x:v>
      </x:c>
      <x:c r="AO861" s="5" t="str">
        <x:v>978e2f03d70c5f74d4d6ebbb1a777b85205ea647d6eb8d524c80aa0604f6ea36</x:v>
      </x:c>
      <x:c r="AP861" s="5" t="str">
        <x:v>7c63f0e24705387e4d84ecba48e26ba88c9878ee87c6132f5cb54547a1ffe301</x:v>
      </x:c>
      <x:c r="AQ861" s="5" t="str">
        <x:v>41309de051d81e1a31b09eb578f7ffd51a1426e419ca358acf20db4ace0093ad</x:v>
      </x:c>
      <x:c r="AR861" s="5" t="n">
        <x:v>46281.14459877315</x:v>
      </x:c>
      <x:c r="AS861" s="5"/>
      <x:c r="AT861" s="5"/>
    </x:row>
    <x:row r="862" ht="24" customHeight="1">
      <x:c r="A862" s="5" t="str">
        <x:v>zero_charge_start_fee_20260913</x:v>
      </x:c>
      <x:c r="B862" s="5" t="str">
        <x:v>w2_k15</x:v>
      </x:c>
      <x:c r="C862" s="5" t="str">
        <x:v>cg</x:v>
      </x:c>
      <x:c r="D862" s="5" t="str">
        <x:v>fee0</x:v>
      </x:c>
      <x:c r="E862" s="10" t="n">
        <x:v>15</x:v>
      </x:c>
      <x:c r="F862" s="10"/>
      <x:c r="G862" s="11" t="n">
        <x:v>1500488.808000031</x:v>
      </x:c>
      <x:c r="H862" s="5" t="str">
        <x:v>bus_plus_charging</x:v>
      </x:c>
      <x:c r="I862" s="12" t="n">
        <x:v>15.000000000000309</x:v>
      </x:c>
      <x:c r="J862" s="5" t="str">
        <x:v>yes</x:v>
      </x:c>
      <x:c r="K862" s="5" t="str">
        <x:v>certified</x:v>
      </x:c>
      <x:c r="L862" s="10" t="n">
        <x:v>117</x:v>
      </x:c>
      <x:c r="M862" s="13" t="n">
        <x:v>1767.6912448946387</x:v>
      </x:c>
      <x:c r="N862" s="14"/>
      <x:c r="O862" s="15" t="n">
        <x:v>-1.05600090893887e-7</x:v>
      </x:c>
      <x:c r="P862" s="12" t="n">
        <x:v>0</x:v>
      </x:c>
      <x:c r="Q862" s="5" t="str">
        <x:v>conservative_expanded_grid_model_only</x:v>
      </x:c>
      <x:c r="R862" s="16" t="n">
        <x:v>0</x:v>
      </x:c>
      <x:c r="S862" s="5" t="str">
        <x:v>cover</x:v>
      </x:c>
      <x:c r="T862" s="5" t="str">
        <x:v>saved sequences replayed under destination fee plus singletons</x:v>
      </x:c>
      <x:c r="U862" s="5" t="str">
        <x:v>WARM-INHERITED-EVENT</x:v>
      </x:c>
      <x:c r="V862" s="17" t="n">
        <x:v>240</x:v>
      </x:c>
      <x:c r="W862" s="17" t="n">
        <x:v>240</x:v>
      </x:c>
      <x:c r="X862" s="17"/>
      <x:c r="Y862" s="5"/>
      <x:c r="Z862" s="17" t="n">
        <x:v>2.5</x:v>
      </x:c>
      <x:c r="AA862" s="10" t="n">
        <x:v>5</x:v>
      </x:c>
      <x:c r="AB862" s="5"/>
      <x:c r="AC862" s="5"/>
      <x:c r="AD862" s="5" t="str">
        <x:v>current</x:v>
      </x:c>
      <x:c r="AE862" s="5" t="str">
        <x:v>result</x:v>
      </x:c>
      <x:c r="AF862" s="5" t="str">
        <x:v>conservative_expanded_grid_model_only</x:v>
      </x:c>
      <x:c r="AG862" s="5"/>
      <x:c r="AH862" s="5"/>
      <x:c r="AI862" s="10"/>
      <x:c r="AJ862" s="5"/>
      <x:c r="AK862" s="5" t="str">
        <x:v>[]</x:v>
      </x:c>
      <x:c r="AL862" s="5" t="str">
        <x:v>06b5cb86d6c24df0ec0a5ca7189fa9552f527dd0</x:v>
      </x:c>
      <x:c r="AM862" s="5" t="str">
        <x:v>79c73bc74bdba12d53a76b79c4a6408bda71d2e444a1a95508800da95f5d9188</x:v>
      </x:c>
      <x:c r="AN862" s="5" t="str">
        <x:v>/home/nc437/ladder-lite/zero_charge_start_fee_20260913/cases/w2_k15_fee0/114043_r0/fee0/cg.json</x:v>
      </x:c>
      <x:c r="AO862" s="5" t="str">
        <x:v>e1b6c986b4c94b07eb51215d4c1ac06048ef59a4b6bb5eba11083b272c1dbf55</x:v>
      </x:c>
      <x:c r="AP862" s="5" t="str">
        <x:v>ff860fc0b1bbacef3a112348f48013c01fe6aa24e0e815309cc3a58fa2e5d62d</x:v>
      </x:c>
      <x:c r="AQ862" s="5" t="str">
        <x:v>08a8b75afda7f25763927d7aecea3fe07aedf1ab4414c0781a14981686368efd</x:v>
      </x:c>
      <x:c r="AR862" s="5" t="n">
        <x:v>46281.14459877315</x:v>
      </x:c>
      <x:c r="AS862" s="5"/>
      <x:c r="AT862" s="5"/>
    </x:row>
    <x:row r="863" ht="24" customHeight="1">
      <x:c r="A863" s="5" t="str">
        <x:v>zero_charge_start_fee_20260913</x:v>
      </x:c>
      <x:c r="B863" s="5" t="str">
        <x:v>w2_k15</x:v>
      </x:c>
      <x:c r="C863" s="5" t="str">
        <x:v>cg</x:v>
      </x:c>
      <x:c r="D863" s="5" t="str">
        <x:v>fee5</x:v>
      </x:c>
      <x:c r="E863" s="10" t="n">
        <x:v>15</x:v>
      </x:c>
      <x:c r="F863" s="10"/>
      <x:c r="G863" s="11" t="n">
        <x:v>1500618.9515436732</x:v>
      </x:c>
      <x:c r="H863" s="5" t="str">
        <x:v>bus_plus_charging</x:v>
      </x:c>
      <x:c r="I863" s="12" t="n">
        <x:v>15.000000000000288</x:v>
      </x:c>
      <x:c r="J863" s="5" t="str">
        <x:v>yes</x:v>
      </x:c>
      <x:c r="K863" s="5" t="str">
        <x:v>certified</x:v>
      </x:c>
      <x:c r="L863" s="10" t="n">
        <x:v>18</x:v>
      </x:c>
      <x:c r="M863" s="13" t="n">
        <x:v>744.6911251312122</x:v>
      </x:c>
      <x:c r="N863" s="14"/>
      <x:c r="O863" s="15" t="n">
        <x:v>-0.00008127774628974294</x:v>
      </x:c>
      <x:c r="P863" s="12" t="n">
        <x:v>0</x:v>
      </x:c>
      <x:c r="Q863" s="5" t="str">
        <x:v>conservative_expanded_grid_model_only</x:v>
      </x:c>
      <x:c r="R863" s="16" t="n">
        <x:v>5</x:v>
      </x:c>
      <x:c r="S863" s="5" t="str">
        <x:v>cover</x:v>
      </x:c>
      <x:c r="T863" s="5" t="str">
        <x:v>saved sequences replayed under destination fee plus singletons</x:v>
      </x:c>
      <x:c r="U863" s="5" t="str">
        <x:v>WARM-INHERITED-EVENT</x:v>
      </x:c>
      <x:c r="V863" s="17" t="n">
        <x:v>240</x:v>
      </x:c>
      <x:c r="W863" s="17" t="n">
        <x:v>240</x:v>
      </x:c>
      <x:c r="X863" s="17"/>
      <x:c r="Y863" s="5"/>
      <x:c r="Z863" s="17" t="n">
        <x:v>2.5</x:v>
      </x:c>
      <x:c r="AA863" s="10" t="n">
        <x:v>5</x:v>
      </x:c>
      <x:c r="AB863" s="5"/>
      <x:c r="AC863" s="5"/>
      <x:c r="AD863" s="5" t="str">
        <x:v>current</x:v>
      </x:c>
      <x:c r="AE863" s="5" t="str">
        <x:v>result</x:v>
      </x:c>
      <x:c r="AF863" s="5" t="str">
        <x:v>conservative_expanded_grid_model_only</x:v>
      </x:c>
      <x:c r="AG863" s="5"/>
      <x:c r="AH863" s="5"/>
      <x:c r="AI863" s="10"/>
      <x:c r="AJ863" s="5"/>
      <x:c r="AK863" s="5" t="str">
        <x:v>[]</x:v>
      </x:c>
      <x:c r="AL863" s="5" t="str">
        <x:v>06b5cb86d6c24df0ec0a5ca7189fa9552f527dd0</x:v>
      </x:c>
      <x:c r="AM863" s="5" t="str">
        <x:v>79c73bc74bdba12d53a76b79c4a6408bda71d2e444a1a95508800da95f5d9188</x:v>
      </x:c>
      <x:c r="AN863" s="5" t="str">
        <x:v>/home/nc437/ladder-lite/zero_charge_start_fee_20260913/cases/w2_k15_fee5/114044_r0/fee5/cg.json</x:v>
      </x:c>
      <x:c r="AO863" s="5" t="str">
        <x:v>7cdcffa231f986a3721e45c2ad7473cb4aa7b1889496fce5bc7b00bc992e8ef6</x:v>
      </x:c>
      <x:c r="AP863" s="5" t="str">
        <x:v>84edf94b882f916be79367361e3800c6b3d8a1a263224cb3e5c2363c61268078</x:v>
      </x:c>
      <x:c r="AQ863" s="5" t="str">
        <x:v>2299e2d21598cf290db3a781924c4c7c901a324580660df6403fbe1af14d9e0e</x:v>
      </x:c>
      <x:c r="AR863" s="5" t="n">
        <x:v>46281.14459877315</x:v>
      </x:c>
      <x:c r="AS863" s="5"/>
      <x:c r="AT863" s="5"/>
    </x:row>
    <x:row r="864" ht="24" customHeight="1">
      <x:c r="A864" s="5" t="str">
        <x:v>zero_charge_start_fee_20260913</x:v>
      </x:c>
      <x:c r="B864" s="5" t="str">
        <x:v>w3_k05</x:v>
      </x:c>
      <x:c r="C864" s="5" t="str">
        <x:v>cg</x:v>
      </x:c>
      <x:c r="D864" s="5" t="str">
        <x:v>fee0</x:v>
      </x:c>
      <x:c r="E864" s="10" t="n">
        <x:v>5</x:v>
      </x:c>
      <x:c r="F864" s="10"/>
      <x:c r="G864" s="11" t="n">
        <x:v>500095.48000000254</x:v>
      </x:c>
      <x:c r="H864" s="5" t="str">
        <x:v>bus_plus_charging</x:v>
      </x:c>
      <x:c r="I864" s="12" t="n">
        <x:v>5.000000000000026</x:v>
      </x:c>
      <x:c r="J864" s="5" t="str">
        <x:v>yes</x:v>
      </x:c>
      <x:c r="K864" s="5" t="str">
        <x:v>certified</x:v>
      </x:c>
      <x:c r="L864" s="10" t="n">
        <x:v>59</x:v>
      </x:c>
      <x:c r="M864" s="13" t="n">
        <x:v>108.5747991905082</x:v>
      </x:c>
      <x:c r="N864" s="14"/>
      <x:c r="O864" s="15" t="n">
        <x:v>-5.631083155321903e-9</x:v>
      </x:c>
      <x:c r="P864" s="12" t="n">
        <x:v>0</x:v>
      </x:c>
      <x:c r="Q864" s="5" t="str">
        <x:v>conservative_expanded_grid_model_only</x:v>
      </x:c>
      <x:c r="R864" s="16" t="n">
        <x:v>0</x:v>
      </x:c>
      <x:c r="S864" s="5" t="str">
        <x:v>cover</x:v>
      </x:c>
      <x:c r="T864" s="5" t="str">
        <x:v>saved sequences replayed under destination fee plus singletons</x:v>
      </x:c>
      <x:c r="U864" s="5" t="str">
        <x:v>WARM-INHERITED-EVENT</x:v>
      </x:c>
      <x:c r="V864" s="17" t="n">
        <x:v>240</x:v>
      </x:c>
      <x:c r="W864" s="17" t="n">
        <x:v>240</x:v>
      </x:c>
      <x:c r="X864" s="17"/>
      <x:c r="Y864" s="5"/>
      <x:c r="Z864" s="17" t="n">
        <x:v>2.5</x:v>
      </x:c>
      <x:c r="AA864" s="10" t="n">
        <x:v>5</x:v>
      </x:c>
      <x:c r="AB864" s="5"/>
      <x:c r="AC864" s="5"/>
      <x:c r="AD864" s="5" t="str">
        <x:v>current</x:v>
      </x:c>
      <x:c r="AE864" s="5" t="str">
        <x:v>result</x:v>
      </x:c>
      <x:c r="AF864" s="5" t="str">
        <x:v>conservative_expanded_grid_model_only</x:v>
      </x:c>
      <x:c r="AG864" s="5"/>
      <x:c r="AH864" s="5"/>
      <x:c r="AI864" s="10"/>
      <x:c r="AJ864" s="5"/>
      <x:c r="AK864" s="5" t="str">
        <x:v>[]</x:v>
      </x:c>
      <x:c r="AL864" s="5" t="str">
        <x:v>06b5cb86d6c24df0ec0a5ca7189fa9552f527dd0</x:v>
      </x:c>
      <x:c r="AM864" s="5" t="str">
        <x:v>161036b627aa969a9495ca5ff04d57c526d4f2aa6afd023d55524d5a9a809fb4</x:v>
      </x:c>
      <x:c r="AN864" s="5" t="str">
        <x:v>/home/nc437/ladder-lite/zero_charge_start_fee_20260913/cases/w3_k05_fee0/114046_r0/fee0/cg.json</x:v>
      </x:c>
      <x:c r="AO864" s="5" t="str">
        <x:v>ee1c0116ae3cca9bf5e45283f8cb684607baffda8ca08a71b9124fbfa08c5841</x:v>
      </x:c>
      <x:c r="AP864" s="5" t="str">
        <x:v>6498284df894c3574641ab1fe7785480c1f3d68c9be67a8beb6c8aef472af607</x:v>
      </x:c>
      <x:c r="AQ864" s="5" t="str">
        <x:v>a0b137e7f70160151e8df5690489dcd7de91cc324b829272011386f8fa850fc5</x:v>
      </x:c>
      <x:c r="AR864" s="5" t="n">
        <x:v>46281.14459877315</x:v>
      </x:c>
      <x:c r="AS864" s="5"/>
      <x:c r="AT864" s="5"/>
    </x:row>
    <x:row r="865" ht="24" customHeight="1">
      <x:c r="A865" s="5" t="str">
        <x:v>zero_charge_start_fee_20260913</x:v>
      </x:c>
      <x:c r="B865" s="5" t="str">
        <x:v>w3_k05</x:v>
      </x:c>
      <x:c r="C865" s="5" t="str">
        <x:v>cg</x:v>
      </x:c>
      <x:c r="D865" s="5" t="str">
        <x:v>fee5</x:v>
      </x:c>
      <x:c r="E865" s="10" t="n">
        <x:v>5</x:v>
      </x:c>
      <x:c r="F865" s="10"/>
      <x:c r="G865" s="11" t="n">
        <x:v>500125.72799999977</x:v>
      </x:c>
      <x:c r="H865" s="5" t="str">
        <x:v>bus_plus_charging</x:v>
      </x:c>
      <x:c r="I865" s="12" t="n">
        <x:v>4.999999999999998</x:v>
      </x:c>
      <x:c r="J865" s="5" t="str">
        <x:v>yes</x:v>
      </x:c>
      <x:c r="K865" s="5" t="str">
        <x:v>certified</x:v>
      </x:c>
      <x:c r="L865" s="10" t="n">
        <x:v>11</x:v>
      </x:c>
      <x:c r="M865" s="13" t="n">
        <x:v>52.2429700079374</x:v>
      </x:c>
      <x:c r="N865" s="14"/>
      <x:c r="O865" s="15" t="n">
        <x:v>-1.1564694091248384e-8</x:v>
      </x:c>
      <x:c r="P865" s="12" t="n">
        <x:v>0</x:v>
      </x:c>
      <x:c r="Q865" s="5" t="str">
        <x:v>conservative_expanded_grid_model_only</x:v>
      </x:c>
      <x:c r="R865" s="16" t="n">
        <x:v>5</x:v>
      </x:c>
      <x:c r="S865" s="5" t="str">
        <x:v>cover</x:v>
      </x:c>
      <x:c r="T865" s="5" t="str">
        <x:v>saved sequences replayed under destination fee plus singletons</x:v>
      </x:c>
      <x:c r="U865" s="5" t="str">
        <x:v>WARM-INHERITED-EVENT</x:v>
      </x:c>
      <x:c r="V865" s="17" t="n">
        <x:v>240</x:v>
      </x:c>
      <x:c r="W865" s="17" t="n">
        <x:v>240</x:v>
      </x:c>
      <x:c r="X865" s="17"/>
      <x:c r="Y865" s="5"/>
      <x:c r="Z865" s="17" t="n">
        <x:v>2.5</x:v>
      </x:c>
      <x:c r="AA865" s="10" t="n">
        <x:v>5</x:v>
      </x:c>
      <x:c r="AB865" s="5"/>
      <x:c r="AC865" s="5"/>
      <x:c r="AD865" s="5" t="str">
        <x:v>current</x:v>
      </x:c>
      <x:c r="AE865" s="5" t="str">
        <x:v>result</x:v>
      </x:c>
      <x:c r="AF865" s="5" t="str">
        <x:v>conservative_expanded_grid_model_only</x:v>
      </x:c>
      <x:c r="AG865" s="5"/>
      <x:c r="AH865" s="5"/>
      <x:c r="AI865" s="10"/>
      <x:c r="AJ865" s="5"/>
      <x:c r="AK865" s="5" t="str">
        <x:v>[]</x:v>
      </x:c>
      <x:c r="AL865" s="5" t="str">
        <x:v>06b5cb86d6c24df0ec0a5ca7189fa9552f527dd0</x:v>
      </x:c>
      <x:c r="AM865" s="5" t="str">
        <x:v>161036b627aa969a9495ca5ff04d57c526d4f2aa6afd023d55524d5a9a809fb4</x:v>
      </x:c>
      <x:c r="AN865" s="5" t="str">
        <x:v>/home/nc437/ladder-lite/zero_charge_start_fee_20260913/cases/w3_k05_fee5/114045_r0/fee5/cg.json</x:v>
      </x:c>
      <x:c r="AO865" s="5" t="str">
        <x:v>719c93e51d6d81ef59c3d5a6eb301daac0a999d523ad5eb62aace4cbc89708e1</x:v>
      </x:c>
      <x:c r="AP865" s="5" t="str">
        <x:v>d44f71289367fda15e617c3a4db7158262693d8a26b38b44891bc1928ea08b0e</x:v>
      </x:c>
      <x:c r="AQ865" s="5" t="str">
        <x:v>58d62235cc115bd35206f8db977959846c8b685dd6edf99efaf0b0c9b3a771ad</x:v>
      </x:c>
      <x:c r="AR865" s="5" t="n">
        <x:v>46281.14459877315</x:v>
      </x:c>
      <x:c r="AS865" s="5"/>
      <x:c r="AT865" s="5"/>
    </x:row>
    <x:row r="866" ht="24" customHeight="1">
      <x:c r="A866" s="5" t="str">
        <x:v>zero_charge_start_fee_20260913</x:v>
      </x:c>
      <x:c r="B866" s="5" t="str">
        <x:v>w3_k10</x:v>
      </x:c>
      <x:c r="C866" s="5" t="str">
        <x:v>cg</x:v>
      </x:c>
      <x:c r="D866" s="5" t="str">
        <x:v>fee0</x:v>
      </x:c>
      <x:c r="E866" s="10" t="n">
        <x:v>10</x:v>
      </x:c>
      <x:c r="F866" s="10"/>
      <x:c r="G866" s="11" t="n">
        <x:v>1000237.3359999997</x:v>
      </x:c>
      <x:c r="H866" s="5" t="str">
        <x:v>bus_plus_charging</x:v>
      </x:c>
      <x:c r="I866" s="12" t="n">
        <x:v>9.999999999999996</x:v>
      </x:c>
      <x:c r="J866" s="5" t="str">
        <x:v>yes</x:v>
      </x:c>
      <x:c r="K866" s="5" t="str">
        <x:v>certified</x:v>
      </x:c>
      <x:c r="L866" s="10" t="n">
        <x:v>127</x:v>
      </x:c>
      <x:c r="M866" s="13" t="n">
        <x:v>458.31343163130805</x:v>
      </x:c>
      <x:c r="N866" s="14"/>
      <x:c r="O866" s="15" t="n">
        <x:v>-5.142107184497036e-9</x:v>
      </x:c>
      <x:c r="P866" s="12" t="n">
        <x:v>0</x:v>
      </x:c>
      <x:c r="Q866" s="5" t="str">
        <x:v>conservative_expanded_grid_model_only</x:v>
      </x:c>
      <x:c r="R866" s="16" t="n">
        <x:v>0</x:v>
      </x:c>
      <x:c r="S866" s="5" t="str">
        <x:v>cover</x:v>
      </x:c>
      <x:c r="T866" s="5" t="str">
        <x:v>saved sequences replayed under destination fee plus singletons</x:v>
      </x:c>
      <x:c r="U866" s="5" t="str">
        <x:v>WARM-INHERITED-EVENT</x:v>
      </x:c>
      <x:c r="V866" s="17" t="n">
        <x:v>240</x:v>
      </x:c>
      <x:c r="W866" s="17" t="n">
        <x:v>240</x:v>
      </x:c>
      <x:c r="X866" s="17"/>
      <x:c r="Y866" s="5"/>
      <x:c r="Z866" s="17" t="n">
        <x:v>2.5</x:v>
      </x:c>
      <x:c r="AA866" s="10" t="n">
        <x:v>5</x:v>
      </x:c>
      <x:c r="AB866" s="5"/>
      <x:c r="AC866" s="5"/>
      <x:c r="AD866" s="5" t="str">
        <x:v>current</x:v>
      </x:c>
      <x:c r="AE866" s="5" t="str">
        <x:v>result</x:v>
      </x:c>
      <x:c r="AF866" s="5" t="str">
        <x:v>conservative_expanded_grid_model_only</x:v>
      </x:c>
      <x:c r="AG866" s="5"/>
      <x:c r="AH866" s="5"/>
      <x:c r="AI866" s="10"/>
      <x:c r="AJ866" s="5"/>
      <x:c r="AK866" s="5" t="str">
        <x:v>[]</x:v>
      </x:c>
      <x:c r="AL866" s="5" t="str">
        <x:v>06b5cb86d6c24df0ec0a5ca7189fa9552f527dd0</x:v>
      </x:c>
      <x:c r="AM866" s="5" t="str">
        <x:v>0a24efed4fe106a7a0e1d7038964c976e3a46ea62027e1ce879bc151f3a2b18d</x:v>
      </x:c>
      <x:c r="AN866" s="5" t="str">
        <x:v>/home/nc437/ladder-lite/zero_charge_start_fee_20260913/cases/w3_k10_fee0/114047_r0/fee0/cg.json</x:v>
      </x:c>
      <x:c r="AO866" s="5" t="str">
        <x:v>de4865a7a2c3c7e5f1d8d8c186238984002cc7b11cab992bba9d22f6ff9bcece</x:v>
      </x:c>
      <x:c r="AP866" s="5" t="str">
        <x:v>98ec2f5571959853f2885dce64e392640a56f9409e89582a378be0f65043dc85</x:v>
      </x:c>
      <x:c r="AQ866" s="5" t="str">
        <x:v>2350309e387ea3a3c664a270acc089ae2c1814d06e5e233a6117adc1442970ad</x:v>
      </x:c>
      <x:c r="AR866" s="5" t="n">
        <x:v>46281.14459877315</x:v>
      </x:c>
      <x:c r="AS866" s="5"/>
      <x:c r="AT866" s="5"/>
    </x:row>
    <x:row r="867" ht="24" customHeight="1">
      <x:c r="A867" s="5" t="str">
        <x:v>zero_charge_start_fee_20260913</x:v>
      </x:c>
      <x:c r="B867" s="5" t="str">
        <x:v>w3_k10</x:v>
      </x:c>
      <x:c r="C867" s="5" t="str">
        <x:v>cg</x:v>
      </x:c>
      <x:c r="D867" s="5" t="str">
        <x:v>fee5</x:v>
      </x:c>
      <x:c r="E867" s="10" t="n">
        <x:v>10</x:v>
      </x:c>
      <x:c r="F867" s="10"/>
      <x:c r="G867" s="11" t="n">
        <x:v>1000316.8231857817</x:v>
      </x:c>
      <x:c r="H867" s="5" t="str">
        <x:v>bus_plus_charging</x:v>
      </x:c>
      <x:c r="I867" s="12" t="n">
        <x:v>9.999999999999993</x:v>
      </x:c>
      <x:c r="J867" s="5" t="str">
        <x:v>yes</x:v>
      </x:c>
      <x:c r="K867" s="5" t="str">
        <x:v>certified</x:v>
      </x:c>
      <x:c r="L867" s="10" t="n">
        <x:v>14</x:v>
      </x:c>
      <x:c r="M867" s="13" t="n">
        <x:v>157.25225555105135</x:v>
      </x:c>
      <x:c r="N867" s="14"/>
      <x:c r="O867" s="15" t="n">
        <x:v>-1.4138823445364324e-9</x:v>
      </x:c>
      <x:c r="P867" s="12" t="n">
        <x:v>0</x:v>
      </x:c>
      <x:c r="Q867" s="5" t="str">
        <x:v>conservative_expanded_grid_model_only</x:v>
      </x:c>
      <x:c r="R867" s="16" t="n">
        <x:v>5</x:v>
      </x:c>
      <x:c r="S867" s="5" t="str">
        <x:v>cover</x:v>
      </x:c>
      <x:c r="T867" s="5" t="str">
        <x:v>saved sequences replayed under destination fee plus singletons</x:v>
      </x:c>
      <x:c r="U867" s="5" t="str">
        <x:v>WARM-INHERITED-EVENT</x:v>
      </x:c>
      <x:c r="V867" s="17" t="n">
        <x:v>240</x:v>
      </x:c>
      <x:c r="W867" s="17" t="n">
        <x:v>240</x:v>
      </x:c>
      <x:c r="X867" s="17"/>
      <x:c r="Y867" s="5"/>
      <x:c r="Z867" s="17" t="n">
        <x:v>2.5</x:v>
      </x:c>
      <x:c r="AA867" s="10" t="n">
        <x:v>5</x:v>
      </x:c>
      <x:c r="AB867" s="5"/>
      <x:c r="AC867" s="5"/>
      <x:c r="AD867" s="5" t="str">
        <x:v>current</x:v>
      </x:c>
      <x:c r="AE867" s="5" t="str">
        <x:v>result</x:v>
      </x:c>
      <x:c r="AF867" s="5" t="str">
        <x:v>conservative_expanded_grid_model_only</x:v>
      </x:c>
      <x:c r="AG867" s="5"/>
      <x:c r="AH867" s="5"/>
      <x:c r="AI867" s="10"/>
      <x:c r="AJ867" s="5"/>
      <x:c r="AK867" s="5" t="str">
        <x:v>[]</x:v>
      </x:c>
      <x:c r="AL867" s="5" t="str">
        <x:v>06b5cb86d6c24df0ec0a5ca7189fa9552f527dd0</x:v>
      </x:c>
      <x:c r="AM867" s="5" t="str">
        <x:v>0a24efed4fe106a7a0e1d7038964c976e3a46ea62027e1ce879bc151f3a2b18d</x:v>
      </x:c>
      <x:c r="AN867" s="5" t="str">
        <x:v>/home/nc437/ladder-lite/zero_charge_start_fee_20260913/cases/w3_k10_fee5/114048_r0/fee5/cg.json</x:v>
      </x:c>
      <x:c r="AO867" s="5" t="str">
        <x:v>4727de22188451a462d87d07a5307decbc78d606b68e1bca4389d650f5e5a60a</x:v>
      </x:c>
      <x:c r="AP867" s="5" t="str">
        <x:v>fd81ca8ded4c449137662e3747b73495cbd64b897b6946ac892ce79b3e628617</x:v>
      </x:c>
      <x:c r="AQ867" s="5" t="str">
        <x:v>2388af5ae8b00d71d64c672cbcf220b09e2e64760408a7526a82edac56b9e025</x:v>
      </x:c>
      <x:c r="AR867" s="5" t="n">
        <x:v>46281.14459877315</x:v>
      </x:c>
      <x:c r="AS867" s="5"/>
      <x:c r="AT867" s="5"/>
    </x:row>
    <x:row r="868" ht="24" customHeight="1">
      <x:c r="A868" s="5" t="str">
        <x:v>zero_charge_start_fee_20260913</x:v>
      </x:c>
      <x:c r="B868" s="5" t="str">
        <x:v>w3_k15</x:v>
      </x:c>
      <x:c r="C868" s="5" t="str">
        <x:v>cg</x:v>
      </x:c>
      <x:c r="D868" s="5" t="str">
        <x:v>fee0</x:v>
      </x:c>
      <x:c r="E868" s="10" t="n">
        <x:v>15</x:v>
      </x:c>
      <x:c r="F868" s="10"/>
      <x:c r="G868" s="11" t="n">
        <x:v>1500383.6559999797</x:v>
      </x:c>
      <x:c r="H868" s="5" t="str">
        <x:v>bus_plus_charging</x:v>
      </x:c>
      <x:c r="I868" s="12" t="n">
        <x:v>14.9999999999998</x:v>
      </x:c>
      <x:c r="J868" s="5" t="str">
        <x:v>yes</x:v>
      </x:c>
      <x:c r="K868" s="5" t="str">
        <x:v>certified</x:v>
      </x:c>
      <x:c r="L868" s="10" t="n">
        <x:v>131</x:v>
      </x:c>
      <x:c r="M868" s="13" t="n">
        <x:v>1044.3792623956688</x:v>
      </x:c>
      <x:c r="N868" s="14"/>
      <x:c r="O868" s="15" t="n">
        <x:v>-2.8132716378692635e-8</x:v>
      </x:c>
      <x:c r="P868" s="12" t="n">
        <x:v>0</x:v>
      </x:c>
      <x:c r="Q868" s="5" t="str">
        <x:v>conservative_expanded_grid_model_only</x:v>
      </x:c>
      <x:c r="R868" s="16" t="n">
        <x:v>0</x:v>
      </x:c>
      <x:c r="S868" s="5" t="str">
        <x:v>cover</x:v>
      </x:c>
      <x:c r="T868" s="5" t="str">
        <x:v>saved sequences replayed under destination fee plus singletons</x:v>
      </x:c>
      <x:c r="U868" s="5" t="str">
        <x:v>WARM-INHERITED-EVENT</x:v>
      </x:c>
      <x:c r="V868" s="17" t="n">
        <x:v>240</x:v>
      </x:c>
      <x:c r="W868" s="17" t="n">
        <x:v>240</x:v>
      </x:c>
      <x:c r="X868" s="17"/>
      <x:c r="Y868" s="5"/>
      <x:c r="Z868" s="17" t="n">
        <x:v>2.5</x:v>
      </x:c>
      <x:c r="AA868" s="10" t="n">
        <x:v>5</x:v>
      </x:c>
      <x:c r="AB868" s="5"/>
      <x:c r="AC868" s="5"/>
      <x:c r="AD868" s="5" t="str">
        <x:v>current</x:v>
      </x:c>
      <x:c r="AE868" s="5" t="str">
        <x:v>result</x:v>
      </x:c>
      <x:c r="AF868" s="5" t="str">
        <x:v>conservative_expanded_grid_model_only</x:v>
      </x:c>
      <x:c r="AG868" s="5"/>
      <x:c r="AH868" s="5"/>
      <x:c r="AI868" s="10"/>
      <x:c r="AJ868" s="5"/>
      <x:c r="AK868" s="5" t="str">
        <x:v>[]</x:v>
      </x:c>
      <x:c r="AL868" s="5" t="str">
        <x:v>06b5cb86d6c24df0ec0a5ca7189fa9552f527dd0</x:v>
      </x:c>
      <x:c r="AM868" s="5" t="str">
        <x:v>44d91ad2cd6604441b3ea36dfb77cda9f89901d14755ec30d502887f0efb3490</x:v>
      </x:c>
      <x:c r="AN868" s="5" t="str">
        <x:v>/home/nc437/ladder-lite/zero_charge_start_fee_20260913/cases/w3_k15_fee0/114050_r0/fee0/cg.json</x:v>
      </x:c>
      <x:c r="AO868" s="5" t="str">
        <x:v>b951bfa11e0f5276be76ec2191bdb380ab25dc9f7d7c8b5a6f2e95052efbc744</x:v>
      </x:c>
      <x:c r="AP868" s="5" t="str">
        <x:v>1e2695f38fca194337fb7d86a518c39016c02a1cf0f3e7a8438544474363b11f</x:v>
      </x:c>
      <x:c r="AQ868" s="5" t="str">
        <x:v>b14808384a2f62e89a5ab14d1421ccacdf38ffb159976a91cf2190e2951f6495</x:v>
      </x:c>
      <x:c r="AR868" s="5" t="n">
        <x:v>46281.14459877315</x:v>
      </x:c>
      <x:c r="AS868" s="5"/>
      <x:c r="AT868" s="5"/>
    </x:row>
    <x:row r="869" ht="24" customHeight="1">
      <x:c r="A869" s="5" t="str">
        <x:v>zero_charge_start_fee_20260913</x:v>
      </x:c>
      <x:c r="B869" s="5" t="str">
        <x:v>w3_k15</x:v>
      </x:c>
      <x:c r="C869" s="5" t="str">
        <x:v>cg</x:v>
      </x:c>
      <x:c r="D869" s="5" t="str">
        <x:v>fee5</x:v>
      </x:c>
      <x:c r="E869" s="10" t="n">
        <x:v>15</x:v>
      </x:c>
      <x:c r="F869" s="10"/>
      <x:c r="G869" s="11" t="n">
        <x:v>1500507.4203245118</x:v>
      </x:c>
      <x:c r="H869" s="5" t="str">
        <x:v>bus_plus_charging</x:v>
      </x:c>
      <x:c r="I869" s="12" t="n">
        <x:v>15.000000000000078</x:v>
      </x:c>
      <x:c r="J869" s="5" t="str">
        <x:v>yes</x:v>
      </x:c>
      <x:c r="K869" s="5" t="str">
        <x:v>certified</x:v>
      </x:c>
      <x:c r="L869" s="10" t="n">
        <x:v>26</x:v>
      </x:c>
      <x:c r="M869" s="13" t="n">
        <x:v>398.2583745121956</x:v>
      </x:c>
      <x:c r="N869" s="14"/>
      <x:c r="O869" s="15" t="n">
        <x:v>-2.869963822149657e-9</x:v>
      </x:c>
      <x:c r="P869" s="12" t="n">
        <x:v>0</x:v>
      </x:c>
      <x:c r="Q869" s="5" t="str">
        <x:v>conservative_expanded_grid_model_only</x:v>
      </x:c>
      <x:c r="R869" s="16" t="n">
        <x:v>5</x:v>
      </x:c>
      <x:c r="S869" s="5" t="str">
        <x:v>cover</x:v>
      </x:c>
      <x:c r="T869" s="5" t="str">
        <x:v>saved sequences replayed under destination fee plus singletons</x:v>
      </x:c>
      <x:c r="U869" s="5" t="str">
        <x:v>WARM-INHERITED-EVENT</x:v>
      </x:c>
      <x:c r="V869" s="17" t="n">
        <x:v>240</x:v>
      </x:c>
      <x:c r="W869" s="17" t="n">
        <x:v>240</x:v>
      </x:c>
      <x:c r="X869" s="17"/>
      <x:c r="Y869" s="5"/>
      <x:c r="Z869" s="17" t="n">
        <x:v>2.5</x:v>
      </x:c>
      <x:c r="AA869" s="10" t="n">
        <x:v>5</x:v>
      </x:c>
      <x:c r="AB869" s="5"/>
      <x:c r="AC869" s="5"/>
      <x:c r="AD869" s="5" t="str">
        <x:v>current</x:v>
      </x:c>
      <x:c r="AE869" s="5" t="str">
        <x:v>result</x:v>
      </x:c>
      <x:c r="AF869" s="5" t="str">
        <x:v>conservative_expanded_grid_model_only</x:v>
      </x:c>
      <x:c r="AG869" s="5"/>
      <x:c r="AH869" s="5"/>
      <x:c r="AI869" s="10"/>
      <x:c r="AJ869" s="5"/>
      <x:c r="AK869" s="5" t="str">
        <x:v>[]</x:v>
      </x:c>
      <x:c r="AL869" s="5" t="str">
        <x:v>06b5cb86d6c24df0ec0a5ca7189fa9552f527dd0</x:v>
      </x:c>
      <x:c r="AM869" s="5" t="str">
        <x:v>44d91ad2cd6604441b3ea36dfb77cda9f89901d14755ec30d502887f0efb3490</x:v>
      </x:c>
      <x:c r="AN869" s="5" t="str">
        <x:v>/home/nc437/ladder-lite/zero_charge_start_fee_20260913/cases/w3_k15_fee5/114049_r0/fee5/cg.json</x:v>
      </x:c>
      <x:c r="AO869" s="5" t="str">
        <x:v>753293f8db19ba1ae0765b517c971776d4e569b354204af250a531231159f2d1</x:v>
      </x:c>
      <x:c r="AP869" s="5" t="str">
        <x:v>e841a95bc21f8ec334efe05b36ee3563e2f5d9d7b760514f5036800644dc2359</x:v>
      </x:c>
      <x:c r="AQ869" s="5" t="str">
        <x:v>b7e2491cd69477a0af39b508656545884bbfd856f5dbe8fe15fa6feb8ca6829f</x:v>
      </x:c>
      <x:c r="AR869" s="5" t="n">
        <x:v>46281.14459877315</x:v>
      </x:c>
      <x:c r="AS869" s="5"/>
      <x:c r="AT869" s="5"/>
    </x:row>
    <x:row r="870" ht="24" customHeight="1">
      <x:c r="A870" s="5" t="str">
        <x:v>zero_charge_start_fee_20260913</x:v>
      </x:c>
      <x:c r="B870" s="5" t="str">
        <x:v>w4_k05</x:v>
      </x:c>
      <x:c r="C870" s="5" t="str">
        <x:v>cg</x:v>
      </x:c>
      <x:c r="D870" s="5" t="str">
        <x:v>fee0</x:v>
      </x:c>
      <x:c r="E870" s="10" t="n">
        <x:v>5</x:v>
      </x:c>
      <x:c r="F870" s="10"/>
      <x:c r="G870" s="11" t="n">
        <x:v>500160.7039999994</x:v>
      </x:c>
      <x:c r="H870" s="5" t="str">
        <x:v>bus_plus_charging</x:v>
      </x:c>
      <x:c r="I870" s="12" t="n">
        <x:v>4.999999999999994</x:v>
      </x:c>
      <x:c r="J870" s="5" t="str">
        <x:v>yes</x:v>
      </x:c>
      <x:c r="K870" s="5" t="str">
        <x:v>certified</x:v>
      </x:c>
      <x:c r="L870" s="10" t="n">
        <x:v>684</x:v>
      </x:c>
      <x:c r="M870" s="13" t="n">
        <x:v>744.8973065288737</x:v>
      </x:c>
      <x:c r="N870" s="14"/>
      <x:c r="O870" s="15" t="n">
        <x:v>-1.5823731769337712e-9</x:v>
      </x:c>
      <x:c r="P870" s="12" t="n">
        <x:v>0</x:v>
      </x:c>
      <x:c r="Q870" s="5" t="str">
        <x:v>conservative_expanded_grid_model_only</x:v>
      </x:c>
      <x:c r="R870" s="16" t="n">
        <x:v>0</x:v>
      </x:c>
      <x:c r="S870" s="5" t="str">
        <x:v>cover</x:v>
      </x:c>
      <x:c r="T870" s="5" t="str">
        <x:v>saved sequences replayed under destination fee plus singletons</x:v>
      </x:c>
      <x:c r="U870" s="5" t="str">
        <x:v>WARM-INHERITED-EVENT</x:v>
      </x:c>
      <x:c r="V870" s="17" t="n">
        <x:v>240</x:v>
      </x:c>
      <x:c r="W870" s="17" t="n">
        <x:v>240</x:v>
      </x:c>
      <x:c r="X870" s="17"/>
      <x:c r="Y870" s="5"/>
      <x:c r="Z870" s="17" t="n">
        <x:v>2.5</x:v>
      </x:c>
      <x:c r="AA870" s="10" t="n">
        <x:v>5</x:v>
      </x:c>
      <x:c r="AB870" s="5"/>
      <x:c r="AC870" s="5"/>
      <x:c r="AD870" s="5" t="str">
        <x:v>current</x:v>
      </x:c>
      <x:c r="AE870" s="5" t="str">
        <x:v>result</x:v>
      </x:c>
      <x:c r="AF870" s="5" t="str">
        <x:v>conservative_expanded_grid_model_only</x:v>
      </x:c>
      <x:c r="AG870" s="5"/>
      <x:c r="AH870" s="5"/>
      <x:c r="AI870" s="10"/>
      <x:c r="AJ870" s="5"/>
      <x:c r="AK870" s="5" t="str">
        <x:v>[]</x:v>
      </x:c>
      <x:c r="AL870" s="5" t="str">
        <x:v>06b5cb86d6c24df0ec0a5ca7189fa9552f527dd0</x:v>
      </x:c>
      <x:c r="AM870" s="5" t="str">
        <x:v>d51b0dab0f1f20b7d9ce193b79f5ea1ac48a0d084b435ed7d0b4a26485fe3653</x:v>
      </x:c>
      <x:c r="AN870" s="5" t="str">
        <x:v>/home/nc437/ladder-lite/zero_charge_start_fee_20260913/cases/w4_k05_fee0/114051_r0/fee0/cg.json</x:v>
      </x:c>
      <x:c r="AO870" s="5" t="str">
        <x:v>7c19e7d71acff44a5b2cb4d375bb5a09d45bd176373a04a421780571be244860</x:v>
      </x:c>
      <x:c r="AP870" s="5" t="str">
        <x:v>dde643c90c9d84631c186e1a4381e68c33a82b0cbacae28dfb1589337a9d20d5</x:v>
      </x:c>
      <x:c r="AQ870" s="5" t="str">
        <x:v>a464eee7181495c46a69c101a32decde9b762abc91bcfc06d1aa4a6832871988</x:v>
      </x:c>
      <x:c r="AR870" s="5" t="n">
        <x:v>46281.14459877315</x:v>
      </x:c>
      <x:c r="AS870" s="5"/>
      <x:c r="AT870" s="5"/>
    </x:row>
    <x:row r="871" ht="24" customHeight="1">
      <x:c r="A871" s="5" t="str">
        <x:v>zero_charge_start_fee_20260913</x:v>
      </x:c>
      <x:c r="B871" s="5" t="str">
        <x:v>w4_k05</x:v>
      </x:c>
      <x:c r="C871" s="5" t="str">
        <x:v>cg</x:v>
      </x:c>
      <x:c r="D871" s="5" t="str">
        <x:v>fee5</x:v>
      </x:c>
      <x:c r="E871" s="10" t="n">
        <x:v>5</x:v>
      </x:c>
      <x:c r="F871" s="10"/>
      <x:c r="G871" s="11" t="n">
        <x:v>500221.5718461541</x:v>
      </x:c>
      <x:c r="H871" s="5" t="str">
        <x:v>bus_plus_charging</x:v>
      </x:c>
      <x:c r="I871" s="12" t="n">
        <x:v>5.000000000000003</x:v>
      </x:c>
      <x:c r="J871" s="5" t="str">
        <x:v>yes</x:v>
      </x:c>
      <x:c r="K871" s="5" t="str">
        <x:v>certified</x:v>
      </x:c>
      <x:c r="L871" s="10" t="n">
        <x:v>13</x:v>
      </x:c>
      <x:c r="M871" s="13" t="n">
        <x:v>62.366234672255814</x:v>
      </x:c>
      <x:c r="N871" s="14"/>
      <x:c r="O871" s="15" t="n">
        <x:v>-1.6969359251106653e-10</x:v>
      </x:c>
      <x:c r="P871" s="12" t="n">
        <x:v>0</x:v>
      </x:c>
      <x:c r="Q871" s="5" t="str">
        <x:v>conservative_expanded_grid_model_only</x:v>
      </x:c>
      <x:c r="R871" s="16" t="n">
        <x:v>5</x:v>
      </x:c>
      <x:c r="S871" s="5" t="str">
        <x:v>cover</x:v>
      </x:c>
      <x:c r="T871" s="5" t="str">
        <x:v>saved sequences replayed under destination fee plus singletons</x:v>
      </x:c>
      <x:c r="U871" s="5" t="str">
        <x:v>WARM-INHERITED-EVENT</x:v>
      </x:c>
      <x:c r="V871" s="17" t="n">
        <x:v>240</x:v>
      </x:c>
      <x:c r="W871" s="17" t="n">
        <x:v>240</x:v>
      </x:c>
      <x:c r="X871" s="17"/>
      <x:c r="Y871" s="5"/>
      <x:c r="Z871" s="17" t="n">
        <x:v>2.5</x:v>
      </x:c>
      <x:c r="AA871" s="10" t="n">
        <x:v>5</x:v>
      </x:c>
      <x:c r="AB871" s="5"/>
      <x:c r="AC871" s="5"/>
      <x:c r="AD871" s="5" t="str">
        <x:v>current</x:v>
      </x:c>
      <x:c r="AE871" s="5" t="str">
        <x:v>result</x:v>
      </x:c>
      <x:c r="AF871" s="5" t="str">
        <x:v>conservative_expanded_grid_model_only</x:v>
      </x:c>
      <x:c r="AG871" s="5"/>
      <x:c r="AH871" s="5"/>
      <x:c r="AI871" s="10"/>
      <x:c r="AJ871" s="5"/>
      <x:c r="AK871" s="5" t="str">
        <x:v>[]</x:v>
      </x:c>
      <x:c r="AL871" s="5" t="str">
        <x:v>06b5cb86d6c24df0ec0a5ca7189fa9552f527dd0</x:v>
      </x:c>
      <x:c r="AM871" s="5" t="str">
        <x:v>d51b0dab0f1f20b7d9ce193b79f5ea1ac48a0d084b435ed7d0b4a26485fe3653</x:v>
      </x:c>
      <x:c r="AN871" s="5" t="str">
        <x:v>/home/nc437/ladder-lite/zero_charge_start_fee_20260913/cases/w4_k05_fee5/114052_r0/fee5/cg.json</x:v>
      </x:c>
      <x:c r="AO871" s="5" t="str">
        <x:v>78c90496bad375896433df420bb09cf0742ea2d3a0a13893ce8998c60401fa25</x:v>
      </x:c>
      <x:c r="AP871" s="5" t="str">
        <x:v>067ba646e9c0a5f7b95043b1bc0eea259ab532708eb6b844e609fe3c95740d1d</x:v>
      </x:c>
      <x:c r="AQ871" s="5" t="str">
        <x:v>124b265d1ecd46b9e892caa181111adbb1edd2460af8dfd07f931d7cea0368b0</x:v>
      </x:c>
      <x:c r="AR871" s="5" t="n">
        <x:v>46281.14459877315</x:v>
      </x:c>
      <x:c r="AS871" s="5"/>
      <x:c r="AT871" s="5"/>
    </x:row>
    <x:row r="872" ht="24" customHeight="1">
      <x:c r="A872" s="5" t="str">
        <x:v>zero_charge_start_fee_20260913</x:v>
      </x:c>
      <x:c r="B872" s="5" t="str">
        <x:v>w4_k10</x:v>
      </x:c>
      <x:c r="C872" s="5" t="str">
        <x:v>cg</x:v>
      </x:c>
      <x:c r="D872" s="5" t="str">
        <x:v>fee0</x:v>
      </x:c>
      <x:c r="E872" s="10" t="n">
        <x:v>10</x:v>
      </x:c>
      <x:c r="F872" s="10"/>
      <x:c r="G872" s="11" t="n">
        <x:v>1000328.5999999997</x:v>
      </x:c>
      <x:c r="H872" s="5" t="str">
        <x:v>bus_plus_charging</x:v>
      </x:c>
      <x:c r="I872" s="12" t="n">
        <x:v>9.999999999999998</x:v>
      </x:c>
      <x:c r="J872" s="5" t="str">
        <x:v>yes</x:v>
      </x:c>
      <x:c r="K872" s="5" t="str">
        <x:v>certified</x:v>
      </x:c>
      <x:c r="L872" s="10" t="n">
        <x:v>221</x:v>
      </x:c>
      <x:c r="M872" s="13" t="n">
        <x:v>889.9915314773098</x:v>
      </x:c>
      <x:c r="N872" s="14"/>
      <x:c r="O872" s="15" t="n">
        <x:v>-9.30385413155932e-9</x:v>
      </x:c>
      <x:c r="P872" s="12" t="n">
        <x:v>0</x:v>
      </x:c>
      <x:c r="Q872" s="5" t="str">
        <x:v>conservative_expanded_grid_model_only</x:v>
      </x:c>
      <x:c r="R872" s="16" t="n">
        <x:v>0</x:v>
      </x:c>
      <x:c r="S872" s="5" t="str">
        <x:v>cover</x:v>
      </x:c>
      <x:c r="T872" s="5" t="str">
        <x:v>saved sequences replayed under destination fee plus singletons</x:v>
      </x:c>
      <x:c r="U872" s="5" t="str">
        <x:v>WARM-INHERITED-EVENT</x:v>
      </x:c>
      <x:c r="V872" s="17" t="n">
        <x:v>240</x:v>
      </x:c>
      <x:c r="W872" s="17" t="n">
        <x:v>240</x:v>
      </x:c>
      <x:c r="X872" s="17"/>
      <x:c r="Y872" s="5"/>
      <x:c r="Z872" s="17" t="n">
        <x:v>2.5</x:v>
      </x:c>
      <x:c r="AA872" s="10" t="n">
        <x:v>5</x:v>
      </x:c>
      <x:c r="AB872" s="5"/>
      <x:c r="AC872" s="5"/>
      <x:c r="AD872" s="5" t="str">
        <x:v>current</x:v>
      </x:c>
      <x:c r="AE872" s="5" t="str">
        <x:v>result</x:v>
      </x:c>
      <x:c r="AF872" s="5" t="str">
        <x:v>conservative_expanded_grid_model_only</x:v>
      </x:c>
      <x:c r="AG872" s="5"/>
      <x:c r="AH872" s="5"/>
      <x:c r="AI872" s="10"/>
      <x:c r="AJ872" s="5"/>
      <x:c r="AK872" s="5" t="str">
        <x:v>[]</x:v>
      </x:c>
      <x:c r="AL872" s="5" t="str">
        <x:v>06b5cb86d6c24df0ec0a5ca7189fa9552f527dd0</x:v>
      </x:c>
      <x:c r="AM872" s="5" t="str">
        <x:v>c186ded0e8b4d7834e0ba51f7ce14cc525fa7b62d38c255ca1ecd1afca9dbf08</x:v>
      </x:c>
      <x:c r="AN872" s="5" t="str">
        <x:v>/home/nc437/ladder-lite/zero_charge_start_fee_20260913/cases/w4_k10_fee0/114054_r0/fee0/cg.json</x:v>
      </x:c>
      <x:c r="AO872" s="5" t="str">
        <x:v>f6a7b59760e564c334b5f43a61e13a71183aaf2f12395f0db6da0a46df198d9f</x:v>
      </x:c>
      <x:c r="AP872" s="5" t="str">
        <x:v>9b641cdca5e9be00127fbb04bb5db9c29d512a79a95d4d2ed2d3e153e2cf70cb</x:v>
      </x:c>
      <x:c r="AQ872" s="5" t="str">
        <x:v>557432f3c51aa45bc6c7e3cfe3141008519983c7e7a517fa1bc22d9e38c27513</x:v>
      </x:c>
      <x:c r="AR872" s="5" t="n">
        <x:v>46281.14459877315</x:v>
      </x:c>
      <x:c r="AS872" s="5"/>
      <x:c r="AT872" s="5"/>
    </x:row>
    <x:row r="873" ht="24" customHeight="1">
      <x:c r="A873" s="5" t="str">
        <x:v>zero_charge_start_fee_20260913</x:v>
      </x:c>
      <x:c r="B873" s="5" t="str">
        <x:v>w4_k10</x:v>
      </x:c>
      <x:c r="C873" s="5" t="str">
        <x:v>cg</x:v>
      </x:c>
      <x:c r="D873" s="5" t="str">
        <x:v>fee5</x:v>
      </x:c>
      <x:c r="E873" s="10" t="n">
        <x:v>10</x:v>
      </x:c>
      <x:c r="F873" s="10"/>
      <x:c r="G873" s="11" t="n">
        <x:v>1000426.2710758011</x:v>
      </x:c>
      <x:c r="H873" s="5" t="str">
        <x:v>bus_plus_charging</x:v>
      </x:c>
      <x:c r="I873" s="12" t="n">
        <x:v>9.99999999999999</x:v>
      </x:c>
      <x:c r="J873" s="5" t="str">
        <x:v>yes</x:v>
      </x:c>
      <x:c r="K873" s="5" t="str">
        <x:v>certified</x:v>
      </x:c>
      <x:c r="L873" s="10" t="n">
        <x:v>11</x:v>
      </x:c>
      <x:c r="M873" s="13" t="n">
        <x:v>218.53272285219282</x:v>
      </x:c>
      <x:c r="N873" s="14"/>
      <x:c r="O873" s="15" t="n">
        <x:v>-1.28765620388549e-9</x:v>
      </x:c>
      <x:c r="P873" s="12" t="n">
        <x:v>0</x:v>
      </x:c>
      <x:c r="Q873" s="5" t="str">
        <x:v>conservative_expanded_grid_model_only</x:v>
      </x:c>
      <x:c r="R873" s="16" t="n">
        <x:v>5</x:v>
      </x:c>
      <x:c r="S873" s="5" t="str">
        <x:v>cover</x:v>
      </x:c>
      <x:c r="T873" s="5" t="str">
        <x:v>saved sequences replayed under destination fee plus singletons</x:v>
      </x:c>
      <x:c r="U873" s="5" t="str">
        <x:v>WARM-INHERITED-EVENT</x:v>
      </x:c>
      <x:c r="V873" s="17" t="n">
        <x:v>240</x:v>
      </x:c>
      <x:c r="W873" s="17" t="n">
        <x:v>240</x:v>
      </x:c>
      <x:c r="X873" s="17"/>
      <x:c r="Y873" s="5"/>
      <x:c r="Z873" s="17" t="n">
        <x:v>2.5</x:v>
      </x:c>
      <x:c r="AA873" s="10" t="n">
        <x:v>5</x:v>
      </x:c>
      <x:c r="AB873" s="5"/>
      <x:c r="AC873" s="5"/>
      <x:c r="AD873" s="5" t="str">
        <x:v>current</x:v>
      </x:c>
      <x:c r="AE873" s="5" t="str">
        <x:v>result</x:v>
      </x:c>
      <x:c r="AF873" s="5" t="str">
        <x:v>conservative_expanded_grid_model_only</x:v>
      </x:c>
      <x:c r="AG873" s="5"/>
      <x:c r="AH873" s="5"/>
      <x:c r="AI873" s="10"/>
      <x:c r="AJ873" s="5"/>
      <x:c r="AK873" s="5" t="str">
        <x:v>[]</x:v>
      </x:c>
      <x:c r="AL873" s="5" t="str">
        <x:v>06b5cb86d6c24df0ec0a5ca7189fa9552f527dd0</x:v>
      </x:c>
      <x:c r="AM873" s="5" t="str">
        <x:v>c186ded0e8b4d7834e0ba51f7ce14cc525fa7b62d38c255ca1ecd1afca9dbf08</x:v>
      </x:c>
      <x:c r="AN873" s="5" t="str">
        <x:v>/home/nc437/ladder-lite/zero_charge_start_fee_20260913/cases/w4_k10_fee5/114053_r0/fee5/cg.json</x:v>
      </x:c>
      <x:c r="AO873" s="5" t="str">
        <x:v>7b5efa94ab6442c6f2c2d5645bb309e88b02bfe4b2c486519f10686f49bed401</x:v>
      </x:c>
      <x:c r="AP873" s="5" t="str">
        <x:v>e843c031a88c4dcdb870daa90cd1d1f91c264e4a7656c91345fb46e6fd6bec72</x:v>
      </x:c>
      <x:c r="AQ873" s="5" t="str">
        <x:v>cf6966dcd2e6d9dfccc982b45124e2e46edce9f148788181231094577e9d8fe4</x:v>
      </x:c>
      <x:c r="AR873" s="5" t="n">
        <x:v>46281.14459877315</x:v>
      </x:c>
      <x:c r="AS873" s="5"/>
      <x:c r="AT873" s="5"/>
    </x:row>
    <x:row r="874" ht="24" customHeight="1">
      <x:c r="A874" s="5" t="str">
        <x:v>zero_charge_start_fee_20260913</x:v>
      </x:c>
      <x:c r="B874" s="5" t="str">
        <x:v>w4_k15</x:v>
      </x:c>
      <x:c r="C874" s="5" t="str">
        <x:v>cg</x:v>
      </x:c>
      <x:c r="D874" s="5" t="str">
        <x:v>fee0</x:v>
      </x:c>
      <x:c r="E874" s="10" t="n">
        <x:v>15</x:v>
      </x:c>
      <x:c r="F874" s="10"/>
      <x:c r="G874" s="11" t="n">
        <x:v>1500502.4480000164</x:v>
      </x:c>
      <x:c r="H874" s="5" t="str">
        <x:v>bus_plus_charging</x:v>
      </x:c>
      <x:c r="I874" s="12" t="n">
        <x:v>15.000000000000165</x:v>
      </x:c>
      <x:c r="J874" s="5" t="str">
        <x:v>yes</x:v>
      </x:c>
      <x:c r="K874" s="5" t="str">
        <x:v>certified</x:v>
      </x:c>
      <x:c r="L874" s="10" t="n">
        <x:v>670</x:v>
      </x:c>
      <x:c r="M874" s="13" t="n">
        <x:v>5454.3028633838985</x:v>
      </x:c>
      <x:c r="N874" s="14"/>
      <x:c r="O874" s="15" t="n">
        <x:v>-2.4377329288505223e-7</x:v>
      </x:c>
      <x:c r="P874" s="12" t="n">
        <x:v>0</x:v>
      </x:c>
      <x:c r="Q874" s="5" t="str">
        <x:v>conservative_expanded_grid_model_only</x:v>
      </x:c>
      <x:c r="R874" s="16" t="n">
        <x:v>0</x:v>
      </x:c>
      <x:c r="S874" s="5" t="str">
        <x:v>cover</x:v>
      </x:c>
      <x:c r="T874" s="5" t="str">
        <x:v>saved sequences replayed under destination fee plus singletons</x:v>
      </x:c>
      <x:c r="U874" s="5" t="str">
        <x:v>WARM-INHERITED-EVENT</x:v>
      </x:c>
      <x:c r="V874" s="17" t="n">
        <x:v>240</x:v>
      </x:c>
      <x:c r="W874" s="17" t="n">
        <x:v>240</x:v>
      </x:c>
      <x:c r="X874" s="17"/>
      <x:c r="Y874" s="5"/>
      <x:c r="Z874" s="17" t="n">
        <x:v>2.5</x:v>
      </x:c>
      <x:c r="AA874" s="10" t="n">
        <x:v>5</x:v>
      </x:c>
      <x:c r="AB874" s="5"/>
      <x:c r="AC874" s="5"/>
      <x:c r="AD874" s="5" t="str">
        <x:v>current</x:v>
      </x:c>
      <x:c r="AE874" s="5" t="str">
        <x:v>result</x:v>
      </x:c>
      <x:c r="AF874" s="5" t="str">
        <x:v>conservative_expanded_grid_model_only</x:v>
      </x:c>
      <x:c r="AG874" s="5"/>
      <x:c r="AH874" s="5"/>
      <x:c r="AI874" s="10"/>
      <x:c r="AJ874" s="5"/>
      <x:c r="AK874" s="5" t="str">
        <x:v>[]</x:v>
      </x:c>
      <x:c r="AL874" s="5" t="str">
        <x:v>06b5cb86d6c24df0ec0a5ca7189fa9552f527dd0</x:v>
      </x:c>
      <x:c r="AM874" s="5" t="str">
        <x:v>16cd175ed25d1872a191a750b6586ef2fd395c587ad6323ff5895f4094d15fb2</x:v>
      </x:c>
      <x:c r="AN874" s="5" t="str">
        <x:v>/home/nc437/ladder-lite/zero_charge_start_fee_20260913/cases/w4_k15_fee0/114055_r0/fee0/cg.json</x:v>
      </x:c>
      <x:c r="AO874" s="5" t="str">
        <x:v>d9dac1b9f945ee68ce67ee30fbe553885453772062193e5beaaed799cb97e5d8</x:v>
      </x:c>
      <x:c r="AP874" s="5" t="str">
        <x:v>e3371734a57e77beb108c13fb70c713c8a1c5c69e68776968b5e1d9d9a9de3ca</x:v>
      </x:c>
      <x:c r="AQ874" s="5" t="str">
        <x:v>2a7271d70007c75e70cd6e97feaf2b1150c4f85835d0698e616c6bdfec30ba80</x:v>
      </x:c>
      <x:c r="AR874" s="5" t="n">
        <x:v>46281.14459877315</x:v>
      </x:c>
      <x:c r="AS874" s="5"/>
      <x:c r="AT874" s="5"/>
    </x:row>
    <x:row r="875" ht="24" customHeight="1">
      <x:c r="A875" s="5" t="str">
        <x:v>zero_charge_start_fee_20260913</x:v>
      </x:c>
      <x:c r="B875" s="5" t="str">
        <x:v>w4_k15</x:v>
      </x:c>
      <x:c r="C875" s="5" t="str">
        <x:v>cg</x:v>
      </x:c>
      <x:c r="D875" s="5" t="str">
        <x:v>fee5</x:v>
      </x:c>
      <x:c r="E875" s="10" t="n">
        <x:v>15</x:v>
      </x:c>
      <x:c r="F875" s="10"/>
      <x:c r="G875" s="11" t="n">
        <x:v>1500637.9289838339</x:v>
      </x:c>
      <x:c r="H875" s="5" t="str">
        <x:v>bus_plus_charging</x:v>
      </x:c>
      <x:c r="I875" s="12" t="n">
        <x:v>15.000000000000071</x:v>
      </x:c>
      <x:c r="J875" s="5" t="str">
        <x:v>yes</x:v>
      </x:c>
      <x:c r="K875" s="5" t="str">
        <x:v>certified</x:v>
      </x:c>
      <x:c r="L875" s="10" t="n">
        <x:v>16</x:v>
      </x:c>
      <x:c r="M875" s="13" t="n">
        <x:v>528.0328785795718</x:v>
      </x:c>
      <x:c r="N875" s="14"/>
      <x:c r="O875" s="15" t="n">
        <x:v>-8.034688026015147e-9</x:v>
      </x:c>
      <x:c r="P875" s="12" t="n">
        <x:v>0</x:v>
      </x:c>
      <x:c r="Q875" s="5" t="str">
        <x:v>conservative_expanded_grid_model_only</x:v>
      </x:c>
      <x:c r="R875" s="16" t="n">
        <x:v>5</x:v>
      </x:c>
      <x:c r="S875" s="5" t="str">
        <x:v>cover</x:v>
      </x:c>
      <x:c r="T875" s="5" t="str">
        <x:v>saved sequences replayed under destination fee plus singletons</x:v>
      </x:c>
      <x:c r="U875" s="5" t="str">
        <x:v>WARM-INHERITED-EVENT</x:v>
      </x:c>
      <x:c r="V875" s="17" t="n">
        <x:v>240</x:v>
      </x:c>
      <x:c r="W875" s="17" t="n">
        <x:v>240</x:v>
      </x:c>
      <x:c r="X875" s="17"/>
      <x:c r="Y875" s="5"/>
      <x:c r="Z875" s="17" t="n">
        <x:v>2.5</x:v>
      </x:c>
      <x:c r="AA875" s="10" t="n">
        <x:v>5</x:v>
      </x:c>
      <x:c r="AB875" s="5"/>
      <x:c r="AC875" s="5"/>
      <x:c r="AD875" s="5" t="str">
        <x:v>current</x:v>
      </x:c>
      <x:c r="AE875" s="5" t="str">
        <x:v>result</x:v>
      </x:c>
      <x:c r="AF875" s="5" t="str">
        <x:v>conservative_expanded_grid_model_only</x:v>
      </x:c>
      <x:c r="AG875" s="5"/>
      <x:c r="AH875" s="5"/>
      <x:c r="AI875" s="10"/>
      <x:c r="AJ875" s="5"/>
      <x:c r="AK875" s="5" t="str">
        <x:v>[]</x:v>
      </x:c>
      <x:c r="AL875" s="5" t="str">
        <x:v>06b5cb86d6c24df0ec0a5ca7189fa9552f527dd0</x:v>
      </x:c>
      <x:c r="AM875" s="5" t="str">
        <x:v>16cd175ed25d1872a191a750b6586ef2fd395c587ad6323ff5895f4094d15fb2</x:v>
      </x:c>
      <x:c r="AN875" s="5" t="str">
        <x:v>/home/nc437/ladder-lite/zero_charge_start_fee_20260913/cases/w4_k15_fee5/114056_r0/fee5/cg.json</x:v>
      </x:c>
      <x:c r="AO875" s="5" t="str">
        <x:v>6b50814dbb495dc414ab03205dc42236860e7c868778000ff50f6a411ff22f53</x:v>
      </x:c>
      <x:c r="AP875" s="5" t="str">
        <x:v>b06fe6ca5100281d513b5b2cbcb80f32d2a0f3b9da53963d3968a66f904c9819</x:v>
      </x:c>
      <x:c r="AQ875" s="5" t="str">
        <x:v>e4922f8f63ded5c3b1673021e56e71a7efbd42849c47164de338d585b5a95922</x:v>
      </x:c>
      <x:c r="AR875" s="5" t="n">
        <x:v>46281.14459877315</x:v>
      </x:c>
      <x:c r="AS875" s="5"/>
      <x:c r="AT875" s="5"/>
    </x:row>
    <x:row r="876" ht="24" customHeight="1">
      <x:c r="A876" s="5" t="str">
        <x:v>zero_charge_start_fee_20260913</x:v>
      </x:c>
      <x:c r="B876" s="5" t="str">
        <x:v>w5_k05</x:v>
      </x:c>
      <x:c r="C876" s="5" t="str">
        <x:v>cg</x:v>
      </x:c>
      <x:c r="D876" s="5" t="str">
        <x:v>fee0</x:v>
      </x:c>
      <x:c r="E876" s="10" t="n">
        <x:v>5</x:v>
      </x:c>
      <x:c r="F876" s="10"/>
      <x:c r="G876" s="11" t="n">
        <x:v>500199.392</x:v>
      </x:c>
      <x:c r="H876" s="5" t="str">
        <x:v>bus_plus_charging</x:v>
      </x:c>
      <x:c r="I876" s="12" t="n">
        <x:v>5</x:v>
      </x:c>
      <x:c r="J876" s="5" t="str">
        <x:v>yes</x:v>
      </x:c>
      <x:c r="K876" s="5" t="str">
        <x:v>certified</x:v>
      </x:c>
      <x:c r="L876" s="10" t="n">
        <x:v>442</x:v>
      </x:c>
      <x:c r="M876" s="13" t="n">
        <x:v>533.87676515989</x:v>
      </x:c>
      <x:c r="N876" s="14"/>
      <x:c r="O876" s="15" t="n">
        <x:v>-5.551346049514905e-10</x:v>
      </x:c>
      <x:c r="P876" s="12" t="n">
        <x:v>0</x:v>
      </x:c>
      <x:c r="Q876" s="5" t="str">
        <x:v>conservative_expanded_grid_model_only</x:v>
      </x:c>
      <x:c r="R876" s="16" t="n">
        <x:v>0</x:v>
      </x:c>
      <x:c r="S876" s="5" t="str">
        <x:v>cover</x:v>
      </x:c>
      <x:c r="T876" s="5" t="str">
        <x:v>saved sequences replayed under destination fee plus singletons</x:v>
      </x:c>
      <x:c r="U876" s="5" t="str">
        <x:v>WARM-INHERITED-EVENT</x:v>
      </x:c>
      <x:c r="V876" s="17" t="n">
        <x:v>240</x:v>
      </x:c>
      <x:c r="W876" s="17" t="n">
        <x:v>240</x:v>
      </x:c>
      <x:c r="X876" s="17"/>
      <x:c r="Y876" s="5"/>
      <x:c r="Z876" s="17" t="n">
        <x:v>2.5</x:v>
      </x:c>
      <x:c r="AA876" s="10" t="n">
        <x:v>5</x:v>
      </x:c>
      <x:c r="AB876" s="5"/>
      <x:c r="AC876" s="5"/>
      <x:c r="AD876" s="5" t="str">
        <x:v>current</x:v>
      </x:c>
      <x:c r="AE876" s="5" t="str">
        <x:v>result</x:v>
      </x:c>
      <x:c r="AF876" s="5" t="str">
        <x:v>conservative_expanded_grid_model_only</x:v>
      </x:c>
      <x:c r="AG876" s="5"/>
      <x:c r="AH876" s="5"/>
      <x:c r="AI876" s="10"/>
      <x:c r="AJ876" s="5"/>
      <x:c r="AK876" s="5" t="str">
        <x:v>[]</x:v>
      </x:c>
      <x:c r="AL876" s="5" t="str">
        <x:v>06b5cb86d6c24df0ec0a5ca7189fa9552f527dd0</x:v>
      </x:c>
      <x:c r="AM876" s="5" t="str">
        <x:v>9b7788a554cdacca084e0cb218796da5d5e0ae076c61073b667ed288dc157a1e</x:v>
      </x:c>
      <x:c r="AN876" s="5" t="str">
        <x:v>/home/nc437/ladder-lite/zero_charge_start_fee_20260913/cases/w5_k05_fee0/114058_r0/fee0/cg.json</x:v>
      </x:c>
      <x:c r="AO876" s="5" t="str">
        <x:v>0409baecc07178022d6ba37a68b1a5baaa7a58047dc1b2bc00a122d01cdade49</x:v>
      </x:c>
      <x:c r="AP876" s="5" t="str">
        <x:v>f4456b58f858723eb261820048bc513fbdbbbf7d1af6c2f49c7fc15ca41170c0</x:v>
      </x:c>
      <x:c r="AQ876" s="5" t="str">
        <x:v>39a6eb4e24acb8adb36dbec6a4fd3e8b78213b97d0132edf63fdede3402d33e9</x:v>
      </x:c>
      <x:c r="AR876" s="5" t="n">
        <x:v>46281.14459877315</x:v>
      </x:c>
      <x:c r="AS876" s="5"/>
      <x:c r="AT876" s="5"/>
    </x:row>
    <x:row r="877" ht="24" customHeight="1">
      <x:c r="A877" s="5" t="str">
        <x:v>zero_charge_start_fee_20260913</x:v>
      </x:c>
      <x:c r="B877" s="5" t="str">
        <x:v>w5_k05</x:v>
      </x:c>
      <x:c r="C877" s="5" t="str">
        <x:v>cg</x:v>
      </x:c>
      <x:c r="D877" s="5" t="str">
        <x:v>fee5</x:v>
      </x:c>
      <x:c r="E877" s="10" t="n">
        <x:v>5</x:v>
      </x:c>
      <x:c r="F877" s="10"/>
      <x:c r="G877" s="11" t="n">
        <x:v>500276.1920000034</x:v>
      </x:c>
      <x:c r="H877" s="5" t="str">
        <x:v>bus_plus_charging</x:v>
      </x:c>
      <x:c r="I877" s="12" t="n">
        <x:v>5.000000000000034</x:v>
      </x:c>
      <x:c r="J877" s="5" t="str">
        <x:v>yes</x:v>
      </x:c>
      <x:c r="K877" s="5" t="str">
        <x:v>certified</x:v>
      </x:c>
      <x:c r="L877" s="10" t="n">
        <x:v>34</x:v>
      </x:c>
      <x:c r="M877" s="13" t="n">
        <x:v>87.7790192796383</x:v>
      </x:c>
      <x:c r="N877" s="14"/>
      <x:c r="O877" s="15" t="n">
        <x:v>-1.9834329734180756e-9</x:v>
      </x:c>
      <x:c r="P877" s="12" t="n">
        <x:v>0</x:v>
      </x:c>
      <x:c r="Q877" s="5" t="str">
        <x:v>conservative_expanded_grid_model_only</x:v>
      </x:c>
      <x:c r="R877" s="16" t="n">
        <x:v>5</x:v>
      </x:c>
      <x:c r="S877" s="5" t="str">
        <x:v>cover</x:v>
      </x:c>
      <x:c r="T877" s="5" t="str">
        <x:v>saved sequences replayed under destination fee plus singletons</x:v>
      </x:c>
      <x:c r="U877" s="5" t="str">
        <x:v>WARM-INHERITED-EVENT</x:v>
      </x:c>
      <x:c r="V877" s="17" t="n">
        <x:v>240</x:v>
      </x:c>
      <x:c r="W877" s="17" t="n">
        <x:v>240</x:v>
      </x:c>
      <x:c r="X877" s="17"/>
      <x:c r="Y877" s="5"/>
      <x:c r="Z877" s="17" t="n">
        <x:v>2.5</x:v>
      </x:c>
      <x:c r="AA877" s="10" t="n">
        <x:v>5</x:v>
      </x:c>
      <x:c r="AB877" s="5"/>
      <x:c r="AC877" s="5"/>
      <x:c r="AD877" s="5" t="str">
        <x:v>current</x:v>
      </x:c>
      <x:c r="AE877" s="5" t="str">
        <x:v>result</x:v>
      </x:c>
      <x:c r="AF877" s="5" t="str">
        <x:v>conservative_expanded_grid_model_only</x:v>
      </x:c>
      <x:c r="AG877" s="5"/>
      <x:c r="AH877" s="5"/>
      <x:c r="AI877" s="10"/>
      <x:c r="AJ877" s="5"/>
      <x:c r="AK877" s="5" t="str">
        <x:v>[]</x:v>
      </x:c>
      <x:c r="AL877" s="5" t="str">
        <x:v>06b5cb86d6c24df0ec0a5ca7189fa9552f527dd0</x:v>
      </x:c>
      <x:c r="AM877" s="5" t="str">
        <x:v>9b7788a554cdacca084e0cb218796da5d5e0ae076c61073b667ed288dc157a1e</x:v>
      </x:c>
      <x:c r="AN877" s="5" t="str">
        <x:v>/home/nc437/ladder-lite/zero_charge_start_fee_20260913/cases/w5_k05_fee5/114057_r0/fee5/cg.json</x:v>
      </x:c>
      <x:c r="AO877" s="5" t="str">
        <x:v>1d167ec9315c7aa48809ba048bb6746981cccef1346cc52586350b7018e0c8e7</x:v>
      </x:c>
      <x:c r="AP877" s="5" t="str">
        <x:v>e7982f6a0f1a913581de383d0a7cb044d1d50bccd279c3bb4d1540e20a5d0648</x:v>
      </x:c>
      <x:c r="AQ877" s="5" t="str">
        <x:v>6d806ea306a99189a6ec88934e6581690bf942132fad6501c3a9e0034ac72d2d</x:v>
      </x:c>
      <x:c r="AR877" s="5" t="n">
        <x:v>46281.14459877315</x:v>
      </x:c>
      <x:c r="AS877" s="5"/>
      <x:c r="AT877" s="5"/>
    </x:row>
    <x:row r="878" ht="24" customHeight="1">
      <x:c r="A878" s="5" t="str">
        <x:v>zero_charge_start_fee_20260913</x:v>
      </x:c>
      <x:c r="B878" s="5" t="str">
        <x:v>w5_k10</x:v>
      </x:c>
      <x:c r="C878" s="5" t="str">
        <x:v>cg</x:v>
      </x:c>
      <x:c r="D878" s="5" t="str">
        <x:v>fee0</x:v>
      </x:c>
      <x:c r="E878" s="10" t="n">
        <x:v>10</x:v>
      </x:c>
      <x:c r="F878" s="10"/>
      <x:c r="G878" s="11" t="n">
        <x:v>1000343.2320000007</x:v>
      </x:c>
      <x:c r="H878" s="5" t="str">
        <x:v>bus_plus_charging</x:v>
      </x:c>
      <x:c r="I878" s="12" t="n">
        <x:v>10.000000000000007</x:v>
      </x:c>
      <x:c r="J878" s="5" t="str">
        <x:v>yes</x:v>
      </x:c>
      <x:c r="K878" s="5" t="str">
        <x:v>certified</x:v>
      </x:c>
      <x:c r="L878" s="10" t="n">
        <x:v>945</x:v>
      </x:c>
      <x:c r="M878" s="13" t="n">
        <x:v>3100.8066604107153</x:v>
      </x:c>
      <x:c r="N878" s="14"/>
      <x:c r="O878" s="15" t="n">
        <x:v>-2.443753199798948e-8</x:v>
      </x:c>
      <x:c r="P878" s="12" t="n">
        <x:v>0</x:v>
      </x:c>
      <x:c r="Q878" s="5" t="str">
        <x:v>conservative_expanded_grid_model_only</x:v>
      </x:c>
      <x:c r="R878" s="16" t="n">
        <x:v>0</x:v>
      </x:c>
      <x:c r="S878" s="5" t="str">
        <x:v>cover</x:v>
      </x:c>
      <x:c r="T878" s="5" t="str">
        <x:v>saved sequences replayed under destination fee plus singletons</x:v>
      </x:c>
      <x:c r="U878" s="5" t="str">
        <x:v>WARM-INHERITED-EVENT</x:v>
      </x:c>
      <x:c r="V878" s="17" t="n">
        <x:v>240</x:v>
      </x:c>
      <x:c r="W878" s="17" t="n">
        <x:v>240</x:v>
      </x:c>
      <x:c r="X878" s="17"/>
      <x:c r="Y878" s="5"/>
      <x:c r="Z878" s="17" t="n">
        <x:v>2.5</x:v>
      </x:c>
      <x:c r="AA878" s="10" t="n">
        <x:v>5</x:v>
      </x:c>
      <x:c r="AB878" s="5"/>
      <x:c r="AC878" s="5"/>
      <x:c r="AD878" s="5" t="str">
        <x:v>current</x:v>
      </x:c>
      <x:c r="AE878" s="5" t="str">
        <x:v>result</x:v>
      </x:c>
      <x:c r="AF878" s="5" t="str">
        <x:v>conservative_expanded_grid_model_only</x:v>
      </x:c>
      <x:c r="AG878" s="5"/>
      <x:c r="AH878" s="5"/>
      <x:c r="AI878" s="10"/>
      <x:c r="AJ878" s="5"/>
      <x:c r="AK878" s="5" t="str">
        <x:v>[]</x:v>
      </x:c>
      <x:c r="AL878" s="5" t="str">
        <x:v>06b5cb86d6c24df0ec0a5ca7189fa9552f527dd0</x:v>
      </x:c>
      <x:c r="AM878" s="5" t="str">
        <x:v>b2fa6d6ca7c5deda4877c8f22d726dc49e6bddb72a921fee1da34ec1c3ef86f8</x:v>
      </x:c>
      <x:c r="AN878" s="5" t="str">
        <x:v>/home/nc437/ladder-lite/zero_charge_start_fee_20260913/cases/w5_k10_fee0/114059_r0/fee0/cg.json</x:v>
      </x:c>
      <x:c r="AO878" s="5" t="str">
        <x:v>85a28ee2c318416421887b44825dced70e19fdec40be68e2b87d4a9a2374b1c0</x:v>
      </x:c>
      <x:c r="AP878" s="5" t="str">
        <x:v>cda032d3e51db5772f868ab61b3b3d50301157acbd2d791a2501471339d4ab5b</x:v>
      </x:c>
      <x:c r="AQ878" s="5" t="str">
        <x:v>16acada0625a1d7ee4236ba52241f0d43f71b8553cbc61a4c2bbd82d4556bbbd</x:v>
      </x:c>
      <x:c r="AR878" s="5" t="n">
        <x:v>46281.14459877315</x:v>
      </x:c>
      <x:c r="AS878" s="5"/>
      <x:c r="AT878" s="5"/>
    </x:row>
    <x:row r="879" ht="24" customHeight="1">
      <x:c r="A879" s="5" t="str">
        <x:v>zero_charge_start_fee_20260913</x:v>
      </x:c>
      <x:c r="B879" s="5" t="str">
        <x:v>w5_k10</x:v>
      </x:c>
      <x:c r="C879" s="5" t="str">
        <x:v>cg</x:v>
      </x:c>
      <x:c r="D879" s="5" t="str">
        <x:v>fee5</x:v>
      </x:c>
      <x:c r="E879" s="10" t="n">
        <x:v>10</x:v>
      </x:c>
      <x:c r="F879" s="10"/>
      <x:c r="G879" s="11" t="n">
        <x:v>1000456.333924141</x:v>
      </x:c>
      <x:c r="H879" s="5" t="str">
        <x:v>bus_plus_charging</x:v>
      </x:c>
      <x:c r="I879" s="12" t="n">
        <x:v>10.00000000000003</x:v>
      </x:c>
      <x:c r="J879" s="5" t="str">
        <x:v>yes</x:v>
      </x:c>
      <x:c r="K879" s="5" t="str">
        <x:v>certified</x:v>
      </x:c>
      <x:c r="L879" s="10" t="n">
        <x:v>17</x:v>
      </x:c>
      <x:c r="M879" s="13" t="n">
        <x:v>206.4133968988899</x:v>
      </x:c>
      <x:c r="N879" s="14"/>
      <x:c r="O879" s="15" t="n">
        <x:v>-1.1373977315543016e-9</x:v>
      </x:c>
      <x:c r="P879" s="12" t="n">
        <x:v>0</x:v>
      </x:c>
      <x:c r="Q879" s="5" t="str">
        <x:v>conservative_expanded_grid_model_only</x:v>
      </x:c>
      <x:c r="R879" s="16" t="n">
        <x:v>5</x:v>
      </x:c>
      <x:c r="S879" s="5" t="str">
        <x:v>cover</x:v>
      </x:c>
      <x:c r="T879" s="5" t="str">
        <x:v>saved sequences replayed under destination fee plus singletons</x:v>
      </x:c>
      <x:c r="U879" s="5" t="str">
        <x:v>WARM-INHERITED-EVENT</x:v>
      </x:c>
      <x:c r="V879" s="17" t="n">
        <x:v>240</x:v>
      </x:c>
      <x:c r="W879" s="17" t="n">
        <x:v>240</x:v>
      </x:c>
      <x:c r="X879" s="17"/>
      <x:c r="Y879" s="5"/>
      <x:c r="Z879" s="17" t="n">
        <x:v>2.5</x:v>
      </x:c>
      <x:c r="AA879" s="10" t="n">
        <x:v>5</x:v>
      </x:c>
      <x:c r="AB879" s="5"/>
      <x:c r="AC879" s="5"/>
      <x:c r="AD879" s="5" t="str">
        <x:v>current</x:v>
      </x:c>
      <x:c r="AE879" s="5" t="str">
        <x:v>result</x:v>
      </x:c>
      <x:c r="AF879" s="5" t="str">
        <x:v>conservative_expanded_grid_model_only</x:v>
      </x:c>
      <x:c r="AG879" s="5"/>
      <x:c r="AH879" s="5"/>
      <x:c r="AI879" s="10"/>
      <x:c r="AJ879" s="5"/>
      <x:c r="AK879" s="5" t="str">
        <x:v>[]</x:v>
      </x:c>
      <x:c r="AL879" s="5" t="str">
        <x:v>06b5cb86d6c24df0ec0a5ca7189fa9552f527dd0</x:v>
      </x:c>
      <x:c r="AM879" s="5" t="str">
        <x:v>b2fa6d6ca7c5deda4877c8f22d726dc49e6bddb72a921fee1da34ec1c3ef86f8</x:v>
      </x:c>
      <x:c r="AN879" s="5" t="str">
        <x:v>/home/nc437/ladder-lite/zero_charge_start_fee_20260913/cases/w5_k10_fee5/114060_r0/fee5/cg.json</x:v>
      </x:c>
      <x:c r="AO879" s="5" t="str">
        <x:v>042b8602bf4966fe4883dc1b583060aaae5efe4ae9e081cf33a0152d8c2552f4</x:v>
      </x:c>
      <x:c r="AP879" s="5" t="str">
        <x:v>73881c2e49d5ac63e4ad0107389be082d7279ac9f377e701392876d1ef82f967</x:v>
      </x:c>
      <x:c r="AQ879" s="5" t="str">
        <x:v>4c3d50df16e3ca2f584e1511913fed33f8ff8bf016bc995afb5c79dbfbc39068</x:v>
      </x:c>
      <x:c r="AR879" s="5" t="n">
        <x:v>46281.14459877315</x:v>
      </x:c>
      <x:c r="AS879" s="5"/>
      <x:c r="AT879" s="5"/>
    </x:row>
    <x:row r="880" ht="24" customHeight="1">
      <x:c r="A880" s="5" t="str">
        <x:v>zero_charge_start_fee_20260913</x:v>
      </x:c>
      <x:c r="B880" s="5" t="str">
        <x:v>w5_k15</x:v>
      </x:c>
      <x:c r="C880" s="5" t="str">
        <x:v>cg</x:v>
      </x:c>
      <x:c r="D880" s="5" t="str">
        <x:v>fee0</x:v>
      </x:c>
      <x:c r="E880" s="10" t="n">
        <x:v>15</x:v>
      </x:c>
      <x:c r="F880" s="10"/>
      <x:c r="G880" s="11" t="n">
        <x:v>1500516.8319999354</x:v>
      </x:c>
      <x:c r="H880" s="5" t="str">
        <x:v>bus_plus_charging</x:v>
      </x:c>
      <x:c r="I880" s="12" t="n">
        <x:v>14.999999999999355</x:v>
      </x:c>
      <x:c r="J880" s="5" t="str">
        <x:v>yes</x:v>
      </x:c>
      <x:c r="K880" s="5" t="str">
        <x:v>certified</x:v>
      </x:c>
      <x:c r="L880" s="10" t="n">
        <x:v>966</x:v>
      </x:c>
      <x:c r="M880" s="13" t="n">
        <x:v>5569.266257239971</x:v>
      </x:c>
      <x:c r="N880" s="14"/>
      <x:c r="O880" s="15" t="n">
        <x:v>-3.797588421505793e-8</x:v>
      </x:c>
      <x:c r="P880" s="12" t="n">
        <x:v>0</x:v>
      </x:c>
      <x:c r="Q880" s="5" t="str">
        <x:v>conservative_expanded_grid_model_only</x:v>
      </x:c>
      <x:c r="R880" s="16" t="n">
        <x:v>0</x:v>
      </x:c>
      <x:c r="S880" s="5" t="str">
        <x:v>cover</x:v>
      </x:c>
      <x:c r="T880" s="5" t="str">
        <x:v>saved sequences replayed under destination fee plus singletons</x:v>
      </x:c>
      <x:c r="U880" s="5" t="str">
        <x:v>WARM-INHERITED-EVENT</x:v>
      </x:c>
      <x:c r="V880" s="17" t="n">
        <x:v>240</x:v>
      </x:c>
      <x:c r="W880" s="17" t="n">
        <x:v>240</x:v>
      </x:c>
      <x:c r="X880" s="17"/>
      <x:c r="Y880" s="5"/>
      <x:c r="Z880" s="17" t="n">
        <x:v>2.5</x:v>
      </x:c>
      <x:c r="AA880" s="10" t="n">
        <x:v>5</x:v>
      </x:c>
      <x:c r="AB880" s="5"/>
      <x:c r="AC880" s="5"/>
      <x:c r="AD880" s="5" t="str">
        <x:v>current</x:v>
      </x:c>
      <x:c r="AE880" s="5" t="str">
        <x:v>result</x:v>
      </x:c>
      <x:c r="AF880" s="5" t="str">
        <x:v>conservative_expanded_grid_model_only</x:v>
      </x:c>
      <x:c r="AG880" s="5"/>
      <x:c r="AH880" s="5"/>
      <x:c r="AI880" s="10"/>
      <x:c r="AJ880" s="5"/>
      <x:c r="AK880" s="5" t="str">
        <x:v>[]</x:v>
      </x:c>
      <x:c r="AL880" s="5" t="str">
        <x:v>06b5cb86d6c24df0ec0a5ca7189fa9552f527dd0</x:v>
      </x:c>
      <x:c r="AM880" s="5" t="str">
        <x:v>985760e3065f3ba1d7d62960ae77ff6d61e7d331eb3ebb6582cc774c4835e240</x:v>
      </x:c>
      <x:c r="AN880" s="5" t="str">
        <x:v>/home/nc437/ladder-lite/zero_charge_start_fee_20260913/cases/w5_k15_fee0/114062_r0/fee0/cg.json</x:v>
      </x:c>
      <x:c r="AO880" s="5" t="str">
        <x:v>b60e51ced40d456ae7091e7f5074fea9982803dfe3798a4287f3c229ebf32664</x:v>
      </x:c>
      <x:c r="AP880" s="5" t="str">
        <x:v>f4681f915f03e7ad9eb51463829aca11bd5256b29bd8e2328c5bb446b760badc</x:v>
      </x:c>
      <x:c r="AQ880" s="5" t="str">
        <x:v>1cb4fe5fe8be437e3f5e6ed97b0466e4a2492f226a9afd247319b569a92c82f5</x:v>
      </x:c>
      <x:c r="AR880" s="5" t="n">
        <x:v>46281.14459877315</x:v>
      </x:c>
      <x:c r="AS880" s="5"/>
      <x:c r="AT880" s="5"/>
    </x:row>
    <x:row r="881" ht="24" customHeight="1">
      <x:c r="A881" s="5" t="str">
        <x:v>zero_charge_start_fee_20260913</x:v>
      </x:c>
      <x:c r="B881" s="5" t="str">
        <x:v>w5_k15</x:v>
      </x:c>
      <x:c r="C881" s="5" t="str">
        <x:v>cg</x:v>
      </x:c>
      <x:c r="D881" s="5" t="str">
        <x:v>fee5</x:v>
      </x:c>
      <x:c r="E881" s="10" t="n">
        <x:v>15</x:v>
      </x:c>
      <x:c r="F881" s="10"/>
      <x:c r="G881" s="11" t="n">
        <x:v>1500669.1594587201</x:v>
      </x:c>
      <x:c r="H881" s="5" t="str">
        <x:v>bus_plus_charging</x:v>
      </x:c>
      <x:c r="I881" s="12" t="n">
        <x:v>15.000000000000167</x:v>
      </x:c>
      <x:c r="J881" s="5" t="str">
        <x:v>yes</x:v>
      </x:c>
      <x:c r="K881" s="5" t="str">
        <x:v>certified</x:v>
      </x:c>
      <x:c r="L881" s="10" t="n">
        <x:v>18</x:v>
      </x:c>
      <x:c r="M881" s="13" t="n">
        <x:v>380.19069876894355</x:v>
      </x:c>
      <x:c r="N881" s="14"/>
      <x:c r="O881" s="15" t="n">
        <x:v>-1.0544054962480232e-8</x:v>
      </x:c>
      <x:c r="P881" s="12" t="n">
        <x:v>0</x:v>
      </x:c>
      <x:c r="Q881" s="5" t="str">
        <x:v>conservative_expanded_grid_model_only</x:v>
      </x:c>
      <x:c r="R881" s="16" t="n">
        <x:v>5</x:v>
      </x:c>
      <x:c r="S881" s="5" t="str">
        <x:v>cover</x:v>
      </x:c>
      <x:c r="T881" s="5" t="str">
        <x:v>saved sequences replayed under destination fee plus singletons</x:v>
      </x:c>
      <x:c r="U881" s="5" t="str">
        <x:v>WARM-INHERITED-EVENT</x:v>
      </x:c>
      <x:c r="V881" s="17" t="n">
        <x:v>240</x:v>
      </x:c>
      <x:c r="W881" s="17" t="n">
        <x:v>240</x:v>
      </x:c>
      <x:c r="X881" s="17"/>
      <x:c r="Y881" s="5"/>
      <x:c r="Z881" s="17" t="n">
        <x:v>2.5</x:v>
      </x:c>
      <x:c r="AA881" s="10" t="n">
        <x:v>5</x:v>
      </x:c>
      <x:c r="AB881" s="5"/>
      <x:c r="AC881" s="5"/>
      <x:c r="AD881" s="5" t="str">
        <x:v>current</x:v>
      </x:c>
      <x:c r="AE881" s="5" t="str">
        <x:v>result</x:v>
      </x:c>
      <x:c r="AF881" s="5" t="str">
        <x:v>conservative_expanded_grid_model_only</x:v>
      </x:c>
      <x:c r="AG881" s="5"/>
      <x:c r="AH881" s="5"/>
      <x:c r="AI881" s="10"/>
      <x:c r="AJ881" s="5"/>
      <x:c r="AK881" s="5" t="str">
        <x:v>[]</x:v>
      </x:c>
      <x:c r="AL881" s="5" t="str">
        <x:v>06b5cb86d6c24df0ec0a5ca7189fa9552f527dd0</x:v>
      </x:c>
      <x:c r="AM881" s="5" t="str">
        <x:v>985760e3065f3ba1d7d62960ae77ff6d61e7d331eb3ebb6582cc774c4835e240</x:v>
      </x:c>
      <x:c r="AN881" s="5" t="str">
        <x:v>/home/nc437/ladder-lite/zero_charge_start_fee_20260913/cases/w5_k15_fee5/114061_r0/fee5/cg.json</x:v>
      </x:c>
      <x:c r="AO881" s="5" t="str">
        <x:v>fb8be63ec136745122973bd44706a3c42f6bc2d85083dc722732c2e3af161921</x:v>
      </x:c>
      <x:c r="AP881" s="5" t="str">
        <x:v>51f11c571f0de54cbb2ec7d3a2f9c7648e83c474936f144bd76425b598407c2d</x:v>
      </x:c>
      <x:c r="AQ881" s="5" t="str">
        <x:v>c79a60262658c5855c63c2a526ce6bd5929a4895305697bfe4eb5e8eb58c5295</x:v>
      </x:c>
      <x:c r="AR881" s="5" t="n">
        <x:v>46281.14459877315</x:v>
      </x:c>
      <x:c r="AS881" s="5"/>
      <x:c r="AT881" s="5"/>
    </x:row>
    <x:row r="882" ht="24" customHeight="1">
      <x:c r="A882" s="5" t="str">
        <x:v>zero_charge_start_fee_20260913</x:v>
      </x:c>
      <x:c r="B882" s="5" t="str">
        <x:v>w6_k05</x:v>
      </x:c>
      <x:c r="C882" s="5" t="str">
        <x:v>cg</x:v>
      </x:c>
      <x:c r="D882" s="5" t="str">
        <x:v>fee0</x:v>
      </x:c>
      <x:c r="E882" s="10" t="n">
        <x:v>5</x:v>
      </x:c>
      <x:c r="F882" s="10"/>
      <x:c r="G882" s="11" t="n">
        <x:v>500106.144</x:v>
      </x:c>
      <x:c r="H882" s="5" t="str">
        <x:v>bus_plus_charging</x:v>
      </x:c>
      <x:c r="I882" s="12" t="n">
        <x:v>5</x:v>
      </x:c>
      <x:c r="J882" s="5" t="str">
        <x:v>yes</x:v>
      </x:c>
      <x:c r="K882" s="5" t="str">
        <x:v>certified</x:v>
      </x:c>
      <x:c r="L882" s="10" t="n">
        <x:v>88</x:v>
      </x:c>
      <x:c r="M882" s="13" t="n">
        <x:v>67.939824197907</x:v>
      </x:c>
      <x:c r="N882" s="14"/>
      <x:c r="O882" s="15" t="n">
        <x:v>-1.7205437075062946e-10</x:v>
      </x:c>
      <x:c r="P882" s="12" t="n">
        <x:v>0</x:v>
      </x:c>
      <x:c r="Q882" s="5" t="str">
        <x:v>conservative_expanded_grid_model_only</x:v>
      </x:c>
      <x:c r="R882" s="16" t="n">
        <x:v>0</x:v>
      </x:c>
      <x:c r="S882" s="5" t="str">
        <x:v>cover</x:v>
      </x:c>
      <x:c r="T882" s="5" t="str">
        <x:v>saved sequences replayed under destination fee plus singletons</x:v>
      </x:c>
      <x:c r="U882" s="5" t="str">
        <x:v>WARM-INHERITED-EVENT</x:v>
      </x:c>
      <x:c r="V882" s="17" t="n">
        <x:v>240</x:v>
      </x:c>
      <x:c r="W882" s="17" t="n">
        <x:v>240</x:v>
      </x:c>
      <x:c r="X882" s="17"/>
      <x:c r="Y882" s="5"/>
      <x:c r="Z882" s="17" t="n">
        <x:v>2.5</x:v>
      </x:c>
      <x:c r="AA882" s="10" t="n">
        <x:v>5</x:v>
      </x:c>
      <x:c r="AB882" s="5"/>
      <x:c r="AC882" s="5"/>
      <x:c r="AD882" s="5" t="str">
        <x:v>current</x:v>
      </x:c>
      <x:c r="AE882" s="5" t="str">
        <x:v>result</x:v>
      </x:c>
      <x:c r="AF882" s="5" t="str">
        <x:v>conservative_expanded_grid_model_only</x:v>
      </x:c>
      <x:c r="AG882" s="5"/>
      <x:c r="AH882" s="5"/>
      <x:c r="AI882" s="10"/>
      <x:c r="AJ882" s="5"/>
      <x:c r="AK882" s="5" t="str">
        <x:v>[]</x:v>
      </x:c>
      <x:c r="AL882" s="5" t="str">
        <x:v>06b5cb86d6c24df0ec0a5ca7189fa9552f527dd0</x:v>
      </x:c>
      <x:c r="AM882" s="5" t="str">
        <x:v>607cba23d981e3ed76448f035f89785b2d253c2f5242559ed65dee6b0dac9236</x:v>
      </x:c>
      <x:c r="AN882" s="5" t="str">
        <x:v>/home/nc437/ladder-lite/zero_charge_start_fee_20260913/cases/w6_k05_fee0/114063_r0/fee0/cg.json</x:v>
      </x:c>
      <x:c r="AO882" s="5" t="str">
        <x:v>e220b64473af7edc95b33fba914034259498c9ae13ac55bb4a380d651fdf3df9</x:v>
      </x:c>
      <x:c r="AP882" s="5" t="str">
        <x:v>9861100cf2d51871752ba96ce0821fa41689cce776d1af9c21c28b07a5d0a8f2</x:v>
      </x:c>
      <x:c r="AQ882" s="5" t="str">
        <x:v>a6daed5197ffd92153e64295818d05c4e75cc0a81a9f23e794e693127284da32</x:v>
      </x:c>
      <x:c r="AR882" s="5" t="n">
        <x:v>46281.14459877315</x:v>
      </x:c>
      <x:c r="AS882" s="5"/>
      <x:c r="AT882" s="5"/>
    </x:row>
    <x:row r="883" ht="24" customHeight="1">
      <x:c r="A883" s="5" t="str">
        <x:v>zero_charge_start_fee_20260913</x:v>
      </x:c>
      <x:c r="B883" s="5" t="str">
        <x:v>w6_k05</x:v>
      </x:c>
      <x:c r="C883" s="5" t="str">
        <x:v>cg</x:v>
      </x:c>
      <x:c r="D883" s="5" t="str">
        <x:v>fee5</x:v>
      </x:c>
      <x:c r="E883" s="10" t="n">
        <x:v>5</x:v>
      </x:c>
      <x:c r="F883" s="10"/>
      <x:c r="G883" s="11" t="n">
        <x:v>500141.6400000001</x:v>
      </x:c>
      <x:c r="H883" s="5" t="str">
        <x:v>bus_plus_charging</x:v>
      </x:c>
      <x:c r="I883" s="12" t="n">
        <x:v>5.000000000000001</x:v>
      </x:c>
      <x:c r="J883" s="5" t="str">
        <x:v>yes</x:v>
      </x:c>
      <x:c r="K883" s="5" t="str">
        <x:v>certified</x:v>
      </x:c>
      <x:c r="L883" s="10" t="n">
        <x:v>35</x:v>
      </x:c>
      <x:c r="M883" s="13" t="n">
        <x:v>45.665914725046605</x:v>
      </x:c>
      <x:c r="N883" s="14"/>
      <x:c r="O883" s="15" t="n">
        <x:v>-3.0678570794862026e-10</x:v>
      </x:c>
      <x:c r="P883" s="12" t="n">
        <x:v>0</x:v>
      </x:c>
      <x:c r="Q883" s="5" t="str">
        <x:v>conservative_expanded_grid_model_only</x:v>
      </x:c>
      <x:c r="R883" s="16" t="n">
        <x:v>5</x:v>
      </x:c>
      <x:c r="S883" s="5" t="str">
        <x:v>cover</x:v>
      </x:c>
      <x:c r="T883" s="5" t="str">
        <x:v>saved sequences replayed under destination fee plus singletons</x:v>
      </x:c>
      <x:c r="U883" s="5" t="str">
        <x:v>WARM-INHERITED-EVENT</x:v>
      </x:c>
      <x:c r="V883" s="17" t="n">
        <x:v>240</x:v>
      </x:c>
      <x:c r="W883" s="17" t="n">
        <x:v>240</x:v>
      </x:c>
      <x:c r="X883" s="17"/>
      <x:c r="Y883" s="5"/>
      <x:c r="Z883" s="17" t="n">
        <x:v>2.5</x:v>
      </x:c>
      <x:c r="AA883" s="10" t="n">
        <x:v>5</x:v>
      </x:c>
      <x:c r="AB883" s="5"/>
      <x:c r="AC883" s="5"/>
      <x:c r="AD883" s="5" t="str">
        <x:v>current</x:v>
      </x:c>
      <x:c r="AE883" s="5" t="str">
        <x:v>result</x:v>
      </x:c>
      <x:c r="AF883" s="5" t="str">
        <x:v>conservative_expanded_grid_model_only</x:v>
      </x:c>
      <x:c r="AG883" s="5"/>
      <x:c r="AH883" s="5"/>
      <x:c r="AI883" s="10"/>
      <x:c r="AJ883" s="5"/>
      <x:c r="AK883" s="5" t="str">
        <x:v>[]</x:v>
      </x:c>
      <x:c r="AL883" s="5" t="str">
        <x:v>06b5cb86d6c24df0ec0a5ca7189fa9552f527dd0</x:v>
      </x:c>
      <x:c r="AM883" s="5" t="str">
        <x:v>607cba23d981e3ed76448f035f89785b2d253c2f5242559ed65dee6b0dac9236</x:v>
      </x:c>
      <x:c r="AN883" s="5" t="str">
        <x:v>/home/nc437/ladder-lite/zero_charge_start_fee_20260913/cases/w6_k05_fee5/114064_r0/fee5/cg.json</x:v>
      </x:c>
      <x:c r="AO883" s="5" t="str">
        <x:v>5cbf4951e373aeec78329cf6279b236ba38401e6299e0314f5e0a53ca0926556</x:v>
      </x:c>
      <x:c r="AP883" s="5" t="str">
        <x:v>43ffbdd8447ad795f0e88bd72194155cd0490b2b75cb777cb4fb397b5ebcd906</x:v>
      </x:c>
      <x:c r="AQ883" s="5" t="str">
        <x:v>6d23ef8bc6986d603d78821df1710160fbc4428ee21f5224919712f81a7fcfda</x:v>
      </x:c>
      <x:c r="AR883" s="5" t="n">
        <x:v>46281.14459877315</x:v>
      </x:c>
      <x:c r="AS883" s="5"/>
      <x:c r="AT883" s="5"/>
    </x:row>
    <x:row r="884" ht="24" customHeight="1">
      <x:c r="A884" s="5" t="str">
        <x:v>zero_charge_start_fee_20260913</x:v>
      </x:c>
      <x:c r="B884" s="5" t="str">
        <x:v>w6_k10</x:v>
      </x:c>
      <x:c r="C884" s="5" t="str">
        <x:v>cg</x:v>
      </x:c>
      <x:c r="D884" s="5" t="str">
        <x:v>fee0</x:v>
      </x:c>
      <x:c r="E884" s="10" t="n">
        <x:v>10</x:v>
      </x:c>
      <x:c r="F884" s="10"/>
      <x:c r="G884" s="11" t="n">
        <x:v>1000285.200000004</x:v>
      </x:c>
      <x:c r="H884" s="5" t="str">
        <x:v>bus_plus_charging</x:v>
      </x:c>
      <x:c r="I884" s="12" t="n">
        <x:v>10.00000000000004</x:v>
      </x:c>
      <x:c r="J884" s="5" t="str">
        <x:v>yes</x:v>
      </x:c>
      <x:c r="K884" s="5" t="str">
        <x:v>certified</x:v>
      </x:c>
      <x:c r="L884" s="10" t="n">
        <x:v>65</x:v>
      </x:c>
      <x:c r="M884" s="13" t="n">
        <x:v>316.82100621284917</x:v>
      </x:c>
      <x:c r="N884" s="14"/>
      <x:c r="O884" s="15" t="n">
        <x:v>-6.49642881711543e-8</x:v>
      </x:c>
      <x:c r="P884" s="12" t="n">
        <x:v>0</x:v>
      </x:c>
      <x:c r="Q884" s="5" t="str">
        <x:v>conservative_expanded_grid_model_only</x:v>
      </x:c>
      <x:c r="R884" s="16" t="n">
        <x:v>0</x:v>
      </x:c>
      <x:c r="S884" s="5" t="str">
        <x:v>cover</x:v>
      </x:c>
      <x:c r="T884" s="5" t="str">
        <x:v>saved sequences replayed under destination fee plus singletons</x:v>
      </x:c>
      <x:c r="U884" s="5" t="str">
        <x:v>WARM-INHERITED-EVENT</x:v>
      </x:c>
      <x:c r="V884" s="17" t="n">
        <x:v>240</x:v>
      </x:c>
      <x:c r="W884" s="17" t="n">
        <x:v>240</x:v>
      </x:c>
      <x:c r="X884" s="17"/>
      <x:c r="Y884" s="5"/>
      <x:c r="Z884" s="17" t="n">
        <x:v>2.5</x:v>
      </x:c>
      <x:c r="AA884" s="10" t="n">
        <x:v>5</x:v>
      </x:c>
      <x:c r="AB884" s="5"/>
      <x:c r="AC884" s="5"/>
      <x:c r="AD884" s="5" t="str">
        <x:v>current</x:v>
      </x:c>
      <x:c r="AE884" s="5" t="str">
        <x:v>result</x:v>
      </x:c>
      <x:c r="AF884" s="5" t="str">
        <x:v>conservative_expanded_grid_model_only</x:v>
      </x:c>
      <x:c r="AG884" s="5"/>
      <x:c r="AH884" s="5"/>
      <x:c r="AI884" s="10"/>
      <x:c r="AJ884" s="5"/>
      <x:c r="AK884" s="5" t="str">
        <x:v>[]</x:v>
      </x:c>
      <x:c r="AL884" s="5" t="str">
        <x:v>06b5cb86d6c24df0ec0a5ca7189fa9552f527dd0</x:v>
      </x:c>
      <x:c r="AM884" s="5" t="str">
        <x:v>b6b8abf3c83ef5e8d3167d6a785b8403fb20c8927e25c409193e1c744174ffc0</x:v>
      </x:c>
      <x:c r="AN884" s="5" t="str">
        <x:v>/home/nc437/ladder-lite/zero_charge_start_fee_20260913/cases/w6_k10_fee0/114066_r0/fee0/cg.json</x:v>
      </x:c>
      <x:c r="AO884" s="5" t="str">
        <x:v>fb0a71249148a21afac52550916dcb8ac97ebb1804dd4d1a4aae2592061551fd</x:v>
      </x:c>
      <x:c r="AP884" s="5" t="str">
        <x:v>b3aac534703e279c877ec3656b49ee2b5f5c4ca541f48a076f9452ddd9eb8d6b</x:v>
      </x:c>
      <x:c r="AQ884" s="5" t="str">
        <x:v>fc8b6dbfaff4d9d3c680896ba2b866f81c86d89b4ea3f86113860f4525b21437</x:v>
      </x:c>
      <x:c r="AR884" s="5" t="n">
        <x:v>46281.14459877315</x:v>
      </x:c>
      <x:c r="AS884" s="5"/>
      <x:c r="AT884" s="5"/>
    </x:row>
    <x:row r="885" ht="24" customHeight="1">
      <x:c r="A885" s="5" t="str">
        <x:v>zero_charge_start_fee_20260913</x:v>
      </x:c>
      <x:c r="B885" s="5" t="str">
        <x:v>w6_k10</x:v>
      </x:c>
      <x:c r="C885" s="5" t="str">
        <x:v>cg</x:v>
      </x:c>
      <x:c r="D885" s="5" t="str">
        <x:v>fee5</x:v>
      </x:c>
      <x:c r="E885" s="10" t="n">
        <x:v>10</x:v>
      </x:c>
      <x:c r="F885" s="10"/>
      <x:c r="G885" s="11" t="n">
        <x:v>1000377.8715555791</x:v>
      </x:c>
      <x:c r="H885" s="5" t="str">
        <x:v>bus_plus_charging</x:v>
      </x:c>
      <x:c r="I885" s="12" t="n">
        <x:v>10.000000000000234</x:v>
      </x:c>
      <x:c r="J885" s="5" t="str">
        <x:v>yes</x:v>
      </x:c>
      <x:c r="K885" s="5" t="str">
        <x:v>certified</x:v>
      </x:c>
      <x:c r="L885" s="10" t="n">
        <x:v>62</x:v>
      </x:c>
      <x:c r="M885" s="13" t="n">
        <x:v>257.36035415390506</x:v>
      </x:c>
      <x:c r="N885" s="14"/>
      <x:c r="O885" s="15" t="n">
        <x:v>-6.5779026670043095e-9</x:v>
      </x:c>
      <x:c r="P885" s="12" t="n">
        <x:v>0</x:v>
      </x:c>
      <x:c r="Q885" s="5" t="str">
        <x:v>conservative_expanded_grid_model_only</x:v>
      </x:c>
      <x:c r="R885" s="16" t="n">
        <x:v>5</x:v>
      </x:c>
      <x:c r="S885" s="5" t="str">
        <x:v>cover</x:v>
      </x:c>
      <x:c r="T885" s="5" t="str">
        <x:v>saved sequences replayed under destination fee plus singletons</x:v>
      </x:c>
      <x:c r="U885" s="5" t="str">
        <x:v>WARM-INHERITED-EVENT</x:v>
      </x:c>
      <x:c r="V885" s="17" t="n">
        <x:v>240</x:v>
      </x:c>
      <x:c r="W885" s="17" t="n">
        <x:v>240</x:v>
      </x:c>
      <x:c r="X885" s="17"/>
      <x:c r="Y885" s="5"/>
      <x:c r="Z885" s="17" t="n">
        <x:v>2.5</x:v>
      </x:c>
      <x:c r="AA885" s="10" t="n">
        <x:v>5</x:v>
      </x:c>
      <x:c r="AB885" s="5"/>
      <x:c r="AC885" s="5"/>
      <x:c r="AD885" s="5" t="str">
        <x:v>current</x:v>
      </x:c>
      <x:c r="AE885" s="5" t="str">
        <x:v>result</x:v>
      </x:c>
      <x:c r="AF885" s="5" t="str">
        <x:v>conservative_expanded_grid_model_only</x:v>
      </x:c>
      <x:c r="AG885" s="5"/>
      <x:c r="AH885" s="5"/>
      <x:c r="AI885" s="10"/>
      <x:c r="AJ885" s="5"/>
      <x:c r="AK885" s="5" t="str">
        <x:v>[]</x:v>
      </x:c>
      <x:c r="AL885" s="5" t="str">
        <x:v>06b5cb86d6c24df0ec0a5ca7189fa9552f527dd0</x:v>
      </x:c>
      <x:c r="AM885" s="5" t="str">
        <x:v>b6b8abf3c83ef5e8d3167d6a785b8403fb20c8927e25c409193e1c744174ffc0</x:v>
      </x:c>
      <x:c r="AN885" s="5" t="str">
        <x:v>/home/nc437/ladder-lite/zero_charge_start_fee_20260913/cases/w6_k10_fee5/114065_r0/fee5/cg.json</x:v>
      </x:c>
      <x:c r="AO885" s="5" t="str">
        <x:v>d6f809081c4477886d8998f3fcafd2da8e3aa7b0c947e9ca863dfd1b3654cb28</x:v>
      </x:c>
      <x:c r="AP885" s="5" t="str">
        <x:v>46394dac76c9968f81ddcd71600e4f8fe710867eddb1fd35173a44aaddc09b13</x:v>
      </x:c>
      <x:c r="AQ885" s="5" t="str">
        <x:v>c692ed661875c6e72417e5c8c9c89003b3c664ddf08293e1e403aa42dfaec646</x:v>
      </x:c>
      <x:c r="AR885" s="5" t="n">
        <x:v>46281.14459877315</x:v>
      </x:c>
      <x:c r="AS885" s="5"/>
      <x:c r="AT885" s="5"/>
    </x:row>
    <x:row r="886" ht="24" customHeight="1">
      <x:c r="A886" s="5" t="str">
        <x:v>zero_charge_start_fee_20260913</x:v>
      </x:c>
      <x:c r="B886" s="5" t="str">
        <x:v>w6_k15</x:v>
      </x:c>
      <x:c r="C886" s="5" t="str">
        <x:v>cg</x:v>
      </x:c>
      <x:c r="D886" s="5" t="str">
        <x:v>fee0</x:v>
      </x:c>
      <x:c r="E886" s="10" t="n">
        <x:v>15</x:v>
      </x:c>
      <x:c r="F886" s="10"/>
      <x:c r="G886" s="11" t="n">
        <x:v>1500480.375999987</x:v>
      </x:c>
      <x:c r="H886" s="5" t="str">
        <x:v>bus_plus_charging</x:v>
      </x:c>
      <x:c r="I886" s="12" t="n">
        <x:v>14.999999999999869</x:v>
      </x:c>
      <x:c r="J886" s="5" t="str">
        <x:v>yes</x:v>
      </x:c>
      <x:c r="K886" s="5" t="str">
        <x:v>certified</x:v>
      </x:c>
      <x:c r="L886" s="10" t="n">
        <x:v>71</x:v>
      </x:c>
      <x:c r="M886" s="13" t="n">
        <x:v>1192.3021222143434</x:v>
      </x:c>
      <x:c r="N886" s="14"/>
      <x:c r="O886" s="15" t="n">
        <x:v>-6.593310297731136e-8</x:v>
      </x:c>
      <x:c r="P886" s="12" t="n">
        <x:v>0</x:v>
      </x:c>
      <x:c r="Q886" s="5" t="str">
        <x:v>conservative_expanded_grid_model_only</x:v>
      </x:c>
      <x:c r="R886" s="16" t="n">
        <x:v>0</x:v>
      </x:c>
      <x:c r="S886" s="5" t="str">
        <x:v>cover</x:v>
      </x:c>
      <x:c r="T886" s="5" t="str">
        <x:v>saved sequences replayed under destination fee plus singletons</x:v>
      </x:c>
      <x:c r="U886" s="5" t="str">
        <x:v>WARM-INHERITED-EVENT</x:v>
      </x:c>
      <x:c r="V886" s="17" t="n">
        <x:v>240</x:v>
      </x:c>
      <x:c r="W886" s="17" t="n">
        <x:v>240</x:v>
      </x:c>
      <x:c r="X886" s="17"/>
      <x:c r="Y886" s="5"/>
      <x:c r="Z886" s="17" t="n">
        <x:v>2.5</x:v>
      </x:c>
      <x:c r="AA886" s="10" t="n">
        <x:v>5</x:v>
      </x:c>
      <x:c r="AB886" s="5"/>
      <x:c r="AC886" s="5"/>
      <x:c r="AD886" s="5" t="str">
        <x:v>current</x:v>
      </x:c>
      <x:c r="AE886" s="5" t="str">
        <x:v>result</x:v>
      </x:c>
      <x:c r="AF886" s="5" t="str">
        <x:v>conservative_expanded_grid_model_only</x:v>
      </x:c>
      <x:c r="AG886" s="5"/>
      <x:c r="AH886" s="5"/>
      <x:c r="AI886" s="10"/>
      <x:c r="AJ886" s="5"/>
      <x:c r="AK886" s="5" t="str">
        <x:v>[]</x:v>
      </x:c>
      <x:c r="AL886" s="5" t="str">
        <x:v>06b5cb86d6c24df0ec0a5ca7189fa9552f527dd0</x:v>
      </x:c>
      <x:c r="AM886" s="5" t="str">
        <x:v>7c28172dd2dc8b5fde8419b6600f8de3d0a587be7f538aa073cffe7696662c95</x:v>
      </x:c>
      <x:c r="AN886" s="5" t="str">
        <x:v>/home/nc437/ladder-lite/zero_charge_start_fee_20260913/cases/w6_k15_fee0/114067_r0/fee0/cg.json</x:v>
      </x:c>
      <x:c r="AO886" s="5" t="str">
        <x:v>511f63320a01a82f9762a1e9bd8db6a1bc89e16bf1aa1e1761705e258924f987</x:v>
      </x:c>
      <x:c r="AP886" s="5" t="str">
        <x:v>3dd5c29a23e9f9cb1c78869e2d7c1e37ea3f66210372cdd562386a1917646447</x:v>
      </x:c>
      <x:c r="AQ886" s="5" t="str">
        <x:v>7c024bad7c535ecd1060e9b864aa2d044dc497430123e680337b49adc77269f2</x:v>
      </x:c>
      <x:c r="AR886" s="5" t="n">
        <x:v>46281.14459877315</x:v>
      </x:c>
      <x:c r="AS886" s="5"/>
      <x:c r="AT886" s="5"/>
    </x:row>
    <x:row r="887" ht="24" customHeight="1">
      <x:c r="A887" s="5" t="str">
        <x:v>zero_charge_start_fee_20260913</x:v>
      </x:c>
      <x:c r="B887" s="5" t="str">
        <x:v>w6_k15</x:v>
      </x:c>
      <x:c r="C887" s="5" t="str">
        <x:v>cg</x:v>
      </x:c>
      <x:c r="D887" s="5" t="str">
        <x:v>fee5</x:v>
      </x:c>
      <x:c r="E887" s="10" t="n">
        <x:v>15</x:v>
      </x:c>
      <x:c r="F887" s="10"/>
      <x:c r="G887" s="11" t="n">
        <x:v>1500606.3379640586</x:v>
      </x:c>
      <x:c r="H887" s="5" t="str">
        <x:v>bus_plus_charging</x:v>
      </x:c>
      <x:c r="I887" s="12" t="n">
        <x:v>14.999999999999824</x:v>
      </x:c>
      <x:c r="J887" s="5" t="str">
        <x:v>yes</x:v>
      </x:c>
      <x:c r="K887" s="5" t="str">
        <x:v>certified</x:v>
      </x:c>
      <x:c r="L887" s="10" t="n">
        <x:v>22</x:v>
      </x:c>
      <x:c r="M887" s="13" t="n">
        <x:v>662.0083098346367</x:v>
      </x:c>
      <x:c r="N887" s="14"/>
      <x:c r="O887" s="15" t="n">
        <x:v>-2.568405577108024e-8</x:v>
      </x:c>
      <x:c r="P887" s="12" t="n">
        <x:v>0</x:v>
      </x:c>
      <x:c r="Q887" s="5" t="str">
        <x:v>conservative_expanded_grid_model_only</x:v>
      </x:c>
      <x:c r="R887" s="16" t="n">
        <x:v>5</x:v>
      </x:c>
      <x:c r="S887" s="5" t="str">
        <x:v>cover</x:v>
      </x:c>
      <x:c r="T887" s="5" t="str">
        <x:v>saved sequences replayed under destination fee plus singletons</x:v>
      </x:c>
      <x:c r="U887" s="5" t="str">
        <x:v>WARM-INHERITED-EVENT</x:v>
      </x:c>
      <x:c r="V887" s="17" t="n">
        <x:v>240</x:v>
      </x:c>
      <x:c r="W887" s="17" t="n">
        <x:v>240</x:v>
      </x:c>
      <x:c r="X887" s="17"/>
      <x:c r="Y887" s="5"/>
      <x:c r="Z887" s="17" t="n">
        <x:v>2.5</x:v>
      </x:c>
      <x:c r="AA887" s="10" t="n">
        <x:v>5</x:v>
      </x:c>
      <x:c r="AB887" s="5"/>
      <x:c r="AC887" s="5"/>
      <x:c r="AD887" s="5" t="str">
        <x:v>current</x:v>
      </x:c>
      <x:c r="AE887" s="5" t="str">
        <x:v>result</x:v>
      </x:c>
      <x:c r="AF887" s="5" t="str">
        <x:v>conservative_expanded_grid_model_only</x:v>
      </x:c>
      <x:c r="AG887" s="5"/>
      <x:c r="AH887" s="5"/>
      <x:c r="AI887" s="10"/>
      <x:c r="AJ887" s="5"/>
      <x:c r="AK887" s="5" t="str">
        <x:v>[]</x:v>
      </x:c>
      <x:c r="AL887" s="5" t="str">
        <x:v>06b5cb86d6c24df0ec0a5ca7189fa9552f527dd0</x:v>
      </x:c>
      <x:c r="AM887" s="5" t="str">
        <x:v>7c28172dd2dc8b5fde8419b6600f8de3d0a587be7f538aa073cffe7696662c95</x:v>
      </x:c>
      <x:c r="AN887" s="5" t="str">
        <x:v>/home/nc437/ladder-lite/zero_charge_start_fee_20260913/cases/w6_k15_fee5/114068_r0/fee5/cg.json</x:v>
      </x:c>
      <x:c r="AO887" s="5" t="str">
        <x:v>effb9836ab821dfa4017941522afe95b337f056bd206c3a2c3d751779638fb06</x:v>
      </x:c>
      <x:c r="AP887" s="5" t="str">
        <x:v>e238426c3d865882fe4d27aa7917b4975b19da31426ef24caa3d129f027dad84</x:v>
      </x:c>
      <x:c r="AQ887" s="5" t="str">
        <x:v>9418483be66ca6b4347f7e8673b4993285eefe310d9d37ae82ffbc35b1570247</x:v>
      </x:c>
      <x:c r="AR887" s="5" t="n">
        <x:v>46281.14459877315</x:v>
      </x:c>
      <x:c r="AS887" s="5"/>
      <x:c r="AT887" s="5"/>
    </x:row>
  </x:sheetData>
  <x:conditionalFormatting sqref="AD6:AD887">
    <x:cfRule type="containsText" dxfId="0" priority="1" operator="containsText" text="superseded"/>
    <x:cfRule type="containsText" dxfId="1" priority="2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ab226c34638343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27" hidden="0" customWidth="1"/>
    <x:col min="5" max="5" width="12" hidden="0" customWidth="1"/>
    <x:col min="6" max="6" width="10" hidden="0" customWidth="1"/>
    <x:col min="7" max="7" width="15" hidden="0" customWidth="1"/>
    <x:col min="8" max="8" width="18" hidden="0" customWidth="1"/>
    <x:col min="9" max="9" width="19" hidden="0" customWidth="1"/>
    <x:col min="10" max="10" width="20" hidden="0" customWidth="1"/>
    <x:col min="11" max="11" width="24" hidden="0" customWidth="1"/>
    <x:col min="12" max="12" width="15" hidden="0" customWidth="1"/>
    <x:col min="13" max="13" width="17" hidden="0" customWidth="1"/>
    <x:col min="14" max="14" width="18" hidden="0" customWidth="1"/>
    <x:col min="15" max="15" width="20" hidden="0" customWidth="1"/>
    <x:col min="16" max="16" width="21" hidden="0" customWidth="1"/>
    <x:col min="17" max="17" width="24" hidden="0" customWidth="1"/>
    <x:col min="18" max="18" width="24" hidden="0" customWidth="1"/>
    <x:col min="19" max="19" width="24" hidden="0" customWidth="1"/>
    <x:col min="20" max="20" width="23" hidden="0" customWidth="1"/>
    <x:col min="21" max="21" width="25" hidden="0" customWidth="1"/>
    <x:col min="22" max="22" width="26" hidden="0" customWidth="1"/>
    <x:col min="23" max="23" width="25" hidden="0" customWidth="1"/>
    <x:col min="24" max="24" width="25" hidden="0" customWidth="1"/>
    <x:col min="25" max="25" width="28" hidden="0" customWidth="1"/>
    <x:col min="26" max="26" width="23" hidden="0" customWidth="1"/>
    <x:col min="27" max="27" width="16" hidden="0" customWidth="1"/>
    <x:col min="28" max="28" width="24" hidden="0" customWidth="1"/>
    <x:col min="29" max="29" width="22" hidden="0" customWidth="1"/>
    <x:col min="30" max="30" width="15" hidden="0" customWidth="1"/>
    <x:col min="31" max="31" width="18" hidden="0" customWidth="1"/>
    <x:col min="32" max="32" width="17" hidden="0" customWidth="1"/>
    <x:col min="33" max="33" width="20" hidden="0" customWidth="1"/>
    <x:col min="34" max="34" width="17" hidden="0" customWidth="1"/>
    <x:col min="35" max="35" width="16" hidden="0" customWidth="1"/>
    <x:col min="36" max="36" width="70" hidden="0" customWidth="1"/>
    <x:col min="37" max="37" width="45" hidden="0" customWidth="1"/>
    <x:col min="38" max="38" width="26" hidden="0" customWidth="1"/>
    <x:col min="39" max="39" width="25" hidden="0" customWidth="1"/>
    <x:col min="40" max="40" width="85" hidden="0" customWidth="1"/>
    <x:col min="41" max="41" width="23" hidden="0" customWidth="1"/>
    <x:col min="42" max="42" width="85" hidden="0" customWidth="1"/>
    <x:col min="43" max="43" width="17" hidden="0" customWidth="1"/>
    <x:col min="44" max="44" width="24" hidden="0" customWidth="1"/>
    <x:col min="45" max="45" width="36" hidden="0" customWidth="1"/>
    <x:col min="46" max="46" width="45" hidden="0" customWidth="1"/>
    <x:col min="47" max="47" width="72" hidden="0" customWidth="1"/>
    <x:col min="48" max="48" width="100" hidden="0" customWidth="1"/>
    <x:col min="49" max="49" width="72" hidden="0" customWidth="1"/>
    <x:col min="50" max="50" width="72" hidden="0" customWidth="1"/>
    <x:col min="51" max="51" width="72" hidden="0" customWidth="1"/>
    <x:col min="52" max="52" width="28" hidden="0" customWidth="1"/>
    <x:col min="53" max="53" width="100" hidden="0" customWidth="1"/>
    <x:col min="54" max="54" width="100" hidden="0" customWidth="1"/>
  </x:cols>
  <x:sheetData>
    <x:row r="2">
      <x:c r="A2" s="1" t="str">
        <x:v>Integer pool solves</x:v>
      </x:c>
    </x:row>
    <x:row r="3">
      <x:c r="A3" s="2" t="str">
        <x:v>Snapshot 2026-09-16T03:28:13.334830+00:00. Blank numeric cells mean unavailable; filter by campaign, case and authority.</x:v>
      </x:c>
    </x:row>
    <x:row r="5" ht="40" customHeight="1">
      <x:c r="A5" s="9" t="str">
        <x:v>Campaign / source group</x:v>
      </x:c>
      <x:c r="B5" s="9" t="str">
        <x:v>Case</x:v>
      </x:c>
      <x:c r="C5" s="9" t="str">
        <x:v>Stage</x:v>
      </x:c>
      <x:c r="D5" s="9" t="str">
        <x:v>Arm / substage</x:v>
      </x:c>
      <x:c r="E5" s="9" t="str">
        <x:v>Target buses</x:v>
      </x:c>
      <x:c r="F5" s="9" t="str">
        <x:v>Trips</x:v>
      </x:c>
      <x:c r="G5" s="9" t="str">
        <x:v>Integer buses</x:v>
      </x:c>
      <x:c r="H5" s="9" t="str">
        <x:v>Pool fleet bound</x:v>
      </x:c>
      <x:c r="I5" s="9" t="str">
        <x:v>Pool fleet proved</x:v>
      </x:c>
      <x:c r="J5" s="9" t="str">
        <x:v>Buses above target</x:v>
      </x:c>
      <x:c r="K5" s="9" t="str">
        <x:v>MIP status</x:v>
      </x:c>
      <x:c r="L5" s="9" t="str">
        <x:v>Pool columns</x:v>
      </x:c>
      <x:c r="M5" s="9" t="str">
        <x:v>Runtime (s)</x:v>
      </x:c>
      <x:c r="N5" s="9" t="str">
        <x:v>Stage 1 buses</x:v>
      </x:c>
      <x:c r="O5" s="9" t="str">
        <x:v>Stage 1 fleet bound</x:v>
      </x:c>
      <x:c r="P5" s="9" t="str">
        <x:v>Stage 1 fleet proved</x:v>
      </x:c>
      <x:c r="Q5" s="9" t="str">
        <x:v>Stage 2 status</x:v>
      </x:c>
      <x:c r="R5" s="9" t="str">
        <x:v>Stage 2 charging cost</x:v>
      </x:c>
      <x:c r="S5" s="9" t="str">
        <x:v>Stage 2 cost bound</x:v>
      </x:c>
      <x:c r="T5" s="9" t="str">
        <x:v>Stage 2 relative gap</x:v>
      </x:c>
      <x:c r="U5" s="9" t="str">
        <x:v>Continuous replay cost</x:v>
      </x:c>
      <x:c r="V5" s="9" t="str">
        <x:v>Electricity only (replay)</x:v>
      </x:c>
      <x:c r="W5" s="9" t="str">
        <x:v>Charging starts (replay)</x:v>
      </x:c>
      <x:c r="X5" s="9" t="str">
        <x:v>Charged energy (kWh)</x:v>
      </x:c>
      <x:c r="Y5" s="9" t="str">
        <x:v>Cost components reconcile</x:v>
      </x:c>
      <x:c r="Z5" s="9" t="str">
        <x:v>Cost per charge start</x:v>
      </x:c>
      <x:c r="AA5" s="9" t="str">
        <x:v>Coverage rule</x:v>
      </x:c>
      <x:c r="AB5" s="9" t="str">
        <x:v>CG initialization</x:v>
      </x:c>
      <x:c r="AC5" s="9" t="str">
        <x:v>Pool treatment</x:v>
      </x:c>
      <x:c r="AD5" s="9" t="str">
        <x:v>Battery (kWh)</x:v>
      </x:c>
      <x:c r="AE5" s="9" t="str">
        <x:v>Charge power (kW)</x:v>
      </x:c>
      <x:c r="AF5" s="9" t="str">
        <x:v>PARX power (kW)</x:v>
      </x:c>
      <x:c r="AG5" s="9" t="str">
        <x:v>Shared capacity enforced</x:v>
      </x:c>
      <x:c r="AH5" s="9" t="str">
        <x:v>SOC step (kWh)</x:v>
      </x:c>
      <x:c r="AI5" s="9" t="str">
        <x:v>Time step (min)</x:v>
      </x:c>
      <x:c r="AJ5" s="9" t="str">
        <x:v>Tariff source</x:v>
      </x:c>
      <x:c r="AK5" s="9" t="str">
        <x:v>Terminal-energy policy</x:v>
      </x:c>
      <x:c r="AL5" s="9" t="str">
        <x:v>Authority</x:v>
      </x:c>
      <x:c r="AM5" s="9" t="str">
        <x:v>Artifact state</x:v>
      </x:c>
      <x:c r="AN5" s="9" t="str">
        <x:v>Proof scope</x:v>
      </x:c>
      <x:c r="AO5" s="9" t="str">
        <x:v>Selected physical check</x:v>
      </x:c>
      <x:c r="AP5" s="9" t="str">
        <x:v>Physical check scope</x:v>
      </x:c>
      <x:c r="AQ5" s="9" t="str">
        <x:v>Overcovered trips</x:v>
      </x:c>
      <x:c r="AR5" s="9" t="str">
        <x:v>Shared-capacity check</x:v>
      </x:c>
      <x:c r="AS5" s="9" t="str">
        <x:v>Job IDs</x:v>
      </x:c>
      <x:c r="AT5" s="9" t="str">
        <x:v>Execution commit</x:v>
      </x:c>
      <x:c r="AU5" s="9" t="str">
        <x:v>Input SHA-256</x:v>
      </x:c>
      <x:c r="AV5" s="9" t="str">
        <x:v>Original source path</x:v>
      </x:c>
      <x:c r="AW5" s="9" t="str">
        <x:v>Original SHA-256</x:v>
      </x:c>
      <x:c r="AX5" s="9" t="str">
        <x:v>Snapshot payload SHA-256</x:v>
      </x:c>
      <x:c r="AY5" s="9" t="str">
        <x:v>Stable record ID</x:v>
      </x:c>
      <x:c r="AZ5" s="9" t="str">
        <x:v>Snapshot time (UTC)</x:v>
      </x:c>
      <x:c r="BA5" s="9" t="str">
        <x:v>Limitations</x:v>
      </x:c>
      <x:c r="BB5" s="9" t="str">
        <x:v>Source notes</x:v>
      </x:c>
    </x:row>
    <x:row r="6" ht="24" customHeight="1">
      <x:c r="A6" s="5" t="str">
        <x:v>capacity_deadline5_retry</x:v>
      </x:c>
      <x:c r="B6" s="5" t="str">
        <x:v>e1_short_k2__capacity</x:v>
      </x:c>
      <x:c r="C6" s="5" t="str">
        <x:v>mip</x:v>
      </x:c>
      <x:c r="D6" s="5"/>
      <x:c r="E6" s="10" t="n">
        <x:v>2</x:v>
      </x:c>
      <x:c r="F6" s="10"/>
      <x:c r="G6" s="10" t="n">
        <x:v>3</x:v>
      </x:c>
      <x:c r="H6" s="12" t="n">
        <x:v>3</x:v>
      </x:c>
      <x:c r="I6" s="5" t="str">
        <x:v>yes</x:v>
      </x:c>
      <x:c r="J6" s="10" t="n">
        <x:f>IF(AND(ISNUMBER(E6),ISNUMBER(G6)),G6-E6,"")</x:f>
        <x:v>1</x:v>
      </x:c>
      <x:c r="K6" s="5" t="str">
        <x:v>OPTIMAL</x:v>
      </x:c>
      <x:c r="L6" s="14" t="n">
        <x:v>36</x:v>
      </x:c>
      <x:c r="M6" s="13"/>
      <x:c r="N6" s="10" t="n">
        <x:v>3</x:v>
      </x:c>
      <x:c r="O6" s="12" t="n">
        <x:v>3</x:v>
      </x:c>
      <x:c r="P6" s="5" t="str">
        <x:v>yes</x:v>
      </x:c>
      <x:c r="Q6" s="5" t="str">
        <x:v>OPTIMAL</x:v>
      </x:c>
      <x:c r="R6" s="11" t="n">
        <x:v>94.97600000000966</x:v>
      </x:c>
      <x:c r="S6" s="11" t="n">
        <x:v>94.97600000000966</x:v>
      </x:c>
      <x:c r="T6" s="18" t="n">
        <x:v>0</x:v>
      </x:c>
      <x:c r="U6" s="11"/>
      <x:c r="V6" s="11"/>
      <x:c r="W6" s="10"/>
      <x:c r="X6" s="11"/>
      <x:c r="Y6" s="5"/>
      <x:c r="Z6" s="16"/>
      <x:c r="AA6" s="5"/>
      <x:c r="AB6" s="5"/>
      <x:c r="AC6" s="5"/>
      <x:c r="AD6" s="17"/>
      <x:c r="AE6" s="17"/>
      <x:c r="AF6" s="17"/>
      <x:c r="AG6" s="5" t="str">
        <x:v>yes</x:v>
      </x:c>
      <x:c r="AH6" s="17"/>
      <x:c r="AI6" s="10"/>
      <x:c r="AJ6" s="5" t="str">
        <x:v>/home/nc437/ladder-lite/capacity_speed_twostage_9bf3f75/code/data/hourly_prices_flat.csv</x:v>
      </x:c>
      <x:c r="AK6" s="5"/>
      <x:c r="AL6" s="5" t="str">
        <x:v>current</x:v>
      </x:c>
      <x:c r="AM6" s="5" t="str">
        <x:v>result</x:v>
      </x:c>
      <x:c r="AN6" s="5" t="str">
        <x:v>timed_uncertified_exact_event_cg_pool</x:v>
      </x:c>
      <x:c r="AO6" s="5" t="str">
        <x:v>yes</x:v>
      </x:c>
      <x:c r="AP6" s="5" t="str">
        <x:v>covering rows plus cross-route station-capacity sweep; individual exact-event route feasibility is by construction</x:v>
      </x:c>
      <x:c r="AQ6" s="10" t="n">
        <x:v>1</x:v>
      </x:c>
      <x:c r="AR6" s="5" t="str">
        <x:v>yes</x:v>
      </x:c>
      <x:c r="AS6" s="5" t="str">
        <x:v>["872399"]</x:v>
      </x:c>
      <x:c r="AT6" s="5" t="str">
        <x:v>9bf3f752a5d2786bf5a1e9c613ff6440415569a9</x:v>
      </x:c>
      <x:c r="AU6" s="5" t="str">
        <x:v>bf6fecee151c770812254e2b448080b48fdf7eb01ae462e88138372fa9cd0e4b</x:v>
      </x:c>
      <x:c r="AV6" s="5" t="str">
        <x:v>/home/nc437/ladder-lite/capacity_deadline5_retry_20260911_253588e/results/e1_short_k2__capacity/mip_twostage.json</x:v>
      </x:c>
      <x:c r="AW6" s="5" t="str">
        <x:v>7c03d64953996fc9e7f452a142fb063ba521c6ef1198a7fc4df72cb5a0ca42a8</x:v>
      </x:c>
      <x:c r="AX6" s="5" t="str">
        <x:v>59bc000c4410f7b4369bead6e89668fdce2f41b622923635446decf0a376a4f8</x:v>
      </x:c>
      <x:c r="AY6" s="5" t="str">
        <x:v>9b2914502d2d69606a1f9dd8210555e81eb12e8e66fb88cd79e8258a43442df5</x:v>
      </x:c>
      <x:c r="AZ6" s="5" t="n">
        <x:v>46281.14459877315</x:v>
      </x:c>
      <x:c r="BA6" s="5"/>
      <x:c r="BB6" s="5"/>
    </x:row>
    <x:row r="7" ht="24" customHeight="1">
      <x:c r="A7" s="5" t="str">
        <x:v>capacity_deadline5_retry</x:v>
      </x:c>
      <x:c r="B7" s="5" t="str">
        <x:v>e1_short_k2__combined</x:v>
      </x:c>
      <x:c r="C7" s="5" t="str">
        <x:v>mip</x:v>
      </x:c>
      <x:c r="D7" s="5"/>
      <x:c r="E7" s="10" t="n">
        <x:v>2</x:v>
      </x:c>
      <x:c r="F7" s="10"/>
      <x:c r="G7" s="10" t="n">
        <x:v>3</x:v>
      </x:c>
      <x:c r="H7" s="12" t="n">
        <x:v>3</x:v>
      </x:c>
      <x:c r="I7" s="5" t="str">
        <x:v>yes</x:v>
      </x:c>
      <x:c r="J7" s="10" t="n">
        <x:f>IF(AND(ISNUMBER(E7),ISNUMBER(G7)),G7-E7,"")</x:f>
        <x:v>1</x:v>
      </x:c>
      <x:c r="K7" s="5" t="str">
        <x:v>OPTIMAL</x:v>
      </x:c>
      <x:c r="L7" s="14" t="n">
        <x:v>36</x:v>
      </x:c>
      <x:c r="M7" s="13"/>
      <x:c r="N7" s="10" t="n">
        <x:v>3</x:v>
      </x:c>
      <x:c r="O7" s="12" t="n">
        <x:v>3</x:v>
      </x:c>
      <x:c r="P7" s="5" t="str">
        <x:v>yes</x:v>
      </x:c>
      <x:c r="Q7" s="5" t="str">
        <x:v>OPTIMAL</x:v>
      </x:c>
      <x:c r="R7" s="11" t="n">
        <x:v>94.97600000000966</x:v>
      </x:c>
      <x:c r="S7" s="11" t="n">
        <x:v>94.97600000000966</x:v>
      </x:c>
      <x:c r="T7" s="18" t="n">
        <x:v>0</x:v>
      </x:c>
      <x:c r="U7" s="11"/>
      <x:c r="V7" s="11"/>
      <x:c r="W7" s="10"/>
      <x:c r="X7" s="11"/>
      <x:c r="Y7" s="5"/>
      <x:c r="Z7" s="16"/>
      <x:c r="AA7" s="5"/>
      <x:c r="AB7" s="5"/>
      <x:c r="AC7" s="5"/>
      <x:c r="AD7" s="17"/>
      <x:c r="AE7" s="17"/>
      <x:c r="AF7" s="17"/>
      <x:c r="AG7" s="5" t="str">
        <x:v>yes</x:v>
      </x:c>
      <x:c r="AH7" s="17"/>
      <x:c r="AI7" s="10"/>
      <x:c r="AJ7" s="5" t="str">
        <x:v>/home/nc437/ladder-lite/capacity_speed_twostage_9bf3f75/code/data/hourly_prices_flat.csv</x:v>
      </x:c>
      <x:c r="AK7" s="5"/>
      <x:c r="AL7" s="5" t="str">
        <x:v>current</x:v>
      </x:c>
      <x:c r="AM7" s="5" t="str">
        <x:v>result</x:v>
      </x:c>
      <x:c r="AN7" s="5" t="str">
        <x:v>timed_uncertified_exact_event_cg_pool</x:v>
      </x:c>
      <x:c r="AO7" s="5" t="str">
        <x:v>yes</x:v>
      </x:c>
      <x:c r="AP7" s="5" t="str">
        <x:v>covering rows plus cross-route station-capacity sweep; individual exact-event route feasibility is by construction</x:v>
      </x:c>
      <x:c r="AQ7" s="10" t="n">
        <x:v>1</x:v>
      </x:c>
      <x:c r="AR7" s="5" t="str">
        <x:v>yes</x:v>
      </x:c>
      <x:c r="AS7" s="5" t="str">
        <x:v>["872400"]</x:v>
      </x:c>
      <x:c r="AT7" s="5" t="str">
        <x:v>9bf3f752a5d2786bf5a1e9c613ff6440415569a9</x:v>
      </x:c>
      <x:c r="AU7" s="5" t="str">
        <x:v>bf6fecee151c770812254e2b448080b48fdf7eb01ae462e88138372fa9cd0e4b</x:v>
      </x:c>
      <x:c r="AV7" s="5" t="str">
        <x:v>/home/nc437/ladder-lite/capacity_deadline5_retry_20260911_253588e/results/e1_short_k2__combined/mip_twostage.json</x:v>
      </x:c>
      <x:c r="AW7" s="5" t="str">
        <x:v>a9d99f621515eef46570aa833916f5014d84ca17e2aa83f9883bcb040460ff9c</x:v>
      </x:c>
      <x:c r="AX7" s="5" t="str">
        <x:v>b2ecbee6b845a388e257c5256fdaa46b0408a870eff616e1410d4ea5f15b5476</x:v>
      </x:c>
      <x:c r="AY7" s="5" t="str">
        <x:v>f2b953021ba2ec70c879fa2d5bea0b545da183c17ab5733d13ac4f28eb879f1e</x:v>
      </x:c>
      <x:c r="AZ7" s="5" t="n">
        <x:v>46281.14459877315</x:v>
      </x:c>
      <x:c r="BA7" s="5"/>
      <x:c r="BB7" s="5"/>
    </x:row>
    <x:row r="8" ht="24" customHeight="1">
      <x:c r="A8" s="5" t="str">
        <x:v>capacity_deadline5_retry</x:v>
      </x:c>
      <x:c r="B8" s="5" t="str">
        <x:v>e1_short_k3__capacity</x:v>
      </x:c>
      <x:c r="C8" s="5" t="str">
        <x:v>mip</x:v>
      </x:c>
      <x:c r="D8" s="5"/>
      <x:c r="E8" s="10" t="n">
        <x:v>3</x:v>
      </x:c>
      <x:c r="F8" s="10"/>
      <x:c r="G8" s="10" t="n">
        <x:v>16</x:v>
      </x:c>
      <x:c r="H8" s="12" t="n">
        <x:v>16</x:v>
      </x:c>
      <x:c r="I8" s="5" t="str">
        <x:v>yes</x:v>
      </x:c>
      <x:c r="J8" s="10" t="n">
        <x:f>IF(AND(ISNUMBER(E8),ISNUMBER(G8)),G8-E8,"")</x:f>
        <x:v>13</x:v>
      </x:c>
      <x:c r="K8" s="5" t="str">
        <x:v>OPTIMAL</x:v>
      </x:c>
      <x:c r="L8" s="14" t="n">
        <x:v>38</x:v>
      </x:c>
      <x:c r="M8" s="13"/>
      <x:c r="N8" s="10" t="n">
        <x:v>16</x:v>
      </x:c>
      <x:c r="O8" s="12" t="n">
        <x:v>16</x:v>
      </x:c>
      <x:c r="P8" s="5" t="str">
        <x:v>yes</x:v>
      </x:c>
      <x:c r="Q8" s="5" t="str">
        <x:v>OPTIMAL</x:v>
      </x:c>
      <x:c r="R8" s="11" t="n">
        <x:v>127.45600000000559</x:v>
      </x:c>
      <x:c r="S8" s="11" t="n">
        <x:v>127.45600000000559</x:v>
      </x:c>
      <x:c r="T8" s="18" t="n">
        <x:v>0</x:v>
      </x:c>
      <x:c r="U8" s="11"/>
      <x:c r="V8" s="11"/>
      <x:c r="W8" s="10"/>
      <x:c r="X8" s="11"/>
      <x:c r="Y8" s="5"/>
      <x:c r="Z8" s="16"/>
      <x:c r="AA8" s="5"/>
      <x:c r="AB8" s="5"/>
      <x:c r="AC8" s="5"/>
      <x:c r="AD8" s="17"/>
      <x:c r="AE8" s="17"/>
      <x:c r="AF8" s="17"/>
      <x:c r="AG8" s="5" t="str">
        <x:v>yes</x:v>
      </x:c>
      <x:c r="AH8" s="17"/>
      <x:c r="AI8" s="10"/>
      <x:c r="AJ8" s="5" t="str">
        <x:v>/home/nc437/ladder-lite/capacity_speed_twostage_9bf3f75/code/data/hourly_prices_flat.csv</x:v>
      </x:c>
      <x:c r="AK8" s="5"/>
      <x:c r="AL8" s="5" t="str">
        <x:v>current</x:v>
      </x:c>
      <x:c r="AM8" s="5" t="str">
        <x:v>result</x:v>
      </x:c>
      <x:c r="AN8" s="5" t="str">
        <x:v>timed_uncertified_exact_event_cg_pool</x:v>
      </x:c>
      <x:c r="AO8" s="5" t="str">
        <x:v>yes</x:v>
      </x:c>
      <x:c r="AP8" s="5" t="str">
        <x:v>covering rows plus cross-route station-capacity sweep; individual exact-event route feasibility is by construction</x:v>
      </x:c>
      <x:c r="AQ8" s="10" t="n">
        <x:v>3</x:v>
      </x:c>
      <x:c r="AR8" s="5" t="str">
        <x:v>yes</x:v>
      </x:c>
      <x:c r="AS8" s="5" t="str">
        <x:v>["872401"]</x:v>
      </x:c>
      <x:c r="AT8" s="5" t="str">
        <x:v>9bf3f752a5d2786bf5a1e9c613ff6440415569a9</x:v>
      </x:c>
      <x:c r="AU8" s="5" t="str">
        <x:v>c12ad3f575f7f70fd9b58a339ef79ace69266c28c7781e415028b15a298fd3ae</x:v>
      </x:c>
      <x:c r="AV8" s="5" t="str">
        <x:v>/home/nc437/ladder-lite/capacity_deadline5_retry_20260911_253588e/results/e1_short_k3__capacity/mip_twostage.json</x:v>
      </x:c>
      <x:c r="AW8" s="5" t="str">
        <x:v>2bc3cf70d57f708849b50556952837d4abe330e65e6af1f0dfe66ad087fdbeeb</x:v>
      </x:c>
      <x:c r="AX8" s="5" t="str">
        <x:v>b527c09981530ce67204b59dc74467659abc00c9c22b6f5ab70855297d9760da</x:v>
      </x:c>
      <x:c r="AY8" s="5" t="str">
        <x:v>8864b3a5ebc5b73735b28ae4ee3bf2ac56a974b2712090762d16b12c5e57e30b</x:v>
      </x:c>
      <x:c r="AZ8" s="5" t="n">
        <x:v>46281.14459877315</x:v>
      </x:c>
      <x:c r="BA8" s="5"/>
      <x:c r="BB8" s="5"/>
    </x:row>
    <x:row r="9" ht="24" customHeight="1">
      <x:c r="A9" s="5" t="str">
        <x:v>capacity_deadline5_retry</x:v>
      </x:c>
      <x:c r="B9" s="5" t="str">
        <x:v>e1_short_k3__combined</x:v>
      </x:c>
      <x:c r="C9" s="5" t="str">
        <x:v>mip</x:v>
      </x:c>
      <x:c r="D9" s="5"/>
      <x:c r="E9" s="10" t="n">
        <x:v>3</x:v>
      </x:c>
      <x:c r="F9" s="10"/>
      <x:c r="G9" s="10" t="n">
        <x:v>16</x:v>
      </x:c>
      <x:c r="H9" s="12" t="n">
        <x:v>16</x:v>
      </x:c>
      <x:c r="I9" s="5" t="str">
        <x:v>yes</x:v>
      </x:c>
      <x:c r="J9" s="10" t="n">
        <x:f>IF(AND(ISNUMBER(E9),ISNUMBER(G9)),G9-E9,"")</x:f>
        <x:v>13</x:v>
      </x:c>
      <x:c r="K9" s="5" t="str">
        <x:v>OPTIMAL</x:v>
      </x:c>
      <x:c r="L9" s="14" t="n">
        <x:v>38</x:v>
      </x:c>
      <x:c r="M9" s="13"/>
      <x:c r="N9" s="10" t="n">
        <x:v>16</x:v>
      </x:c>
      <x:c r="O9" s="12" t="n">
        <x:v>16</x:v>
      </x:c>
      <x:c r="P9" s="5" t="str">
        <x:v>yes</x:v>
      </x:c>
      <x:c r="Q9" s="5" t="str">
        <x:v>OPTIMAL</x:v>
      </x:c>
      <x:c r="R9" s="11" t="n">
        <x:v>127.45600000000559</x:v>
      </x:c>
      <x:c r="S9" s="11" t="n">
        <x:v>127.45600000000559</x:v>
      </x:c>
      <x:c r="T9" s="18" t="n">
        <x:v>0</x:v>
      </x:c>
      <x:c r="U9" s="11"/>
      <x:c r="V9" s="11"/>
      <x:c r="W9" s="10"/>
      <x:c r="X9" s="11"/>
      <x:c r="Y9" s="5"/>
      <x:c r="Z9" s="16"/>
      <x:c r="AA9" s="5"/>
      <x:c r="AB9" s="5"/>
      <x:c r="AC9" s="5"/>
      <x:c r="AD9" s="17"/>
      <x:c r="AE9" s="17"/>
      <x:c r="AF9" s="17"/>
      <x:c r="AG9" s="5" t="str">
        <x:v>yes</x:v>
      </x:c>
      <x:c r="AH9" s="17"/>
      <x:c r="AI9" s="10"/>
      <x:c r="AJ9" s="5" t="str">
        <x:v>/home/nc437/ladder-lite/capacity_speed_twostage_9bf3f75/code/data/hourly_prices_flat.csv</x:v>
      </x:c>
      <x:c r="AK9" s="5"/>
      <x:c r="AL9" s="5" t="str">
        <x:v>current</x:v>
      </x:c>
      <x:c r="AM9" s="5" t="str">
        <x:v>result</x:v>
      </x:c>
      <x:c r="AN9" s="5" t="str">
        <x:v>timed_uncertified_exact_event_cg_pool</x:v>
      </x:c>
      <x:c r="AO9" s="5" t="str">
        <x:v>yes</x:v>
      </x:c>
      <x:c r="AP9" s="5" t="str">
        <x:v>covering rows plus cross-route station-capacity sweep; individual exact-event route feasibility is by construction</x:v>
      </x:c>
      <x:c r="AQ9" s="10" t="n">
        <x:v>3</x:v>
      </x:c>
      <x:c r="AR9" s="5" t="str">
        <x:v>yes</x:v>
      </x:c>
      <x:c r="AS9" s="5" t="str">
        <x:v>["872402"]</x:v>
      </x:c>
      <x:c r="AT9" s="5" t="str">
        <x:v>9bf3f752a5d2786bf5a1e9c613ff6440415569a9</x:v>
      </x:c>
      <x:c r="AU9" s="5" t="str">
        <x:v>c12ad3f575f7f70fd9b58a339ef79ace69266c28c7781e415028b15a298fd3ae</x:v>
      </x:c>
      <x:c r="AV9" s="5" t="str">
        <x:v>/home/nc437/ladder-lite/capacity_deadline5_retry_20260911_253588e/results/e1_short_k3__combined/mip_twostage.json</x:v>
      </x:c>
      <x:c r="AW9" s="5" t="str">
        <x:v>caa0dea09fa0c5a7b16633cbeffaf637aaf9bdbdf391672b3276ef40c518ccc4</x:v>
      </x:c>
      <x:c r="AX9" s="5" t="str">
        <x:v>65c5fe0f10a5c59530f6c69b92eecb92644a2f2b349ee148c052994693fd7da3</x:v>
      </x:c>
      <x:c r="AY9" s="5" t="str">
        <x:v>5932aca72b6fe2bc8b74ed3894ce1cbba338aa42e7afe79070eb7373cc6796e6</x:v>
      </x:c>
      <x:c r="AZ9" s="5" t="n">
        <x:v>46281.14459877315</x:v>
      </x:c>
      <x:c r="BA9" s="5"/>
      <x:c r="BB9" s="5"/>
    </x:row>
    <x:row r="10" ht="24" customHeight="1">
      <x:c r="A10" s="5" t="str">
        <x:v>capacity_deadline5_retry</x:v>
      </x:c>
      <x:c r="B10" s="5" t="str">
        <x:v>k1_duty13406__capacity</x:v>
      </x:c>
      <x:c r="C10" s="5" t="str">
        <x:v>mip</x:v>
      </x:c>
      <x:c r="D10" s="5"/>
      <x:c r="E10" s="10" t="n">
        <x:v>1</x:v>
      </x:c>
      <x:c r="F10" s="10"/>
      <x:c r="G10" s="10" t="n">
        <x:v>1</x:v>
      </x:c>
      <x:c r="H10" s="12" t="n">
        <x:v>1</x:v>
      </x:c>
      <x:c r="I10" s="5" t="str">
        <x:v>yes</x:v>
      </x:c>
      <x:c r="J10" s="10" t="n">
        <x:f>IF(AND(ISNUMBER(E10),ISNUMBER(G10)),G10-E10,"")</x:f>
        <x:v>0</x:v>
      </x:c>
      <x:c r="K10" s="5" t="str">
        <x:v>OPTIMAL</x:v>
      </x:c>
      <x:c r="L10" s="14" t="n">
        <x:v>34</x:v>
      </x:c>
      <x:c r="M10" s="13"/>
      <x:c r="N10" s="10" t="n">
        <x:v>1</x:v>
      </x:c>
      <x:c r="O10" s="12" t="n">
        <x:v>1</x:v>
      </x:c>
      <x:c r="P10" s="5" t="str">
        <x:v>yes</x:v>
      </x:c>
      <x:c r="Q10" s="5" t="str">
        <x:v>OPTIMAL</x:v>
      </x:c>
      <x:c r="R10" s="11" t="n">
        <x:v>56.95200000000477</x:v>
      </x:c>
      <x:c r="S10" s="11" t="n">
        <x:v>56.95200000000477</x:v>
      </x:c>
      <x:c r="T10" s="18" t="n">
        <x:v>0</x:v>
      </x:c>
      <x:c r="U10" s="11"/>
      <x:c r="V10" s="11"/>
      <x:c r="W10" s="10"/>
      <x:c r="X10" s="11"/>
      <x:c r="Y10" s="5"/>
      <x:c r="Z10" s="16"/>
      <x:c r="AA10" s="5"/>
      <x:c r="AB10" s="5"/>
      <x:c r="AC10" s="5"/>
      <x:c r="AD10" s="17"/>
      <x:c r="AE10" s="17"/>
      <x:c r="AF10" s="17"/>
      <x:c r="AG10" s="5" t="str">
        <x:v>yes</x:v>
      </x:c>
      <x:c r="AH10" s="17"/>
      <x:c r="AI10" s="10"/>
      <x:c r="AJ10" s="5" t="str">
        <x:v>/home/nc437/ladder-lite/capacity_speed_twostage_9bf3f75/code/data/hourly_prices_flat.csv</x:v>
      </x:c>
      <x:c r="AK10" s="5"/>
      <x:c r="AL10" s="5" t="str">
        <x:v>current</x:v>
      </x:c>
      <x:c r="AM10" s="5" t="str">
        <x:v>result</x:v>
      </x:c>
      <x:c r="AN10" s="5" t="str">
        <x:v>timed_uncertified_exact_event_cg_pool</x:v>
      </x:c>
      <x:c r="AO10" s="5" t="str">
        <x:v>yes</x:v>
      </x:c>
      <x:c r="AP10" s="5" t="str">
        <x:v>covering rows plus cross-route station-capacity sweep; individual exact-event route feasibility is by construction</x:v>
      </x:c>
      <x:c r="AQ10" s="10" t="n">
        <x:v>0</x:v>
      </x:c>
      <x:c r="AR10" s="5" t="str">
        <x:v>yes</x:v>
      </x:c>
      <x:c r="AS10" s="5" t="str">
        <x:v>["872398"]</x:v>
      </x:c>
      <x:c r="AT10" s="5" t="str">
        <x:v>9bf3f752a5d2786bf5a1e9c613ff6440415569a9</x:v>
      </x:c>
      <x:c r="AU10" s="5" t="str">
        <x:v>b6739c46f2fa8ace26940e5b4cd2a7010119c4d58b1cfa25b1fe04f464d941c1</x:v>
      </x:c>
      <x:c r="AV10" s="5" t="str">
        <x:v>/home/nc437/ladder-lite/capacity_deadline5_retry_20260911_253588e/results/k1_duty13406__capacity/mip_twostage.json</x:v>
      </x:c>
      <x:c r="AW10" s="5" t="str">
        <x:v>c7f82dce30149ba1527dcbdb1da58ebedffd148cf7ead7de5af9bea40bf3bf4a</x:v>
      </x:c>
      <x:c r="AX10" s="5" t="str">
        <x:v>9b5f558a4902de9b6f6f0c145540489b19744b43803e01d758efd035464fb134</x:v>
      </x:c>
      <x:c r="AY10" s="5" t="str">
        <x:v>74976860ff14960eae25e7ae7198d40f67c6c8eefae18c70819ff733133a8f78</x:v>
      </x:c>
      <x:c r="AZ10" s="5" t="n">
        <x:v>46281.14459877315</x:v>
      </x:c>
      <x:c r="BA10" s="5"/>
      <x:c r="BB10" s="5"/>
    </x:row>
    <x:row r="11" ht="24" customHeight="1">
      <x:c r="A11" s="5" t="str">
        <x:v>capacity_pricing_boundary_20260914</x:v>
      </x:c>
      <x:c r="B11" s="5" t="str">
        <x:v>k1_13405_flat_capacity_prefix_memo</x:v>
      </x:c>
      <x:c r="C11" s="5" t="str">
        <x:v>mip</x:v>
      </x:c>
      <x:c r="D11" s="5"/>
      <x:c r="E11" s="10" t="n">
        <x:v>1</x:v>
      </x:c>
      <x:c r="F11" s="10"/>
      <x:c r="G11" s="10" t="n">
        <x:v>1</x:v>
      </x:c>
      <x:c r="H11" s="12" t="n">
        <x:v>1</x:v>
      </x:c>
      <x:c r="I11" s="5" t="str">
        <x:v>yes</x:v>
      </x:c>
      <x:c r="J11" s="10" t="n">
        <x:f>IF(AND(ISNUMBER(E11),ISNUMBER(G11)),G11-E11,"")</x:f>
        <x:v>0</x:v>
      </x:c>
      <x:c r="K11" s="5" t="str">
        <x:v>OPTIMAL</x:v>
      </x:c>
      <x:c r="L11" s="14" t="n">
        <x:v>29</x:v>
      </x:c>
      <x:c r="M11" s="13"/>
      <x:c r="N11" s="10" t="n">
        <x:v>1</x:v>
      </x:c>
      <x:c r="O11" s="12" t="n">
        <x:v>1</x:v>
      </x:c>
      <x:c r="P11" s="5" t="str">
        <x:v>yes</x:v>
      </x:c>
      <x:c r="Q11" s="5" t="str">
        <x:v>OPTIMAL</x:v>
      </x:c>
      <x:c r="R11" s="11" t="n">
        <x:v>94.72000000000116</x:v>
      </x:c>
      <x:c r="S11" s="11" t="n">
        <x:v>94.72000000000116</x:v>
      </x:c>
      <x:c r="T11" s="18" t="n">
        <x:v>0</x:v>
      </x:c>
      <x:c r="U11" s="11"/>
      <x:c r="V11" s="11"/>
      <x:c r="W11" s="10"/>
      <x:c r="X11" s="11"/>
      <x:c r="Y11" s="5"/>
      <x:c r="Z11" s="16"/>
      <x:c r="AA11" s="5" t="str">
        <x:v>cover</x:v>
      </x:c>
      <x:c r="AB11" s="5" t="str">
        <x:v>singletons with native atomic CG checkpoints</x:v>
      </x:c>
      <x:c r="AC11" s="5" t="str">
        <x:v>RAW</x:v>
      </x:c>
      <x:c r="AD11" s="17" t="n">
        <x:v>240</x:v>
      </x:c>
      <x:c r="AE11" s="17"/>
      <x:c r="AF11" s="17"/>
      <x:c r="AG11" s="5" t="str">
        <x:v>yes</x:v>
      </x:c>
      <x:c r="AH11" s="17"/>
      <x:c r="AI11" s="10"/>
      <x:c r="AJ11" s="5" t="str">
        <x:v>data/hourly_prices_flat.csv</x:v>
      </x:c>
      <x:c r="AK11" s="5" t="str">
        <x:v>Reserve floor only; no 65% terminal target</x:v>
      </x:c>
      <x:c r="AL11" s="5" t="str">
        <x:v>current</x:v>
      </x:c>
      <x:c r="AM11" s="5" t="str">
        <x:v>result</x:v>
      </x:c>
      <x:c r="AN11" s="5" t="str">
        <x:v>timed_uncertified_exact_event_cg_pool</x:v>
      </x:c>
      <x:c r="AO11" s="5" t="str">
        <x:v>yes</x:v>
      </x:c>
      <x:c r="AP11" s="5" t="str">
        <x:v>covering rows plus cross-route station-capacity sweep; individual exact-event route feasibility is by construction</x:v>
      </x:c>
      <x:c r="AQ11" s="10" t="n">
        <x:v>0</x:v>
      </x:c>
      <x:c r="AR11" s="5" t="str">
        <x:v>yes</x:v>
      </x:c>
      <x:c r="AS11" s="5" t="str">
        <x:v>["189165"]</x:v>
      </x:c>
      <x:c r="AT11" s="5" t="str">
        <x:v>309d98d266ebaf6b7e99543a67f8f2be5736874a</x:v>
      </x:c>
      <x:c r="AU11" s="5" t="str">
        <x:v>2b37f26d202e6fc3ae37155720a5bed4eef9abd84dce4d09aa3d3a46ccd42454</x:v>
      </x:c>
      <x:c r="AV11" s="5" t="str">
        <x:v>/home/nc437/ladder-lite/capacity_pricing_boundary_20260914/results/k1_13405_flat_capacity_prefix_memo/189165_r0/mip.json</x:v>
      </x:c>
      <x:c r="AW11" s="5" t="str">
        <x:v>35837ce024b6effcf529c55374ac84110d45cba1f21337f8fca4d6a615e5226e</x:v>
      </x:c>
      <x:c r="AX11" s="5" t="str">
        <x:v>94aa5ab7d3c6f7cc4123c7ea91dd6a73db017aa016b412736cbdf5e327825576</x:v>
      </x:c>
      <x:c r="AY11" s="5" t="str">
        <x:v>2f2e2e19c37e954be65758446c17c446de4f0a0ae29c226b51efbbbc17ca2554</x:v>
      </x:c>
      <x:c r="AZ11" s="5" t="n">
        <x:v>46281.14459877315</x:v>
      </x:c>
      <x:c r="BA11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BB11" s="5" t="str">
        <x:v>Matched k1 pricing-boundary diagnostic: flat prices, capacity arm, 240 kWh initial energy, zero reserve, 13200 s CG, and 600 s finite-pool MIP for both reference and prefix-memo selectors.</x:v>
      </x:c>
    </x:row>
    <x:row r="12" ht="24" customHeight="1">
      <x:c r="A12" s="5" t="str">
        <x:v>capacity_pricing_boundary_20260914</x:v>
      </x:c>
      <x:c r="B12" s="5" t="str">
        <x:v>k1_13405_flat_capacity_reference</x:v>
      </x:c>
      <x:c r="C12" s="5" t="str">
        <x:v>mip</x:v>
      </x:c>
      <x:c r="D12" s="5"/>
      <x:c r="E12" s="10" t="n">
        <x:v>1</x:v>
      </x:c>
      <x:c r="F12" s="10"/>
      <x:c r="G12" s="10" t="n">
        <x:v>1</x:v>
      </x:c>
      <x:c r="H12" s="12" t="n">
        <x:v>1</x:v>
      </x:c>
      <x:c r="I12" s="5" t="str">
        <x:v>yes</x:v>
      </x:c>
      <x:c r="J12" s="10" t="n">
        <x:f>IF(AND(ISNUMBER(E12),ISNUMBER(G12)),G12-E12,"")</x:f>
        <x:v>0</x:v>
      </x:c>
      <x:c r="K12" s="5" t="str">
        <x:v>OPTIMAL</x:v>
      </x:c>
      <x:c r="L12" s="14" t="n">
        <x:v>31</x:v>
      </x:c>
      <x:c r="M12" s="13"/>
      <x:c r="N12" s="10" t="n">
        <x:v>1</x:v>
      </x:c>
      <x:c r="O12" s="12" t="n">
        <x:v>1</x:v>
      </x:c>
      <x:c r="P12" s="5" t="str">
        <x:v>yes</x:v>
      </x:c>
      <x:c r="Q12" s="5" t="str">
        <x:v>OPTIMAL</x:v>
      </x:c>
      <x:c r="R12" s="11" t="n">
        <x:v>94.72000000000116</x:v>
      </x:c>
      <x:c r="S12" s="11" t="n">
        <x:v>94.72000000000116</x:v>
      </x:c>
      <x:c r="T12" s="18" t="n">
        <x:v>0</x:v>
      </x:c>
      <x:c r="U12" s="11"/>
      <x:c r="V12" s="11"/>
      <x:c r="W12" s="10"/>
      <x:c r="X12" s="11"/>
      <x:c r="Y12" s="5"/>
      <x:c r="Z12" s="16"/>
      <x:c r="AA12" s="5" t="str">
        <x:v>cover</x:v>
      </x:c>
      <x:c r="AB12" s="5" t="str">
        <x:v>singletons with native atomic CG checkpoints</x:v>
      </x:c>
      <x:c r="AC12" s="5" t="str">
        <x:v>RAW</x:v>
      </x:c>
      <x:c r="AD12" s="17" t="n">
        <x:v>240</x:v>
      </x:c>
      <x:c r="AE12" s="17"/>
      <x:c r="AF12" s="17"/>
      <x:c r="AG12" s="5" t="str">
        <x:v>yes</x:v>
      </x:c>
      <x:c r="AH12" s="17"/>
      <x:c r="AI12" s="10"/>
      <x:c r="AJ12" s="5" t="str">
        <x:v>data/hourly_prices_flat.csv</x:v>
      </x:c>
      <x:c r="AK12" s="5" t="str">
        <x:v>Reserve floor only; no 65% terminal target</x:v>
      </x:c>
      <x:c r="AL12" s="5" t="str">
        <x:v>current</x:v>
      </x:c>
      <x:c r="AM12" s="5" t="str">
        <x:v>result</x:v>
      </x:c>
      <x:c r="AN12" s="5" t="str">
        <x:v>timed_uncertified_exact_event_cg_pool</x:v>
      </x:c>
      <x:c r="AO12" s="5" t="str">
        <x:v>yes</x:v>
      </x:c>
      <x:c r="AP12" s="5" t="str">
        <x:v>covering rows plus cross-route station-capacity sweep; individual exact-event route feasibility is by construction</x:v>
      </x:c>
      <x:c r="AQ12" s="10" t="n">
        <x:v>0</x:v>
      </x:c>
      <x:c r="AR12" s="5" t="str">
        <x:v>yes</x:v>
      </x:c>
      <x:c r="AS12" s="5" t="str">
        <x:v>["189164"]</x:v>
      </x:c>
      <x:c r="AT12" s="5" t="str">
        <x:v>309d98d266ebaf6b7e99543a67f8f2be5736874a</x:v>
      </x:c>
      <x:c r="AU12" s="5" t="str">
        <x:v>2b37f26d202e6fc3ae37155720a5bed4eef9abd84dce4d09aa3d3a46ccd42454</x:v>
      </x:c>
      <x:c r="AV12" s="5" t="str">
        <x:v>/home/nc437/ladder-lite/capacity_pricing_boundary_20260914/results/k1_13405_flat_capacity_reference/189164_r0/mip.json</x:v>
      </x:c>
      <x:c r="AW12" s="5" t="str">
        <x:v>491c416255ab4c2ed08be5830c77a580039a2177b3ceaeb3ca23681d7aaf0844</x:v>
      </x:c>
      <x:c r="AX12" s="5" t="str">
        <x:v>d1b6b9423250a73eca4f2b7e15c45e9cd6fc7357999e20b9028cb1bafd722f18</x:v>
      </x:c>
      <x:c r="AY12" s="5" t="str">
        <x:v>7d2bad34c7bb05220432eb4939ca49cdbe34d12c506a24713878aac8d555101c</x:v>
      </x:c>
      <x:c r="AZ12" s="5" t="n">
        <x:v>46281.14459877315</x:v>
      </x:c>
      <x:c r="BA12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BB12" s="5" t="str">
        <x:v>Matched k1 pricing-boundary diagnostic: flat prices, capacity arm, 240 kWh initial energy, zero reserve, 13200 s CG, and 600 s finite-pool MIP for both reference and prefix-memo selectors.</x:v>
      </x:c>
    </x:row>
    <x:row r="13" ht="24" customHeight="1">
      <x:c r="A13" s="5" t="str">
        <x:v>capacity_pricing_boundary_20260914</x:v>
      </x:c>
      <x:c r="B13" s="5" t="str">
        <x:v>k1_13406_flat_capacity_prefix_memo</x:v>
      </x:c>
      <x:c r="C13" s="5" t="str">
        <x:v>mip</x:v>
      </x:c>
      <x:c r="D13" s="5"/>
      <x:c r="E13" s="10" t="n">
        <x:v>1</x:v>
      </x:c>
      <x:c r="F13" s="10"/>
      <x:c r="G13" s="10" t="n">
        <x:v>1</x:v>
      </x:c>
      <x:c r="H13" s="12" t="n">
        <x:v>1</x:v>
      </x:c>
      <x:c r="I13" s="5" t="str">
        <x:v>yes</x:v>
      </x:c>
      <x:c r="J13" s="10" t="n">
        <x:f>IF(AND(ISNUMBER(E13),ISNUMBER(G13)),G13-E13,"")</x:f>
        <x:v>0</x:v>
      </x:c>
      <x:c r="K13" s="5" t="str">
        <x:v>OPTIMAL</x:v>
      </x:c>
      <x:c r="L13" s="14" t="n">
        <x:v>27</x:v>
      </x:c>
      <x:c r="M13" s="13"/>
      <x:c r="N13" s="10" t="n">
        <x:v>1</x:v>
      </x:c>
      <x:c r="O13" s="12" t="n">
        <x:v>1</x:v>
      </x:c>
      <x:c r="P13" s="5" t="str">
        <x:v>yes</x:v>
      </x:c>
      <x:c r="Q13" s="5" t="str">
        <x:v>OPTIMAL</x:v>
      </x:c>
      <x:c r="R13" s="11" t="n">
        <x:v>56.95200000000477</x:v>
      </x:c>
      <x:c r="S13" s="11" t="n">
        <x:v>56.95200000000477</x:v>
      </x:c>
      <x:c r="T13" s="18" t="n">
        <x:v>0</x:v>
      </x:c>
      <x:c r="U13" s="11"/>
      <x:c r="V13" s="11"/>
      <x:c r="W13" s="10"/>
      <x:c r="X13" s="11"/>
      <x:c r="Y13" s="5"/>
      <x:c r="Z13" s="16"/>
      <x:c r="AA13" s="5" t="str">
        <x:v>cover</x:v>
      </x:c>
      <x:c r="AB13" s="5" t="str">
        <x:v>singletons with native atomic CG checkpoints</x:v>
      </x:c>
      <x:c r="AC13" s="5" t="str">
        <x:v>RAW</x:v>
      </x:c>
      <x:c r="AD13" s="17" t="n">
        <x:v>240</x:v>
      </x:c>
      <x:c r="AE13" s="17"/>
      <x:c r="AF13" s="17"/>
      <x:c r="AG13" s="5" t="str">
        <x:v>yes</x:v>
      </x:c>
      <x:c r="AH13" s="17"/>
      <x:c r="AI13" s="10"/>
      <x:c r="AJ13" s="5" t="str">
        <x:v>data/hourly_prices_flat.csv</x:v>
      </x:c>
      <x:c r="AK13" s="5" t="str">
        <x:v>Reserve floor only; no 65% terminal target</x:v>
      </x:c>
      <x:c r="AL13" s="5" t="str">
        <x:v>current</x:v>
      </x:c>
      <x:c r="AM13" s="5" t="str">
        <x:v>result</x:v>
      </x:c>
      <x:c r="AN13" s="5" t="str">
        <x:v>timed_uncertified_exact_event_cg_pool</x:v>
      </x:c>
      <x:c r="AO13" s="5" t="str">
        <x:v>yes</x:v>
      </x:c>
      <x:c r="AP13" s="5" t="str">
        <x:v>covering rows plus cross-route station-capacity sweep; individual exact-event route feasibility is by construction</x:v>
      </x:c>
      <x:c r="AQ13" s="10" t="n">
        <x:v>0</x:v>
      </x:c>
      <x:c r="AR13" s="5" t="str">
        <x:v>yes</x:v>
      </x:c>
      <x:c r="AS13" s="5" t="str">
        <x:v>["189167"]</x:v>
      </x:c>
      <x:c r="AT13" s="5" t="str">
        <x:v>309d98d266ebaf6b7e99543a67f8f2be5736874a</x:v>
      </x:c>
      <x:c r="AU13" s="5" t="str">
        <x:v>b6739c46f2fa8ace26940e5b4cd2a7010119c4d58b1cfa25b1fe04f464d941c1</x:v>
      </x:c>
      <x:c r="AV13" s="5" t="str">
        <x:v>/home/nc437/ladder-lite/capacity_pricing_boundary_20260914/results/k1_13406_flat_capacity_prefix_memo/189167_r0/mip.json</x:v>
      </x:c>
      <x:c r="AW13" s="5" t="str">
        <x:v>474198edadd8f9826d2cf6315b83cb95ac93a87a71ba131bed2ce8efdf8bbb38</x:v>
      </x:c>
      <x:c r="AX13" s="5" t="str">
        <x:v>0a19857da7d9e3f535ada7d69ebbe262b9c299724fea0414380c153280823252</x:v>
      </x:c>
      <x:c r="AY13" s="5" t="str">
        <x:v>7a0c2a02a6c93ed0925f1ab8b6daa1341a8367bc12305ecbdb00afccafc57502</x:v>
      </x:c>
      <x:c r="AZ13" s="5" t="n">
        <x:v>46281.14459877315</x:v>
      </x:c>
      <x:c r="BA13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BB13" s="5" t="str">
        <x:v>Matched k1 pricing-boundary diagnostic: flat prices, capacity arm, 240 kWh initial energy, zero reserve, 13200 s CG, and 600 s finite-pool MIP for both reference and prefix-memo selectors.</x:v>
      </x:c>
    </x:row>
    <x:row r="14" ht="24" customHeight="1">
      <x:c r="A14" s="5" t="str">
        <x:v>capacity_pricing_boundary_20260914</x:v>
      </x:c>
      <x:c r="B14" s="5" t="str">
        <x:v>k1_13406_flat_capacity_reference</x:v>
      </x:c>
      <x:c r="C14" s="5" t="str">
        <x:v>mip</x:v>
      </x:c>
      <x:c r="D14" s="5"/>
      <x:c r="E14" s="10" t="n">
        <x:v>1</x:v>
      </x:c>
      <x:c r="F14" s="10"/>
      <x:c r="G14" s="10" t="n">
        <x:v>1</x:v>
      </x:c>
      <x:c r="H14" s="12" t="n">
        <x:v>1</x:v>
      </x:c>
      <x:c r="I14" s="5" t="str">
        <x:v>yes</x:v>
      </x:c>
      <x:c r="J14" s="10" t="n">
        <x:f>IF(AND(ISNUMBER(E14),ISNUMBER(G14)),G14-E14,"")</x:f>
        <x:v>0</x:v>
      </x:c>
      <x:c r="K14" s="5" t="str">
        <x:v>OPTIMAL</x:v>
      </x:c>
      <x:c r="L14" s="14" t="n">
        <x:v>27</x:v>
      </x:c>
      <x:c r="M14" s="13"/>
      <x:c r="N14" s="10" t="n">
        <x:v>1</x:v>
      </x:c>
      <x:c r="O14" s="12" t="n">
        <x:v>1</x:v>
      </x:c>
      <x:c r="P14" s="5" t="str">
        <x:v>yes</x:v>
      </x:c>
      <x:c r="Q14" s="5" t="str">
        <x:v>OPTIMAL</x:v>
      </x:c>
      <x:c r="R14" s="11" t="n">
        <x:v>56.95200000000477</x:v>
      </x:c>
      <x:c r="S14" s="11" t="n">
        <x:v>56.95200000000477</x:v>
      </x:c>
      <x:c r="T14" s="18" t="n">
        <x:v>0</x:v>
      </x:c>
      <x:c r="U14" s="11"/>
      <x:c r="V14" s="11"/>
      <x:c r="W14" s="10"/>
      <x:c r="X14" s="11"/>
      <x:c r="Y14" s="5"/>
      <x:c r="Z14" s="16"/>
      <x:c r="AA14" s="5" t="str">
        <x:v>cover</x:v>
      </x:c>
      <x:c r="AB14" s="5" t="str">
        <x:v>singletons with native atomic CG checkpoints</x:v>
      </x:c>
      <x:c r="AC14" s="5" t="str">
        <x:v>RAW</x:v>
      </x:c>
      <x:c r="AD14" s="17" t="n">
        <x:v>240</x:v>
      </x:c>
      <x:c r="AE14" s="17"/>
      <x:c r="AF14" s="17"/>
      <x:c r="AG14" s="5" t="str">
        <x:v>yes</x:v>
      </x:c>
      <x:c r="AH14" s="17"/>
      <x:c r="AI14" s="10"/>
      <x:c r="AJ14" s="5" t="str">
        <x:v>data/hourly_prices_flat.csv</x:v>
      </x:c>
      <x:c r="AK14" s="5" t="str">
        <x:v>Reserve floor only; no 65% terminal target</x:v>
      </x:c>
      <x:c r="AL14" s="5" t="str">
        <x:v>current</x:v>
      </x:c>
      <x:c r="AM14" s="5" t="str">
        <x:v>result</x:v>
      </x:c>
      <x:c r="AN14" s="5" t="str">
        <x:v>timed_uncertified_exact_event_cg_pool</x:v>
      </x:c>
      <x:c r="AO14" s="5" t="str">
        <x:v>yes</x:v>
      </x:c>
      <x:c r="AP14" s="5" t="str">
        <x:v>covering rows plus cross-route station-capacity sweep; individual exact-event route feasibility is by construction</x:v>
      </x:c>
      <x:c r="AQ14" s="10" t="n">
        <x:v>0</x:v>
      </x:c>
      <x:c r="AR14" s="5" t="str">
        <x:v>yes</x:v>
      </x:c>
      <x:c r="AS14" s="5" t="str">
        <x:v>["189166"]</x:v>
      </x:c>
      <x:c r="AT14" s="5" t="str">
        <x:v>309d98d266ebaf6b7e99543a67f8f2be5736874a</x:v>
      </x:c>
      <x:c r="AU14" s="5" t="str">
        <x:v>b6739c46f2fa8ace26940e5b4cd2a7010119c4d58b1cfa25b1fe04f464d941c1</x:v>
      </x:c>
      <x:c r="AV14" s="5" t="str">
        <x:v>/home/nc437/ladder-lite/capacity_pricing_boundary_20260914/results/k1_13406_flat_capacity_reference/189166_r0/mip.json</x:v>
      </x:c>
      <x:c r="AW14" s="5" t="str">
        <x:v>be9f2f2acfc4ba829a751cd14a1f08f10046282d00db13a42ce80bc848e13cd3</x:v>
      </x:c>
      <x:c r="AX14" s="5" t="str">
        <x:v>e18121106e85e64594e4cdb98bf5d9f6038b2679a668ec37294b73d1cf100521</x:v>
      </x:c>
      <x:c r="AY14" s="5" t="str">
        <x:v>df3788296740268061a74029398959f643ad29580992f6d494705f1011751c17</x:v>
      </x:c>
      <x:c r="AZ14" s="5" t="n">
        <x:v>46281.14459877315</x:v>
      </x:c>
      <x:c r="BA14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BB14" s="5" t="str">
        <x:v>Matched k1 pricing-boundary diagnostic: flat prices, capacity arm, 240 kWh initial energy, zero reserve, 13200 s CG, and 600 s finite-pool MIP for both reference and prefix-memo selectors.</x:v>
      </x:c>
    </x:row>
    <x:row r="15" ht="24" customHeight="1">
      <x:c r="A15" s="5" t="str">
        <x:v>capacity_pricing_boundary_20260914</x:v>
      </x:c>
      <x:c r="B15" s="5" t="str">
        <x:v>k1_13407_flat_capacity_reference</x:v>
      </x:c>
      <x:c r="C15" s="5" t="str">
        <x:v>mip</x:v>
      </x:c>
      <x:c r="D15" s="5"/>
      <x:c r="E15" s="10" t="n">
        <x:v>1</x:v>
      </x:c>
      <x:c r="F15" s="10"/>
      <x:c r="G15" s="10" t="n">
        <x:v>1</x:v>
      </x:c>
      <x:c r="H15" s="12" t="n">
        <x:v>1</x:v>
      </x:c>
      <x:c r="I15" s="5" t="str">
        <x:v>yes</x:v>
      </x:c>
      <x:c r="J15" s="10" t="n">
        <x:f>IF(AND(ISNUMBER(E15),ISNUMBER(G15)),G15-E15,"")</x:f>
        <x:v>0</x:v>
      </x:c>
      <x:c r="K15" s="5" t="str">
        <x:v>OPTIMAL</x:v>
      </x:c>
      <x:c r="L15" s="14" t="n">
        <x:v>32</x:v>
      </x:c>
      <x:c r="M15" s="13"/>
      <x:c r="N15" s="10" t="n">
        <x:v>1</x:v>
      </x:c>
      <x:c r="O15" s="12" t="n">
        <x:v>1</x:v>
      </x:c>
      <x:c r="P15" s="5" t="str">
        <x:v>yes</x:v>
      </x:c>
      <x:c r="Q15" s="5" t="str">
        <x:v>OPTIMAL</x:v>
      </x:c>
      <x:c r="R15" s="11" t="n">
        <x:v>81.58400000000256</x:v>
      </x:c>
      <x:c r="S15" s="11" t="n">
        <x:v>81.58400000000256</x:v>
      </x:c>
      <x:c r="T15" s="18" t="n">
        <x:v>0</x:v>
      </x:c>
      <x:c r="U15" s="11"/>
      <x:c r="V15" s="11"/>
      <x:c r="W15" s="10"/>
      <x:c r="X15" s="11"/>
      <x:c r="Y15" s="5"/>
      <x:c r="Z15" s="16"/>
      <x:c r="AA15" s="5" t="str">
        <x:v>cover</x:v>
      </x:c>
      <x:c r="AB15" s="5" t="str">
        <x:v>singletons with native atomic CG checkpoints</x:v>
      </x:c>
      <x:c r="AC15" s="5" t="str">
        <x:v>RAW</x:v>
      </x:c>
      <x:c r="AD15" s="17" t="n">
        <x:v>240</x:v>
      </x:c>
      <x:c r="AE15" s="17"/>
      <x:c r="AF15" s="17"/>
      <x:c r="AG15" s="5" t="str">
        <x:v>yes</x:v>
      </x:c>
      <x:c r="AH15" s="17"/>
      <x:c r="AI15" s="10"/>
      <x:c r="AJ15" s="5" t="str">
        <x:v>data/hourly_prices_flat.csv</x:v>
      </x:c>
      <x:c r="AK15" s="5" t="str">
        <x:v>Reserve floor only; no 65% terminal target</x:v>
      </x:c>
      <x:c r="AL15" s="5" t="str">
        <x:v>current</x:v>
      </x:c>
      <x:c r="AM15" s="5" t="str">
        <x:v>result</x:v>
      </x:c>
      <x:c r="AN15" s="5" t="str">
        <x:v>timed_uncertified_exact_event_cg_pool</x:v>
      </x:c>
      <x:c r="AO15" s="5" t="str">
        <x:v>yes</x:v>
      </x:c>
      <x:c r="AP15" s="5" t="str">
        <x:v>covering rows plus cross-route station-capacity sweep; individual exact-event route feasibility is by construction</x:v>
      </x:c>
      <x:c r="AQ15" s="10" t="n">
        <x:v>0</x:v>
      </x:c>
      <x:c r="AR15" s="5" t="str">
        <x:v>yes</x:v>
      </x:c>
      <x:c r="AS15" s="5" t="str">
        <x:v>["189168"]</x:v>
      </x:c>
      <x:c r="AT15" s="5" t="str">
        <x:v>309d98d266ebaf6b7e99543a67f8f2be5736874a</x:v>
      </x:c>
      <x:c r="AU15" s="5" t="str">
        <x:v>f3c1fac0d6b94fc66de4e424118ab9d6af086dfbd82e447280d1b43fd5a28ae9</x:v>
      </x:c>
      <x:c r="AV15" s="5" t="str">
        <x:v>/home/nc437/ladder-lite/capacity_pricing_boundary_20260914/results/k1_13407_flat_capacity_reference/189168_r0/mip.json</x:v>
      </x:c>
      <x:c r="AW15" s="5" t="str">
        <x:v>10f47de9cd01345279ae666dd2615af4efc6c2da7f7cb2a789d41b0b1d61063c</x:v>
      </x:c>
      <x:c r="AX15" s="5" t="str">
        <x:v>db990592d1c3ceff6221d73931ff5dac1319b54d99beb03ae1f4c7d3c5f46739</x:v>
      </x:c>
      <x:c r="AY15" s="5" t="str">
        <x:v>680dfd0383da9364e2826e7ab3a5875fafeb732bf4e26aeeb1900225e1910cc1</x:v>
      </x:c>
      <x:c r="AZ15" s="5" t="n">
        <x:v>46281.14459877315</x:v>
      </x:c>
      <x:c r="BA15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BB15" s="5" t="str">
        <x:v>Matched k1 pricing-boundary diagnostic: flat prices, capacity arm, 240 kWh initial energy, zero reserve, 13200 s CG, and 600 s finite-pool MIP for both reference and prefix-memo selectors.</x:v>
      </x:c>
    </x:row>
    <x:row r="16" ht="24" customHeight="1">
      <x:c r="A16" s="5" t="str">
        <x:v>capacity_pricing_boundary_20260914</x:v>
      </x:c>
      <x:c r="B16" s="5" t="str">
        <x:v>k1_13408_flat_capacity_prefix_memo</x:v>
      </x:c>
      <x:c r="C16" s="5" t="str">
        <x:v>mip</x:v>
      </x:c>
      <x:c r="D16" s="5"/>
      <x:c r="E16" s="10" t="n">
        <x:v>1</x:v>
      </x:c>
      <x:c r="F16" s="10"/>
      <x:c r="G16" s="10" t="n">
        <x:v>1</x:v>
      </x:c>
      <x:c r="H16" s="12" t="n">
        <x:v>1</x:v>
      </x:c>
      <x:c r="I16" s="5" t="str">
        <x:v>yes</x:v>
      </x:c>
      <x:c r="J16" s="10" t="n">
        <x:f>IF(AND(ISNUMBER(E16),ISNUMBER(G16)),G16-E16,"")</x:f>
        <x:v>0</x:v>
      </x:c>
      <x:c r="K16" s="5" t="str">
        <x:v>OPTIMAL</x:v>
      </x:c>
      <x:c r="L16" s="14" t="n">
        <x:v>43</x:v>
      </x:c>
      <x:c r="M16" s="13"/>
      <x:c r="N16" s="10" t="n">
        <x:v>1</x:v>
      </x:c>
      <x:c r="O16" s="12" t="n">
        <x:v>1</x:v>
      </x:c>
      <x:c r="P16" s="5" t="str">
        <x:v>yes</x:v>
      </x:c>
      <x:c r="Q16" s="5" t="str">
        <x:v>OPTIMAL</x:v>
      </x:c>
      <x:c r="R16" s="11" t="n">
        <x:v>36.53599999999278</x:v>
      </x:c>
      <x:c r="S16" s="11" t="n">
        <x:v>36.53599999999278</x:v>
      </x:c>
      <x:c r="T16" s="18" t="n">
        <x:v>0</x:v>
      </x:c>
      <x:c r="U16" s="11"/>
      <x:c r="V16" s="11"/>
      <x:c r="W16" s="10"/>
      <x:c r="X16" s="11"/>
      <x:c r="Y16" s="5"/>
      <x:c r="Z16" s="16"/>
      <x:c r="AA16" s="5" t="str">
        <x:v>cover</x:v>
      </x:c>
      <x:c r="AB16" s="5" t="str">
        <x:v>singletons with native atomic CG checkpoints</x:v>
      </x:c>
      <x:c r="AC16" s="5" t="str">
        <x:v>RAW</x:v>
      </x:c>
      <x:c r="AD16" s="17" t="n">
        <x:v>240</x:v>
      </x:c>
      <x:c r="AE16" s="17"/>
      <x:c r="AF16" s="17"/>
      <x:c r="AG16" s="5" t="str">
        <x:v>yes</x:v>
      </x:c>
      <x:c r="AH16" s="17"/>
      <x:c r="AI16" s="10"/>
      <x:c r="AJ16" s="5" t="str">
        <x:v>data/hourly_prices_flat.csv</x:v>
      </x:c>
      <x:c r="AK16" s="5" t="str">
        <x:v>Reserve floor only; no 65% terminal target</x:v>
      </x:c>
      <x:c r="AL16" s="5" t="str">
        <x:v>current</x:v>
      </x:c>
      <x:c r="AM16" s="5" t="str">
        <x:v>result</x:v>
      </x:c>
      <x:c r="AN16" s="5" t="str">
        <x:v>certified_exact_event_cg_pool</x:v>
      </x:c>
      <x:c r="AO16" s="5" t="str">
        <x:v>yes</x:v>
      </x:c>
      <x:c r="AP16" s="5" t="str">
        <x:v>covering rows plus cross-route station-capacity sweep; individual exact-event route feasibility is by construction</x:v>
      </x:c>
      <x:c r="AQ16" s="10" t="n">
        <x:v>0</x:v>
      </x:c>
      <x:c r="AR16" s="5" t="str">
        <x:v>yes</x:v>
      </x:c>
      <x:c r="AS16" s="5" t="str">
        <x:v>["189171"]</x:v>
      </x:c>
      <x:c r="AT16" s="5" t="str">
        <x:v>309d98d266ebaf6b7e99543a67f8f2be5736874a</x:v>
      </x:c>
      <x:c r="AU16" s="5" t="str">
        <x:v>4533577f0739906ccd41a921c14fe6095a7bebdeea8ffa4ee9ec2b954bed9792</x:v>
      </x:c>
      <x:c r="AV16" s="5" t="str">
        <x:v>/home/nc437/ladder-lite/capacity_pricing_boundary_20260914/results/k1_13408_flat_capacity_prefix_memo/189171_r0/mip.json</x:v>
      </x:c>
      <x:c r="AW16" s="5" t="str">
        <x:v>735b8a03e84533b515257086fc66410b2b1f4de84ff19eca9f52d35b3a812bca</x:v>
      </x:c>
      <x:c r="AX16" s="5" t="str">
        <x:v>a7d54b0fa976a7bb77c065a33c14ef7d1d27bae09c3399804a40d8077b38afae</x:v>
      </x:c>
      <x:c r="AY16" s="5" t="str">
        <x:v>72e02d9db141c0a8410f33cca5ee82fb7826db58d7ba3ac7d28ed88d58d3195c</x:v>
      </x:c>
      <x:c r="AZ16" s="5" t="n">
        <x:v>46281.14459877315</x:v>
      </x:c>
      <x:c r="BA16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BB16" s="5" t="str">
        <x:v>Matched k1 pricing-boundary diagnostic: flat prices, capacity arm, 240 kWh initial energy, zero reserve, 13200 s CG, and 600 s finite-pool MIP for both reference and prefix-memo selectors.</x:v>
      </x:c>
    </x:row>
    <x:row r="17" ht="24" customHeight="1">
      <x:c r="A17" s="5" t="str">
        <x:v>capacity_pricing_boundary_20260914</x:v>
      </x:c>
      <x:c r="B17" s="5" t="str">
        <x:v>k1_13408_flat_capacity_reference</x:v>
      </x:c>
      <x:c r="C17" s="5" t="str">
        <x:v>mip</x:v>
      </x:c>
      <x:c r="D17" s="5"/>
      <x:c r="E17" s="10" t="n">
        <x:v>1</x:v>
      </x:c>
      <x:c r="F17" s="10"/>
      <x:c r="G17" s="10" t="n">
        <x:v>1</x:v>
      </x:c>
      <x:c r="H17" s="12" t="n">
        <x:v>1</x:v>
      </x:c>
      <x:c r="I17" s="5" t="str">
        <x:v>yes</x:v>
      </x:c>
      <x:c r="J17" s="10" t="n">
        <x:f>IF(AND(ISNUMBER(E17),ISNUMBER(G17)),G17-E17,"")</x:f>
        <x:v>0</x:v>
      </x:c>
      <x:c r="K17" s="5" t="str">
        <x:v>OPTIMAL</x:v>
      </x:c>
      <x:c r="L17" s="14" t="n">
        <x:v>43</x:v>
      </x:c>
      <x:c r="M17" s="13"/>
      <x:c r="N17" s="10" t="n">
        <x:v>1</x:v>
      </x:c>
      <x:c r="O17" s="12" t="n">
        <x:v>1</x:v>
      </x:c>
      <x:c r="P17" s="5" t="str">
        <x:v>yes</x:v>
      </x:c>
      <x:c r="Q17" s="5" t="str">
        <x:v>OPTIMAL</x:v>
      </x:c>
      <x:c r="R17" s="11" t="n">
        <x:v>36.53599999999278</x:v>
      </x:c>
      <x:c r="S17" s="11" t="n">
        <x:v>36.53599999999278</x:v>
      </x:c>
      <x:c r="T17" s="18" t="n">
        <x:v>0</x:v>
      </x:c>
      <x:c r="U17" s="11"/>
      <x:c r="V17" s="11"/>
      <x:c r="W17" s="10"/>
      <x:c r="X17" s="11"/>
      <x:c r="Y17" s="5"/>
      <x:c r="Z17" s="16"/>
      <x:c r="AA17" s="5" t="str">
        <x:v>cover</x:v>
      </x:c>
      <x:c r="AB17" s="5" t="str">
        <x:v>singletons with native atomic CG checkpoints</x:v>
      </x:c>
      <x:c r="AC17" s="5" t="str">
        <x:v>RAW</x:v>
      </x:c>
      <x:c r="AD17" s="17" t="n">
        <x:v>240</x:v>
      </x:c>
      <x:c r="AE17" s="17"/>
      <x:c r="AF17" s="17"/>
      <x:c r="AG17" s="5" t="str">
        <x:v>yes</x:v>
      </x:c>
      <x:c r="AH17" s="17"/>
      <x:c r="AI17" s="10"/>
      <x:c r="AJ17" s="5" t="str">
        <x:v>data/hourly_prices_flat.csv</x:v>
      </x:c>
      <x:c r="AK17" s="5" t="str">
        <x:v>Reserve floor only; no 65% terminal target</x:v>
      </x:c>
      <x:c r="AL17" s="5" t="str">
        <x:v>current</x:v>
      </x:c>
      <x:c r="AM17" s="5" t="str">
        <x:v>result</x:v>
      </x:c>
      <x:c r="AN17" s="5" t="str">
        <x:v>certified_exact_event_cg_pool</x:v>
      </x:c>
      <x:c r="AO17" s="5" t="str">
        <x:v>yes</x:v>
      </x:c>
      <x:c r="AP17" s="5" t="str">
        <x:v>covering rows plus cross-route station-capacity sweep; individual exact-event route feasibility is by construction</x:v>
      </x:c>
      <x:c r="AQ17" s="10" t="n">
        <x:v>0</x:v>
      </x:c>
      <x:c r="AR17" s="5" t="str">
        <x:v>yes</x:v>
      </x:c>
      <x:c r="AS17" s="5" t="str">
        <x:v>["189170"]</x:v>
      </x:c>
      <x:c r="AT17" s="5" t="str">
        <x:v>309d98d266ebaf6b7e99543a67f8f2be5736874a</x:v>
      </x:c>
      <x:c r="AU17" s="5" t="str">
        <x:v>4533577f0739906ccd41a921c14fe6095a7bebdeea8ffa4ee9ec2b954bed9792</x:v>
      </x:c>
      <x:c r="AV17" s="5" t="str">
        <x:v>/home/nc437/ladder-lite/capacity_pricing_boundary_20260914/results/k1_13408_flat_capacity_reference/189170_r0/mip.json</x:v>
      </x:c>
      <x:c r="AW17" s="5" t="str">
        <x:v>8e559d5f8a2e603eb147fc713fa3d9af14b96a19b63ff0b5ecf71b6aee2fd886</x:v>
      </x:c>
      <x:c r="AX17" s="5" t="str">
        <x:v>1949e977780158a4488b12bbe8696e69a8090fa7299c2ef29a61bbc702bcf5f4</x:v>
      </x:c>
      <x:c r="AY17" s="5" t="str">
        <x:v>14a1d58a079efd422b34fc586f340449b3d515940dd68f26802982c49f922c81</x:v>
      </x:c>
      <x:c r="AZ17" s="5" t="n">
        <x:v>46281.14459877315</x:v>
      </x:c>
      <x:c r="BA17" s="5" t="str">
        <x:v>A pricing deadline is an uncertified CG endpoint; a completed MIP proves only its saved finite pool. Selector equivalence requires matching exact terminal status and normalized routes. Since k=1 selects one route, this diagnoses pricing behavior rather than multi-route charger contention.</x:v>
      </x:c>
      <x:c r="BB17" s="5" t="str">
        <x:v>Matched k1 pricing-boundary diagnostic: flat prices, capacity arm, 240 kWh initial energy, zero reserve, 13200 s CG, and 600 s finite-pool MIP for both reference and prefix-memo selectors.</x:v>
      </x:c>
    </x:row>
    <x:row r="18" ht="24" customHeight="1">
      <x:c r="A18" s="5" t="str">
        <x:v>capacity_speed_pilot</x:v>
      </x:c>
      <x:c r="B18" s="5" t="str">
        <x:v>e1_short_k2__baseline</x:v>
      </x:c>
      <x:c r="C18" s="5" t="str">
        <x:v>mip</x:v>
      </x:c>
      <x:c r="D18" s="5"/>
      <x:c r="E18" s="10" t="n">
        <x:v>2</x:v>
      </x:c>
      <x:c r="F18" s="10"/>
      <x:c r="G18" s="10" t="n">
        <x:v>2</x:v>
      </x:c>
      <x:c r="H18" s="12" t="n">
        <x:v>2</x:v>
      </x:c>
      <x:c r="I18" s="5" t="str">
        <x:v>yes</x:v>
      </x:c>
      <x:c r="J18" s="10" t="n">
        <x:f>IF(AND(ISNUMBER(E18),ISNUMBER(G18)),G18-E18,"")</x:f>
        <x:v>0</x:v>
      </x:c>
      <x:c r="K18" s="5" t="str">
        <x:v>OPTIMAL</x:v>
      </x:c>
      <x:c r="L18" s="14" t="n">
        <x:v>143</x:v>
      </x:c>
      <x:c r="M18" s="13"/>
      <x:c r="N18" s="10" t="n">
        <x:v>2</x:v>
      </x:c>
      <x:c r="O18" s="12" t="n">
        <x:v>2</x:v>
      </x:c>
      <x:c r="P18" s="5" t="str">
        <x:v>yes</x:v>
      </x:c>
      <x:c r="Q18" s="5" t="str">
        <x:v>OPTIMAL</x:v>
      </x:c>
      <x:c r="R18" s="11" t="n">
        <x:v>79.2719999999972</x:v>
      </x:c>
      <x:c r="S18" s="11" t="n">
        <x:v>79.2719999999972</x:v>
      </x:c>
      <x:c r="T18" s="18" t="n">
        <x:v>0</x:v>
      </x:c>
      <x:c r="U18" s="11"/>
      <x:c r="V18" s="11"/>
      <x:c r="W18" s="10"/>
      <x:c r="X18" s="11"/>
      <x:c r="Y18" s="5"/>
      <x:c r="Z18" s="16"/>
      <x:c r="AA18" s="5"/>
      <x:c r="AB18" s="5"/>
      <x:c r="AC18" s="5"/>
      <x:c r="AD18" s="17"/>
      <x:c r="AE18" s="17"/>
      <x:c r="AF18" s="17"/>
      <x:c r="AG18" s="5" t="str">
        <x:v>no</x:v>
      </x:c>
      <x:c r="AH18" s="17"/>
      <x:c r="AI18" s="10"/>
      <x:c r="AJ18" s="5" t="str">
        <x:v>/home/nc437/ladder-lite/capacity_speed_twostage_9bf3f75/code/data/hourly_prices_flat.csv</x:v>
      </x:c>
      <x:c r="AK18" s="5"/>
      <x:c r="AL18" s="5" t="str">
        <x:v>current</x:v>
      </x:c>
      <x:c r="AM18" s="5" t="str">
        <x:v>result</x:v>
      </x:c>
      <x:c r="AN18" s="5" t="str">
        <x:v>certified_exact_event_cg_pool</x:v>
      </x:c>
      <x:c r="AO18" s="5" t="str">
        <x:v>yes</x:v>
      </x:c>
      <x:c r="AP18" s="5" t="str">
        <x:v>covering rows plus cross-route station-capacity sweep; individual exact-event route feasibility is by construction</x:v>
      </x:c>
      <x:c r="AQ18" s="10" t="n">
        <x:v>0</x:v>
      </x:c>
      <x:c r="AR18" s="5" t="str">
        <x:v>no</x:v>
      </x:c>
      <x:c r="AS18" s="5" t="str">
        <x:v>["773343"]</x:v>
      </x:c>
      <x:c r="AT18" s="5" t="str">
        <x:v>9bf3f752a5d2786bf5a1e9c613ff6440415569a9</x:v>
      </x:c>
      <x:c r="AU18" s="5" t="str">
        <x:v>bf6fecee151c770812254e2b448080b48fdf7eb01ae462e88138372fa9cd0e4b</x:v>
      </x:c>
      <x:c r="AV18" s="5" t="str">
        <x:v>/home/nc437/ladder-lite/capacity_speed_pilot_20260910_v2_7d38efd/results/e1_short_k2__baseline/mip_twostage.json</x:v>
      </x:c>
      <x:c r="AW18" s="5" t="str">
        <x:v>c5d948786de0e19bb30b0333099461a3f393936b3b1f46450a1520178bc444ca</x:v>
      </x:c>
      <x:c r="AX18" s="5" t="str">
        <x:v>65064888a229d8c61ecd3b6da4cbc1dd99d3d0e28bc0e5cce198ea8d404373f1</x:v>
      </x:c>
      <x:c r="AY18" s="5" t="str">
        <x:v>85a9e98fe0f286285a6d7d76ab9565e1227dd5c8d53796c1c8505b33580fcfec</x:v>
      </x:c>
      <x:c r="AZ18" s="5" t="n">
        <x:v>46281.14459877315</x:v>
      </x:c>
      <x:c r="BA18" s="5"/>
      <x:c r="BB18" s="5"/>
    </x:row>
    <x:row r="19" ht="24" customHeight="1">
      <x:c r="A19" s="5" t="str">
        <x:v>capacity_speed_pilot</x:v>
      </x:c>
      <x:c r="B19" s="5" t="str">
        <x:v>e1_short_k2__parx60</x:v>
      </x:c>
      <x:c r="C19" s="5" t="str">
        <x:v>mip</x:v>
      </x:c>
      <x:c r="D19" s="5"/>
      <x:c r="E19" s="10" t="n">
        <x:v>2</x:v>
      </x:c>
      <x:c r="F19" s="10"/>
      <x:c r="G19" s="10" t="n">
        <x:v>2</x:v>
      </x:c>
      <x:c r="H19" s="12" t="n">
        <x:v>2</x:v>
      </x:c>
      <x:c r="I19" s="5" t="str">
        <x:v>yes</x:v>
      </x:c>
      <x:c r="J19" s="10" t="n">
        <x:f>IF(AND(ISNUMBER(E19),ISNUMBER(G19)),G19-E19,"")</x:f>
        <x:v>0</x:v>
      </x:c>
      <x:c r="K19" s="5" t="str">
        <x:v>OPTIMAL</x:v>
      </x:c>
      <x:c r="L19" s="14" t="n">
        <x:v>142</x:v>
      </x:c>
      <x:c r="M19" s="13"/>
      <x:c r="N19" s="10" t="n">
        <x:v>2</x:v>
      </x:c>
      <x:c r="O19" s="12" t="n">
        <x:v>2</x:v>
      </x:c>
      <x:c r="P19" s="5" t="str">
        <x:v>yes</x:v>
      </x:c>
      <x:c r="Q19" s="5" t="str">
        <x:v>OPTIMAL</x:v>
      </x:c>
      <x:c r="R19" s="11" t="n">
        <x:v>79.2719999999972</x:v>
      </x:c>
      <x:c r="S19" s="11" t="n">
        <x:v>79.2719999999972</x:v>
      </x:c>
      <x:c r="T19" s="18" t="n">
        <x:v>0</x:v>
      </x:c>
      <x:c r="U19" s="11"/>
      <x:c r="V19" s="11"/>
      <x:c r="W19" s="10"/>
      <x:c r="X19" s="11"/>
      <x:c r="Y19" s="5"/>
      <x:c r="Z19" s="16"/>
      <x:c r="AA19" s="5"/>
      <x:c r="AB19" s="5"/>
      <x:c r="AC19" s="5"/>
      <x:c r="AD19" s="17"/>
      <x:c r="AE19" s="17"/>
      <x:c r="AF19" s="17"/>
      <x:c r="AG19" s="5" t="str">
        <x:v>no</x:v>
      </x:c>
      <x:c r="AH19" s="17"/>
      <x:c r="AI19" s="10"/>
      <x:c r="AJ19" s="5" t="str">
        <x:v>/home/nc437/ladder-lite/capacity_speed_twostage_9bf3f75/code/data/hourly_prices_flat.csv</x:v>
      </x:c>
      <x:c r="AK19" s="5"/>
      <x:c r="AL19" s="5" t="str">
        <x:v>current</x:v>
      </x:c>
      <x:c r="AM19" s="5" t="str">
        <x:v>result</x:v>
      </x:c>
      <x:c r="AN19" s="5" t="str">
        <x:v>certified_exact_event_cg_pool</x:v>
      </x:c>
      <x:c r="AO19" s="5" t="str">
        <x:v>yes</x:v>
      </x:c>
      <x:c r="AP19" s="5" t="str">
        <x:v>covering rows plus cross-route station-capacity sweep; individual exact-event route feasibility is by construction</x:v>
      </x:c>
      <x:c r="AQ19" s="10" t="n">
        <x:v>0</x:v>
      </x:c>
      <x:c r="AR19" s="5" t="str">
        <x:v>no</x:v>
      </x:c>
      <x:c r="AS19" s="5" t="str">
        <x:v>["773437"]</x:v>
      </x:c>
      <x:c r="AT19" s="5" t="str">
        <x:v>9bf3f752a5d2786bf5a1e9c613ff6440415569a9</x:v>
      </x:c>
      <x:c r="AU19" s="5" t="str">
        <x:v>bf6fecee151c770812254e2b448080b48fdf7eb01ae462e88138372fa9cd0e4b</x:v>
      </x:c>
      <x:c r="AV19" s="5" t="str">
        <x:v>/home/nc437/ladder-lite/capacity_speed_pilot_20260910_v2_7d38efd/results/e1_short_k2__parx60/mip_twostage.json</x:v>
      </x:c>
      <x:c r="AW19" s="5" t="str">
        <x:v>2beb8d2dd5831cf76a291d73fbb3f759145f97d5a7258ecd575b1feb155e32bb</x:v>
      </x:c>
      <x:c r="AX19" s="5" t="str">
        <x:v>6ce50a8f5e169dd3ba5d4e60dd4cd371419eb85e96fdf48457338a3d25efab0e</x:v>
      </x:c>
      <x:c r="AY19" s="5" t="str">
        <x:v>4be580451c8022887486e7ca5a8e3c3dc3207478f5f226937811644a9cfac3ef</x:v>
      </x:c>
      <x:c r="AZ19" s="5" t="n">
        <x:v>46281.14459877315</x:v>
      </x:c>
      <x:c r="BA19" s="5"/>
      <x:c r="BB19" s="5"/>
    </x:row>
    <x:row r="20" ht="24" customHeight="1">
      <x:c r="A20" s="5" t="str">
        <x:v>capacity_speed_pilot</x:v>
      </x:c>
      <x:c r="B20" s="5" t="str">
        <x:v>e1_short_k3__baseline</x:v>
      </x:c>
      <x:c r="C20" s="5" t="str">
        <x:v>mip</x:v>
      </x:c>
      <x:c r="D20" s="5"/>
      <x:c r="E20" s="10" t="n">
        <x:v>3</x:v>
      </x:c>
      <x:c r="F20" s="10"/>
      <x:c r="G20" s="10" t="n">
        <x:v>3</x:v>
      </x:c>
      <x:c r="H20" s="12" t="n">
        <x:v>3</x:v>
      </x:c>
      <x:c r="I20" s="5" t="str">
        <x:v>yes</x:v>
      </x:c>
      <x:c r="J20" s="10" t="n">
        <x:f>IF(AND(ISNUMBER(E20),ISNUMBER(G20)),G20-E20,"")</x:f>
        <x:v>0</x:v>
      </x:c>
      <x:c r="K20" s="5" t="str">
        <x:v>OPTIMAL</x:v>
      </x:c>
      <x:c r="L20" s="14" t="n">
        <x:v>131</x:v>
      </x:c>
      <x:c r="M20" s="13"/>
      <x:c r="N20" s="10" t="n">
        <x:v>3</x:v>
      </x:c>
      <x:c r="O20" s="12" t="n">
        <x:v>3</x:v>
      </x:c>
      <x:c r="P20" s="5" t="str">
        <x:v>yes</x:v>
      </x:c>
      <x:c r="Q20" s="5" t="str">
        <x:v>OPTIMAL</x:v>
      </x:c>
      <x:c r="R20" s="11" t="n">
        <x:v>182.9600000000064</x:v>
      </x:c>
      <x:c r="S20" s="11" t="n">
        <x:v>182.9600000000064</x:v>
      </x:c>
      <x:c r="T20" s="18" t="n">
        <x:v>0</x:v>
      </x:c>
      <x:c r="U20" s="11"/>
      <x:c r="V20" s="11"/>
      <x:c r="W20" s="10"/>
      <x:c r="X20" s="11"/>
      <x:c r="Y20" s="5"/>
      <x:c r="Z20" s="16"/>
      <x:c r="AA20" s="5"/>
      <x:c r="AB20" s="5"/>
      <x:c r="AC20" s="5"/>
      <x:c r="AD20" s="17"/>
      <x:c r="AE20" s="17"/>
      <x:c r="AF20" s="17"/>
      <x:c r="AG20" s="5" t="str">
        <x:v>no</x:v>
      </x:c>
      <x:c r="AH20" s="17"/>
      <x:c r="AI20" s="10"/>
      <x:c r="AJ20" s="5" t="str">
        <x:v>/home/nc437/ladder-lite/capacity_speed_twostage_9bf3f75/code/data/hourly_prices_flat.csv</x:v>
      </x:c>
      <x:c r="AK20" s="5"/>
      <x:c r="AL20" s="5" t="str">
        <x:v>current</x:v>
      </x:c>
      <x:c r="AM20" s="5" t="str">
        <x:v>result</x:v>
      </x:c>
      <x:c r="AN20" s="5" t="str">
        <x:v>timed_uncertified_exact_event_cg_pool</x:v>
      </x:c>
      <x:c r="AO20" s="5" t="str">
        <x:v>yes</x:v>
      </x:c>
      <x:c r="AP20" s="5" t="str">
        <x:v>covering rows plus cross-route station-capacity sweep; individual exact-event route feasibility is by construction</x:v>
      </x:c>
      <x:c r="AQ20" s="10" t="n">
        <x:v>2</x:v>
      </x:c>
      <x:c r="AR20" s="5" t="str">
        <x:v>no</x:v>
      </x:c>
      <x:c r="AS20" s="5" t="str">
        <x:v>["773638"]</x:v>
      </x:c>
      <x:c r="AT20" s="5" t="str">
        <x:v>9bf3f752a5d2786bf5a1e9c613ff6440415569a9</x:v>
      </x:c>
      <x:c r="AU20" s="5" t="str">
        <x:v>c12ad3f575f7f70fd9b58a339ef79ace69266c28c7781e415028b15a298fd3ae</x:v>
      </x:c>
      <x:c r="AV20" s="5" t="str">
        <x:v>/home/nc437/ladder-lite/capacity_speed_pilot_20260910_v2_7d38efd/results/e1_short_k3__baseline/mip_twostage.json</x:v>
      </x:c>
      <x:c r="AW20" s="5" t="str">
        <x:v>a83a02e4bbfb16c90685aaab42db889a9800f5167377b13f74a2d1e940e1ce4f</x:v>
      </x:c>
      <x:c r="AX20" s="5" t="str">
        <x:v>265991cf83326da9050d92ca36ea1261d82b5112fbb26ba639d5c152eb32160f</x:v>
      </x:c>
      <x:c r="AY20" s="5" t="str">
        <x:v>00d0b6637b40b52f209d3d0900d865768f6b25ac08236f75c61a9bfc0f68a3b6</x:v>
      </x:c>
      <x:c r="AZ20" s="5" t="n">
        <x:v>46281.14459877315</x:v>
      </x:c>
      <x:c r="BA20" s="5"/>
      <x:c r="BB20" s="5"/>
    </x:row>
    <x:row r="21" ht="24" customHeight="1">
      <x:c r="A21" s="5" t="str">
        <x:v>capacity_speed_pilot</x:v>
      </x:c>
      <x:c r="B21" s="5" t="str">
        <x:v>e1_short_k3__parx60</x:v>
      </x:c>
      <x:c r="C21" s="5" t="str">
        <x:v>mip</x:v>
      </x:c>
      <x:c r="D21" s="5"/>
      <x:c r="E21" s="10" t="n">
        <x:v>3</x:v>
      </x:c>
      <x:c r="F21" s="10"/>
      <x:c r="G21" s="10" t="n">
        <x:v>3</x:v>
      </x:c>
      <x:c r="H21" s="12" t="n">
        <x:v>3</x:v>
      </x:c>
      <x:c r="I21" s="5" t="str">
        <x:v>yes</x:v>
      </x:c>
      <x:c r="J21" s="10" t="n">
        <x:f>IF(AND(ISNUMBER(E21),ISNUMBER(G21)),G21-E21,"")</x:f>
        <x:v>0</x:v>
      </x:c>
      <x:c r="K21" s="5" t="str">
        <x:v>OPTIMAL</x:v>
      </x:c>
      <x:c r="L21" s="14" t="n">
        <x:v>99</x:v>
      </x:c>
      <x:c r="M21" s="13"/>
      <x:c r="N21" s="10" t="n">
        <x:v>3</x:v>
      </x:c>
      <x:c r="O21" s="12" t="n">
        <x:v>3</x:v>
      </x:c>
      <x:c r="P21" s="5" t="str">
        <x:v>yes</x:v>
      </x:c>
      <x:c r="Q21" s="5" t="str">
        <x:v>OPTIMAL</x:v>
      </x:c>
      <x:c r="R21" s="11" t="n">
        <x:v>182.9600000000064</x:v>
      </x:c>
      <x:c r="S21" s="11" t="n">
        <x:v>182.9600000000064</x:v>
      </x:c>
      <x:c r="T21" s="18" t="n">
        <x:v>0</x:v>
      </x:c>
      <x:c r="U21" s="11"/>
      <x:c r="V21" s="11"/>
      <x:c r="W21" s="10"/>
      <x:c r="X21" s="11"/>
      <x:c r="Y21" s="5"/>
      <x:c r="Z21" s="16"/>
      <x:c r="AA21" s="5"/>
      <x:c r="AB21" s="5"/>
      <x:c r="AC21" s="5"/>
      <x:c r="AD21" s="17"/>
      <x:c r="AE21" s="17"/>
      <x:c r="AF21" s="17"/>
      <x:c r="AG21" s="5" t="str">
        <x:v>no</x:v>
      </x:c>
      <x:c r="AH21" s="17"/>
      <x:c r="AI21" s="10"/>
      <x:c r="AJ21" s="5" t="str">
        <x:v>/home/nc437/ladder-lite/capacity_speed_twostage_9bf3f75/code/data/hourly_prices_flat.csv</x:v>
      </x:c>
      <x:c r="AK21" s="5"/>
      <x:c r="AL21" s="5" t="str">
        <x:v>current</x:v>
      </x:c>
      <x:c r="AM21" s="5" t="str">
        <x:v>result</x:v>
      </x:c>
      <x:c r="AN21" s="5" t="str">
        <x:v>timed_uncertified_exact_event_cg_pool</x:v>
      </x:c>
      <x:c r="AO21" s="5" t="str">
        <x:v>yes</x:v>
      </x:c>
      <x:c r="AP21" s="5" t="str">
        <x:v>covering rows plus cross-route station-capacity sweep; individual exact-event route feasibility is by construction</x:v>
      </x:c>
      <x:c r="AQ21" s="10" t="n">
        <x:v>2</x:v>
      </x:c>
      <x:c r="AR21" s="5" t="str">
        <x:v>no</x:v>
      </x:c>
      <x:c r="AS21" s="5" t="str">
        <x:v>["774569"]</x:v>
      </x:c>
      <x:c r="AT21" s="5" t="str">
        <x:v>9bf3f752a5d2786bf5a1e9c613ff6440415569a9</x:v>
      </x:c>
      <x:c r="AU21" s="5" t="str">
        <x:v>c12ad3f575f7f70fd9b58a339ef79ace69266c28c7781e415028b15a298fd3ae</x:v>
      </x:c>
      <x:c r="AV21" s="5" t="str">
        <x:v>/home/nc437/ladder-lite/capacity_speed_pilot_20260910_v2_7d38efd/results/e1_short_k3__parx60/mip_twostage.json</x:v>
      </x:c>
      <x:c r="AW21" s="5" t="str">
        <x:v>e48928418d4f844ae471aa5cfabc8f94741a7449ccc679817109410035b2daa4</x:v>
      </x:c>
      <x:c r="AX21" s="5" t="str">
        <x:v>deeb1d1459de12ba71bc809002795aebc80372f3fcc3dc5dd9685b8f0d200dd6</x:v>
      </x:c>
      <x:c r="AY21" s="5" t="str">
        <x:v>44593fa70673edc0d640cbf3eec8123fadc4d66cd5f34c105d060036d73a5e71</x:v>
      </x:c>
      <x:c r="AZ21" s="5" t="n">
        <x:v>46281.14459877315</x:v>
      </x:c>
      <x:c r="BA21" s="5"/>
      <x:c r="BB21" s="5"/>
    </x:row>
    <x:row r="22" ht="24" customHeight="1">
      <x:c r="A22" s="5" t="str">
        <x:v>capacity_speed_pilot</x:v>
      </x:c>
      <x:c r="B22" s="5" t="str">
        <x:v>k1_duty13406__baseline</x:v>
      </x:c>
      <x:c r="C22" s="5" t="str">
        <x:v>mip</x:v>
      </x:c>
      <x:c r="D22" s="5"/>
      <x:c r="E22" s="10" t="n">
        <x:v>1</x:v>
      </x:c>
      <x:c r="F22" s="10"/>
      <x:c r="G22" s="10" t="n">
        <x:v>1</x:v>
      </x:c>
      <x:c r="H22" s="12" t="n">
        <x:v>1</x:v>
      </x:c>
      <x:c r="I22" s="5" t="str">
        <x:v>yes</x:v>
      </x:c>
      <x:c r="J22" s="10" t="n">
        <x:f>IF(AND(ISNUMBER(E22),ISNUMBER(G22)),G22-E22,"")</x:f>
        <x:v>0</x:v>
      </x:c>
      <x:c r="K22" s="5" t="str">
        <x:v>OPTIMAL</x:v>
      </x:c>
      <x:c r="L22" s="14" t="n">
        <x:v>63</x:v>
      </x:c>
      <x:c r="M22" s="13"/>
      <x:c r="N22" s="10" t="n">
        <x:v>1</x:v>
      </x:c>
      <x:c r="O22" s="12" t="n">
        <x:v>1</x:v>
      </x:c>
      <x:c r="P22" s="5" t="str">
        <x:v>yes</x:v>
      </x:c>
      <x:c r="Q22" s="5" t="str">
        <x:v>OPTIMAL</x:v>
      </x:c>
      <x:c r="R22" s="11" t="n">
        <x:v>56.95200000000477</x:v>
      </x:c>
      <x:c r="S22" s="11" t="n">
        <x:v>56.95200000000477</x:v>
      </x:c>
      <x:c r="T22" s="18" t="n">
        <x:v>0</x:v>
      </x:c>
      <x:c r="U22" s="11"/>
      <x:c r="V22" s="11"/>
      <x:c r="W22" s="10"/>
      <x:c r="X22" s="11"/>
      <x:c r="Y22" s="5"/>
      <x:c r="Z22" s="16"/>
      <x:c r="AA22" s="5"/>
      <x:c r="AB22" s="5"/>
      <x:c r="AC22" s="5"/>
      <x:c r="AD22" s="17"/>
      <x:c r="AE22" s="17"/>
      <x:c r="AF22" s="17"/>
      <x:c r="AG22" s="5" t="str">
        <x:v>no</x:v>
      </x:c>
      <x:c r="AH22" s="17"/>
      <x:c r="AI22" s="10"/>
      <x:c r="AJ22" s="5" t="str">
        <x:v>/home/nc437/ladder-lite/capacity_speed_twostage_9bf3f75/code/data/hourly_prices_flat.csv</x:v>
      </x:c>
      <x:c r="AK22" s="5"/>
      <x:c r="AL22" s="5" t="str">
        <x:v>current</x:v>
      </x:c>
      <x:c r="AM22" s="5" t="str">
        <x:v>result</x:v>
      </x:c>
      <x:c r="AN22" s="5" t="str">
        <x:v>certified_exact_event_cg_pool</x:v>
      </x:c>
      <x:c r="AO22" s="5" t="str">
        <x:v>yes</x:v>
      </x:c>
      <x:c r="AP22" s="5" t="str">
        <x:v>covering rows plus cross-route station-capacity sweep; individual exact-event route feasibility is by construction</x:v>
      </x:c>
      <x:c r="AQ22" s="10" t="n">
        <x:v>0</x:v>
      </x:c>
      <x:c r="AR22" s="5" t="str">
        <x:v>yes</x:v>
      </x:c>
      <x:c r="AS22" s="5" t="str">
        <x:v>["773339"]</x:v>
      </x:c>
      <x:c r="AT22" s="5" t="str">
        <x:v>9bf3f752a5d2786bf5a1e9c613ff6440415569a9</x:v>
      </x:c>
      <x:c r="AU22" s="5" t="str">
        <x:v>b6739c46f2fa8ace26940e5b4cd2a7010119c4d58b1cfa25b1fe04f464d941c1</x:v>
      </x:c>
      <x:c r="AV22" s="5" t="str">
        <x:v>/home/nc437/ladder-lite/capacity_speed_pilot_20260910_v2_7d38efd/results/k1_duty13406__baseline/mip_twostage.json</x:v>
      </x:c>
      <x:c r="AW22" s="5" t="str">
        <x:v>0289d3d924e956329df990720354397e5ef6327d523580fc106ba4f697bda453</x:v>
      </x:c>
      <x:c r="AX22" s="5" t="str">
        <x:v>b4d2a5fd6dfce9a26a7ea3645b27ebe47b12f54a3c4320a637c1366dd04fc205</x:v>
      </x:c>
      <x:c r="AY22" s="5" t="str">
        <x:v>98c4f2359c9fcf320146b14ad5e52443addc58ae424f740fbd8698e84ae78c08</x:v>
      </x:c>
      <x:c r="AZ22" s="5" t="n">
        <x:v>46281.14459877315</x:v>
      </x:c>
      <x:c r="BA22" s="5"/>
      <x:c r="BB22" s="5"/>
    </x:row>
    <x:row r="23" ht="24" customHeight="1">
      <x:c r="A23" s="5" t="str">
        <x:v>capacity_speed_pilot</x:v>
      </x:c>
      <x:c r="B23" s="5" t="str">
        <x:v>k1_duty13406__parx60</x:v>
      </x:c>
      <x:c r="C23" s="5" t="str">
        <x:v>mip</x:v>
      </x:c>
      <x:c r="D23" s="5"/>
      <x:c r="E23" s="10" t="n">
        <x:v>1</x:v>
      </x:c>
      <x:c r="F23" s="10"/>
      <x:c r="G23" s="10" t="n">
        <x:v>1</x:v>
      </x:c>
      <x:c r="H23" s="12" t="n">
        <x:v>1</x:v>
      </x:c>
      <x:c r="I23" s="5" t="str">
        <x:v>yes</x:v>
      </x:c>
      <x:c r="J23" s="10" t="n">
        <x:f>IF(AND(ISNUMBER(E23),ISNUMBER(G23)),G23-E23,"")</x:f>
        <x:v>0</x:v>
      </x:c>
      <x:c r="K23" s="5" t="str">
        <x:v>OPTIMAL</x:v>
      </x:c>
      <x:c r="L23" s="14" t="n">
        <x:v>62</x:v>
      </x:c>
      <x:c r="M23" s="13"/>
      <x:c r="N23" s="10" t="n">
        <x:v>1</x:v>
      </x:c>
      <x:c r="O23" s="12" t="n">
        <x:v>1</x:v>
      </x:c>
      <x:c r="P23" s="5" t="str">
        <x:v>yes</x:v>
      </x:c>
      <x:c r="Q23" s="5" t="str">
        <x:v>OPTIMAL</x:v>
      </x:c>
      <x:c r="R23" s="11" t="n">
        <x:v>56.95200000000477</x:v>
      </x:c>
      <x:c r="S23" s="11" t="n">
        <x:v>56.95200000000477</x:v>
      </x:c>
      <x:c r="T23" s="18" t="n">
        <x:v>0</x:v>
      </x:c>
      <x:c r="U23" s="11"/>
      <x:c r="V23" s="11"/>
      <x:c r="W23" s="10"/>
      <x:c r="X23" s="11"/>
      <x:c r="Y23" s="5"/>
      <x:c r="Z23" s="16"/>
      <x:c r="AA23" s="5"/>
      <x:c r="AB23" s="5"/>
      <x:c r="AC23" s="5"/>
      <x:c r="AD23" s="17"/>
      <x:c r="AE23" s="17"/>
      <x:c r="AF23" s="17"/>
      <x:c r="AG23" s="5" t="str">
        <x:v>no</x:v>
      </x:c>
      <x:c r="AH23" s="17"/>
      <x:c r="AI23" s="10"/>
      <x:c r="AJ23" s="5" t="str">
        <x:v>/home/nc437/ladder-lite/capacity_speed_twostage_9bf3f75/code/data/hourly_prices_flat.csv</x:v>
      </x:c>
      <x:c r="AK23" s="5"/>
      <x:c r="AL23" s="5" t="str">
        <x:v>current</x:v>
      </x:c>
      <x:c r="AM23" s="5" t="str">
        <x:v>result</x:v>
      </x:c>
      <x:c r="AN23" s="5" t="str">
        <x:v>certified_exact_event_cg_pool</x:v>
      </x:c>
      <x:c r="AO23" s="5" t="str">
        <x:v>yes</x:v>
      </x:c>
      <x:c r="AP23" s="5" t="str">
        <x:v>covering rows plus cross-route station-capacity sweep; individual exact-event route feasibility is by construction</x:v>
      </x:c>
      <x:c r="AQ23" s="10" t="n">
        <x:v>0</x:v>
      </x:c>
      <x:c r="AR23" s="5" t="str">
        <x:v>yes</x:v>
      </x:c>
      <x:c r="AS23" s="5" t="str">
        <x:v>["773341"]</x:v>
      </x:c>
      <x:c r="AT23" s="5" t="str">
        <x:v>9bf3f752a5d2786bf5a1e9c613ff6440415569a9</x:v>
      </x:c>
      <x:c r="AU23" s="5" t="str">
        <x:v>b6739c46f2fa8ace26940e5b4cd2a7010119c4d58b1cfa25b1fe04f464d941c1</x:v>
      </x:c>
      <x:c r="AV23" s="5" t="str">
        <x:v>/home/nc437/ladder-lite/capacity_speed_pilot_20260910_v2_7d38efd/results/k1_duty13406__parx60/mip_twostage.json</x:v>
      </x:c>
      <x:c r="AW23" s="5" t="str">
        <x:v>8d7a5b1b936a85d4ccc41b95474ae7a4603b90df495dbe0038950f7a91909a34</x:v>
      </x:c>
      <x:c r="AX23" s="5" t="str">
        <x:v>53799a0737472201df672c708f63a5d1cce14907860aa3d6280509109959719b</x:v>
      </x:c>
      <x:c r="AY23" s="5" t="str">
        <x:v>55b34bbf39e2df68ded89fb8b009e35fdb0f70a91daaefaede9c9214725f09a4</x:v>
      </x:c>
      <x:c r="AZ23" s="5" t="n">
        <x:v>46281.14459877315</x:v>
      </x:c>
      <x:c r="BA23" s="5"/>
      <x:c r="BB23" s="5"/>
    </x:row>
    <x:row r="24" ht="24" customHeight="1">
      <x:c r="A24" s="5" t="str">
        <x:v>capacity_speed_pilot</x:v>
      </x:c>
      <x:c r="B24" s="5" t="str">
        <x:v>k1_duty13408__baseline</x:v>
      </x:c>
      <x:c r="C24" s="5" t="str">
        <x:v>mip</x:v>
      </x:c>
      <x:c r="D24" s="5"/>
      <x:c r="E24" s="10" t="n">
        <x:v>1</x:v>
      </x:c>
      <x:c r="F24" s="10"/>
      <x:c r="G24" s="10" t="n">
        <x:v>1</x:v>
      </x:c>
      <x:c r="H24" s="12" t="n">
        <x:v>1</x:v>
      </x:c>
      <x:c r="I24" s="5" t="str">
        <x:v>yes</x:v>
      </x:c>
      <x:c r="J24" s="10" t="n">
        <x:f>IF(AND(ISNUMBER(E24),ISNUMBER(G24)),G24-E24,"")</x:f>
        <x:v>0</x:v>
      </x:c>
      <x:c r="K24" s="5" t="str">
        <x:v>OPTIMAL</x:v>
      </x:c>
      <x:c r="L24" s="14" t="n">
        <x:v>42</x:v>
      </x:c>
      <x:c r="M24" s="13"/>
      <x:c r="N24" s="10" t="n">
        <x:v>1</x:v>
      </x:c>
      <x:c r="O24" s="12" t="n">
        <x:v>1</x:v>
      </x:c>
      <x:c r="P24" s="5" t="str">
        <x:v>yes</x:v>
      </x:c>
      <x:c r="Q24" s="5" t="str">
        <x:v>OPTIMAL</x:v>
      </x:c>
      <x:c r="R24" s="11" t="n">
        <x:v>36.53599999999278</x:v>
      </x:c>
      <x:c r="S24" s="11" t="n">
        <x:v>36.53599999999278</x:v>
      </x:c>
      <x:c r="T24" s="18" t="n">
        <x:v>0</x:v>
      </x:c>
      <x:c r="U24" s="11"/>
      <x:c r="V24" s="11"/>
      <x:c r="W24" s="10"/>
      <x:c r="X24" s="11"/>
      <x:c r="Y24" s="5"/>
      <x:c r="Z24" s="16"/>
      <x:c r="AA24" s="5"/>
      <x:c r="AB24" s="5"/>
      <x:c r="AC24" s="5"/>
      <x:c r="AD24" s="17"/>
      <x:c r="AE24" s="17"/>
      <x:c r="AF24" s="17"/>
      <x:c r="AG24" s="5" t="str">
        <x:v>no</x:v>
      </x:c>
      <x:c r="AH24" s="17"/>
      <x:c r="AI24" s="10"/>
      <x:c r="AJ24" s="5" t="str">
        <x:v>/home/nc437/ladder-lite/capacity_speed_twostage_9bf3f75/code/data/hourly_prices_flat.csv</x:v>
      </x:c>
      <x:c r="AK24" s="5"/>
      <x:c r="AL24" s="5" t="str">
        <x:v>current</x:v>
      </x:c>
      <x:c r="AM24" s="5" t="str">
        <x:v>result</x:v>
      </x:c>
      <x:c r="AN24" s="5" t="str">
        <x:v>certified_exact_event_cg_pool</x:v>
      </x:c>
      <x:c r="AO24" s="5" t="str">
        <x:v>yes</x:v>
      </x:c>
      <x:c r="AP24" s="5" t="str">
        <x:v>covering rows plus cross-route station-capacity sweep; individual exact-event route feasibility is by construction</x:v>
      </x:c>
      <x:c r="AQ24" s="10" t="n">
        <x:v>0</x:v>
      </x:c>
      <x:c r="AR24" s="5" t="str">
        <x:v>yes</x:v>
      </x:c>
      <x:c r="AS24" s="5" t="str">
        <x:v>["773335"]</x:v>
      </x:c>
      <x:c r="AT24" s="5" t="str">
        <x:v>9bf3f752a5d2786bf5a1e9c613ff6440415569a9</x:v>
      </x:c>
      <x:c r="AU24" s="5" t="str">
        <x:v>4533577f0739906ccd41a921c14fe6095a7bebdeea8ffa4ee9ec2b954bed9792</x:v>
      </x:c>
      <x:c r="AV24" s="5" t="str">
        <x:v>/home/nc437/ladder-lite/capacity_speed_pilot_20260910_v2_7d38efd/results/k1_duty13408__baseline/mip_twostage.json</x:v>
      </x:c>
      <x:c r="AW24" s="5" t="str">
        <x:v>50b7c696869dc9ac5d0d035e66905c4679012b9d397808a7e41267e9bbf37c1e</x:v>
      </x:c>
      <x:c r="AX24" s="5" t="str">
        <x:v>8134503f244af02fc10c34c35a24bd40467ab3a312dad2d585f2ae3021a80cdf</x:v>
      </x:c>
      <x:c r="AY24" s="5" t="str">
        <x:v>56943fd13cd14965babced020e76928365ded9c3caa8c3898977db0eb3dc599d</x:v>
      </x:c>
      <x:c r="AZ24" s="5" t="n">
        <x:v>46281.14459877315</x:v>
      </x:c>
      <x:c r="BA24" s="5"/>
      <x:c r="BB24" s="5"/>
    </x:row>
    <x:row r="25" ht="24" customHeight="1">
      <x:c r="A25" s="5" t="str">
        <x:v>capacity_speed_pilot</x:v>
      </x:c>
      <x:c r="B25" s="5" t="str">
        <x:v>k1_duty13408__capacity</x:v>
      </x:c>
      <x:c r="C25" s="5" t="str">
        <x:v>mip</x:v>
      </x:c>
      <x:c r="D25" s="5"/>
      <x:c r="E25" s="10" t="n">
        <x:v>1</x:v>
      </x:c>
      <x:c r="F25" s="10"/>
      <x:c r="G25" s="10" t="n">
        <x:v>1</x:v>
      </x:c>
      <x:c r="H25" s="12" t="n">
        <x:v>1</x:v>
      </x:c>
      <x:c r="I25" s="5" t="str">
        <x:v>yes</x:v>
      </x:c>
      <x:c r="J25" s="10" t="n">
        <x:f>IF(AND(ISNUMBER(E25),ISNUMBER(G25)),G25-E25,"")</x:f>
        <x:v>0</x:v>
      </x:c>
      <x:c r="K25" s="5" t="str">
        <x:v>OPTIMAL</x:v>
      </x:c>
      <x:c r="L25" s="14" t="n">
        <x:v>43</x:v>
      </x:c>
      <x:c r="M25" s="13"/>
      <x:c r="N25" s="10" t="n">
        <x:v>1</x:v>
      </x:c>
      <x:c r="O25" s="12" t="n">
        <x:v>1</x:v>
      </x:c>
      <x:c r="P25" s="5" t="str">
        <x:v>yes</x:v>
      </x:c>
      <x:c r="Q25" s="5" t="str">
        <x:v>OPTIMAL</x:v>
      </x:c>
      <x:c r="R25" s="11" t="n">
        <x:v>36.53599999999278</x:v>
      </x:c>
      <x:c r="S25" s="11" t="n">
        <x:v>36.53599999999278</x:v>
      </x:c>
      <x:c r="T25" s="18" t="n">
        <x:v>0</x:v>
      </x:c>
      <x:c r="U25" s="11"/>
      <x:c r="V25" s="11"/>
      <x:c r="W25" s="10"/>
      <x:c r="X25" s="11"/>
      <x:c r="Y25" s="5"/>
      <x:c r="Z25" s="16"/>
      <x:c r="AA25" s="5"/>
      <x:c r="AB25" s="5"/>
      <x:c r="AC25" s="5"/>
      <x:c r="AD25" s="17"/>
      <x:c r="AE25" s="17"/>
      <x:c r="AF25" s="17"/>
      <x:c r="AG25" s="5" t="str">
        <x:v>yes</x:v>
      </x:c>
      <x:c r="AH25" s="17"/>
      <x:c r="AI25" s="10"/>
      <x:c r="AJ25" s="5" t="str">
        <x:v>/home/nc437/ladder-lite/capacity_speed_twostage_9bf3f75/code/data/hourly_prices_flat.csv</x:v>
      </x:c>
      <x:c r="AK25" s="5"/>
      <x:c r="AL25" s="5" t="str">
        <x:v>current</x:v>
      </x:c>
      <x:c r="AM25" s="5" t="str">
        <x:v>result</x:v>
      </x:c>
      <x:c r="AN25" s="5" t="str">
        <x:v>certified_exact_event_cg_pool</x:v>
      </x:c>
      <x:c r="AO25" s="5" t="str">
        <x:v>yes</x:v>
      </x:c>
      <x:c r="AP25" s="5" t="str">
        <x:v>covering rows plus cross-route station-capacity sweep; individual exact-event route feasibility is by construction</x:v>
      </x:c>
      <x:c r="AQ25" s="10" t="n">
        <x:v>0</x:v>
      </x:c>
      <x:c r="AR25" s="5" t="str">
        <x:v>yes</x:v>
      </x:c>
      <x:c r="AS25" s="5" t="str">
        <x:v>["773336"]</x:v>
      </x:c>
      <x:c r="AT25" s="5" t="str">
        <x:v>9bf3f752a5d2786bf5a1e9c613ff6440415569a9</x:v>
      </x:c>
      <x:c r="AU25" s="5" t="str">
        <x:v>4533577f0739906ccd41a921c14fe6095a7bebdeea8ffa4ee9ec2b954bed9792</x:v>
      </x:c>
      <x:c r="AV25" s="5" t="str">
        <x:v>/home/nc437/ladder-lite/capacity_speed_pilot_20260910_v2_7d38efd/results/k1_duty13408__capacity/mip_twostage.json</x:v>
      </x:c>
      <x:c r="AW25" s="5" t="str">
        <x:v>2525bf4ff0fddda7740ebb40591cef9c7f40916d9f7d631439ebcbe12eed8c2d</x:v>
      </x:c>
      <x:c r="AX25" s="5" t="str">
        <x:v>89395b1942c7a8bec7760e035ac4080fe8c0d8a985ad2648589b864ad4b73d75</x:v>
      </x:c>
      <x:c r="AY25" s="5" t="str">
        <x:v>1da23f60a9afc0cde5d6e5de84a1ce13d92cf3b0bbc85212330eb7a071aaf1eb</x:v>
      </x:c>
      <x:c r="AZ25" s="5" t="n">
        <x:v>46281.14459877315</x:v>
      </x:c>
      <x:c r="BA25" s="5"/>
      <x:c r="BB25" s="5"/>
    </x:row>
    <x:row r="26" ht="24" customHeight="1">
      <x:c r="A26" s="5" t="str">
        <x:v>capacity_speed_pilot</x:v>
      </x:c>
      <x:c r="B26" s="5" t="str">
        <x:v>k1_duty13408__combined</x:v>
      </x:c>
      <x:c r="C26" s="5" t="str">
        <x:v>mip</x:v>
      </x:c>
      <x:c r="D26" s="5"/>
      <x:c r="E26" s="10" t="n">
        <x:v>1</x:v>
      </x:c>
      <x:c r="F26" s="10"/>
      <x:c r="G26" s="10" t="n">
        <x:v>1</x:v>
      </x:c>
      <x:c r="H26" s="12" t="n">
        <x:v>1</x:v>
      </x:c>
      <x:c r="I26" s="5" t="str">
        <x:v>yes</x:v>
      </x:c>
      <x:c r="J26" s="10" t="n">
        <x:f>IF(AND(ISNUMBER(E26),ISNUMBER(G26)),G26-E26,"")</x:f>
        <x:v>0</x:v>
      </x:c>
      <x:c r="K26" s="5" t="str">
        <x:v>OPTIMAL</x:v>
      </x:c>
      <x:c r="L26" s="14" t="n">
        <x:v>43</x:v>
      </x:c>
      <x:c r="M26" s="13"/>
      <x:c r="N26" s="10" t="n">
        <x:v>1</x:v>
      </x:c>
      <x:c r="O26" s="12" t="n">
        <x:v>1</x:v>
      </x:c>
      <x:c r="P26" s="5" t="str">
        <x:v>yes</x:v>
      </x:c>
      <x:c r="Q26" s="5" t="str">
        <x:v>OPTIMAL</x:v>
      </x:c>
      <x:c r="R26" s="11" t="n">
        <x:v>36.53599999999278</x:v>
      </x:c>
      <x:c r="S26" s="11" t="n">
        <x:v>36.53599999999278</x:v>
      </x:c>
      <x:c r="T26" s="18" t="n">
        <x:v>0</x:v>
      </x:c>
      <x:c r="U26" s="11"/>
      <x:c r="V26" s="11"/>
      <x:c r="W26" s="10"/>
      <x:c r="X26" s="11"/>
      <x:c r="Y26" s="5"/>
      <x:c r="Z26" s="16"/>
      <x:c r="AA26" s="5"/>
      <x:c r="AB26" s="5"/>
      <x:c r="AC26" s="5"/>
      <x:c r="AD26" s="17"/>
      <x:c r="AE26" s="17"/>
      <x:c r="AF26" s="17"/>
      <x:c r="AG26" s="5" t="str">
        <x:v>yes</x:v>
      </x:c>
      <x:c r="AH26" s="17"/>
      <x:c r="AI26" s="10"/>
      <x:c r="AJ26" s="5" t="str">
        <x:v>/home/nc437/ladder-lite/capacity_speed_twostage_9bf3f75/code/data/hourly_prices_flat.csv</x:v>
      </x:c>
      <x:c r="AK26" s="5"/>
      <x:c r="AL26" s="5" t="str">
        <x:v>current</x:v>
      </x:c>
      <x:c r="AM26" s="5" t="str">
        <x:v>result</x:v>
      </x:c>
      <x:c r="AN26" s="5" t="str">
        <x:v>certified_exact_event_cg_pool</x:v>
      </x:c>
      <x:c r="AO26" s="5" t="str">
        <x:v>yes</x:v>
      </x:c>
      <x:c r="AP26" s="5" t="str">
        <x:v>covering rows plus cross-route station-capacity sweep; individual exact-event route feasibility is by construction</x:v>
      </x:c>
      <x:c r="AQ26" s="10" t="n">
        <x:v>0</x:v>
      </x:c>
      <x:c r="AR26" s="5" t="str">
        <x:v>yes</x:v>
      </x:c>
      <x:c r="AS26" s="5" t="str">
        <x:v>["773338"]</x:v>
      </x:c>
      <x:c r="AT26" s="5" t="str">
        <x:v>9bf3f752a5d2786bf5a1e9c613ff6440415569a9</x:v>
      </x:c>
      <x:c r="AU26" s="5" t="str">
        <x:v>4533577f0739906ccd41a921c14fe6095a7bebdeea8ffa4ee9ec2b954bed9792</x:v>
      </x:c>
      <x:c r="AV26" s="5" t="str">
        <x:v>/home/nc437/ladder-lite/capacity_speed_pilot_20260910_v2_7d38efd/results/k1_duty13408__combined/mip_twostage.json</x:v>
      </x:c>
      <x:c r="AW26" s="5" t="str">
        <x:v>8f040e4e3066872810649e92cb71d980ac2320bba793194107c5584bd52a8e91</x:v>
      </x:c>
      <x:c r="AX26" s="5" t="str">
        <x:v>d100033c1bd90188908a9c698a5fb2aa8c215677d482c3f0d6f227a54f38c710</x:v>
      </x:c>
      <x:c r="AY26" s="5" t="str">
        <x:v>e8ae352046e96d22f506286e14b7596e6ad76025784116046f1805f724644ee9</x:v>
      </x:c>
      <x:c r="AZ26" s="5" t="n">
        <x:v>46281.14459877315</x:v>
      </x:c>
      <x:c r="BA26" s="5"/>
      <x:c r="BB26" s="5"/>
    </x:row>
    <x:row r="27" ht="24" customHeight="1">
      <x:c r="A27" s="5" t="str">
        <x:v>capacity_speed_pilot</x:v>
      </x:c>
      <x:c r="B27" s="5" t="str">
        <x:v>k1_duty13408__parx60</x:v>
      </x:c>
      <x:c r="C27" s="5" t="str">
        <x:v>mip</x:v>
      </x:c>
      <x:c r="D27" s="5"/>
      <x:c r="E27" s="10" t="n">
        <x:v>1</x:v>
      </x:c>
      <x:c r="F27" s="10"/>
      <x:c r="G27" s="10" t="n">
        <x:v>1</x:v>
      </x:c>
      <x:c r="H27" s="12" t="n">
        <x:v>1</x:v>
      </x:c>
      <x:c r="I27" s="5" t="str">
        <x:v>yes</x:v>
      </x:c>
      <x:c r="J27" s="10" t="n">
        <x:f>IF(AND(ISNUMBER(E27),ISNUMBER(G27)),G27-E27,"")</x:f>
        <x:v>0</x:v>
      </x:c>
      <x:c r="K27" s="5" t="str">
        <x:v>OPTIMAL</x:v>
      </x:c>
      <x:c r="L27" s="14" t="n">
        <x:v>42</x:v>
      </x:c>
      <x:c r="M27" s="13"/>
      <x:c r="N27" s="10" t="n">
        <x:v>1</x:v>
      </x:c>
      <x:c r="O27" s="12" t="n">
        <x:v>1</x:v>
      </x:c>
      <x:c r="P27" s="5" t="str">
        <x:v>yes</x:v>
      </x:c>
      <x:c r="Q27" s="5" t="str">
        <x:v>OPTIMAL</x:v>
      </x:c>
      <x:c r="R27" s="11" t="n">
        <x:v>36.53599999999278</x:v>
      </x:c>
      <x:c r="S27" s="11" t="n">
        <x:v>36.53599999999278</x:v>
      </x:c>
      <x:c r="T27" s="18" t="n">
        <x:v>0</x:v>
      </x:c>
      <x:c r="U27" s="11"/>
      <x:c r="V27" s="11"/>
      <x:c r="W27" s="10"/>
      <x:c r="X27" s="11"/>
      <x:c r="Y27" s="5"/>
      <x:c r="Z27" s="16"/>
      <x:c r="AA27" s="5"/>
      <x:c r="AB27" s="5"/>
      <x:c r="AC27" s="5"/>
      <x:c r="AD27" s="17"/>
      <x:c r="AE27" s="17"/>
      <x:c r="AF27" s="17"/>
      <x:c r="AG27" s="5" t="str">
        <x:v>no</x:v>
      </x:c>
      <x:c r="AH27" s="17"/>
      <x:c r="AI27" s="10"/>
      <x:c r="AJ27" s="5" t="str">
        <x:v>/home/nc437/ladder-lite/capacity_speed_twostage_9bf3f75/code/data/hourly_prices_flat.csv</x:v>
      </x:c>
      <x:c r="AK27" s="5"/>
      <x:c r="AL27" s="5" t="str">
        <x:v>current</x:v>
      </x:c>
      <x:c r="AM27" s="5" t="str">
        <x:v>result</x:v>
      </x:c>
      <x:c r="AN27" s="5" t="str">
        <x:v>certified_exact_event_cg_pool</x:v>
      </x:c>
      <x:c r="AO27" s="5" t="str">
        <x:v>yes</x:v>
      </x:c>
      <x:c r="AP27" s="5" t="str">
        <x:v>covering rows plus cross-route station-capacity sweep; individual exact-event route feasibility is by construction</x:v>
      </x:c>
      <x:c r="AQ27" s="10" t="n">
        <x:v>0</x:v>
      </x:c>
      <x:c r="AR27" s="5" t="str">
        <x:v>yes</x:v>
      </x:c>
      <x:c r="AS27" s="5" t="str">
        <x:v>["773337"]</x:v>
      </x:c>
      <x:c r="AT27" s="5" t="str">
        <x:v>9bf3f752a5d2786bf5a1e9c613ff6440415569a9</x:v>
      </x:c>
      <x:c r="AU27" s="5" t="str">
        <x:v>4533577f0739906ccd41a921c14fe6095a7bebdeea8ffa4ee9ec2b954bed9792</x:v>
      </x:c>
      <x:c r="AV27" s="5" t="str">
        <x:v>/home/nc437/ladder-lite/capacity_speed_pilot_20260910_v2_7d38efd/results/k1_duty13408__parx60/mip_twostage.json</x:v>
      </x:c>
      <x:c r="AW27" s="5" t="str">
        <x:v>b4780139771ce461ae355a12307e22a73b277fc73d08ff76c6d11d56694d258a</x:v>
      </x:c>
      <x:c r="AX27" s="5" t="str">
        <x:v>ad9a3c0028a7c5ef82f593bac6f9896c91784edc155c67a5fe165daac4818994</x:v>
      </x:c>
      <x:c r="AY27" s="5" t="str">
        <x:v>c9deb5e0be4dc28c9737d4aa5771e2236ae77fd5ebba5ac65f014f883ebf524c</x:v>
      </x:c>
      <x:c r="AZ27" s="5" t="n">
        <x:v>46281.14459877315</x:v>
      </x:c>
      <x:c r="BA27" s="5"/>
      <x:c r="BB27" s="5"/>
    </x:row>
    <x:row r="28" ht="24" customHeight="1">
      <x:c r="A28" s="5" t="str">
        <x:v>capacity_timeout6_rerun</x:v>
      </x:c>
      <x:c r="B28" s="5" t="str">
        <x:v>k1_duty13406__combined</x:v>
      </x:c>
      <x:c r="C28" s="5" t="str">
        <x:v>mip</x:v>
      </x:c>
      <x:c r="D28" s="5"/>
      <x:c r="E28" s="10" t="n">
        <x:v>1</x:v>
      </x:c>
      <x:c r="F28" s="10"/>
      <x:c r="G28" s="10" t="n">
        <x:v>1</x:v>
      </x:c>
      <x:c r="H28" s="12" t="n">
        <x:v>1</x:v>
      </x:c>
      <x:c r="I28" s="5" t="str">
        <x:v>yes</x:v>
      </x:c>
      <x:c r="J28" s="10" t="n">
        <x:f>IF(AND(ISNUMBER(E28),ISNUMBER(G28)),G28-E28,"")</x:f>
        <x:v>0</x:v>
      </x:c>
      <x:c r="K28" s="5" t="str">
        <x:v>OPTIMAL</x:v>
      </x:c>
      <x:c r="L28" s="14" t="n">
        <x:v>35</x:v>
      </x:c>
      <x:c r="M28" s="13"/>
      <x:c r="N28" s="10" t="n">
        <x:v>1</x:v>
      </x:c>
      <x:c r="O28" s="12" t="n">
        <x:v>1</x:v>
      </x:c>
      <x:c r="P28" s="5" t="str">
        <x:v>yes</x:v>
      </x:c>
      <x:c r="Q28" s="5" t="str">
        <x:v>OPTIMAL</x:v>
      </x:c>
      <x:c r="R28" s="11" t="n">
        <x:v>56.95200000000477</x:v>
      </x:c>
      <x:c r="S28" s="11" t="n">
        <x:v>56.95200000000477</x:v>
      </x:c>
      <x:c r="T28" s="18" t="n">
        <x:v>0</x:v>
      </x:c>
      <x:c r="U28" s="11"/>
      <x:c r="V28" s="11"/>
      <x:c r="W28" s="10"/>
      <x:c r="X28" s="11"/>
      <x:c r="Y28" s="5"/>
      <x:c r="Z28" s="16"/>
      <x:c r="AA28" s="5"/>
      <x:c r="AB28" s="5"/>
      <x:c r="AC28" s="5"/>
      <x:c r="AD28" s="17"/>
      <x:c r="AE28" s="17"/>
      <x:c r="AF28" s="17"/>
      <x:c r="AG28" s="5" t="str">
        <x:v>yes</x:v>
      </x:c>
      <x:c r="AH28" s="17"/>
      <x:c r="AI28" s="10"/>
      <x:c r="AJ28" s="5" t="str">
        <x:v>/home/nc437/ladder-lite/capacity_speed_twostage_9bf3f75/code/data/hourly_prices_flat.csv</x:v>
      </x:c>
      <x:c r="AK28" s="5"/>
      <x:c r="AL28" s="5" t="str">
        <x:v>current</x:v>
      </x:c>
      <x:c r="AM28" s="5" t="str">
        <x:v>result</x:v>
      </x:c>
      <x:c r="AN28" s="5" t="str">
        <x:v>timed_uncertified_exact_event_cg_pool</x:v>
      </x:c>
      <x:c r="AO28" s="5" t="str">
        <x:v>yes</x:v>
      </x:c>
      <x:c r="AP28" s="5" t="str">
        <x:v>covering rows plus cross-route station-capacity sweep; individual exact-event route feasibility is by construction</x:v>
      </x:c>
      <x:c r="AQ28" s="10" t="n">
        <x:v>0</x:v>
      </x:c>
      <x:c r="AR28" s="5" t="str">
        <x:v>yes</x:v>
      </x:c>
      <x:c r="AS28" s="5" t="str">
        <x:v>["811184"]</x:v>
      </x:c>
      <x:c r="AT28" s="5" t="str">
        <x:v>9bf3f752a5d2786bf5a1e9c613ff6440415569a9</x:v>
      </x:c>
      <x:c r="AU28" s="5" t="str">
        <x:v>b6739c46f2fa8ace26940e5b4cd2a7010119c4d58b1cfa25b1fe04f464d941c1</x:v>
      </x:c>
      <x:c r="AV28" s="5" t="str">
        <x:v>/home/nc437/ladder-lite/capacity_speed_pilot_20260910_timeout6_rerun_7d38ef/results/k1_duty13406__combined/mip_twostage.json</x:v>
      </x:c>
      <x:c r="AW28" s="5" t="str">
        <x:v>ca3c56b7118f61c5d7b9485ec7ae289e96aa8641f9455e950444d0950e485bb9</x:v>
      </x:c>
      <x:c r="AX28" s="5" t="str">
        <x:v>94b6b15c77e27191282a9bf89b4fb7b7b022b5ab7fe650056e18df39fc9ffeef</x:v>
      </x:c>
      <x:c r="AY28" s="5" t="str">
        <x:v>d38e9f9ee2ae2a335857d7fad64c03ea4bcbaf289c33e6246ed019d457590525</x:v>
      </x:c>
      <x:c r="AZ28" s="5" t="n">
        <x:v>46281.14459877315</x:v>
      </x:c>
      <x:c r="BA28" s="5"/>
      <x:c r="BB28" s="5"/>
    </x:row>
    <x:row r="29" ht="24" customHeight="1">
      <x:c r="A29" s="5" t="str">
        <x:v>chain_extension_20260913</x:v>
      </x:c>
      <x:c r="B29" s="5" t="str">
        <x:v>w1_k16</x:v>
      </x:c>
      <x:c r="C29" s="5" t="str">
        <x:v>mip</x:v>
      </x:c>
      <x:c r="D29" s="5"/>
      <x:c r="E29" s="10" t="n">
        <x:v>16</x:v>
      </x:c>
      <x:c r="F29" s="10"/>
      <x:c r="G29" s="10" t="n">
        <x:v>16</x:v>
      </x:c>
      <x:c r="H29" s="12" t="n">
        <x:v>16</x:v>
      </x:c>
      <x:c r="I29" s="5" t="str">
        <x:v>yes</x:v>
      </x:c>
      <x:c r="J29" s="10" t="n">
        <x:f>IF(AND(ISNUMBER(E29),ISNUMBER(G29)),G29-E29,"")</x:f>
        <x:v>0</x:v>
      </x:c>
      <x:c r="K29" s="5" t="str">
        <x:v>TIME_LIMIT</x:v>
      </x:c>
      <x:c r="L29" s="14" t="n">
        <x:v>135877</x:v>
      </x:c>
      <x:c r="M29" s="13" t="n">
        <x:v>3605.302317380905</x:v>
      </x:c>
      <x:c r="N29" s="10" t="n">
        <x:v>16</x:v>
      </x:c>
      <x:c r="O29" s="12" t="n">
        <x:v>16</x:v>
      </x:c>
      <x:c r="P29" s="5" t="str">
        <x:v>yes</x:v>
      </x:c>
      <x:c r="Q29" s="5" t="str">
        <x:v>TIME_LIMIT</x:v>
      </x:c>
      <x:c r="R29" s="11" t="n">
        <x:v>1067.287999999855</x:v>
      </x:c>
      <x:c r="S29" s="11" t="n">
        <x:v>774.3402710256343</x:v>
      </x:c>
      <x:c r="T29" s="18" t="n">
        <x:v>292.9477289742207</x:v>
      </x:c>
      <x:c r="U29" s="11" t="n">
        <x:v>1038.1403560666367</x:v>
      </x:c>
      <x:c r="V29" s="11"/>
      <x:c r="W29" s="10"/>
      <x:c r="X29" s="11"/>
      <x:c r="Y29" s="5"/>
      <x:c r="Z29" s="16"/>
      <x:c r="AA29" s="5" t="str">
        <x:v>cover</x:v>
      </x:c>
      <x:c r="AB29" s="5" t="str">
        <x:v>greedy_pool_partition</x:v>
      </x:c>
      <x:c r="AC29" s="5" t="str">
        <x:v>WARM-INHERITED-EVENT</x:v>
      </x:c>
      <x:c r="AD29" s="17" t="n">
        <x:v>240</x:v>
      </x:c>
      <x:c r="AE29" s="17" t="n">
        <x:v>240</x:v>
      </x:c>
      <x:c r="AF29" s="17"/>
      <x:c r="AG29" s="5"/>
      <x:c r="AH29" s="17" t="n">
        <x:v>2.5</x:v>
      </x:c>
      <x:c r="AI29" s="10" t="n">
        <x:v>5</x:v>
      </x:c>
      <x:c r="AJ29" s="5" t="str">
        <x:v>hourly_prices_flat.csv</x:v>
      </x:c>
      <x:c r="AK29" s="5"/>
      <x:c r="AL29" s="5" t="str">
        <x:v>current</x:v>
      </x:c>
      <x:c r="AM29" s="5" t="str">
        <x:v>result</x:v>
      </x:c>
      <x:c r="AN29" s="5"/>
      <x:c r="AO29" s="5" t="str">
        <x:v>yes</x:v>
      </x:c>
      <x:c r="AP29" s="5" t="str">
        <x:v>selected_routes_individually_plus_at_least_once_trip_coverage</x:v>
      </x:c>
      <x:c r="AQ29" s="10" t="n">
        <x:v>34</x:v>
      </x:c>
      <x:c r="AR29" s="5" t="str">
        <x:v>no</x:v>
      </x:c>
      <x:c r="AS29" s="5" t="str">
        <x:v>["133910"]</x:v>
      </x:c>
      <x:c r="AT29" s="5"/>
      <x:c r="AU29" s="5" t="str">
        <x:v>17e97c85813306233f6d78263f6ca46899f57614b5fed730ce0560ea7281ad07</x:v>
      </x:c>
      <x:c r="AV29" s="5" t="str">
        <x:v>/home/nc437/ladder-lite/chain_extension_20260913/cases/w1_k16/mip/133910_r0/result.json</x:v>
      </x:c>
      <x:c r="AW29" s="5" t="str">
        <x:v>cfbbc6d145788e04f91bbbd0ad4d1097e9ed8d3b02b0dacb634a07e8a3a66a49</x:v>
      </x:c>
      <x:c r="AX29" s="5" t="str">
        <x:v>dc343cf6db84763c1495f2e2274513ae72f4c2638a6dad69abd32935b5f53a19</x:v>
      </x:c>
      <x:c r="AY29" s="5" t="str">
        <x:v>e747a4a983ee1c927118a4ee7e2b1f20f6b2b7a41495c7f47463d5ec10088483</x:v>
      </x:c>
      <x:c r="AZ29" s="5" t="n">
        <x:v>46281.14459877315</x:v>
      </x:c>
      <x:c r="BA29" s="5"/>
      <x:c r="BB29" s="5"/>
    </x:row>
    <x:row r="30" ht="24" customHeight="1">
      <x:c r="A30" s="5" t="str">
        <x:v>chain_extension_20260913</x:v>
      </x:c>
      <x:c r="B30" s="5" t="str">
        <x:v>w1_k17</x:v>
      </x:c>
      <x:c r="C30" s="5" t="str">
        <x:v>mip</x:v>
      </x:c>
      <x:c r="D30" s="5"/>
      <x:c r="E30" s="10" t="n">
        <x:v>17</x:v>
      </x:c>
      <x:c r="F30" s="10"/>
      <x:c r="G30" s="10" t="n">
        <x:v>17</x:v>
      </x:c>
      <x:c r="H30" s="12" t="n">
        <x:v>17</x:v>
      </x:c>
      <x:c r="I30" s="5" t="str">
        <x:v>yes</x:v>
      </x:c>
      <x:c r="J30" s="10" t="n">
        <x:f>IF(AND(ISNUMBER(E30),ISNUMBER(G30)),G30-E30,"")</x:f>
        <x:v>0</x:v>
      </x:c>
      <x:c r="K30" s="5" t="str">
        <x:v>TIME_LIMIT</x:v>
      </x:c>
      <x:c r="L30" s="14" t="n">
        <x:v>146754</x:v>
      </x:c>
      <x:c r="M30" s="13" t="n">
        <x:v>3604.2021868228912</x:v>
      </x:c>
      <x:c r="N30" s="10" t="n">
        <x:v>17</x:v>
      </x:c>
      <x:c r="O30" s="12" t="n">
        <x:v>17</x:v>
      </x:c>
      <x:c r="P30" s="5" t="str">
        <x:v>yes</x:v>
      </x:c>
      <x:c r="Q30" s="5" t="str">
        <x:v>TIME_LIMIT</x:v>
      </x:c>
      <x:c r="R30" s="11" t="n">
        <x:v>1140.439999999202</x:v>
      </x:c>
      <x:c r="S30" s="11" t="n">
        <x:v>800.8401874579434</x:v>
      </x:c>
      <x:c r="T30" s="18" t="n">
        <x:v>339.59981254125853</x:v>
      </x:c>
      <x:c r="U30" s="11" t="n">
        <x:v>1107.5564839157742</x:v>
      </x:c>
      <x:c r="V30" s="11"/>
      <x:c r="W30" s="10"/>
      <x:c r="X30" s="11"/>
      <x:c r="Y30" s="5"/>
      <x:c r="Z30" s="16"/>
      <x:c r="AA30" s="5" t="str">
        <x:v>cover</x:v>
      </x:c>
      <x:c r="AB30" s="5" t="str">
        <x:v>greedy_pool_partition</x:v>
      </x:c>
      <x:c r="AC30" s="5" t="str">
        <x:v>WARM-INHERITED-EVENT</x:v>
      </x:c>
      <x:c r="AD30" s="17" t="n">
        <x:v>240</x:v>
      </x:c>
      <x:c r="AE30" s="17" t="n">
        <x:v>240</x:v>
      </x:c>
      <x:c r="AF30" s="17"/>
      <x:c r="AG30" s="5"/>
      <x:c r="AH30" s="17" t="n">
        <x:v>2.5</x:v>
      </x:c>
      <x:c r="AI30" s="10" t="n">
        <x:v>5</x:v>
      </x:c>
      <x:c r="AJ30" s="5" t="str">
        <x:v>hourly_prices_flat.csv</x:v>
      </x:c>
      <x:c r="AK30" s="5"/>
      <x:c r="AL30" s="5" t="str">
        <x:v>current</x:v>
      </x:c>
      <x:c r="AM30" s="5" t="str">
        <x:v>result</x:v>
      </x:c>
      <x:c r="AN30" s="5"/>
      <x:c r="AO30" s="5" t="str">
        <x:v>yes</x:v>
      </x:c>
      <x:c r="AP30" s="5" t="str">
        <x:v>selected_routes_individually_plus_at_least_once_trip_coverage</x:v>
      </x:c>
      <x:c r="AQ30" s="10" t="n">
        <x:v>46</x:v>
      </x:c>
      <x:c r="AR30" s="5" t="str">
        <x:v>no</x:v>
      </x:c>
      <x:c r="AS30" s="5" t="str">
        <x:v>["133912"]</x:v>
      </x:c>
      <x:c r="AT30" s="5"/>
      <x:c r="AU30" s="5" t="str">
        <x:v>0ea2a262f9907b6e7f5df8c6f4d6b87255f913cae1627dff82cb867d02674290</x:v>
      </x:c>
      <x:c r="AV30" s="5" t="str">
        <x:v>/home/nc437/ladder-lite/chain_extension_20260913/cases/w1_k17/mip/133912_r0/result.json</x:v>
      </x:c>
      <x:c r="AW30" s="5" t="str">
        <x:v>a353d66c8fbd42cf7603ea19bc0dada943a92d1d238ff31a40f96f6db4781ebd</x:v>
      </x:c>
      <x:c r="AX30" s="5" t="str">
        <x:v>8f2bc606f8546f689ee2305c80025bbf1d1fc75463fe861b5ba847f3ed7bc2c1</x:v>
      </x:c>
      <x:c r="AY30" s="5" t="str">
        <x:v>3e6659e8674f1c946147f4f86a9650ddd80c8f70d4992dd2aa5cefd938f7a29b</x:v>
      </x:c>
      <x:c r="AZ30" s="5" t="n">
        <x:v>46281.14459877315</x:v>
      </x:c>
      <x:c r="BA30" s="5"/>
      <x:c r="BB30" s="5"/>
    </x:row>
    <x:row r="31" ht="24" customHeight="1">
      <x:c r="A31" s="5" t="str">
        <x:v>chain_extension_20260913</x:v>
      </x:c>
      <x:c r="B31" s="5" t="str">
        <x:v>w1_k18</x:v>
      </x:c>
      <x:c r="C31" s="5" t="str">
        <x:v>mip</x:v>
      </x:c>
      <x:c r="D31" s="5"/>
      <x:c r="E31" s="10" t="n">
        <x:v>18</x:v>
      </x:c>
      <x:c r="F31" s="10"/>
      <x:c r="G31" s="10" t="n">
        <x:v>18</x:v>
      </x:c>
      <x:c r="H31" s="12" t="n">
        <x:v>18</x:v>
      </x:c>
      <x:c r="I31" s="5" t="str">
        <x:v>yes</x:v>
      </x:c>
      <x:c r="J31" s="10" t="n">
        <x:f>IF(AND(ISNUMBER(E31),ISNUMBER(G31)),G31-E31,"")</x:f>
        <x:v>0</x:v>
      </x:c>
      <x:c r="K31" s="5" t="str">
        <x:v>TIME_LIMIT</x:v>
      </x:c>
      <x:c r="L31" s="14" t="n">
        <x:v>163765</x:v>
      </x:c>
      <x:c r="M31" s="13" t="n">
        <x:v>3605.221892118454</x:v>
      </x:c>
      <x:c r="N31" s="10" t="n">
        <x:v>18</x:v>
      </x:c>
      <x:c r="O31" s="12" t="n">
        <x:v>18</x:v>
      </x:c>
      <x:c r="P31" s="5" t="str">
        <x:v>yes</x:v>
      </x:c>
      <x:c r="Q31" s="5" t="str">
        <x:v>TIME_LIMIT</x:v>
      </x:c>
      <x:c r="R31" s="11" t="n">
        <x:v>1243.7999999984022</x:v>
      </x:c>
      <x:c r="S31" s="11" t="n">
        <x:v>876.2656673988926</x:v>
      </x:c>
      <x:c r="T31" s="18" t="n">
        <x:v>367.53433259950964</x:v>
      </x:c>
      <x:c r="U31" s="11" t="n">
        <x:v>1205.3731869773474</x:v>
      </x:c>
      <x:c r="V31" s="11"/>
      <x:c r="W31" s="10"/>
      <x:c r="X31" s="11"/>
      <x:c r="Y31" s="5"/>
      <x:c r="Z31" s="16"/>
      <x:c r="AA31" s="5" t="str">
        <x:v>cover</x:v>
      </x:c>
      <x:c r="AB31" s="5" t="str">
        <x:v>greedy_pool_partition</x:v>
      </x:c>
      <x:c r="AC31" s="5" t="str">
        <x:v>WARM-INHERITED-EVENT</x:v>
      </x:c>
      <x:c r="AD31" s="17" t="n">
        <x:v>240</x:v>
      </x:c>
      <x:c r="AE31" s="17" t="n">
        <x:v>240</x:v>
      </x:c>
      <x:c r="AF31" s="17"/>
      <x:c r="AG31" s="5"/>
      <x:c r="AH31" s="17" t="n">
        <x:v>2.5</x:v>
      </x:c>
      <x:c r="AI31" s="10" t="n">
        <x:v>5</x:v>
      </x:c>
      <x:c r="AJ31" s="5" t="str">
        <x:v>hourly_prices_flat.csv</x:v>
      </x:c>
      <x:c r="AK31" s="5"/>
      <x:c r="AL31" s="5" t="str">
        <x:v>current</x:v>
      </x:c>
      <x:c r="AM31" s="5" t="str">
        <x:v>result</x:v>
      </x:c>
      <x:c r="AN31" s="5"/>
      <x:c r="AO31" s="5" t="str">
        <x:v>yes</x:v>
      </x:c>
      <x:c r="AP31" s="5" t="str">
        <x:v>selected_routes_individually_plus_at_least_once_trip_coverage</x:v>
      </x:c>
      <x:c r="AQ31" s="10" t="n">
        <x:v>38</x:v>
      </x:c>
      <x:c r="AR31" s="5" t="str">
        <x:v>no</x:v>
      </x:c>
      <x:c r="AS31" s="5" t="str">
        <x:v>["133914"]</x:v>
      </x:c>
      <x:c r="AT31" s="5"/>
      <x:c r="AU31" s="5" t="str">
        <x:v>99440b3274a597fb09ecc5b7ba1ab28947c4d972616d1fd3a4cfab15df3a9910</x:v>
      </x:c>
      <x:c r="AV31" s="5" t="str">
        <x:v>/home/nc437/ladder-lite/chain_extension_20260913/cases/w1_k18/mip/133914_r0/result.json</x:v>
      </x:c>
      <x:c r="AW31" s="5" t="str">
        <x:v>949e676a6ddccbca72e08593e4aab757a7edb6fc841aece5eeab3098e931f26d</x:v>
      </x:c>
      <x:c r="AX31" s="5" t="str">
        <x:v>3a71beeabd5dece9bccc0f7e2ccfda5884df651a67d571f1053ad8ae3c2fe414</x:v>
      </x:c>
      <x:c r="AY31" s="5" t="str">
        <x:v>3280e9762dcdaceb7e50c1f54ca2e274868dcabd9d5714d246e32e527497a7ae</x:v>
      </x:c>
      <x:c r="AZ31" s="5" t="n">
        <x:v>46281.14459877315</x:v>
      </x:c>
      <x:c r="BA31" s="5"/>
      <x:c r="BB31" s="5"/>
    </x:row>
    <x:row r="32" ht="24" customHeight="1">
      <x:c r="A32" s="5" t="str">
        <x:v>chain_extension_20260913</x:v>
      </x:c>
      <x:c r="B32" s="5" t="str">
        <x:v>w1_k19</x:v>
      </x:c>
      <x:c r="C32" s="5" t="str">
        <x:v>mip</x:v>
      </x:c>
      <x:c r="D32" s="5"/>
      <x:c r="E32" s="10" t="n">
        <x:v>19</x:v>
      </x:c>
      <x:c r="F32" s="10"/>
      <x:c r="G32" s="10" t="n">
        <x:v>20</x:v>
      </x:c>
      <x:c r="H32" s="12" t="n">
        <x:v>19.00000000000002</x:v>
      </x:c>
      <x:c r="I32" s="5" t="str">
        <x:v>no</x:v>
      </x:c>
      <x:c r="J32" s="10" t="n">
        <x:f>IF(AND(ISNUMBER(E32),ISNUMBER(G32)),G32-E32,"")</x:f>
        <x:v>1</x:v>
      </x:c>
      <x:c r="K32" s="5" t="str">
        <x:v>TIME_LIMIT</x:v>
      </x:c>
      <x:c r="L32" s="14" t="n">
        <x:v>177366</x:v>
      </x:c>
      <x:c r="M32" s="13" t="n">
        <x:v>3605.3418323993683</x:v>
      </x:c>
      <x:c r="N32" s="10" t="n">
        <x:v>20</x:v>
      </x:c>
      <x:c r="O32" s="12" t="n">
        <x:v>19.00000000000002</x:v>
      </x:c>
      <x:c r="P32" s="5" t="str">
        <x:v>no</x:v>
      </x:c>
      <x:c r="Q32" s="5" t="str">
        <x:v>TIME_LIMIT</x:v>
      </x:c>
      <x:c r="R32" s="11" t="n">
        <x:v>1497.5519999995158</x:v>
      </x:c>
      <x:c r="S32" s="11" t="n">
        <x:v>898.4291538498778</x:v>
      </x:c>
      <x:c r="T32" s="18"/>
      <x:c r="U32" s="11" t="n">
        <x:v>1449.938372981036</x:v>
      </x:c>
      <x:c r="V32" s="11"/>
      <x:c r="W32" s="10"/>
      <x:c r="X32" s="11"/>
      <x:c r="Y32" s="5"/>
      <x:c r="Z32" s="16"/>
      <x:c r="AA32" s="5" t="str">
        <x:v>cover</x:v>
      </x:c>
      <x:c r="AB32" s="5" t="str">
        <x:v>greedy_pool_partition</x:v>
      </x:c>
      <x:c r="AC32" s="5" t="str">
        <x:v>WARM-INHERITED-EVENT</x:v>
      </x:c>
      <x:c r="AD32" s="17" t="n">
        <x:v>240</x:v>
      </x:c>
      <x:c r="AE32" s="17" t="n">
        <x:v>240</x:v>
      </x:c>
      <x:c r="AF32" s="17"/>
      <x:c r="AG32" s="5"/>
      <x:c r="AH32" s="17" t="n">
        <x:v>2.5</x:v>
      </x:c>
      <x:c r="AI32" s="10" t="n">
        <x:v>5</x:v>
      </x:c>
      <x:c r="AJ32" s="5" t="str">
        <x:v>hourly_prices_flat.csv</x:v>
      </x:c>
      <x:c r="AK32" s="5"/>
      <x:c r="AL32" s="5" t="str">
        <x:v>current</x:v>
      </x:c>
      <x:c r="AM32" s="5" t="str">
        <x:v>result</x:v>
      </x:c>
      <x:c r="AN32" s="5"/>
      <x:c r="AO32" s="5" t="str">
        <x:v>yes</x:v>
      </x:c>
      <x:c r="AP32" s="5" t="str">
        <x:v>selected_routes_individually_plus_at_least_once_trip_coverage</x:v>
      </x:c>
      <x:c r="AQ32" s="10" t="n">
        <x:v>91</x:v>
      </x:c>
      <x:c r="AR32" s="5" t="str">
        <x:v>no</x:v>
      </x:c>
      <x:c r="AS32" s="5" t="str">
        <x:v>["133916"]</x:v>
      </x:c>
      <x:c r="AT32" s="5"/>
      <x:c r="AU32" s="5" t="str">
        <x:v>1038593bb6493a922c3602f21aae658a739ee6fab215f7fd7e1ef322a0edbf1b</x:v>
      </x:c>
      <x:c r="AV32" s="5" t="str">
        <x:v>/home/nc437/ladder-lite/chain_extension_20260913/cases/w1_k19/mip/133916_r0/result.json</x:v>
      </x:c>
      <x:c r="AW32" s="5" t="str">
        <x:v>7c6e3520a96ef871dcd65c6c32f1db7cd713c43b9a62f0efcf3dfa00f40b1fff</x:v>
      </x:c>
      <x:c r="AX32" s="5" t="str">
        <x:v>35563ad6c7e716b720e4d88ed28ea6be84427a60ec08c1b964aa801340f0e1f5</x:v>
      </x:c>
      <x:c r="AY32" s="5" t="str">
        <x:v>9684a00a77a5fca6cc5e1c661cc1922809f06405232e8408f67f809b18a68ee6</x:v>
      </x:c>
      <x:c r="AZ32" s="5" t="n">
        <x:v>46281.14459877315</x:v>
      </x:c>
      <x:c r="BA32" s="5"/>
      <x:c r="BB32" s="5"/>
    </x:row>
    <x:row r="33" ht="24" customHeight="1">
      <x:c r="A33" s="5" t="str">
        <x:v>chain_extension_20260913</x:v>
      </x:c>
      <x:c r="B33" s="5" t="str">
        <x:v>w1_k20</x:v>
      </x:c>
      <x:c r="C33" s="5" t="str">
        <x:v>mip</x:v>
      </x:c>
      <x:c r="D33" s="5"/>
      <x:c r="E33" s="10" t="n">
        <x:v>20</x:v>
      </x:c>
      <x:c r="F33" s="10"/>
      <x:c r="G33" s="10" t="n">
        <x:v>21</x:v>
      </x:c>
      <x:c r="H33" s="12" t="n">
        <x:v>20.000000000000025</x:v>
      </x:c>
      <x:c r="I33" s="5" t="str">
        <x:v>no</x:v>
      </x:c>
      <x:c r="J33" s="10" t="n">
        <x:f>IF(AND(ISNUMBER(E33),ISNUMBER(G33)),G33-E33,"")</x:f>
        <x:v>1</x:v>
      </x:c>
      <x:c r="K33" s="5" t="str">
        <x:v>TIME_LIMIT</x:v>
      </x:c>
      <x:c r="L33" s="14" t="n">
        <x:v>190912</x:v>
      </x:c>
      <x:c r="M33" s="13" t="n">
        <x:v>3607.0966050624847</x:v>
      </x:c>
      <x:c r="N33" s="10" t="n">
        <x:v>21</x:v>
      </x:c>
      <x:c r="O33" s="12" t="n">
        <x:v>20.000000000000025</x:v>
      </x:c>
      <x:c r="P33" s="5" t="str">
        <x:v>no</x:v>
      </x:c>
      <x:c r="Q33" s="5" t="str">
        <x:v>TIME_LIMIT</x:v>
      </x:c>
      <x:c r="R33" s="11" t="n">
        <x:v>1407.7520000002696</x:v>
      </x:c>
      <x:c r="S33" s="11" t="n">
        <x:v>903.5889710208289</x:v>
      </x:c>
      <x:c r="T33" s="18"/>
      <x:c r="U33" s="11" t="n">
        <x:v>1364.7632761308923</x:v>
      </x:c>
      <x:c r="V33" s="11"/>
      <x:c r="W33" s="10"/>
      <x:c r="X33" s="11"/>
      <x:c r="Y33" s="5"/>
      <x:c r="Z33" s="16"/>
      <x:c r="AA33" s="5" t="str">
        <x:v>cover</x:v>
      </x:c>
      <x:c r="AB33" s="5" t="str">
        <x:v>greedy_pool_partition</x:v>
      </x:c>
      <x:c r="AC33" s="5" t="str">
        <x:v>WARM-INHERITED-EVENT</x:v>
      </x:c>
      <x:c r="AD33" s="17" t="n">
        <x:v>240</x:v>
      </x:c>
      <x:c r="AE33" s="17" t="n">
        <x:v>240</x:v>
      </x:c>
      <x:c r="AF33" s="17"/>
      <x:c r="AG33" s="5"/>
      <x:c r="AH33" s="17" t="n">
        <x:v>2.5</x:v>
      </x:c>
      <x:c r="AI33" s="10" t="n">
        <x:v>5</x:v>
      </x:c>
      <x:c r="AJ33" s="5" t="str">
        <x:v>hourly_prices_flat.csv</x:v>
      </x:c>
      <x:c r="AK33" s="5"/>
      <x:c r="AL33" s="5" t="str">
        <x:v>current</x:v>
      </x:c>
      <x:c r="AM33" s="5" t="str">
        <x:v>result</x:v>
      </x:c>
      <x:c r="AN33" s="5"/>
      <x:c r="AO33" s="5" t="str">
        <x:v>yes</x:v>
      </x:c>
      <x:c r="AP33" s="5" t="str">
        <x:v>selected_routes_individually_plus_at_least_once_trip_coverage</x:v>
      </x:c>
      <x:c r="AQ33" s="10" t="n">
        <x:v>68</x:v>
      </x:c>
      <x:c r="AR33" s="5" t="str">
        <x:v>no</x:v>
      </x:c>
      <x:c r="AS33" s="5" t="str">
        <x:v>["133918"]</x:v>
      </x:c>
      <x:c r="AT33" s="5"/>
      <x:c r="AU33" s="5" t="str">
        <x:v>81dccf8079752af8b04f5044655e4c8c039e43c513493d7a539cdeaec61e32dc</x:v>
      </x:c>
      <x:c r="AV33" s="5" t="str">
        <x:v>/home/nc437/ladder-lite/chain_extension_20260913/cases/w1_k20/mip/133918_r0/result.json</x:v>
      </x:c>
      <x:c r="AW33" s="5" t="str">
        <x:v>dae346c7652b65af28220580dea6f7d24722437890e0894576c865a3ed7f04d1</x:v>
      </x:c>
      <x:c r="AX33" s="5" t="str">
        <x:v>caf96d3af7aaaf063e4d6deae3d0a6a87323b02b83b81c7963f9a6d7584b4fc5</x:v>
      </x:c>
      <x:c r="AY33" s="5" t="str">
        <x:v>76c017bd294fd89589da3cf4706f0b5cf3e7d21193e86b085722c1cf118aedc6</x:v>
      </x:c>
      <x:c r="AZ33" s="5" t="n">
        <x:v>46281.14459877315</x:v>
      </x:c>
      <x:c r="BA33" s="5"/>
      <x:c r="BB33" s="5"/>
    </x:row>
    <x:row r="34" ht="24" customHeight="1">
      <x:c r="A34" s="5" t="str">
        <x:v>chain_extension_20260913</x:v>
      </x:c>
      <x:c r="B34" s="5" t="str">
        <x:v>w1_k21</x:v>
      </x:c>
      <x:c r="C34" s="5" t="str">
        <x:v>mip</x:v>
      </x:c>
      <x:c r="D34" s="5"/>
      <x:c r="E34" s="10" t="n">
        <x:v>21</x:v>
      </x:c>
      <x:c r="F34" s="10"/>
      <x:c r="G34" s="10" t="n">
        <x:v>21</x:v>
      </x:c>
      <x:c r="H34" s="12" t="n">
        <x:v>21</x:v>
      </x:c>
      <x:c r="I34" s="5" t="str">
        <x:v>yes</x:v>
      </x:c>
      <x:c r="J34" s="10" t="n">
        <x:f>IF(AND(ISNUMBER(E34),ISNUMBER(G34)),G34-E34,"")</x:f>
        <x:v>0</x:v>
      </x:c>
      <x:c r="K34" s="5" t="str">
        <x:v>TIME_LIMIT</x:v>
      </x:c>
      <x:c r="L34" s="14" t="n">
        <x:v>203640</x:v>
      </x:c>
      <x:c r="M34" s="13" t="n">
        <x:v>3608.246511220932</x:v>
      </x:c>
      <x:c r="N34" s="10" t="n">
        <x:v>21</x:v>
      </x:c>
      <x:c r="O34" s="12" t="n">
        <x:v>21</x:v>
      </x:c>
      <x:c r="P34" s="5" t="str">
        <x:v>yes</x:v>
      </x:c>
      <x:c r="Q34" s="5" t="str">
        <x:v>TIME_LIMIT</x:v>
      </x:c>
      <x:c r="R34" s="11" t="n">
        <x:v>1486.0719999999856</x:v>
      </x:c>
      <x:c r="S34" s="11" t="n">
        <x:v>934.6952118500687</x:v>
      </x:c>
      <x:c r="T34" s="18" t="n">
        <x:v>551.3767881499168</x:v>
      </x:c>
      <x:c r="U34" s="11" t="n">
        <x:v>1437.1796848662198</x:v>
      </x:c>
      <x:c r="V34" s="11"/>
      <x:c r="W34" s="10"/>
      <x:c r="X34" s="11"/>
      <x:c r="Y34" s="5"/>
      <x:c r="Z34" s="16"/>
      <x:c r="AA34" s="5" t="str">
        <x:v>cover</x:v>
      </x:c>
      <x:c r="AB34" s="5" t="str">
        <x:v>greedy_pool_partition</x:v>
      </x:c>
      <x:c r="AC34" s="5" t="str">
        <x:v>WARM-INHERITED-EVENT</x:v>
      </x:c>
      <x:c r="AD34" s="17" t="n">
        <x:v>240</x:v>
      </x:c>
      <x:c r="AE34" s="17" t="n">
        <x:v>240</x:v>
      </x:c>
      <x:c r="AF34" s="17"/>
      <x:c r="AG34" s="5"/>
      <x:c r="AH34" s="17" t="n">
        <x:v>2.5</x:v>
      </x:c>
      <x:c r="AI34" s="10" t="n">
        <x:v>5</x:v>
      </x:c>
      <x:c r="AJ34" s="5" t="str">
        <x:v>hourly_prices_flat.csv</x:v>
      </x:c>
      <x:c r="AK34" s="5"/>
      <x:c r="AL34" s="5" t="str">
        <x:v>current</x:v>
      </x:c>
      <x:c r="AM34" s="5" t="str">
        <x:v>result</x:v>
      </x:c>
      <x:c r="AN34" s="5"/>
      <x:c r="AO34" s="5" t="str">
        <x:v>yes</x:v>
      </x:c>
      <x:c r="AP34" s="5" t="str">
        <x:v>selected_routes_individually_plus_at_least_once_trip_coverage</x:v>
      </x:c>
      <x:c r="AQ34" s="10" t="n">
        <x:v>85</x:v>
      </x:c>
      <x:c r="AR34" s="5" t="str">
        <x:v>no</x:v>
      </x:c>
      <x:c r="AS34" s="5" t="str">
        <x:v>["133920"]</x:v>
      </x:c>
      <x:c r="AT34" s="5"/>
      <x:c r="AU34" s="5" t="str">
        <x:v>1a0a37471f17db5809c083bdc82a2ad13d871c96320b638afc2bb31d899952e2</x:v>
      </x:c>
      <x:c r="AV34" s="5" t="str">
        <x:v>/home/nc437/ladder-lite/chain_extension_20260913/cases/w1_k21/mip/133920_r0/result.json</x:v>
      </x:c>
      <x:c r="AW34" s="5" t="str">
        <x:v>5c54a70d1646731f4c6320fb35a373891aa358b87dfeb7e3450080e6db229938</x:v>
      </x:c>
      <x:c r="AX34" s="5" t="str">
        <x:v>633ae21c477bf4924ac53da8c2a3e8187c9c3701df4b688ba543cc6ecddc0220</x:v>
      </x:c>
      <x:c r="AY34" s="5" t="str">
        <x:v>4a507b59b509926806bded0adb38adb9b6b905b5298396e4b765ded4f55d8dcf</x:v>
      </x:c>
      <x:c r="AZ34" s="5" t="n">
        <x:v>46281.14459877315</x:v>
      </x:c>
      <x:c r="BA34" s="5"/>
      <x:c r="BB34" s="5"/>
    </x:row>
    <x:row r="35" ht="24" customHeight="1">
      <x:c r="A35" s="5" t="str">
        <x:v>chain_extension_20260913</x:v>
      </x:c>
      <x:c r="B35" s="5" t="str">
        <x:v>w1_k22</x:v>
      </x:c>
      <x:c r="C35" s="5" t="str">
        <x:v>mip</x:v>
      </x:c>
      <x:c r="D35" s="5"/>
      <x:c r="E35" s="10" t="n">
        <x:v>22</x:v>
      </x:c>
      <x:c r="F35" s="10"/>
      <x:c r="G35" s="10" t="n">
        <x:v>23</x:v>
      </x:c>
      <x:c r="H35" s="12" t="n">
        <x:v>22.00000000000003</x:v>
      </x:c>
      <x:c r="I35" s="5" t="str">
        <x:v>no</x:v>
      </x:c>
      <x:c r="J35" s="10" t="n">
        <x:f>IF(AND(ISNUMBER(E35),ISNUMBER(G35)),G35-E35,"")</x:f>
        <x:v>1</x:v>
      </x:c>
      <x:c r="K35" s="5" t="str">
        <x:v>TIME_LIMIT</x:v>
      </x:c>
      <x:c r="L35" s="14" t="n">
        <x:v>209502</x:v>
      </x:c>
      <x:c r="M35" s="13" t="n">
        <x:v>3605.4822685718536</x:v>
      </x:c>
      <x:c r="N35" s="10" t="n">
        <x:v>23</x:v>
      </x:c>
      <x:c r="O35" s="12" t="n">
        <x:v>22.00000000000003</x:v>
      </x:c>
      <x:c r="P35" s="5" t="str">
        <x:v>no</x:v>
      </x:c>
      <x:c r="Q35" s="5" t="str">
        <x:v>TIME_LIMIT</x:v>
      </x:c>
      <x:c r="R35" s="11" t="n">
        <x:v>1492.7359999997425</x:v>
      </x:c>
      <x:c r="S35" s="11" t="n">
        <x:v>937.3185347342272</x:v>
      </x:c>
      <x:c r="T35" s="18"/>
      <x:c r="U35" s="11" t="n">
        <x:v>1443.3716918868013</x:v>
      </x:c>
      <x:c r="V35" s="11"/>
      <x:c r="W35" s="10"/>
      <x:c r="X35" s="11"/>
      <x:c r="Y35" s="5"/>
      <x:c r="Z35" s="16"/>
      <x:c r="AA35" s="5" t="str">
        <x:v>cover</x:v>
      </x:c>
      <x:c r="AB35" s="5" t="str">
        <x:v>greedy_pool_partition</x:v>
      </x:c>
      <x:c r="AC35" s="5" t="str">
        <x:v>WARM-INHERITED-EVENT</x:v>
      </x:c>
      <x:c r="AD35" s="17" t="n">
        <x:v>240</x:v>
      </x:c>
      <x:c r="AE35" s="17" t="n">
        <x:v>240</x:v>
      </x:c>
      <x:c r="AF35" s="17"/>
      <x:c r="AG35" s="5"/>
      <x:c r="AH35" s="17" t="n">
        <x:v>2.5</x:v>
      </x:c>
      <x:c r="AI35" s="10" t="n">
        <x:v>5</x:v>
      </x:c>
      <x:c r="AJ35" s="5" t="str">
        <x:v>hourly_prices_flat.csv</x:v>
      </x:c>
      <x:c r="AK35" s="5"/>
      <x:c r="AL35" s="5" t="str">
        <x:v>current</x:v>
      </x:c>
      <x:c r="AM35" s="5" t="str">
        <x:v>result</x:v>
      </x:c>
      <x:c r="AN35" s="5"/>
      <x:c r="AO35" s="5" t="str">
        <x:v>yes</x:v>
      </x:c>
      <x:c r="AP35" s="5" t="str">
        <x:v>selected_routes_individually_plus_at_least_once_trip_coverage</x:v>
      </x:c>
      <x:c r="AQ35" s="10" t="n">
        <x:v>106</x:v>
      </x:c>
      <x:c r="AR35" s="5" t="str">
        <x:v>no</x:v>
      </x:c>
      <x:c r="AS35" s="5" t="str">
        <x:v>["133922"]</x:v>
      </x:c>
      <x:c r="AT35" s="5"/>
      <x:c r="AU35" s="5" t="str">
        <x:v>e9b9fb5fa11877ee5fbf2db1ad2b01bb4793d13d34da5de2ac270b071e9d9885</x:v>
      </x:c>
      <x:c r="AV35" s="5" t="str">
        <x:v>/home/nc437/ladder-lite/chain_extension_20260913/cases/w1_k22/mip/133922_r0/result.json</x:v>
      </x:c>
      <x:c r="AW35" s="5" t="str">
        <x:v>25ac6f205c956bd5e8769d654b2a9b9f80236dc86ac78cb311c5e2fdc109b8e7</x:v>
      </x:c>
      <x:c r="AX35" s="5" t="str">
        <x:v>c94720f6133c1f8b11562441da3ea7aaf7ed770e0177117e085858885a0a7a51</x:v>
      </x:c>
      <x:c r="AY35" s="5" t="str">
        <x:v>b6719c7734fd5b0e1fd243b664d0c7e66dd3dcef114a191fdc3f7ef8a7dcefd1</x:v>
      </x:c>
      <x:c r="AZ35" s="5" t="n">
        <x:v>46281.14459877315</x:v>
      </x:c>
      <x:c r="BA35" s="5"/>
      <x:c r="BB35" s="5"/>
    </x:row>
    <x:row r="36" ht="24" customHeight="1">
      <x:c r="A36" s="5" t="str">
        <x:v>chain_extension_20260913</x:v>
      </x:c>
      <x:c r="B36" s="5" t="str">
        <x:v>w1_k23</x:v>
      </x:c>
      <x:c r="C36" s="5" t="str">
        <x:v>mip</x:v>
      </x:c>
      <x:c r="D36" s="5"/>
      <x:c r="E36" s="10" t="n">
        <x:v>23</x:v>
      </x:c>
      <x:c r="F36" s="10"/>
      <x:c r="G36" s="10" t="n">
        <x:v>23</x:v>
      </x:c>
      <x:c r="H36" s="12" t="n">
        <x:v>23</x:v>
      </x:c>
      <x:c r="I36" s="5" t="str">
        <x:v>yes</x:v>
      </x:c>
      <x:c r="J36" s="10" t="n">
        <x:f>IF(AND(ISNUMBER(E36),ISNUMBER(G36)),G36-E36,"")</x:f>
        <x:v>0</x:v>
      </x:c>
      <x:c r="K36" s="5" t="str">
        <x:v>TIME_LIMIT</x:v>
      </x:c>
      <x:c r="L36" s="14" t="n">
        <x:v>218352</x:v>
      </x:c>
      <x:c r="M36" s="13" t="n">
        <x:v>3605.466309785843</x:v>
      </x:c>
      <x:c r="N36" s="10" t="n">
        <x:v>23</x:v>
      </x:c>
      <x:c r="O36" s="12" t="n">
        <x:v>23</x:v>
      </x:c>
      <x:c r="P36" s="5" t="str">
        <x:v>yes</x:v>
      </x:c>
      <x:c r="Q36" s="5" t="str">
        <x:v>TIME_LIMIT</x:v>
      </x:c>
      <x:c r="R36" s="11" t="n">
        <x:v>1438.4319999990985</x:v>
      </x:c>
      <x:c r="S36" s="11" t="n">
        <x:v>1003.9563951893678</x:v>
      </x:c>
      <x:c r="T36" s="18" t="n">
        <x:v>434.4756048097307</x:v>
      </x:c>
      <x:c r="U36" s="11" t="n">
        <x:v>1391.3749845796265</x:v>
      </x:c>
      <x:c r="V36" s="11"/>
      <x:c r="W36" s="10"/>
      <x:c r="X36" s="11"/>
      <x:c r="Y36" s="5"/>
      <x:c r="Z36" s="16"/>
      <x:c r="AA36" s="5" t="str">
        <x:v>cover</x:v>
      </x:c>
      <x:c r="AB36" s="5" t="str">
        <x:v>greedy_pool_partition</x:v>
      </x:c>
      <x:c r="AC36" s="5" t="str">
        <x:v>WARM-INHERITED-EVENT</x:v>
      </x:c>
      <x:c r="AD36" s="17" t="n">
        <x:v>240</x:v>
      </x:c>
      <x:c r="AE36" s="17" t="n">
        <x:v>240</x:v>
      </x:c>
      <x:c r="AF36" s="17"/>
      <x:c r="AG36" s="5"/>
      <x:c r="AH36" s="17" t="n">
        <x:v>2.5</x:v>
      </x:c>
      <x:c r="AI36" s="10" t="n">
        <x:v>5</x:v>
      </x:c>
      <x:c r="AJ36" s="5" t="str">
        <x:v>hourly_prices_flat.csv</x:v>
      </x:c>
      <x:c r="AK36" s="5"/>
      <x:c r="AL36" s="5" t="str">
        <x:v>current</x:v>
      </x:c>
      <x:c r="AM36" s="5" t="str">
        <x:v>result</x:v>
      </x:c>
      <x:c r="AN36" s="5"/>
      <x:c r="AO36" s="5" t="str">
        <x:v>yes</x:v>
      </x:c>
      <x:c r="AP36" s="5" t="str">
        <x:v>selected_routes_individually_plus_at_least_once_trip_coverage</x:v>
      </x:c>
      <x:c r="AQ36" s="10" t="n">
        <x:v>62</x:v>
      </x:c>
      <x:c r="AR36" s="5" t="str">
        <x:v>no</x:v>
      </x:c>
      <x:c r="AS36" s="5" t="str">
        <x:v>["133924"]</x:v>
      </x:c>
      <x:c r="AT36" s="5"/>
      <x:c r="AU36" s="5" t="str">
        <x:v>c0b7030e5ab79e62f2927e8135de81a1c1d4f4a9014a6fad7dd63476a4723d92</x:v>
      </x:c>
      <x:c r="AV36" s="5" t="str">
        <x:v>/home/nc437/ladder-lite/chain_extension_20260913/cases/w1_k23/mip/133924_r0/result.json</x:v>
      </x:c>
      <x:c r="AW36" s="5" t="str">
        <x:v>032f8737e4bb5682e51e3e088cb0d56499c9a5ae1c06ae925f99bb97122997dc</x:v>
      </x:c>
      <x:c r="AX36" s="5" t="str">
        <x:v>b7ebfc18a3cfe2b9be62ec90642f830c6c043042be139d013502905cde30e842</x:v>
      </x:c>
      <x:c r="AY36" s="5" t="str">
        <x:v>de2905343475361098c6cb09df81967ab8fcaec98c1ff363d042aefacf1f429a</x:v>
      </x:c>
      <x:c r="AZ36" s="5" t="n">
        <x:v>46281.14459877315</x:v>
      </x:c>
      <x:c r="BA36" s="5"/>
      <x:c r="BB36" s="5"/>
    </x:row>
    <x:row r="37" ht="24" customHeight="1">
      <x:c r="A37" s="5" t="str">
        <x:v>chain_extension_20260913</x:v>
      </x:c>
      <x:c r="B37" s="5" t="str">
        <x:v>w1_k24</x:v>
      </x:c>
      <x:c r="C37" s="5" t="str">
        <x:v>mip</x:v>
      </x:c>
      <x:c r="D37" s="5"/>
      <x:c r="E37" s="10" t="n">
        <x:v>24</x:v>
      </x:c>
      <x:c r="F37" s="10"/>
      <x:c r="G37" s="10" t="n">
        <x:v>24</x:v>
      </x:c>
      <x:c r="H37" s="12" t="n">
        <x:v>24</x:v>
      </x:c>
      <x:c r="I37" s="5" t="str">
        <x:v>yes</x:v>
      </x:c>
      <x:c r="J37" s="10" t="n">
        <x:f>IF(AND(ISNUMBER(E37),ISNUMBER(G37)),G37-E37,"")</x:f>
        <x:v>0</x:v>
      </x:c>
      <x:c r="K37" s="5" t="str">
        <x:v>TIME_LIMIT</x:v>
      </x:c>
      <x:c r="L37" s="14" t="n">
        <x:v>230034</x:v>
      </x:c>
      <x:c r="M37" s="13" t="n">
        <x:v>3605.939872264862</x:v>
      </x:c>
      <x:c r="N37" s="10" t="n">
        <x:v>24</x:v>
      </x:c>
      <x:c r="O37" s="12" t="n">
        <x:v>24</x:v>
      </x:c>
      <x:c r="P37" s="5" t="str">
        <x:v>yes</x:v>
      </x:c>
      <x:c r="Q37" s="5" t="str">
        <x:v>TIME_LIMIT</x:v>
      </x:c>
      <x:c r="R37" s="11" t="n">
        <x:v>1573.736000000048</x:v>
      </x:c>
      <x:c r="S37" s="11" t="n">
        <x:v>1038.5595587780101</x:v>
      </x:c>
      <x:c r="T37" s="18" t="n">
        <x:v>535.176441222038</x:v>
      </x:c>
      <x:c r="U37" s="11" t="n">
        <x:v>1523.6006092969328</x:v>
      </x:c>
      <x:c r="V37" s="11"/>
      <x:c r="W37" s="10"/>
      <x:c r="X37" s="11"/>
      <x:c r="Y37" s="5"/>
      <x:c r="Z37" s="16"/>
      <x:c r="AA37" s="5" t="str">
        <x:v>cover</x:v>
      </x:c>
      <x:c r="AB37" s="5" t="str">
        <x:v>greedy_pool_partition</x:v>
      </x:c>
      <x:c r="AC37" s="5" t="str">
        <x:v>WARM-INHERITED-EVENT</x:v>
      </x:c>
      <x:c r="AD37" s="17" t="n">
        <x:v>240</x:v>
      </x:c>
      <x:c r="AE37" s="17" t="n">
        <x:v>240</x:v>
      </x:c>
      <x:c r="AF37" s="17"/>
      <x:c r="AG37" s="5"/>
      <x:c r="AH37" s="17" t="n">
        <x:v>2.5</x:v>
      </x:c>
      <x:c r="AI37" s="10" t="n">
        <x:v>5</x:v>
      </x:c>
      <x:c r="AJ37" s="5" t="str">
        <x:v>hourly_prices_flat.csv</x:v>
      </x:c>
      <x:c r="AK37" s="5"/>
      <x:c r="AL37" s="5" t="str">
        <x:v>current</x:v>
      </x:c>
      <x:c r="AM37" s="5" t="str">
        <x:v>result</x:v>
      </x:c>
      <x:c r="AN37" s="5"/>
      <x:c r="AO37" s="5" t="str">
        <x:v>yes</x:v>
      </x:c>
      <x:c r="AP37" s="5" t="str">
        <x:v>selected_routes_individually_plus_at_least_once_trip_coverage</x:v>
      </x:c>
      <x:c r="AQ37" s="10" t="n">
        <x:v>66</x:v>
      </x:c>
      <x:c r="AR37" s="5" t="str">
        <x:v>no</x:v>
      </x:c>
      <x:c r="AS37" s="5" t="str">
        <x:v>["133926"]</x:v>
      </x:c>
      <x:c r="AT37" s="5"/>
      <x:c r="AU37" s="5" t="str">
        <x:v>50bf6011b00cfd4510175c9d2429292fc203159f513a9f08bd031569f527af25</x:v>
      </x:c>
      <x:c r="AV37" s="5" t="str">
        <x:v>/home/nc437/ladder-lite/chain_extension_20260913/cases/w1_k24/mip/133926_r0/result.json</x:v>
      </x:c>
      <x:c r="AW37" s="5" t="str">
        <x:v>58f160f9aab073c90b3ebaca830ba53dec6f5ededcd69dfd98903635dbf1bbd6</x:v>
      </x:c>
      <x:c r="AX37" s="5" t="str">
        <x:v>c0f2609a6da9040cfa70f6cf33dffe9ede8a7e5cb45161271b192060b007552b</x:v>
      </x:c>
      <x:c r="AY37" s="5" t="str">
        <x:v>79c3577ff7c6475c4cde3d89eeff09a14a681243d04a56d604c951d45f4ec69c</x:v>
      </x:c>
      <x:c r="AZ37" s="5" t="n">
        <x:v>46281.14459877315</x:v>
      </x:c>
      <x:c r="BA37" s="5"/>
      <x:c r="BB37" s="5"/>
    </x:row>
    <x:row r="38" ht="24" customHeight="1">
      <x:c r="A38" s="5" t="str">
        <x:v>chain_extension_20260913</x:v>
      </x:c>
      <x:c r="B38" s="5" t="str">
        <x:v>w1_k25</x:v>
      </x:c>
      <x:c r="C38" s="5" t="str">
        <x:v>mip</x:v>
      </x:c>
      <x:c r="D38" s="5"/>
      <x:c r="E38" s="10" t="n">
        <x:v>25</x:v>
      </x:c>
      <x:c r="F38" s="10"/>
      <x:c r="G38" s="10" t="n">
        <x:v>25</x:v>
      </x:c>
      <x:c r="H38" s="12" t="n">
        <x:v>25</x:v>
      </x:c>
      <x:c r="I38" s="5" t="str">
        <x:v>yes</x:v>
      </x:c>
      <x:c r="J38" s="10" t="n">
        <x:f>IF(AND(ISNUMBER(E38),ISNUMBER(G38)),G38-E38,"")</x:f>
        <x:v>0</x:v>
      </x:c>
      <x:c r="K38" s="5" t="str">
        <x:v>TIME_LIMIT</x:v>
      </x:c>
      <x:c r="L38" s="14" t="n">
        <x:v>237601</x:v>
      </x:c>
      <x:c r="M38" s="13" t="n">
        <x:v>3608.5465631484985</x:v>
      </x:c>
      <x:c r="N38" s="10" t="n">
        <x:v>25</x:v>
      </x:c>
      <x:c r="O38" s="12" t="n">
        <x:v>25</x:v>
      </x:c>
      <x:c r="P38" s="5" t="str">
        <x:v>yes</x:v>
      </x:c>
      <x:c r="Q38" s="5" t="str">
        <x:v>TIME_LIMIT</x:v>
      </x:c>
      <x:c r="R38" s="11" t="n">
        <x:v>1619.98399999892</x:v>
      </x:c>
      <x:c r="S38" s="11" t="n">
        <x:v>1088.0069396928616</x:v>
      </x:c>
      <x:c r="T38" s="18" t="n">
        <x:v>531.9770603060583</x:v>
      </x:c>
      <x:c r="U38" s="11" t="n">
        <x:v>1565.0594315342605</x:v>
      </x:c>
      <x:c r="V38" s="11"/>
      <x:c r="W38" s="10"/>
      <x:c r="X38" s="11"/>
      <x:c r="Y38" s="5"/>
      <x:c r="Z38" s="16"/>
      <x:c r="AA38" s="5" t="str">
        <x:v>cover</x:v>
      </x:c>
      <x:c r="AB38" s="5" t="str">
        <x:v>greedy_pool_partition</x:v>
      </x:c>
      <x:c r="AC38" s="5" t="str">
        <x:v>WARM-INHERITED-EVENT</x:v>
      </x:c>
      <x:c r="AD38" s="17" t="n">
        <x:v>240</x:v>
      </x:c>
      <x:c r="AE38" s="17" t="n">
        <x:v>240</x:v>
      </x:c>
      <x:c r="AF38" s="17"/>
      <x:c r="AG38" s="5"/>
      <x:c r="AH38" s="17" t="n">
        <x:v>2.5</x:v>
      </x:c>
      <x:c r="AI38" s="10" t="n">
        <x:v>5</x:v>
      </x:c>
      <x:c r="AJ38" s="5" t="str">
        <x:v>hourly_prices_flat.csv</x:v>
      </x:c>
      <x:c r="AK38" s="5"/>
      <x:c r="AL38" s="5" t="str">
        <x:v>current</x:v>
      </x:c>
      <x:c r="AM38" s="5" t="str">
        <x:v>result</x:v>
      </x:c>
      <x:c r="AN38" s="5"/>
      <x:c r="AO38" s="5" t="str">
        <x:v>yes</x:v>
      </x:c>
      <x:c r="AP38" s="5" t="str">
        <x:v>selected_routes_individually_plus_at_least_once_trip_coverage</x:v>
      </x:c>
      <x:c r="AQ38" s="10" t="n">
        <x:v>73</x:v>
      </x:c>
      <x:c r="AR38" s="5" t="str">
        <x:v>no</x:v>
      </x:c>
      <x:c r="AS38" s="5" t="str">
        <x:v>["133928"]</x:v>
      </x:c>
      <x:c r="AT38" s="5"/>
      <x:c r="AU38" s="5" t="str">
        <x:v>0b7bc72831fc650cdea935116d7904a6960849b301d19cfa9a850e6be9c50fb7</x:v>
      </x:c>
      <x:c r="AV38" s="5" t="str">
        <x:v>/home/nc437/ladder-lite/chain_extension_20260913/cases/w1_k25/mip/133928_r0/result.json</x:v>
      </x:c>
      <x:c r="AW38" s="5" t="str">
        <x:v>7b9f094ea2f1a19f7db340329cf68e991f4d36f9f278c00251e1ba0c18aa2075</x:v>
      </x:c>
      <x:c r="AX38" s="5" t="str">
        <x:v>aec0ce35ecacaaae997f8e1c6bc6e6cd4356e5ee2334b39402a1b9410a1c4d32</x:v>
      </x:c>
      <x:c r="AY38" s="5" t="str">
        <x:v>649ae269d6a4ea760e8fb9bdfeda1a2fae3e97cf8624350a499fddc69a67495a</x:v>
      </x:c>
      <x:c r="AZ38" s="5" t="n">
        <x:v>46281.14459877315</x:v>
      </x:c>
      <x:c r="BA38" s="5"/>
      <x:c r="BB38" s="5"/>
    </x:row>
    <x:row r="39" ht="24" customHeight="1">
      <x:c r="A39" s="5" t="str">
        <x:v>chain_extension_20260913</x:v>
      </x:c>
      <x:c r="B39" s="5" t="str">
        <x:v>w2_k16</x:v>
      </x:c>
      <x:c r="C39" s="5" t="str">
        <x:v>mip</x:v>
      </x:c>
      <x:c r="D39" s="5"/>
      <x:c r="E39" s="10" t="n">
        <x:v>16</x:v>
      </x:c>
      <x:c r="F39" s="10"/>
      <x:c r="G39" s="10" t="n">
        <x:v>16</x:v>
      </x:c>
      <x:c r="H39" s="12" t="n">
        <x:v>16</x:v>
      </x:c>
      <x:c r="I39" s="5" t="str">
        <x:v>yes</x:v>
      </x:c>
      <x:c r="J39" s="10" t="n">
        <x:f>IF(AND(ISNUMBER(E39),ISNUMBER(G39)),G39-E39,"")</x:f>
        <x:v>0</x:v>
      </x:c>
      <x:c r="K39" s="5" t="str">
        <x:v>TIME_LIMIT</x:v>
      </x:c>
      <x:c r="L39" s="14" t="n">
        <x:v>110954</x:v>
      </x:c>
      <x:c r="M39" s="13" t="n">
        <x:v>3622.8258159160614</x:v>
      </x:c>
      <x:c r="N39" s="10" t="n">
        <x:v>16</x:v>
      </x:c>
      <x:c r="O39" s="12" t="n">
        <x:v>16</x:v>
      </x:c>
      <x:c r="P39" s="5" t="str">
        <x:v>yes</x:v>
      </x:c>
      <x:c r="Q39" s="5" t="str">
        <x:v>TIME_LIMIT</x:v>
      </x:c>
      <x:c r="R39" s="11" t="n">
        <x:v>1080.9519999994081</x:v>
      </x:c>
      <x:c r="S39" s="11" t="n">
        <x:v>686.9750771029072</x:v>
      </x:c>
      <x:c r="T39" s="18" t="n">
        <x:v>393.9769228965009</x:v>
      </x:c>
      <x:c r="U39" s="11" t="n">
        <x:v>1046.8322532847524</x:v>
      </x:c>
      <x:c r="V39" s="11"/>
      <x:c r="W39" s="10"/>
      <x:c r="X39" s="11"/>
      <x:c r="Y39" s="5"/>
      <x:c r="Z39" s="16"/>
      <x:c r="AA39" s="5" t="str">
        <x:v>cover</x:v>
      </x:c>
      <x:c r="AB39" s="5" t="str">
        <x:v>greedy_pool_partition</x:v>
      </x:c>
      <x:c r="AC39" s="5" t="str">
        <x:v>WARM-INHERITED-EVENT</x:v>
      </x:c>
      <x:c r="AD39" s="17" t="n">
        <x:v>240</x:v>
      </x:c>
      <x:c r="AE39" s="17" t="n">
        <x:v>240</x:v>
      </x:c>
      <x:c r="AF39" s="17"/>
      <x:c r="AG39" s="5"/>
      <x:c r="AH39" s="17" t="n">
        <x:v>2.5</x:v>
      </x:c>
      <x:c r="AI39" s="10" t="n">
        <x:v>5</x:v>
      </x:c>
      <x:c r="AJ39" s="5" t="str">
        <x:v>hourly_prices_flat.csv</x:v>
      </x:c>
      <x:c r="AK39" s="5"/>
      <x:c r="AL39" s="5" t="str">
        <x:v>current</x:v>
      </x:c>
      <x:c r="AM39" s="5" t="str">
        <x:v>result</x:v>
      </x:c>
      <x:c r="AN39" s="5"/>
      <x:c r="AO39" s="5" t="str">
        <x:v>yes</x:v>
      </x:c>
      <x:c r="AP39" s="5" t="str">
        <x:v>selected_routes_individually_plus_at_least_once_trip_coverage</x:v>
      </x:c>
      <x:c r="AQ39" s="10" t="n">
        <x:v>33</x:v>
      </x:c>
      <x:c r="AR39" s="5" t="str">
        <x:v>no</x:v>
      </x:c>
      <x:c r="AS39" s="5" t="str">
        <x:v>["133930"]</x:v>
      </x:c>
      <x:c r="AT39" s="5"/>
      <x:c r="AU39" s="5" t="str">
        <x:v>76b6f793a04d530b76993e734aef87810d6f0aeef06a86e5fd67426739420fd3</x:v>
      </x:c>
      <x:c r="AV39" s="5" t="str">
        <x:v>/home/nc437/ladder-lite/chain_extension_20260913/cases/w2_k16/mip/133930_r0/result.json</x:v>
      </x:c>
      <x:c r="AW39" s="5" t="str">
        <x:v>9b1b134620d681d83f606334d2c7fe9a7acc5fb5602e05e443841d39dfaa3fa0</x:v>
      </x:c>
      <x:c r="AX39" s="5" t="str">
        <x:v>10b4e825bcf21d462fbf788960ff4c7afb5739f6a58c7221a2bad875e825d8d2</x:v>
      </x:c>
      <x:c r="AY39" s="5" t="str">
        <x:v>a732e34ca3fbc18cca777e860d7038dcbfeb803cb66d350153681b4364892683</x:v>
      </x:c>
      <x:c r="AZ39" s="5" t="n">
        <x:v>46281.14459877315</x:v>
      </x:c>
      <x:c r="BA39" s="5"/>
      <x:c r="BB39" s="5"/>
    </x:row>
    <x:row r="40" ht="24" customHeight="1">
      <x:c r="A40" s="5" t="str">
        <x:v>chain_extension_20260913</x:v>
      </x:c>
      <x:c r="B40" s="5" t="str">
        <x:v>w2_k17</x:v>
      </x:c>
      <x:c r="C40" s="5" t="str">
        <x:v>mip</x:v>
      </x:c>
      <x:c r="D40" s="5"/>
      <x:c r="E40" s="10" t="n">
        <x:v>17</x:v>
      </x:c>
      <x:c r="F40" s="10"/>
      <x:c r="G40" s="10" t="n">
        <x:v>18</x:v>
      </x:c>
      <x:c r="H40" s="12" t="n">
        <x:v>17</x:v>
      </x:c>
      <x:c r="I40" s="5" t="str">
        <x:v>no</x:v>
      </x:c>
      <x:c r="J40" s="10" t="n">
        <x:f>IF(AND(ISNUMBER(E40),ISNUMBER(G40)),G40-E40,"")</x:f>
        <x:v>1</x:v>
      </x:c>
      <x:c r="K40" s="5" t="str">
        <x:v>TIME_LIMIT</x:v>
      </x:c>
      <x:c r="L40" s="14" t="n">
        <x:v>124261</x:v>
      </x:c>
      <x:c r="M40" s="13" t="n">
        <x:v>3605.6487832069397</x:v>
      </x:c>
      <x:c r="N40" s="10" t="n">
        <x:v>18</x:v>
      </x:c>
      <x:c r="O40" s="12" t="n">
        <x:v>17</x:v>
      </x:c>
      <x:c r="P40" s="5" t="str">
        <x:v>no</x:v>
      </x:c>
      <x:c r="Q40" s="5" t="str">
        <x:v>TIME_LIMIT</x:v>
      </x:c>
      <x:c r="R40" s="11" t="n">
        <x:v>1107.6159999997471</x:v>
      </x:c>
      <x:c r="S40" s="11" t="n">
        <x:v>696.8099719583681</x:v>
      </x:c>
      <x:c r="T40" s="18"/>
      <x:c r="U40" s="11" t="n">
        <x:v>1070.6987136036623</x:v>
      </x:c>
      <x:c r="V40" s="11"/>
      <x:c r="W40" s="10"/>
      <x:c r="X40" s="11"/>
      <x:c r="Y40" s="5"/>
      <x:c r="Z40" s="16"/>
      <x:c r="AA40" s="5" t="str">
        <x:v>cover</x:v>
      </x:c>
      <x:c r="AB40" s="5" t="str">
        <x:v>greedy_pool_partition</x:v>
      </x:c>
      <x:c r="AC40" s="5" t="str">
        <x:v>WARM-INHERITED-EVENT</x:v>
      </x:c>
      <x:c r="AD40" s="17" t="n">
        <x:v>240</x:v>
      </x:c>
      <x:c r="AE40" s="17" t="n">
        <x:v>240</x:v>
      </x:c>
      <x:c r="AF40" s="17"/>
      <x:c r="AG40" s="5"/>
      <x:c r="AH40" s="17" t="n">
        <x:v>2.5</x:v>
      </x:c>
      <x:c r="AI40" s="10" t="n">
        <x:v>5</x:v>
      </x:c>
      <x:c r="AJ40" s="5" t="str">
        <x:v>hourly_prices_flat.csv</x:v>
      </x:c>
      <x:c r="AK40" s="5"/>
      <x:c r="AL40" s="5" t="str">
        <x:v>current</x:v>
      </x:c>
      <x:c r="AM40" s="5" t="str">
        <x:v>result</x:v>
      </x:c>
      <x:c r="AN40" s="5"/>
      <x:c r="AO40" s="5" t="str">
        <x:v>yes</x:v>
      </x:c>
      <x:c r="AP40" s="5" t="str">
        <x:v>selected_routes_individually_plus_at_least_once_trip_coverage</x:v>
      </x:c>
      <x:c r="AQ40" s="10" t="n">
        <x:v>56</x:v>
      </x:c>
      <x:c r="AR40" s="5" t="str">
        <x:v>no</x:v>
      </x:c>
      <x:c r="AS40" s="5" t="str">
        <x:v>["133932"]</x:v>
      </x:c>
      <x:c r="AT40" s="5"/>
      <x:c r="AU40" s="5" t="str">
        <x:v>448c8830ca32a5f1f2b65c085a00b408ff86bb21b5e9a4170456ffb67d537b96</x:v>
      </x:c>
      <x:c r="AV40" s="5" t="str">
        <x:v>/home/nc437/ladder-lite/chain_extension_20260913/cases/w2_k17/mip/133932_r0/result.json</x:v>
      </x:c>
      <x:c r="AW40" s="5" t="str">
        <x:v>a7c7ed6c28a326906884ef15a884f5bdd516f74c78d328b4ad4c385921ae05bc</x:v>
      </x:c>
      <x:c r="AX40" s="5" t="str">
        <x:v>c404cc2a78b46e0b5522d646548059dc0999773aad7dc8e3ecf94f9c014ef596</x:v>
      </x:c>
      <x:c r="AY40" s="5" t="str">
        <x:v>97da5edc50b6fca32d6a4fd19e6853a0b60183019ad697fae9a3e93961f63e62</x:v>
      </x:c>
      <x:c r="AZ40" s="5" t="n">
        <x:v>46281.14459877315</x:v>
      </x:c>
      <x:c r="BA40" s="5"/>
      <x:c r="BB40" s="5"/>
    </x:row>
    <x:row r="41" ht="24" customHeight="1">
      <x:c r="A41" s="5" t="str">
        <x:v>chain_extension_20260913</x:v>
      </x:c>
      <x:c r="B41" s="5" t="str">
        <x:v>w2_k18</x:v>
      </x:c>
      <x:c r="C41" s="5" t="str">
        <x:v>mip</x:v>
      </x:c>
      <x:c r="D41" s="5"/>
      <x:c r="E41" s="10" t="n">
        <x:v>18</x:v>
      </x:c>
      <x:c r="F41" s="10"/>
      <x:c r="G41" s="10" t="n">
        <x:v>19</x:v>
      </x:c>
      <x:c r="H41" s="12" t="n">
        <x:v>18</x:v>
      </x:c>
      <x:c r="I41" s="5" t="str">
        <x:v>no</x:v>
      </x:c>
      <x:c r="J41" s="10" t="n">
        <x:f>IF(AND(ISNUMBER(E41),ISNUMBER(G41)),G41-E41,"")</x:f>
        <x:v>1</x:v>
      </x:c>
      <x:c r="K41" s="5" t="str">
        <x:v>TIME_LIMIT</x:v>
      </x:c>
      <x:c r="L41" s="14" t="n">
        <x:v>137175</x:v>
      </x:c>
      <x:c r="M41" s="13" t="n">
        <x:v>3607.908595561981</x:v>
      </x:c>
      <x:c r="N41" s="10" t="n">
        <x:v>19</x:v>
      </x:c>
      <x:c r="O41" s="12" t="n">
        <x:v>18</x:v>
      </x:c>
      <x:c r="P41" s="5" t="str">
        <x:v>no</x:v>
      </x:c>
      <x:c r="Q41" s="5" t="str">
        <x:v>TIME_LIMIT</x:v>
      </x:c>
      <x:c r="R41" s="11" t="n">
        <x:v>1123.9039999996312</x:v>
      </x:c>
      <x:c r="S41" s="11" t="n">
        <x:v>724.2269609811233</x:v>
      </x:c>
      <x:c r="T41" s="18"/>
      <x:c r="U41" s="11" t="n">
        <x:v>1081.188473670045</x:v>
      </x:c>
      <x:c r="V41" s="11"/>
      <x:c r="W41" s="10"/>
      <x:c r="X41" s="11"/>
      <x:c r="Y41" s="5"/>
      <x:c r="Z41" s="16"/>
      <x:c r="AA41" s="5" t="str">
        <x:v>cover</x:v>
      </x:c>
      <x:c r="AB41" s="5" t="str">
        <x:v>greedy_pool_partition</x:v>
      </x:c>
      <x:c r="AC41" s="5" t="str">
        <x:v>WARM-INHERITED-EVENT</x:v>
      </x:c>
      <x:c r="AD41" s="17" t="n">
        <x:v>240</x:v>
      </x:c>
      <x:c r="AE41" s="17" t="n">
        <x:v>240</x:v>
      </x:c>
      <x:c r="AF41" s="17"/>
      <x:c r="AG41" s="5"/>
      <x:c r="AH41" s="17" t="n">
        <x:v>2.5</x:v>
      </x:c>
      <x:c r="AI41" s="10" t="n">
        <x:v>5</x:v>
      </x:c>
      <x:c r="AJ41" s="5" t="str">
        <x:v>hourly_prices_flat.csv</x:v>
      </x:c>
      <x:c r="AK41" s="5"/>
      <x:c r="AL41" s="5" t="str">
        <x:v>current</x:v>
      </x:c>
      <x:c r="AM41" s="5" t="str">
        <x:v>result</x:v>
      </x:c>
      <x:c r="AN41" s="5"/>
      <x:c r="AO41" s="5" t="str">
        <x:v>yes</x:v>
      </x:c>
      <x:c r="AP41" s="5" t="str">
        <x:v>selected_routes_individually_plus_at_least_once_trip_coverage</x:v>
      </x:c>
      <x:c r="AQ41" s="10" t="n">
        <x:v>50</x:v>
      </x:c>
      <x:c r="AR41" s="5" t="str">
        <x:v>no</x:v>
      </x:c>
      <x:c r="AS41" s="5" t="str">
        <x:v>["133934"]</x:v>
      </x:c>
      <x:c r="AT41" s="5"/>
      <x:c r="AU41" s="5" t="str">
        <x:v>1a6ba3ef7f15d7adaab285d8c901f1eacf6e09375df79ce0d1db2d9ddeecdac5</x:v>
      </x:c>
      <x:c r="AV41" s="5" t="str">
        <x:v>/home/nc437/ladder-lite/chain_extension_20260913/cases/w2_k18/mip/133934_r0/result.json</x:v>
      </x:c>
      <x:c r="AW41" s="5" t="str">
        <x:v>d3f5a54e4af58d4b4847915097578f9c0b79efeb535a9930e64e3e5428326c0b</x:v>
      </x:c>
      <x:c r="AX41" s="5" t="str">
        <x:v>cc4707c6e83662fbbb7eed14d99a68fb2fe63855acd5747de176bff73ec39b0f</x:v>
      </x:c>
      <x:c r="AY41" s="5" t="str">
        <x:v>d36828b5a6ddb315177e49e689235ecda5b71367dfb9bffaa7fe5bb5b18e98e5</x:v>
      </x:c>
      <x:c r="AZ41" s="5" t="n">
        <x:v>46281.14459877315</x:v>
      </x:c>
      <x:c r="BA41" s="5"/>
      <x:c r="BB41" s="5"/>
    </x:row>
    <x:row r="42" ht="24" customHeight="1">
      <x:c r="A42" s="5" t="str">
        <x:v>chain_extension_20260913</x:v>
      </x:c>
      <x:c r="B42" s="5" t="str">
        <x:v>w2_k19</x:v>
      </x:c>
      <x:c r="C42" s="5" t="str">
        <x:v>mip</x:v>
      </x:c>
      <x:c r="D42" s="5"/>
      <x:c r="E42" s="10" t="n">
        <x:v>19</x:v>
      </x:c>
      <x:c r="F42" s="10"/>
      <x:c r="G42" s="10" t="n">
        <x:v>20</x:v>
      </x:c>
      <x:c r="H42" s="12" t="n">
        <x:v>19.00000000000001</x:v>
      </x:c>
      <x:c r="I42" s="5" t="str">
        <x:v>no</x:v>
      </x:c>
      <x:c r="J42" s="10" t="n">
        <x:f>IF(AND(ISNUMBER(E42),ISNUMBER(G42)),G42-E42,"")</x:f>
        <x:v>1</x:v>
      </x:c>
      <x:c r="K42" s="5" t="str">
        <x:v>TIME_LIMIT</x:v>
      </x:c>
      <x:c r="L42" s="14" t="n">
        <x:v>143670</x:v>
      </x:c>
      <x:c r="M42" s="13" t="n">
        <x:v>3608.833300113678</x:v>
      </x:c>
      <x:c r="N42" s="10" t="n">
        <x:v>20</x:v>
      </x:c>
      <x:c r="O42" s="12" t="n">
        <x:v>19.00000000000001</x:v>
      </x:c>
      <x:c r="P42" s="5" t="str">
        <x:v>no</x:v>
      </x:c>
      <x:c r="Q42" s="5" t="str">
        <x:v>TIME_LIMIT</x:v>
      </x:c>
      <x:c r="R42" s="11" t="n">
        <x:v>1256.4399999999878</x:v>
      </x:c>
      <x:c r="S42" s="11" t="n">
        <x:v>719.4949019894601</x:v>
      </x:c>
      <x:c r="T42" s="18"/>
      <x:c r="U42" s="11" t="n">
        <x:v>1210.0672665797174</x:v>
      </x:c>
      <x:c r="V42" s="11"/>
      <x:c r="W42" s="10"/>
      <x:c r="X42" s="11"/>
      <x:c r="Y42" s="5"/>
      <x:c r="Z42" s="16"/>
      <x:c r="AA42" s="5" t="str">
        <x:v>cover</x:v>
      </x:c>
      <x:c r="AB42" s="5" t="str">
        <x:v>greedy_pool_partition</x:v>
      </x:c>
      <x:c r="AC42" s="5" t="str">
        <x:v>WARM-INHERITED-EVENT</x:v>
      </x:c>
      <x:c r="AD42" s="17" t="n">
        <x:v>240</x:v>
      </x:c>
      <x:c r="AE42" s="17" t="n">
        <x:v>240</x:v>
      </x:c>
      <x:c r="AF42" s="17"/>
      <x:c r="AG42" s="5"/>
      <x:c r="AH42" s="17" t="n">
        <x:v>2.5</x:v>
      </x:c>
      <x:c r="AI42" s="10" t="n">
        <x:v>5</x:v>
      </x:c>
      <x:c r="AJ42" s="5" t="str">
        <x:v>hourly_prices_flat.csv</x:v>
      </x:c>
      <x:c r="AK42" s="5"/>
      <x:c r="AL42" s="5" t="str">
        <x:v>current</x:v>
      </x:c>
      <x:c r="AM42" s="5" t="str">
        <x:v>result</x:v>
      </x:c>
      <x:c r="AN42" s="5"/>
      <x:c r="AO42" s="5" t="str">
        <x:v>yes</x:v>
      </x:c>
      <x:c r="AP42" s="5" t="str">
        <x:v>selected_routes_individually_plus_at_least_once_trip_coverage</x:v>
      </x:c>
      <x:c r="AQ42" s="10" t="n">
        <x:v>81</x:v>
      </x:c>
      <x:c r="AR42" s="5" t="str">
        <x:v>no</x:v>
      </x:c>
      <x:c r="AS42" s="5" t="str">
        <x:v>["133936"]</x:v>
      </x:c>
      <x:c r="AT42" s="5"/>
      <x:c r="AU42" s="5" t="str">
        <x:v>0331ea1769e6d3a460299e6c551b86171a3572351dfa2502edcba8975ca579d2</x:v>
      </x:c>
      <x:c r="AV42" s="5" t="str">
        <x:v>/home/nc437/ladder-lite/chain_extension_20260913/cases/w2_k19/mip/133936_r0/result.json</x:v>
      </x:c>
      <x:c r="AW42" s="5" t="str">
        <x:v>fc1f2a0831a059414e6e6cf5277397aa895c2254275c9fb487758aaf7295318f</x:v>
      </x:c>
      <x:c r="AX42" s="5" t="str">
        <x:v>c9b6e664fad13820d3cfb8484610dc70ec96b36516be319dcc4b8e47348fdd46</x:v>
      </x:c>
      <x:c r="AY42" s="5" t="str">
        <x:v>4123146cc1fe44bfe45fa363ecf1e7eccc78f7a847e2b58701e0344f7ea3b53d</x:v>
      </x:c>
      <x:c r="AZ42" s="5" t="n">
        <x:v>46281.14459877315</x:v>
      </x:c>
      <x:c r="BA42" s="5"/>
      <x:c r="BB42" s="5"/>
    </x:row>
    <x:row r="43" ht="24" customHeight="1">
      <x:c r="A43" s="5" t="str">
        <x:v>chain_extension_20260913</x:v>
      </x:c>
      <x:c r="B43" s="5" t="str">
        <x:v>w2_k20</x:v>
      </x:c>
      <x:c r="C43" s="5" t="str">
        <x:v>mip</x:v>
      </x:c>
      <x:c r="D43" s="5"/>
      <x:c r="E43" s="10" t="n">
        <x:v>20</x:v>
      </x:c>
      <x:c r="F43" s="10"/>
      <x:c r="G43" s="10" t="n">
        <x:v>21</x:v>
      </x:c>
      <x:c r="H43" s="12" t="n">
        <x:v>20.000000000000007</x:v>
      </x:c>
      <x:c r="I43" s="5" t="str">
        <x:v>no</x:v>
      </x:c>
      <x:c r="J43" s="10" t="n">
        <x:f>IF(AND(ISNUMBER(E43),ISNUMBER(G43)),G43-E43,"")</x:f>
        <x:v>1</x:v>
      </x:c>
      <x:c r="K43" s="5" t="str">
        <x:v>TIME_LIMIT</x:v>
      </x:c>
      <x:c r="L43" s="14" t="n">
        <x:v>146955</x:v>
      </x:c>
      <x:c r="M43" s="13" t="n">
        <x:v>3606.89049077034</x:v>
      </x:c>
      <x:c r="N43" s="10" t="n">
        <x:v>21</x:v>
      </x:c>
      <x:c r="O43" s="12" t="n">
        <x:v>20.000000000000007</x:v>
      </x:c>
      <x:c r="P43" s="5" t="str">
        <x:v>no</x:v>
      </x:c>
      <x:c r="Q43" s="5" t="str">
        <x:v>TIME_LIMIT</x:v>
      </x:c>
      <x:c r="R43" s="11" t="n">
        <x:v>1197.3119999996125</x:v>
      </x:c>
      <x:c r="S43" s="11" t="n">
        <x:v>774.1813260136901</x:v>
      </x:c>
      <x:c r="T43" s="18"/>
      <x:c r="U43" s="11" t="n">
        <x:v>1155.390371169895</x:v>
      </x:c>
      <x:c r="V43" s="11"/>
      <x:c r="W43" s="10"/>
      <x:c r="X43" s="11"/>
      <x:c r="Y43" s="5"/>
      <x:c r="Z43" s="16"/>
      <x:c r="AA43" s="5" t="str">
        <x:v>cover</x:v>
      </x:c>
      <x:c r="AB43" s="5" t="str">
        <x:v>greedy_pool_partition</x:v>
      </x:c>
      <x:c r="AC43" s="5" t="str">
        <x:v>WARM-INHERITED-EVENT</x:v>
      </x:c>
      <x:c r="AD43" s="17" t="n">
        <x:v>240</x:v>
      </x:c>
      <x:c r="AE43" s="17" t="n">
        <x:v>240</x:v>
      </x:c>
      <x:c r="AF43" s="17"/>
      <x:c r="AG43" s="5"/>
      <x:c r="AH43" s="17" t="n">
        <x:v>2.5</x:v>
      </x:c>
      <x:c r="AI43" s="10" t="n">
        <x:v>5</x:v>
      </x:c>
      <x:c r="AJ43" s="5" t="str">
        <x:v>hourly_prices_flat.csv</x:v>
      </x:c>
      <x:c r="AK43" s="5"/>
      <x:c r="AL43" s="5" t="str">
        <x:v>current</x:v>
      </x:c>
      <x:c r="AM43" s="5" t="str">
        <x:v>result</x:v>
      </x:c>
      <x:c r="AN43" s="5"/>
      <x:c r="AO43" s="5" t="str">
        <x:v>yes</x:v>
      </x:c>
      <x:c r="AP43" s="5" t="str">
        <x:v>selected_routes_individually_plus_at_least_once_trip_coverage</x:v>
      </x:c>
      <x:c r="AQ43" s="10" t="n">
        <x:v>67</x:v>
      </x:c>
      <x:c r="AR43" s="5" t="str">
        <x:v>no</x:v>
      </x:c>
      <x:c r="AS43" s="5" t="str">
        <x:v>["133938"]</x:v>
      </x:c>
      <x:c r="AT43" s="5"/>
      <x:c r="AU43" s="5" t="str">
        <x:v>b15f27cbfeac70f414938253ff50484455726983ce86a4adc9369c68edf485e4</x:v>
      </x:c>
      <x:c r="AV43" s="5" t="str">
        <x:v>/home/nc437/ladder-lite/chain_extension_20260913/cases/w2_k20/mip/133938_r0/result.json</x:v>
      </x:c>
      <x:c r="AW43" s="5" t="str">
        <x:v>51aec9eaf9299a4d76cfeab92a069596da463fe3215d6bff56f478588dce4b01</x:v>
      </x:c>
      <x:c r="AX43" s="5" t="str">
        <x:v>0b70adb9a8e7e0e623a7006b5e3f24d3c30cddee624f67a6a0b83f908d7d64ae</x:v>
      </x:c>
      <x:c r="AY43" s="5" t="str">
        <x:v>b573169bd72e78341e5920c97d379f692a7ca6419d915f4d144df19876585366</x:v>
      </x:c>
      <x:c r="AZ43" s="5" t="n">
        <x:v>46281.14459877315</x:v>
      </x:c>
      <x:c r="BA43" s="5"/>
      <x:c r="BB43" s="5"/>
    </x:row>
    <x:row r="44" ht="24" customHeight="1">
      <x:c r="A44" s="5" t="str">
        <x:v>chain_extension_20260913</x:v>
      </x:c>
      <x:c r="B44" s="5" t="str">
        <x:v>w2_k21</x:v>
      </x:c>
      <x:c r="C44" s="5" t="str">
        <x:v>mip</x:v>
      </x:c>
      <x:c r="D44" s="5"/>
      <x:c r="E44" s="10" t="n">
        <x:v>21</x:v>
      </x:c>
      <x:c r="F44" s="10"/>
      <x:c r="G44" s="10" t="n">
        <x:v>21</x:v>
      </x:c>
      <x:c r="H44" s="12" t="n">
        <x:v>21</x:v>
      </x:c>
      <x:c r="I44" s="5" t="str">
        <x:v>yes</x:v>
      </x:c>
      <x:c r="J44" s="10" t="n">
        <x:f>IF(AND(ISNUMBER(E44),ISNUMBER(G44)),G44-E44,"")</x:f>
        <x:v>0</x:v>
      </x:c>
      <x:c r="K44" s="5" t="str">
        <x:v>TIME_LIMIT</x:v>
      </x:c>
      <x:c r="L44" s="14" t="n">
        <x:v>151013</x:v>
      </x:c>
      <x:c r="M44" s="13" t="n">
        <x:v>3604.2919039726257</x:v>
      </x:c>
      <x:c r="N44" s="10" t="n">
        <x:v>21</x:v>
      </x:c>
      <x:c r="O44" s="12" t="n">
        <x:v>21</x:v>
      </x:c>
      <x:c r="P44" s="5" t="str">
        <x:v>yes</x:v>
      </x:c>
      <x:c r="Q44" s="5" t="str">
        <x:v>TIME_LIMIT</x:v>
      </x:c>
      <x:c r="R44" s="11" t="n">
        <x:v>1406.0079999993177</x:v>
      </x:c>
      <x:c r="S44" s="11" t="n">
        <x:v>862.3864090976236</x:v>
      </x:c>
      <x:c r="T44" s="18" t="n">
        <x:v>543.621590901694</x:v>
      </x:c>
      <x:c r="U44" s="11" t="n">
        <x:v>1363.2651935191825</x:v>
      </x:c>
      <x:c r="V44" s="11"/>
      <x:c r="W44" s="10"/>
      <x:c r="X44" s="11"/>
      <x:c r="Y44" s="5"/>
      <x:c r="Z44" s="16"/>
      <x:c r="AA44" s="5" t="str">
        <x:v>cover</x:v>
      </x:c>
      <x:c r="AB44" s="5" t="str">
        <x:v>greedy_pool_partition</x:v>
      </x:c>
      <x:c r="AC44" s="5" t="str">
        <x:v>WARM-INHERITED-EVENT</x:v>
      </x:c>
      <x:c r="AD44" s="17" t="n">
        <x:v>240</x:v>
      </x:c>
      <x:c r="AE44" s="17" t="n">
        <x:v>240</x:v>
      </x:c>
      <x:c r="AF44" s="17"/>
      <x:c r="AG44" s="5"/>
      <x:c r="AH44" s="17" t="n">
        <x:v>2.5</x:v>
      </x:c>
      <x:c r="AI44" s="10" t="n">
        <x:v>5</x:v>
      </x:c>
      <x:c r="AJ44" s="5" t="str">
        <x:v>hourly_prices_flat.csv</x:v>
      </x:c>
      <x:c r="AK44" s="5"/>
      <x:c r="AL44" s="5" t="str">
        <x:v>current</x:v>
      </x:c>
      <x:c r="AM44" s="5" t="str">
        <x:v>result</x:v>
      </x:c>
      <x:c r="AN44" s="5"/>
      <x:c r="AO44" s="5" t="str">
        <x:v>yes</x:v>
      </x:c>
      <x:c r="AP44" s="5" t="str">
        <x:v>selected_routes_individually_plus_at_least_once_trip_coverage</x:v>
      </x:c>
      <x:c r="AQ44" s="10" t="n">
        <x:v>70</x:v>
      </x:c>
      <x:c r="AR44" s="5" t="str">
        <x:v>no</x:v>
      </x:c>
      <x:c r="AS44" s="5" t="str">
        <x:v>["133940"]</x:v>
      </x:c>
      <x:c r="AT44" s="5"/>
      <x:c r="AU44" s="5" t="str">
        <x:v>f2ac0f50f42b32fbebbbc860a81e068f0ab1ecaab1c97f22e4dc493b066b9484</x:v>
      </x:c>
      <x:c r="AV44" s="5" t="str">
        <x:v>/home/nc437/ladder-lite/chain_extension_20260913/cases/w2_k21/mip/133940_r0/result.json</x:v>
      </x:c>
      <x:c r="AW44" s="5" t="str">
        <x:v>6e9a4532459f87c518188998368e5c3d242ec029c250bf74ef71f121672eedb0</x:v>
      </x:c>
      <x:c r="AX44" s="5" t="str">
        <x:v>b98c45ab9b495a37183b531190cb5cd3730a36f8243876e94786f7b6145c3742</x:v>
      </x:c>
      <x:c r="AY44" s="5" t="str">
        <x:v>a3b50a28d5c0e3e61196c459bbc6dca11d20a55ba34714fe14e7d83e54ae1d5b</x:v>
      </x:c>
      <x:c r="AZ44" s="5" t="n">
        <x:v>46281.14459877315</x:v>
      </x:c>
      <x:c r="BA44" s="5"/>
      <x:c r="BB44" s="5"/>
    </x:row>
    <x:row r="45" ht="24" customHeight="1">
      <x:c r="A45" s="5" t="str">
        <x:v>chain_extension_20260913</x:v>
      </x:c>
      <x:c r="B45" s="5" t="str">
        <x:v>w2_k22</x:v>
      </x:c>
      <x:c r="C45" s="5" t="str">
        <x:v>mip</x:v>
      </x:c>
      <x:c r="D45" s="5"/>
      <x:c r="E45" s="10" t="n">
        <x:v>22</x:v>
      </x:c>
      <x:c r="F45" s="10"/>
      <x:c r="G45" s="10" t="n">
        <x:v>22</x:v>
      </x:c>
      <x:c r="H45" s="12" t="n">
        <x:v>22</x:v>
      </x:c>
      <x:c r="I45" s="5" t="str">
        <x:v>yes</x:v>
      </x:c>
      <x:c r="J45" s="10" t="n">
        <x:f>IF(AND(ISNUMBER(E45),ISNUMBER(G45)),G45-E45,"")</x:f>
        <x:v>0</x:v>
      </x:c>
      <x:c r="K45" s="5" t="str">
        <x:v>TIME_LIMIT</x:v>
      </x:c>
      <x:c r="L45" s="14" t="n">
        <x:v>154537</x:v>
      </x:c>
      <x:c r="M45" s="13" t="n">
        <x:v>3604.7108721733093</x:v>
      </x:c>
      <x:c r="N45" s="10" t="n">
        <x:v>22</x:v>
      </x:c>
      <x:c r="O45" s="12" t="n">
        <x:v>22</x:v>
      </x:c>
      <x:c r="P45" s="5" t="str">
        <x:v>yes</x:v>
      </x:c>
      <x:c r="Q45" s="5" t="str">
        <x:v>TIME_LIMIT</x:v>
      </x:c>
      <x:c r="R45" s="11" t="n">
        <x:v>1515.1999999996333</x:v>
      </x:c>
      <x:c r="S45" s="11" t="n">
        <x:v>928.8314450472245</x:v>
      </x:c>
      <x:c r="T45" s="18" t="n">
        <x:v>586.3685549524088</x:v>
      </x:c>
      <x:c r="U45" s="11" t="n">
        <x:v>1468.5373044777662</x:v>
      </x:c>
      <x:c r="V45" s="11"/>
      <x:c r="W45" s="10"/>
      <x:c r="X45" s="11"/>
      <x:c r="Y45" s="5"/>
      <x:c r="Z45" s="16"/>
      <x:c r="AA45" s="5" t="str">
        <x:v>cover</x:v>
      </x:c>
      <x:c r="AB45" s="5" t="str">
        <x:v>greedy_pool_partition</x:v>
      </x:c>
      <x:c r="AC45" s="5" t="str">
        <x:v>WARM-INHERITED-EVENT</x:v>
      </x:c>
      <x:c r="AD45" s="17" t="n">
        <x:v>240</x:v>
      </x:c>
      <x:c r="AE45" s="17" t="n">
        <x:v>240</x:v>
      </x:c>
      <x:c r="AF45" s="17"/>
      <x:c r="AG45" s="5"/>
      <x:c r="AH45" s="17" t="n">
        <x:v>2.5</x:v>
      </x:c>
      <x:c r="AI45" s="10" t="n">
        <x:v>5</x:v>
      </x:c>
      <x:c r="AJ45" s="5" t="str">
        <x:v>hourly_prices_flat.csv</x:v>
      </x:c>
      <x:c r="AK45" s="5"/>
      <x:c r="AL45" s="5" t="str">
        <x:v>current</x:v>
      </x:c>
      <x:c r="AM45" s="5" t="str">
        <x:v>result</x:v>
      </x:c>
      <x:c r="AN45" s="5"/>
      <x:c r="AO45" s="5" t="str">
        <x:v>yes</x:v>
      </x:c>
      <x:c r="AP45" s="5" t="str">
        <x:v>selected_routes_individually_plus_at_least_once_trip_coverage</x:v>
      </x:c>
      <x:c r="AQ45" s="10" t="n">
        <x:v>86</x:v>
      </x:c>
      <x:c r="AR45" s="5" t="str">
        <x:v>no</x:v>
      </x:c>
      <x:c r="AS45" s="5" t="str">
        <x:v>["133942"]</x:v>
      </x:c>
      <x:c r="AT45" s="5"/>
      <x:c r="AU45" s="5" t="str">
        <x:v>6dd3487797a2bace681ecb9aea2fdd99a2880db11b03789ecef53d3186fbd294</x:v>
      </x:c>
      <x:c r="AV45" s="5" t="str">
        <x:v>/home/nc437/ladder-lite/chain_extension_20260913/cases/w2_k22/mip/133942_r0/result.json</x:v>
      </x:c>
      <x:c r="AW45" s="5" t="str">
        <x:v>a6cc1ae9b705f12896642d42e258a81883490229767d1e3b1e42f4ceaa1dcf43</x:v>
      </x:c>
      <x:c r="AX45" s="5" t="str">
        <x:v>c9b95afe7828845fa669d2699093e72dcfd75a688848b9a1e7782ded8c2fdf72</x:v>
      </x:c>
      <x:c r="AY45" s="5" t="str">
        <x:v>f78a5fda8f7cc64b0836c0d1a046469b71ce8ccda23327c9543d84d2a817b26a</x:v>
      </x:c>
      <x:c r="AZ45" s="5" t="n">
        <x:v>46281.14459877315</x:v>
      </x:c>
      <x:c r="BA45" s="5"/>
      <x:c r="BB45" s="5"/>
    </x:row>
    <x:row r="46" ht="24" customHeight="1">
      <x:c r="A46" s="5" t="str">
        <x:v>chain_extension_20260913</x:v>
      </x:c>
      <x:c r="B46" s="5" t="str">
        <x:v>w2_k23</x:v>
      </x:c>
      <x:c r="C46" s="5" t="str">
        <x:v>mip</x:v>
      </x:c>
      <x:c r="D46" s="5"/>
      <x:c r="E46" s="10" t="n">
        <x:v>23</x:v>
      </x:c>
      <x:c r="F46" s="10"/>
      <x:c r="G46" s="10" t="n">
        <x:v>25</x:v>
      </x:c>
      <x:c r="H46" s="12" t="n">
        <x:v>23.000000000000007</x:v>
      </x:c>
      <x:c r="I46" s="5" t="str">
        <x:v>no</x:v>
      </x:c>
      <x:c r="J46" s="10" t="n">
        <x:f>IF(AND(ISNUMBER(E46),ISNUMBER(G46)),G46-E46,"")</x:f>
        <x:v>2</x:v>
      </x:c>
      <x:c r="K46" s="5" t="str">
        <x:v>TIME_LIMIT</x:v>
      </x:c>
      <x:c r="L46" s="14" t="n">
        <x:v>164684</x:v>
      </x:c>
      <x:c r="M46" s="13" t="n">
        <x:v>3608.7321875095367</x:v>
      </x:c>
      <x:c r="N46" s="10" t="n">
        <x:v>25</x:v>
      </x:c>
      <x:c r="O46" s="12" t="n">
        <x:v>23.000000000000007</x:v>
      </x:c>
      <x:c r="P46" s="5" t="str">
        <x:v>no</x:v>
      </x:c>
      <x:c r="Q46" s="5" t="str">
        <x:v>TIME_LIMIT</x:v>
      </x:c>
      <x:c r="R46" s="11" t="n">
        <x:v>1623.7759999989212</x:v>
      </x:c>
      <x:c r="S46" s="11" t="n">
        <x:v>915.8713052294298</x:v>
      </x:c>
      <x:c r="T46" s="18"/>
      <x:c r="U46" s="11" t="n">
        <x:v>1566.3770859143697</x:v>
      </x:c>
      <x:c r="V46" s="11"/>
      <x:c r="W46" s="10"/>
      <x:c r="X46" s="11"/>
      <x:c r="Y46" s="5"/>
      <x:c r="Z46" s="16"/>
      <x:c r="AA46" s="5" t="str">
        <x:v>cover</x:v>
      </x:c>
      <x:c r="AB46" s="5" t="str">
        <x:v>greedy_pool_partition</x:v>
      </x:c>
      <x:c r="AC46" s="5" t="str">
        <x:v>WARM-INHERITED-EVENT</x:v>
      </x:c>
      <x:c r="AD46" s="17" t="n">
        <x:v>240</x:v>
      </x:c>
      <x:c r="AE46" s="17" t="n">
        <x:v>240</x:v>
      </x:c>
      <x:c r="AF46" s="17"/>
      <x:c r="AG46" s="5"/>
      <x:c r="AH46" s="17" t="n">
        <x:v>2.5</x:v>
      </x:c>
      <x:c r="AI46" s="10" t="n">
        <x:v>5</x:v>
      </x:c>
      <x:c r="AJ46" s="5" t="str">
        <x:v>hourly_prices_flat.csv</x:v>
      </x:c>
      <x:c r="AK46" s="5"/>
      <x:c r="AL46" s="5" t="str">
        <x:v>current</x:v>
      </x:c>
      <x:c r="AM46" s="5" t="str">
        <x:v>result</x:v>
      </x:c>
      <x:c r="AN46" s="5"/>
      <x:c r="AO46" s="5" t="str">
        <x:v>yes</x:v>
      </x:c>
      <x:c r="AP46" s="5" t="str">
        <x:v>selected_routes_individually_plus_at_least_once_trip_coverage</x:v>
      </x:c>
      <x:c r="AQ46" s="10" t="n">
        <x:v>123</x:v>
      </x:c>
      <x:c r="AR46" s="5" t="str">
        <x:v>no</x:v>
      </x:c>
      <x:c r="AS46" s="5" t="str">
        <x:v>["133944"]</x:v>
      </x:c>
      <x:c r="AT46" s="5"/>
      <x:c r="AU46" s="5" t="str">
        <x:v>a2638915290d569f171eb93a99f4710ebaed5307ed6e507e56cb375f54213433</x:v>
      </x:c>
      <x:c r="AV46" s="5" t="str">
        <x:v>/home/nc437/ladder-lite/chain_extension_20260913/cases/w2_k23/mip/133944_r0/result.json</x:v>
      </x:c>
      <x:c r="AW46" s="5" t="str">
        <x:v>43fe976bd8fc5f635ce59b7530c1c379f933c5ad97268cea08c890fdfa4df53c</x:v>
      </x:c>
      <x:c r="AX46" s="5" t="str">
        <x:v>e7d6522933dcf6eb3907be723702650f51d39cd7d4f4cd75235fc219c1369af0</x:v>
      </x:c>
      <x:c r="AY46" s="5" t="str">
        <x:v>6f9e0957f3b6e8ff89db4c706ec1c892334c8925bd07b60a458435f2a071ab47</x:v>
      </x:c>
      <x:c r="AZ46" s="5" t="n">
        <x:v>46281.14459877315</x:v>
      </x:c>
      <x:c r="BA46" s="5"/>
      <x:c r="BB46" s="5"/>
    </x:row>
    <x:row r="47" ht="24" customHeight="1">
      <x:c r="A47" s="5" t="str">
        <x:v>chain_extension_20260913</x:v>
      </x:c>
      <x:c r="B47" s="5" t="str">
        <x:v>w2_k24</x:v>
      </x:c>
      <x:c r="C47" s="5" t="str">
        <x:v>mip</x:v>
      </x:c>
      <x:c r="D47" s="5"/>
      <x:c r="E47" s="10" t="n">
        <x:v>24</x:v>
      </x:c>
      <x:c r="F47" s="10"/>
      <x:c r="G47" s="10" t="n">
        <x:v>25</x:v>
      </x:c>
      <x:c r="H47" s="12" t="n">
        <x:v>24.000000000000025</x:v>
      </x:c>
      <x:c r="I47" s="5" t="str">
        <x:v>no</x:v>
      </x:c>
      <x:c r="J47" s="10" t="n">
        <x:f>IF(AND(ISNUMBER(E47),ISNUMBER(G47)),G47-E47,"")</x:f>
        <x:v>1</x:v>
      </x:c>
      <x:c r="K47" s="5" t="str">
        <x:v>TIME_LIMIT</x:v>
      </x:c>
      <x:c r="L47" s="14" t="n">
        <x:v>167035</x:v>
      </x:c>
      <x:c r="M47" s="13" t="n">
        <x:v>3608.08784866333</x:v>
      </x:c>
      <x:c r="N47" s="10" t="n">
        <x:v>25</x:v>
      </x:c>
      <x:c r="O47" s="12" t="n">
        <x:v>24.000000000000025</x:v>
      </x:c>
      <x:c r="P47" s="5" t="str">
        <x:v>no</x:v>
      </x:c>
      <x:c r="Q47" s="5" t="str">
        <x:v>TIME_LIMIT</x:v>
      </x:c>
      <x:c r="R47" s="11" t="n">
        <x:v>1587.992000000042</x:v>
      </x:c>
      <x:c r="S47" s="11" t="n">
        <x:v>985.0342831719544</x:v>
      </x:c>
      <x:c r="T47" s="18"/>
      <x:c r="U47" s="11" t="n">
        <x:v>1536.134795110207</x:v>
      </x:c>
      <x:c r="V47" s="11"/>
      <x:c r="W47" s="10"/>
      <x:c r="X47" s="11"/>
      <x:c r="Y47" s="5"/>
      <x:c r="Z47" s="16"/>
      <x:c r="AA47" s="5" t="str">
        <x:v>cover</x:v>
      </x:c>
      <x:c r="AB47" s="5" t="str">
        <x:v>greedy_pool_partition</x:v>
      </x:c>
      <x:c r="AC47" s="5" t="str">
        <x:v>WARM-INHERITED-EVENT</x:v>
      </x:c>
      <x:c r="AD47" s="17" t="n">
        <x:v>240</x:v>
      </x:c>
      <x:c r="AE47" s="17" t="n">
        <x:v>240</x:v>
      </x:c>
      <x:c r="AF47" s="17"/>
      <x:c r="AG47" s="5"/>
      <x:c r="AH47" s="17" t="n">
        <x:v>2.5</x:v>
      </x:c>
      <x:c r="AI47" s="10" t="n">
        <x:v>5</x:v>
      </x:c>
      <x:c r="AJ47" s="5" t="str">
        <x:v>hourly_prices_flat.csv</x:v>
      </x:c>
      <x:c r="AK47" s="5"/>
      <x:c r="AL47" s="5" t="str">
        <x:v>current</x:v>
      </x:c>
      <x:c r="AM47" s="5" t="str">
        <x:v>result</x:v>
      </x:c>
      <x:c r="AN47" s="5"/>
      <x:c r="AO47" s="5" t="str">
        <x:v>yes</x:v>
      </x:c>
      <x:c r="AP47" s="5" t="str">
        <x:v>selected_routes_individually_plus_at_least_once_trip_coverage</x:v>
      </x:c>
      <x:c r="AQ47" s="10" t="n">
        <x:v>102</x:v>
      </x:c>
      <x:c r="AR47" s="5" t="str">
        <x:v>no</x:v>
      </x:c>
      <x:c r="AS47" s="5" t="str">
        <x:v>["133946"]</x:v>
      </x:c>
      <x:c r="AT47" s="5"/>
      <x:c r="AU47" s="5" t="str">
        <x:v>6b5ff365076212078d0e3af2551c30bdf06bd50c77540ac3fb7a0a6264bf6ca5</x:v>
      </x:c>
      <x:c r="AV47" s="5" t="str">
        <x:v>/home/nc437/ladder-lite/chain_extension_20260913/cases/w2_k24/mip/133946_r0/result.json</x:v>
      </x:c>
      <x:c r="AW47" s="5" t="str">
        <x:v>c10622daeaee98931e61b37337f259552474a5a5c6ea44f670049fdbe24917ad</x:v>
      </x:c>
      <x:c r="AX47" s="5" t="str">
        <x:v>8b4afd770d3930a93b8dd6db4c4ae9de6eb546636091dbde4df43363dbab06e5</x:v>
      </x:c>
      <x:c r="AY47" s="5" t="str">
        <x:v>f6fcfd50786eb3896c09a817a3e21a8e5660f83ebedd33b39c88ae953f39724c</x:v>
      </x:c>
      <x:c r="AZ47" s="5" t="n">
        <x:v>46281.14459877315</x:v>
      </x:c>
      <x:c r="BA47" s="5"/>
      <x:c r="BB47" s="5"/>
    </x:row>
    <x:row r="48" ht="24" customHeight="1">
      <x:c r="A48" s="5" t="str">
        <x:v>chain_extension_20260913</x:v>
      </x:c>
      <x:c r="B48" s="5" t="str">
        <x:v>w2_k25</x:v>
      </x:c>
      <x:c r="C48" s="5" t="str">
        <x:v>mip</x:v>
      </x:c>
      <x:c r="D48" s="5"/>
      <x:c r="E48" s="10" t="n">
        <x:v>25</x:v>
      </x:c>
      <x:c r="F48" s="10"/>
      <x:c r="G48" s="10" t="n">
        <x:v>26</x:v>
      </x:c>
      <x:c r="H48" s="12" t="n">
        <x:v>25.000000000000004</x:v>
      </x:c>
      <x:c r="I48" s="5" t="str">
        <x:v>no</x:v>
      </x:c>
      <x:c r="J48" s="10" t="n">
        <x:f>IF(AND(ISNUMBER(E48),ISNUMBER(G48)),G48-E48,"")</x:f>
        <x:v>1</x:v>
      </x:c>
      <x:c r="K48" s="5" t="str">
        <x:v>TIME_LIMIT</x:v>
      </x:c>
      <x:c r="L48" s="14" t="n">
        <x:v>170528</x:v>
      </x:c>
      <x:c r="M48" s="13" t="n">
        <x:v>3631.189221382141</x:v>
      </x:c>
      <x:c r="N48" s="10" t="n">
        <x:v>26</x:v>
      </x:c>
      <x:c r="O48" s="12" t="n">
        <x:v>25.000000000000004</x:v>
      </x:c>
      <x:c r="P48" s="5" t="str">
        <x:v>no</x:v>
      </x:c>
      <x:c r="Q48" s="5" t="str">
        <x:v>TIME_LIMIT</x:v>
      </x:c>
      <x:c r="R48" s="11" t="n">
        <x:v>1688.6239999996178</x:v>
      </x:c>
      <x:c r="S48" s="11" t="n">
        <x:v>1035.4522207053103</x:v>
      </x:c>
      <x:c r="T48" s="18"/>
      <x:c r="U48" s="11" t="n">
        <x:v>1641.3772140294313</x:v>
      </x:c>
      <x:c r="V48" s="11"/>
      <x:c r="W48" s="10"/>
      <x:c r="X48" s="11"/>
      <x:c r="Y48" s="5"/>
      <x:c r="Z48" s="16"/>
      <x:c r="AA48" s="5" t="str">
        <x:v>cover</x:v>
      </x:c>
      <x:c r="AB48" s="5" t="str">
        <x:v>greedy_pool_partition</x:v>
      </x:c>
      <x:c r="AC48" s="5" t="str">
        <x:v>WARM-INHERITED-EVENT</x:v>
      </x:c>
      <x:c r="AD48" s="17" t="n">
        <x:v>240</x:v>
      </x:c>
      <x:c r="AE48" s="17" t="n">
        <x:v>240</x:v>
      </x:c>
      <x:c r="AF48" s="17"/>
      <x:c r="AG48" s="5"/>
      <x:c r="AH48" s="17" t="n">
        <x:v>2.5</x:v>
      </x:c>
      <x:c r="AI48" s="10" t="n">
        <x:v>5</x:v>
      </x:c>
      <x:c r="AJ48" s="5" t="str">
        <x:v>hourly_prices_flat.csv</x:v>
      </x:c>
      <x:c r="AK48" s="5"/>
      <x:c r="AL48" s="5" t="str">
        <x:v>current</x:v>
      </x:c>
      <x:c r="AM48" s="5" t="str">
        <x:v>result</x:v>
      </x:c>
      <x:c r="AN48" s="5"/>
      <x:c r="AO48" s="5" t="str">
        <x:v>yes</x:v>
      </x:c>
      <x:c r="AP48" s="5" t="str">
        <x:v>selected_routes_individually_plus_at_least_once_trip_coverage</x:v>
      </x:c>
      <x:c r="AQ48" s="10" t="n">
        <x:v>92</x:v>
      </x:c>
      <x:c r="AR48" s="5" t="str">
        <x:v>no</x:v>
      </x:c>
      <x:c r="AS48" s="5" t="str">
        <x:v>["133948"]</x:v>
      </x:c>
      <x:c r="AT48" s="5"/>
      <x:c r="AU48" s="5" t="str">
        <x:v>6c2b55b601a64a7453c6517bac6b0d7eaf16fd1a79c0d88b4c68194844e40aa3</x:v>
      </x:c>
      <x:c r="AV48" s="5" t="str">
        <x:v>/home/nc437/ladder-lite/chain_extension_20260913/cases/w2_k25/mip/133948_r0/result.json</x:v>
      </x:c>
      <x:c r="AW48" s="5" t="str">
        <x:v>7630ce663acd7fbf27314f33fd66691bdfef9c3d41b414109f5d155ccfaa9b00</x:v>
      </x:c>
      <x:c r="AX48" s="5" t="str">
        <x:v>d1f0b4d03a755bc17543ee853e870a09fae8b2ce4f1cd1002e2a1380aeb49ea0</x:v>
      </x:c>
      <x:c r="AY48" s="5" t="str">
        <x:v>5ddf1d94b17b18e7e0ce1fc87e616bfbe3ffd37c672b298e0d8d2fbf8bcec2de</x:v>
      </x:c>
      <x:c r="AZ48" s="5" t="n">
        <x:v>46281.14459877315</x:v>
      </x:c>
      <x:c r="BA48" s="5"/>
      <x:c r="BB48" s="5"/>
    </x:row>
    <x:row r="49" ht="24" customHeight="1">
      <x:c r="A49" s="5" t="str">
        <x:v>chain_extension_20260913</x:v>
      </x:c>
      <x:c r="B49" s="5" t="str">
        <x:v>w3_k16</x:v>
      </x:c>
      <x:c r="C49" s="5" t="str">
        <x:v>mip</x:v>
      </x:c>
      <x:c r="D49" s="5"/>
      <x:c r="E49" s="10" t="n">
        <x:v>16</x:v>
      </x:c>
      <x:c r="F49" s="10"/>
      <x:c r="G49" s="10" t="n">
        <x:v>16</x:v>
      </x:c>
      <x:c r="H49" s="12" t="n">
        <x:v>16</x:v>
      </x:c>
      <x:c r="I49" s="5" t="str">
        <x:v>yes</x:v>
      </x:c>
      <x:c r="J49" s="10" t="n">
        <x:f>IF(AND(ISNUMBER(E49),ISNUMBER(G49)),G49-E49,"")</x:f>
        <x:v>0</x:v>
      </x:c>
      <x:c r="K49" s="5" t="str">
        <x:v>TIME_LIMIT</x:v>
      </x:c>
      <x:c r="L49" s="14" t="n">
        <x:v>79640</x:v>
      </x:c>
      <x:c r="M49" s="13" t="n">
        <x:v>3604.642415523529</x:v>
      </x:c>
      <x:c r="N49" s="10" t="n">
        <x:v>16</x:v>
      </x:c>
      <x:c r="O49" s="12" t="n">
        <x:v>16</x:v>
      </x:c>
      <x:c r="P49" s="5" t="str">
        <x:v>yes</x:v>
      </x:c>
      <x:c r="Q49" s="5" t="str">
        <x:v>TIME_LIMIT</x:v>
      </x:c>
      <x:c r="R49" s="11" t="n">
        <x:v>876.295999998445</x:v>
      </x:c>
      <x:c r="S49" s="11" t="n">
        <x:v>581.4324934691542</x:v>
      </x:c>
      <x:c r="T49" s="18" t="n">
        <x:v>294.8635065292908</x:v>
      </x:c>
      <x:c r="U49" s="11" t="n">
        <x:v>843.265967231011</x:v>
      </x:c>
      <x:c r="V49" s="11"/>
      <x:c r="W49" s="10"/>
      <x:c r="X49" s="11"/>
      <x:c r="Y49" s="5"/>
      <x:c r="Z49" s="16"/>
      <x:c r="AA49" s="5" t="str">
        <x:v>cover</x:v>
      </x:c>
      <x:c r="AB49" s="5" t="str">
        <x:v>greedy_pool_partition</x:v>
      </x:c>
      <x:c r="AC49" s="5" t="str">
        <x:v>WARM-INHERITED-EVENT</x:v>
      </x:c>
      <x:c r="AD49" s="17" t="n">
        <x:v>240</x:v>
      </x:c>
      <x:c r="AE49" s="17" t="n">
        <x:v>240</x:v>
      </x:c>
      <x:c r="AF49" s="17"/>
      <x:c r="AG49" s="5"/>
      <x:c r="AH49" s="17" t="n">
        <x:v>2.5</x:v>
      </x:c>
      <x:c r="AI49" s="10" t="n">
        <x:v>5</x:v>
      </x:c>
      <x:c r="AJ49" s="5" t="str">
        <x:v>hourly_prices_flat.csv</x:v>
      </x:c>
      <x:c r="AK49" s="5"/>
      <x:c r="AL49" s="5" t="str">
        <x:v>current</x:v>
      </x:c>
      <x:c r="AM49" s="5" t="str">
        <x:v>result</x:v>
      </x:c>
      <x:c r="AN49" s="5"/>
      <x:c r="AO49" s="5" t="str">
        <x:v>yes</x:v>
      </x:c>
      <x:c r="AP49" s="5" t="str">
        <x:v>selected_routes_individually_plus_at_least_once_trip_coverage</x:v>
      </x:c>
      <x:c r="AQ49" s="10" t="n">
        <x:v>33</x:v>
      </x:c>
      <x:c r="AR49" s="5" t="str">
        <x:v>no</x:v>
      </x:c>
      <x:c r="AS49" s="5" t="str">
        <x:v>["133950"]</x:v>
      </x:c>
      <x:c r="AT49" s="5"/>
      <x:c r="AU49" s="5" t="str">
        <x:v>358fd3cd266b037fb01e1382c682912ca6074cc39862a188f2c38ac040a4d5fe</x:v>
      </x:c>
      <x:c r="AV49" s="5" t="str">
        <x:v>/home/nc437/ladder-lite/chain_extension_20260913/cases/w3_k16/mip/133950_r0/result.json</x:v>
      </x:c>
      <x:c r="AW49" s="5" t="str">
        <x:v>e2fd3226ad76ed76a0909410fc45f2b529c842949f9a85d75868458182b9897b</x:v>
      </x:c>
      <x:c r="AX49" s="5" t="str">
        <x:v>c56aed5a929d7b08b597ac8f9b2cd16fbdb940c497c06ea77cff68fe45cfcc2d</x:v>
      </x:c>
      <x:c r="AY49" s="5" t="str">
        <x:v>d65aafc0ec131b2fd488127b6e6ac2d0e7361a69569e5ea28486d3ba910e1b50</x:v>
      </x:c>
      <x:c r="AZ49" s="5" t="n">
        <x:v>46281.14459877315</x:v>
      </x:c>
      <x:c r="BA49" s="5"/>
      <x:c r="BB49" s="5"/>
    </x:row>
    <x:row r="50" ht="24" customHeight="1">
      <x:c r="A50" s="5" t="str">
        <x:v>chain_extension_20260913</x:v>
      </x:c>
      <x:c r="B50" s="5" t="str">
        <x:v>w3_k17</x:v>
      </x:c>
      <x:c r="C50" s="5" t="str">
        <x:v>mip</x:v>
      </x:c>
      <x:c r="D50" s="5"/>
      <x:c r="E50" s="10" t="n">
        <x:v>17</x:v>
      </x:c>
      <x:c r="F50" s="10"/>
      <x:c r="G50" s="10" t="n">
        <x:v>17</x:v>
      </x:c>
      <x:c r="H50" s="12" t="n">
        <x:v>17</x:v>
      </x:c>
      <x:c r="I50" s="5" t="str">
        <x:v>yes</x:v>
      </x:c>
      <x:c r="J50" s="10" t="n">
        <x:f>IF(AND(ISNUMBER(E50),ISNUMBER(G50)),G50-E50,"")</x:f>
        <x:v>0</x:v>
      </x:c>
      <x:c r="K50" s="5" t="str">
        <x:v>TIME_LIMIT</x:v>
      </x:c>
      <x:c r="L50" s="14" t="n">
        <x:v>84732</x:v>
      </x:c>
      <x:c r="M50" s="13" t="n">
        <x:v>3602.7910420894623</x:v>
      </x:c>
      <x:c r="N50" s="10" t="n">
        <x:v>17</x:v>
      </x:c>
      <x:c r="O50" s="12" t="n">
        <x:v>17</x:v>
      </x:c>
      <x:c r="P50" s="5" t="str">
        <x:v>yes</x:v>
      </x:c>
      <x:c r="Q50" s="5" t="str">
        <x:v>TIME_LIMIT</x:v>
      </x:c>
      <x:c r="R50" s="11" t="n">
        <x:v>931.1759999995993</x:v>
      </x:c>
      <x:c r="S50" s="11" t="n">
        <x:v>645.9282619208636</x:v>
      </x:c>
      <x:c r="T50" s="18" t="n">
        <x:v>285.24773807873567</x:v>
      </x:c>
      <x:c r="U50" s="11" t="n">
        <x:v>898.5587381492369</x:v>
      </x:c>
      <x:c r="V50" s="11"/>
      <x:c r="W50" s="10"/>
      <x:c r="X50" s="11"/>
      <x:c r="Y50" s="5"/>
      <x:c r="Z50" s="16"/>
      <x:c r="AA50" s="5" t="str">
        <x:v>cover</x:v>
      </x:c>
      <x:c r="AB50" s="5" t="str">
        <x:v>greedy_pool_partition</x:v>
      </x:c>
      <x:c r="AC50" s="5" t="str">
        <x:v>WARM-INHERITED-EVENT</x:v>
      </x:c>
      <x:c r="AD50" s="17" t="n">
        <x:v>240</x:v>
      </x:c>
      <x:c r="AE50" s="17" t="n">
        <x:v>240</x:v>
      </x:c>
      <x:c r="AF50" s="17"/>
      <x:c r="AG50" s="5"/>
      <x:c r="AH50" s="17" t="n">
        <x:v>2.5</x:v>
      </x:c>
      <x:c r="AI50" s="10" t="n">
        <x:v>5</x:v>
      </x:c>
      <x:c r="AJ50" s="5" t="str">
        <x:v>hourly_prices_flat.csv</x:v>
      </x:c>
      <x:c r="AK50" s="5"/>
      <x:c r="AL50" s="5" t="str">
        <x:v>current</x:v>
      </x:c>
      <x:c r="AM50" s="5" t="str">
        <x:v>result</x:v>
      </x:c>
      <x:c r="AN50" s="5"/>
      <x:c r="AO50" s="5" t="str">
        <x:v>yes</x:v>
      </x:c>
      <x:c r="AP50" s="5" t="str">
        <x:v>selected_routes_individually_plus_at_least_once_trip_coverage</x:v>
      </x:c>
      <x:c r="AQ50" s="10" t="n">
        <x:v>18</x:v>
      </x:c>
      <x:c r="AR50" s="5" t="str">
        <x:v>no</x:v>
      </x:c>
      <x:c r="AS50" s="5" t="str">
        <x:v>["133952"]</x:v>
      </x:c>
      <x:c r="AT50" s="5"/>
      <x:c r="AU50" s="5" t="str">
        <x:v>e5bedace48c6c16425fe6a98f1282a8ee2b665eeea4c82c743bafe367c842c6c</x:v>
      </x:c>
      <x:c r="AV50" s="5" t="str">
        <x:v>/home/nc437/ladder-lite/chain_extension_20260913/cases/w3_k17/mip/133952_r0/result.json</x:v>
      </x:c>
      <x:c r="AW50" s="5" t="str">
        <x:v>61f670656937f6e875c9db7d49461647f7faa3ef07420e99b587e1488c875d79</x:v>
      </x:c>
      <x:c r="AX50" s="5" t="str">
        <x:v>8b5863e2476d464dbff3f0537948e20d6fff7e9ba00622043fef51ad9e74594b</x:v>
      </x:c>
      <x:c r="AY50" s="5" t="str">
        <x:v>932c136b9ef606cfda958b0784d4567a4688fd7a29fdf985c4cfe220c1cc6e23</x:v>
      </x:c>
      <x:c r="AZ50" s="5" t="n">
        <x:v>46281.14459877315</x:v>
      </x:c>
      <x:c r="BA50" s="5"/>
      <x:c r="BB50" s="5"/>
    </x:row>
    <x:row r="51" ht="24" customHeight="1">
      <x:c r="A51" s="5" t="str">
        <x:v>chain_extension_20260913</x:v>
      </x:c>
      <x:c r="B51" s="5" t="str">
        <x:v>w3_k18</x:v>
      </x:c>
      <x:c r="C51" s="5" t="str">
        <x:v>mip</x:v>
      </x:c>
      <x:c r="D51" s="5"/>
      <x:c r="E51" s="10" t="n">
        <x:v>18</x:v>
      </x:c>
      <x:c r="F51" s="10"/>
      <x:c r="G51" s="10" t="n">
        <x:v>18</x:v>
      </x:c>
      <x:c r="H51" s="12" t="n">
        <x:v>18</x:v>
      </x:c>
      <x:c r="I51" s="5" t="str">
        <x:v>yes</x:v>
      </x:c>
      <x:c r="J51" s="10" t="n">
        <x:f>IF(AND(ISNUMBER(E51),ISNUMBER(G51)),G51-E51,"")</x:f>
        <x:v>0</x:v>
      </x:c>
      <x:c r="K51" s="5" t="str">
        <x:v>TIME_LIMIT</x:v>
      </x:c>
      <x:c r="L51" s="14" t="n">
        <x:v>92833</x:v>
      </x:c>
      <x:c r="M51" s="13" t="n">
        <x:v>3602.691627264023</x:v>
      </x:c>
      <x:c r="N51" s="10" t="n">
        <x:v>18</x:v>
      </x:c>
      <x:c r="O51" s="12" t="n">
        <x:v>18</x:v>
      </x:c>
      <x:c r="P51" s="5" t="str">
        <x:v>yes</x:v>
      </x:c>
      <x:c r="Q51" s="5" t="str">
        <x:v>TIME_LIMIT</x:v>
      </x:c>
      <x:c r="R51" s="11" t="n">
        <x:v>983.256000000445</x:v>
      </x:c>
      <x:c r="S51" s="11" t="n">
        <x:v>693.0713808703355</x:v>
      </x:c>
      <x:c r="T51" s="18" t="n">
        <x:v>290.1846191301096</x:v>
      </x:c>
      <x:c r="U51" s="11" t="n">
        <x:v>948.8766483666841</x:v>
      </x:c>
      <x:c r="V51" s="11"/>
      <x:c r="W51" s="10"/>
      <x:c r="X51" s="11"/>
      <x:c r="Y51" s="5"/>
      <x:c r="Z51" s="16"/>
      <x:c r="AA51" s="5" t="str">
        <x:v>cover</x:v>
      </x:c>
      <x:c r="AB51" s="5" t="str">
        <x:v>greedy_pool_partition</x:v>
      </x:c>
      <x:c r="AC51" s="5" t="str">
        <x:v>WARM-INHERITED-EVENT</x:v>
      </x:c>
      <x:c r="AD51" s="17" t="n">
        <x:v>240</x:v>
      </x:c>
      <x:c r="AE51" s="17" t="n">
        <x:v>240</x:v>
      </x:c>
      <x:c r="AF51" s="17"/>
      <x:c r="AG51" s="5"/>
      <x:c r="AH51" s="17" t="n">
        <x:v>2.5</x:v>
      </x:c>
      <x:c r="AI51" s="10" t="n">
        <x:v>5</x:v>
      </x:c>
      <x:c r="AJ51" s="5" t="str">
        <x:v>hourly_prices_flat.csv</x:v>
      </x:c>
      <x:c r="AK51" s="5"/>
      <x:c r="AL51" s="5" t="str">
        <x:v>current</x:v>
      </x:c>
      <x:c r="AM51" s="5" t="str">
        <x:v>result</x:v>
      </x:c>
      <x:c r="AN51" s="5"/>
      <x:c r="AO51" s="5" t="str">
        <x:v>yes</x:v>
      </x:c>
      <x:c r="AP51" s="5" t="str">
        <x:v>selected_routes_individually_plus_at_least_once_trip_coverage</x:v>
      </x:c>
      <x:c r="AQ51" s="10" t="n">
        <x:v>28</x:v>
      </x:c>
      <x:c r="AR51" s="5" t="str">
        <x:v>no</x:v>
      </x:c>
      <x:c r="AS51" s="5" t="str">
        <x:v>["133954"]</x:v>
      </x:c>
      <x:c r="AT51" s="5"/>
      <x:c r="AU51" s="5" t="str">
        <x:v>c6a037db955e54f59891f46b9fef5a7479bbf7530bbb7532c667e1c9703842b4</x:v>
      </x:c>
      <x:c r="AV51" s="5" t="str">
        <x:v>/home/nc437/ladder-lite/chain_extension_20260913/cases/w3_k18/mip/133954_r0/result.json</x:v>
      </x:c>
      <x:c r="AW51" s="5" t="str">
        <x:v>dd60029136e34e2fc5fb4b2336b81c9bc84f9614b3d733be16afda6701140ced</x:v>
      </x:c>
      <x:c r="AX51" s="5" t="str">
        <x:v>4746f1e5c320c84362f53221fb586d2f567447b1ef13e3031517d5860078de0b</x:v>
      </x:c>
      <x:c r="AY51" s="5" t="str">
        <x:v>c944da6e2afd005f2c83b7d1a63017d0a4d81db4be351c84dadb855b47ed4fc1</x:v>
      </x:c>
      <x:c r="AZ51" s="5" t="n">
        <x:v>46281.14459877315</x:v>
      </x:c>
      <x:c r="BA51" s="5"/>
      <x:c r="BB51" s="5"/>
    </x:row>
    <x:row r="52" ht="24" customHeight="1">
      <x:c r="A52" s="5" t="str">
        <x:v>chain_extension_20260913</x:v>
      </x:c>
      <x:c r="B52" s="5" t="str">
        <x:v>w3_k19</x:v>
      </x:c>
      <x:c r="C52" s="5" t="str">
        <x:v>mip</x:v>
      </x:c>
      <x:c r="D52" s="5"/>
      <x:c r="E52" s="10" t="n">
        <x:v>19</x:v>
      </x:c>
      <x:c r="F52" s="10"/>
      <x:c r="G52" s="10" t="n">
        <x:v>20</x:v>
      </x:c>
      <x:c r="H52" s="12" t="n">
        <x:v>19.000000000000004</x:v>
      </x:c>
      <x:c r="I52" s="5" t="str">
        <x:v>no</x:v>
      </x:c>
      <x:c r="J52" s="10" t="n">
        <x:f>IF(AND(ISNUMBER(E52),ISNUMBER(G52)),G52-E52,"")</x:f>
        <x:v>1</x:v>
      </x:c>
      <x:c r="K52" s="5" t="str">
        <x:v>TIME_LIMIT</x:v>
      </x:c>
      <x:c r="L52" s="14" t="n">
        <x:v>105673</x:v>
      </x:c>
      <x:c r="M52" s="13" t="n">
        <x:v>3603.5197293758392</x:v>
      </x:c>
      <x:c r="N52" s="10" t="n">
        <x:v>20</x:v>
      </x:c>
      <x:c r="O52" s="12" t="n">
        <x:v>19.000000000000004</x:v>
      </x:c>
      <x:c r="P52" s="5" t="str">
        <x:v>no</x:v>
      </x:c>
      <x:c r="Q52" s="5" t="str">
        <x:v>TIME_LIMIT</x:v>
      </x:c>
      <x:c r="R52" s="11" t="n">
        <x:v>1069.431999999826</x:v>
      </x:c>
      <x:c r="S52" s="11" t="n">
        <x:v>678.3809484143504</x:v>
      </x:c>
      <x:c r="T52" s="18"/>
      <x:c r="U52" s="11" t="n">
        <x:v>1033.1362033465412</x:v>
      </x:c>
      <x:c r="V52" s="11"/>
      <x:c r="W52" s="10"/>
      <x:c r="X52" s="11"/>
      <x:c r="Y52" s="5"/>
      <x:c r="Z52" s="16"/>
      <x:c r="AA52" s="5" t="str">
        <x:v>cover</x:v>
      </x:c>
      <x:c r="AB52" s="5" t="str">
        <x:v>greedy_pool_partition</x:v>
      </x:c>
      <x:c r="AC52" s="5" t="str">
        <x:v>WARM-INHERITED-EVENT</x:v>
      </x:c>
      <x:c r="AD52" s="17" t="n">
        <x:v>240</x:v>
      </x:c>
      <x:c r="AE52" s="17" t="n">
        <x:v>240</x:v>
      </x:c>
      <x:c r="AF52" s="17"/>
      <x:c r="AG52" s="5"/>
      <x:c r="AH52" s="17" t="n">
        <x:v>2.5</x:v>
      </x:c>
      <x:c r="AI52" s="10" t="n">
        <x:v>5</x:v>
      </x:c>
      <x:c r="AJ52" s="5" t="str">
        <x:v>hourly_prices_flat.csv</x:v>
      </x:c>
      <x:c r="AK52" s="5"/>
      <x:c r="AL52" s="5" t="str">
        <x:v>current</x:v>
      </x:c>
      <x:c r="AM52" s="5" t="str">
        <x:v>result</x:v>
      </x:c>
      <x:c r="AN52" s="5"/>
      <x:c r="AO52" s="5" t="str">
        <x:v>yes</x:v>
      </x:c>
      <x:c r="AP52" s="5" t="str">
        <x:v>selected_routes_individually_plus_at_least_once_trip_coverage</x:v>
      </x:c>
      <x:c r="AQ52" s="10" t="n">
        <x:v>56</x:v>
      </x:c>
      <x:c r="AR52" s="5" t="str">
        <x:v>no</x:v>
      </x:c>
      <x:c r="AS52" s="5" t="str">
        <x:v>["133956"]</x:v>
      </x:c>
      <x:c r="AT52" s="5"/>
      <x:c r="AU52" s="5" t="str">
        <x:v>dfe99e49ab3efb3bddfefc57e97269a98cf227c93815d1017a91a7a7f77287b1</x:v>
      </x:c>
      <x:c r="AV52" s="5" t="str">
        <x:v>/home/nc437/ladder-lite/chain_extension_20260913/cases/w3_k19/mip/133956_r0/result.json</x:v>
      </x:c>
      <x:c r="AW52" s="5" t="str">
        <x:v>829d04d22bdb86125ba5b6a2bf732952f11044c45b2fc297657e2ce522842258</x:v>
      </x:c>
      <x:c r="AX52" s="5" t="str">
        <x:v>39477cfaf70e97cb9fec13de1f56cf3f3ba59a7baa40c5c4f6bfae8f7ed1b4cc</x:v>
      </x:c>
      <x:c r="AY52" s="5" t="str">
        <x:v>4808c7182dc92d352735da55e2f4e0589cddaec66798b2a7ab8fae30a351dabd</x:v>
      </x:c>
      <x:c r="AZ52" s="5" t="n">
        <x:v>46281.14459877315</x:v>
      </x:c>
      <x:c r="BA52" s="5"/>
      <x:c r="BB52" s="5"/>
    </x:row>
    <x:row r="53" ht="24" customHeight="1">
      <x:c r="A53" s="5" t="str">
        <x:v>chain_extension_20260913</x:v>
      </x:c>
      <x:c r="B53" s="5" t="str">
        <x:v>w3_k20</x:v>
      </x:c>
      <x:c r="C53" s="5" t="str">
        <x:v>mip</x:v>
      </x:c>
      <x:c r="D53" s="5"/>
      <x:c r="E53" s="10" t="n">
        <x:v>20</x:v>
      </x:c>
      <x:c r="F53" s="10"/>
      <x:c r="G53" s="10" t="n">
        <x:v>21</x:v>
      </x:c>
      <x:c r="H53" s="12" t="n">
        <x:v>20</x:v>
      </x:c>
      <x:c r="I53" s="5" t="str">
        <x:v>no</x:v>
      </x:c>
      <x:c r="J53" s="10" t="n">
        <x:f>IF(AND(ISNUMBER(E53),ISNUMBER(G53)),G53-E53,"")</x:f>
        <x:v>1</x:v>
      </x:c>
      <x:c r="K53" s="5" t="str">
        <x:v>TIME_LIMIT</x:v>
      </x:c>
      <x:c r="L53" s="14" t="n">
        <x:v>110640</x:v>
      </x:c>
      <x:c r="M53" s="13" t="n">
        <x:v>3603.4834229946136</x:v>
      </x:c>
      <x:c r="N53" s="10" t="n">
        <x:v>21</x:v>
      </x:c>
      <x:c r="O53" s="12" t="n">
        <x:v>20</x:v>
      </x:c>
      <x:c r="P53" s="5" t="str">
        <x:v>no</x:v>
      </x:c>
      <x:c r="Q53" s="5" t="str">
        <x:v>TIME_LIMIT</x:v>
      </x:c>
      <x:c r="R53" s="11" t="n">
        <x:v>1136.223999999711</x:v>
      </x:c>
      <x:c r="S53" s="11" t="n">
        <x:v>741.990723919134</x:v>
      </x:c>
      <x:c r="T53" s="18"/>
      <x:c r="U53" s="11" t="n">
        <x:v>1095.3346475018188</x:v>
      </x:c>
      <x:c r="V53" s="11"/>
      <x:c r="W53" s="10"/>
      <x:c r="X53" s="11"/>
      <x:c r="Y53" s="5"/>
      <x:c r="Z53" s="16"/>
      <x:c r="AA53" s="5" t="str">
        <x:v>cover</x:v>
      </x:c>
      <x:c r="AB53" s="5" t="str">
        <x:v>greedy_pool_partition</x:v>
      </x:c>
      <x:c r="AC53" s="5" t="str">
        <x:v>WARM-INHERITED-EVENT</x:v>
      </x:c>
      <x:c r="AD53" s="17" t="n">
        <x:v>240</x:v>
      </x:c>
      <x:c r="AE53" s="17" t="n">
        <x:v>240</x:v>
      </x:c>
      <x:c r="AF53" s="17"/>
      <x:c r="AG53" s="5"/>
      <x:c r="AH53" s="17" t="n">
        <x:v>2.5</x:v>
      </x:c>
      <x:c r="AI53" s="10" t="n">
        <x:v>5</x:v>
      </x:c>
      <x:c r="AJ53" s="5" t="str">
        <x:v>hourly_prices_flat.csv</x:v>
      </x:c>
      <x:c r="AK53" s="5"/>
      <x:c r="AL53" s="5" t="str">
        <x:v>current</x:v>
      </x:c>
      <x:c r="AM53" s="5" t="str">
        <x:v>result</x:v>
      </x:c>
      <x:c r="AN53" s="5"/>
      <x:c r="AO53" s="5" t="str">
        <x:v>yes</x:v>
      </x:c>
      <x:c r="AP53" s="5" t="str">
        <x:v>selected_routes_individually_plus_at_least_once_trip_coverage</x:v>
      </x:c>
      <x:c r="AQ53" s="10" t="n">
        <x:v>53</x:v>
      </x:c>
      <x:c r="AR53" s="5" t="str">
        <x:v>no</x:v>
      </x:c>
      <x:c r="AS53" s="5" t="str">
        <x:v>["133958"]</x:v>
      </x:c>
      <x:c r="AT53" s="5"/>
      <x:c r="AU53" s="5" t="str">
        <x:v>d6d00c93ee1322c7c375d15803617696c644e1542e0c5f2b081fcf71a7c1c7bb</x:v>
      </x:c>
      <x:c r="AV53" s="5" t="str">
        <x:v>/home/nc437/ladder-lite/chain_extension_20260913/cases/w3_k20/mip/133958_r0/result.json</x:v>
      </x:c>
      <x:c r="AW53" s="5" t="str">
        <x:v>e8dc643be57ef66022fcfeb86559c9ef54fac80c2a3f9a4ee70ea4873d3aacd2</x:v>
      </x:c>
      <x:c r="AX53" s="5" t="str">
        <x:v>899227d10c262974322790969e38b7d70fd774e9d5f1cfec0e771b04a609fa86</x:v>
      </x:c>
      <x:c r="AY53" s="5" t="str">
        <x:v>7536972f032e28ceafcd49750d279833eea0d6c0acd618ed1fa6f99d34b45d4e</x:v>
      </x:c>
      <x:c r="AZ53" s="5" t="n">
        <x:v>46281.14459877315</x:v>
      </x:c>
      <x:c r="BA53" s="5"/>
      <x:c r="BB53" s="5"/>
    </x:row>
    <x:row r="54" ht="24" customHeight="1">
      <x:c r="A54" s="5" t="str">
        <x:v>chain_extension_20260913</x:v>
      </x:c>
      <x:c r="B54" s="5" t="str">
        <x:v>w3_k21</x:v>
      </x:c>
      <x:c r="C54" s="5" t="str">
        <x:v>mip</x:v>
      </x:c>
      <x:c r="D54" s="5"/>
      <x:c r="E54" s="10" t="n">
        <x:v>21</x:v>
      </x:c>
      <x:c r="F54" s="10"/>
      <x:c r="G54" s="10" t="n">
        <x:v>22</x:v>
      </x:c>
      <x:c r="H54" s="12" t="n">
        <x:v>21.000000000000068</x:v>
      </x:c>
      <x:c r="I54" s="5" t="str">
        <x:v>no</x:v>
      </x:c>
      <x:c r="J54" s="10" t="n">
        <x:f>IF(AND(ISNUMBER(E54),ISNUMBER(G54)),G54-E54,"")</x:f>
        <x:v>1</x:v>
      </x:c>
      <x:c r="K54" s="5" t="str">
        <x:v>TIME_LIMIT</x:v>
      </x:c>
      <x:c r="L54" s="14" t="n">
        <x:v>127246</x:v>
      </x:c>
      <x:c r="M54" s="13" t="n">
        <x:v>3633.600078344345</x:v>
      </x:c>
      <x:c r="N54" s="10" t="n">
        <x:v>22</x:v>
      </x:c>
      <x:c r="O54" s="12" t="n">
        <x:v>21.000000000000068</x:v>
      </x:c>
      <x:c r="P54" s="5" t="str">
        <x:v>no</x:v>
      </x:c>
      <x:c r="Q54" s="5" t="str">
        <x:v>TIME_LIMIT</x:v>
      </x:c>
      <x:c r="R54" s="11" t="n">
        <x:v>1381.263999998875</x:v>
      </x:c>
      <x:c r="S54" s="11" t="n">
        <x:v>808.237548574306</x:v>
      </x:c>
      <x:c r="T54" s="18"/>
      <x:c r="U54" s="11" t="n">
        <x:v>1328.2350463373587</x:v>
      </x:c>
      <x:c r="V54" s="11"/>
      <x:c r="W54" s="10"/>
      <x:c r="X54" s="11"/>
      <x:c r="Y54" s="5"/>
      <x:c r="Z54" s="16"/>
      <x:c r="AA54" s="5" t="str">
        <x:v>cover</x:v>
      </x:c>
      <x:c r="AB54" s="5" t="str">
        <x:v>greedy_pool_partition</x:v>
      </x:c>
      <x:c r="AC54" s="5" t="str">
        <x:v>WARM-INHERITED-EVENT</x:v>
      </x:c>
      <x:c r="AD54" s="17" t="n">
        <x:v>240</x:v>
      </x:c>
      <x:c r="AE54" s="17" t="n">
        <x:v>240</x:v>
      </x:c>
      <x:c r="AF54" s="17"/>
      <x:c r="AG54" s="5"/>
      <x:c r="AH54" s="17" t="n">
        <x:v>2.5</x:v>
      </x:c>
      <x:c r="AI54" s="10" t="n">
        <x:v>5</x:v>
      </x:c>
      <x:c r="AJ54" s="5" t="str">
        <x:v>hourly_prices_flat.csv</x:v>
      </x:c>
      <x:c r="AK54" s="5"/>
      <x:c r="AL54" s="5" t="str">
        <x:v>current</x:v>
      </x:c>
      <x:c r="AM54" s="5" t="str">
        <x:v>result</x:v>
      </x:c>
      <x:c r="AN54" s="5"/>
      <x:c r="AO54" s="5" t="str">
        <x:v>yes</x:v>
      </x:c>
      <x:c r="AP54" s="5" t="str">
        <x:v>selected_routes_individually_plus_at_least_once_trip_coverage</x:v>
      </x:c>
      <x:c r="AQ54" s="10" t="n">
        <x:v>87</x:v>
      </x:c>
      <x:c r="AR54" s="5" t="str">
        <x:v>no</x:v>
      </x:c>
      <x:c r="AS54" s="5" t="str">
        <x:v>["133960"]</x:v>
      </x:c>
      <x:c r="AT54" s="5"/>
      <x:c r="AU54" s="5" t="str">
        <x:v>dab242bca0678fca8b30bdbe9389ea6cda6916939a3a496d6d0432dd0f10cff1</x:v>
      </x:c>
      <x:c r="AV54" s="5" t="str">
        <x:v>/home/nc437/ladder-lite/chain_extension_20260913/cases/w3_k21/mip/133960_r0/result.json</x:v>
      </x:c>
      <x:c r="AW54" s="5" t="str">
        <x:v>b461301141ab5f3b5ae0779ee8784b502de66a6225135744fd2c4a6874a33898</x:v>
      </x:c>
      <x:c r="AX54" s="5" t="str">
        <x:v>53e909a299fdac5c0850bd746764ffdd792c1e674556c5cbd60eab5a9e210755</x:v>
      </x:c>
      <x:c r="AY54" s="5" t="str">
        <x:v>0182e36c4de055db77fc7e7bb45aaabef77ff46e058b267e9385f41f8558e0bf</x:v>
      </x:c>
      <x:c r="AZ54" s="5" t="n">
        <x:v>46281.14459877315</x:v>
      </x:c>
      <x:c r="BA54" s="5"/>
      <x:c r="BB54" s="5"/>
    </x:row>
    <x:row r="55" ht="24" customHeight="1">
      <x:c r="A55" s="5" t="str">
        <x:v>chain_extension_20260913</x:v>
      </x:c>
      <x:c r="B55" s="5" t="str">
        <x:v>w3_k22</x:v>
      </x:c>
      <x:c r="C55" s="5" t="str">
        <x:v>mip</x:v>
      </x:c>
      <x:c r="D55" s="5"/>
      <x:c r="E55" s="10" t="n">
        <x:v>22</x:v>
      </x:c>
      <x:c r="F55" s="10"/>
      <x:c r="G55" s="10" t="n">
        <x:v>23</x:v>
      </x:c>
      <x:c r="H55" s="12" t="n">
        <x:v>22.000000000000025</x:v>
      </x:c>
      <x:c r="I55" s="5" t="str">
        <x:v>no</x:v>
      </x:c>
      <x:c r="J55" s="10" t="n">
        <x:f>IF(AND(ISNUMBER(E55),ISNUMBER(G55)),G55-E55,"")</x:f>
        <x:v>1</x:v>
      </x:c>
      <x:c r="K55" s="5" t="str">
        <x:v>TIME_LIMIT</x:v>
      </x:c>
      <x:c r="L55" s="14" t="n">
        <x:v>131101</x:v>
      </x:c>
      <x:c r="M55" s="13" t="n">
        <x:v>3607.3419189453125</x:v>
      </x:c>
      <x:c r="N55" s="10" t="n">
        <x:v>23</x:v>
      </x:c>
      <x:c r="O55" s="12" t="n">
        <x:v>22.000000000000025</x:v>
      </x:c>
      <x:c r="P55" s="5" t="str">
        <x:v>no</x:v>
      </x:c>
      <x:c r="Q55" s="5" t="str">
        <x:v>TIME_LIMIT</x:v>
      </x:c>
      <x:c r="R55" s="11" t="n">
        <x:v>1431.3840000000346</x:v>
      </x:c>
      <x:c r="S55" s="11" t="n">
        <x:v>860.9438481294477</x:v>
      </x:c>
      <x:c r="T55" s="18"/>
      <x:c r="U55" s="11" t="n">
        <x:v>1383.4711876194924</x:v>
      </x:c>
      <x:c r="V55" s="11"/>
      <x:c r="W55" s="10"/>
      <x:c r="X55" s="11"/>
      <x:c r="Y55" s="5"/>
      <x:c r="Z55" s="16"/>
      <x:c r="AA55" s="5" t="str">
        <x:v>cover</x:v>
      </x:c>
      <x:c r="AB55" s="5" t="str">
        <x:v>greedy_pool_partition</x:v>
      </x:c>
      <x:c r="AC55" s="5" t="str">
        <x:v>WARM-INHERITED-EVENT</x:v>
      </x:c>
      <x:c r="AD55" s="17" t="n">
        <x:v>240</x:v>
      </x:c>
      <x:c r="AE55" s="17" t="n">
        <x:v>240</x:v>
      </x:c>
      <x:c r="AF55" s="17"/>
      <x:c r="AG55" s="5"/>
      <x:c r="AH55" s="17" t="n">
        <x:v>2.5</x:v>
      </x:c>
      <x:c r="AI55" s="10" t="n">
        <x:v>5</x:v>
      </x:c>
      <x:c r="AJ55" s="5" t="str">
        <x:v>hourly_prices_flat.csv</x:v>
      </x:c>
      <x:c r="AK55" s="5"/>
      <x:c r="AL55" s="5" t="str">
        <x:v>current</x:v>
      </x:c>
      <x:c r="AM55" s="5" t="str">
        <x:v>result</x:v>
      </x:c>
      <x:c r="AN55" s="5"/>
      <x:c r="AO55" s="5" t="str">
        <x:v>yes</x:v>
      </x:c>
      <x:c r="AP55" s="5" t="str">
        <x:v>selected_routes_individually_plus_at_least_once_trip_coverage</x:v>
      </x:c>
      <x:c r="AQ55" s="10" t="n">
        <x:v>64</x:v>
      </x:c>
      <x:c r="AR55" s="5" t="str">
        <x:v>no</x:v>
      </x:c>
      <x:c r="AS55" s="5" t="str">
        <x:v>["133962"]</x:v>
      </x:c>
      <x:c r="AT55" s="5"/>
      <x:c r="AU55" s="5" t="str">
        <x:v>6f6fe008df2765b6c7f7cc6211922a0910642e0fd1751bcc3d7ede8afce44976</x:v>
      </x:c>
      <x:c r="AV55" s="5" t="str">
        <x:v>/home/nc437/ladder-lite/chain_extension_20260913/cases/w3_k22/mip/133962_r0/result.json</x:v>
      </x:c>
      <x:c r="AW55" s="5" t="str">
        <x:v>356ece4bbf3cd1f62621e8ddf4613bddb1c40cbfa6b44d0abbf9425f561677d0</x:v>
      </x:c>
      <x:c r="AX55" s="5" t="str">
        <x:v>235529884f06c03f9e57f62a4a5aa8bb35a941cd9b1e36f9760226d3e852243e</x:v>
      </x:c>
      <x:c r="AY55" s="5" t="str">
        <x:v>015e0b664a5f2525263216561b18609159384057b65682e83960e5ff7dfbfdf9</x:v>
      </x:c>
      <x:c r="AZ55" s="5" t="n">
        <x:v>46281.14459877315</x:v>
      </x:c>
      <x:c r="BA55" s="5"/>
      <x:c r="BB55" s="5"/>
    </x:row>
    <x:row r="56" ht="24" customHeight="1">
      <x:c r="A56" s="5" t="str">
        <x:v>chain_extension_20260913</x:v>
      </x:c>
      <x:c r="B56" s="5" t="str">
        <x:v>w3_k23</x:v>
      </x:c>
      <x:c r="C56" s="5" t="str">
        <x:v>mip</x:v>
      </x:c>
      <x:c r="D56" s="5"/>
      <x:c r="E56" s="10" t="n">
        <x:v>23</x:v>
      </x:c>
      <x:c r="F56" s="10"/>
      <x:c r="G56" s="10" t="n">
        <x:v>24</x:v>
      </x:c>
      <x:c r="H56" s="12" t="n">
        <x:v>23.000000000000057</x:v>
      </x:c>
      <x:c r="I56" s="5" t="str">
        <x:v>no</x:v>
      </x:c>
      <x:c r="J56" s="10" t="n">
        <x:f>IF(AND(ISNUMBER(E56),ISNUMBER(G56)),G56-E56,"")</x:f>
        <x:v>1</x:v>
      </x:c>
      <x:c r="K56" s="5" t="str">
        <x:v>TIME_LIMIT</x:v>
      </x:c>
      <x:c r="L56" s="14" t="n">
        <x:v>134983</x:v>
      </x:c>
      <x:c r="M56" s="13" t="n">
        <x:v>3607.6268393993378</x:v>
      </x:c>
      <x:c r="N56" s="10" t="n">
        <x:v>24</x:v>
      </x:c>
      <x:c r="O56" s="12" t="n">
        <x:v>23.000000000000057</x:v>
      </x:c>
      <x:c r="P56" s="5" t="str">
        <x:v>no</x:v>
      </x:c>
      <x:c r="Q56" s="5" t="str">
        <x:v>TIME_LIMIT</x:v>
      </x:c>
      <x:c r="R56" s="11" t="n">
        <x:v>1453.199999999837</x:v>
      </x:c>
      <x:c r="S56" s="11" t="n">
        <x:v>906.7496126852492</x:v>
      </x:c>
      <x:c r="T56" s="18"/>
      <x:c r="U56" s="11" t="n">
        <x:v>1404.2081885207444</x:v>
      </x:c>
      <x:c r="V56" s="11"/>
      <x:c r="W56" s="10"/>
      <x:c r="X56" s="11"/>
      <x:c r="Y56" s="5"/>
      <x:c r="Z56" s="16"/>
      <x:c r="AA56" s="5" t="str">
        <x:v>cover</x:v>
      </x:c>
      <x:c r="AB56" s="5" t="str">
        <x:v>greedy_pool_partition</x:v>
      </x:c>
      <x:c r="AC56" s="5" t="str">
        <x:v>WARM-INHERITED-EVENT</x:v>
      </x:c>
      <x:c r="AD56" s="17" t="n">
        <x:v>240</x:v>
      </x:c>
      <x:c r="AE56" s="17" t="n">
        <x:v>240</x:v>
      </x:c>
      <x:c r="AF56" s="17"/>
      <x:c r="AG56" s="5"/>
      <x:c r="AH56" s="17" t="n">
        <x:v>2.5</x:v>
      </x:c>
      <x:c r="AI56" s="10" t="n">
        <x:v>5</x:v>
      </x:c>
      <x:c r="AJ56" s="5" t="str">
        <x:v>hourly_prices_flat.csv</x:v>
      </x:c>
      <x:c r="AK56" s="5"/>
      <x:c r="AL56" s="5" t="str">
        <x:v>current</x:v>
      </x:c>
      <x:c r="AM56" s="5" t="str">
        <x:v>result</x:v>
      </x:c>
      <x:c r="AN56" s="5"/>
      <x:c r="AO56" s="5" t="str">
        <x:v>yes</x:v>
      </x:c>
      <x:c r="AP56" s="5" t="str">
        <x:v>selected_routes_individually_plus_at_least_once_trip_coverage</x:v>
      </x:c>
      <x:c r="AQ56" s="10" t="n">
        <x:v>49</x:v>
      </x:c>
      <x:c r="AR56" s="5" t="str">
        <x:v>no</x:v>
      </x:c>
      <x:c r="AS56" s="5" t="str">
        <x:v>["133964"]</x:v>
      </x:c>
      <x:c r="AT56" s="5"/>
      <x:c r="AU56" s="5" t="str">
        <x:v>9d934833d3fd268260dbecf0d9ca724bd1cd18498edeb0624253aa5275c88073</x:v>
      </x:c>
      <x:c r="AV56" s="5" t="str">
        <x:v>/home/nc437/ladder-lite/chain_extension_20260913/cases/w3_k23/mip/133964_r0/result.json</x:v>
      </x:c>
      <x:c r="AW56" s="5" t="str">
        <x:v>62c116cd2d6884f4f6a89ad4afaece5d4c595fa5706a397d9b1c914f4b7092bf</x:v>
      </x:c>
      <x:c r="AX56" s="5" t="str">
        <x:v>a8496bfd052efeb736ab2eeb09b1588514f974fe5115b4b6dd1b6f034fa5b8d2</x:v>
      </x:c>
      <x:c r="AY56" s="5" t="str">
        <x:v>52cb3d93651f513c512077fe3699e1bd2ad9926cd80e2f5a320eb1fca7db120f</x:v>
      </x:c>
      <x:c r="AZ56" s="5" t="n">
        <x:v>46281.14459877315</x:v>
      </x:c>
      <x:c r="BA56" s="5"/>
      <x:c r="BB56" s="5"/>
    </x:row>
    <x:row r="57" ht="24" customHeight="1">
      <x:c r="A57" s="5" t="str">
        <x:v>chain_extension_20260913</x:v>
      </x:c>
      <x:c r="B57" s="5" t="str">
        <x:v>w3_k24</x:v>
      </x:c>
      <x:c r="C57" s="5" t="str">
        <x:v>mip</x:v>
      </x:c>
      <x:c r="D57" s="5"/>
      <x:c r="E57" s="10" t="n">
        <x:v>24</x:v>
      </x:c>
      <x:c r="F57" s="10"/>
      <x:c r="G57" s="10" t="n">
        <x:v>24</x:v>
      </x:c>
      <x:c r="H57" s="12" t="n">
        <x:v>24</x:v>
      </x:c>
      <x:c r="I57" s="5" t="str">
        <x:v>yes</x:v>
      </x:c>
      <x:c r="J57" s="10" t="n">
        <x:f>IF(AND(ISNUMBER(E57),ISNUMBER(G57)),G57-E57,"")</x:f>
        <x:v>0</x:v>
      </x:c>
      <x:c r="K57" s="5" t="str">
        <x:v>TIME_LIMIT</x:v>
      </x:c>
      <x:c r="L57" s="14" t="n">
        <x:v>140721</x:v>
      </x:c>
      <x:c r="M57" s="13" t="n">
        <x:v>3603.7815976142883</x:v>
      </x:c>
      <x:c r="N57" s="10" t="n">
        <x:v>24</x:v>
      </x:c>
      <x:c r="O57" s="12" t="n">
        <x:v>24</x:v>
      </x:c>
      <x:c r="P57" s="5" t="str">
        <x:v>yes</x:v>
      </x:c>
      <x:c r="Q57" s="5" t="str">
        <x:v>TIME_LIMIT</x:v>
      </x:c>
      <x:c r="R57" s="11" t="n">
        <x:v>1419.3280000000523</x:v>
      </x:c>
      <x:c r="S57" s="11" t="n">
        <x:v>984.7171053350481</x:v>
      </x:c>
      <x:c r="T57" s="18" t="n">
        <x:v>434.61089466500414</x:v>
      </x:c>
      <x:c r="U57" s="11" t="n">
        <x:v>1376.285212757066</x:v>
      </x:c>
      <x:c r="V57" s="11"/>
      <x:c r="W57" s="10"/>
      <x:c r="X57" s="11"/>
      <x:c r="Y57" s="5"/>
      <x:c r="Z57" s="16"/>
      <x:c r="AA57" s="5" t="str">
        <x:v>cover</x:v>
      </x:c>
      <x:c r="AB57" s="5" t="str">
        <x:v>greedy_pool_partition</x:v>
      </x:c>
      <x:c r="AC57" s="5" t="str">
        <x:v>WARM-INHERITED-EVENT</x:v>
      </x:c>
      <x:c r="AD57" s="17" t="n">
        <x:v>240</x:v>
      </x:c>
      <x:c r="AE57" s="17" t="n">
        <x:v>240</x:v>
      </x:c>
      <x:c r="AF57" s="17"/>
      <x:c r="AG57" s="5"/>
      <x:c r="AH57" s="17" t="n">
        <x:v>2.5</x:v>
      </x:c>
      <x:c r="AI57" s="10" t="n">
        <x:v>5</x:v>
      </x:c>
      <x:c r="AJ57" s="5" t="str">
        <x:v>hourly_prices_flat.csv</x:v>
      </x:c>
      <x:c r="AK57" s="5"/>
      <x:c r="AL57" s="5" t="str">
        <x:v>current</x:v>
      </x:c>
      <x:c r="AM57" s="5" t="str">
        <x:v>result</x:v>
      </x:c>
      <x:c r="AN57" s="5"/>
      <x:c r="AO57" s="5" t="str">
        <x:v>yes</x:v>
      </x:c>
      <x:c r="AP57" s="5" t="str">
        <x:v>selected_routes_individually_plus_at_least_once_trip_coverage</x:v>
      </x:c>
      <x:c r="AQ57" s="10" t="n">
        <x:v>44</x:v>
      </x:c>
      <x:c r="AR57" s="5" t="str">
        <x:v>no</x:v>
      </x:c>
      <x:c r="AS57" s="5" t="str">
        <x:v>["133966"]</x:v>
      </x:c>
      <x:c r="AT57" s="5"/>
      <x:c r="AU57" s="5" t="str">
        <x:v>901eb9eea2484884e258e740c3b9b32902cdc25df38f6a21723dd2f49eac23cf</x:v>
      </x:c>
      <x:c r="AV57" s="5" t="str">
        <x:v>/home/nc437/ladder-lite/chain_extension_20260913/cases/w3_k24/mip/133966_r0/result.json</x:v>
      </x:c>
      <x:c r="AW57" s="5" t="str">
        <x:v>0a79fea524b1fff3136154abd8cc640cbf3f3fdb94cd6a4d0cd7d46b47f0c9aa</x:v>
      </x:c>
      <x:c r="AX57" s="5" t="str">
        <x:v>75f88eabbfed170f11907601e03134b8328c34002b260078b9e09d7bb8bf2fd5</x:v>
      </x:c>
      <x:c r="AY57" s="5" t="str">
        <x:v>575e4fba0ca96a22536fefcdcc176d2bc942e209b1a61e4ebe1672c7da72f01c</x:v>
      </x:c>
      <x:c r="AZ57" s="5" t="n">
        <x:v>46281.14459877315</x:v>
      </x:c>
      <x:c r="BA57" s="5"/>
      <x:c r="BB57" s="5"/>
    </x:row>
    <x:row r="58" ht="24" customHeight="1">
      <x:c r="A58" s="5" t="str">
        <x:v>chain_extension_20260913</x:v>
      </x:c>
      <x:c r="B58" s="5" t="str">
        <x:v>w3_k25</x:v>
      </x:c>
      <x:c r="C58" s="5" t="str">
        <x:v>mip</x:v>
      </x:c>
      <x:c r="D58" s="5"/>
      <x:c r="E58" s="10" t="n">
        <x:v>25</x:v>
      </x:c>
      <x:c r="F58" s="10"/>
      <x:c r="G58" s="10" t="n">
        <x:v>26</x:v>
      </x:c>
      <x:c r="H58" s="12" t="n">
        <x:v>25.000000000000025</x:v>
      </x:c>
      <x:c r="I58" s="5" t="str">
        <x:v>no</x:v>
      </x:c>
      <x:c r="J58" s="10" t="n">
        <x:f>IF(AND(ISNUMBER(E58),ISNUMBER(G58)),G58-E58,"")</x:f>
        <x:v>1</x:v>
      </x:c>
      <x:c r="K58" s="5" t="str">
        <x:v>TIME_LIMIT</x:v>
      </x:c>
      <x:c r="L58" s="14" t="n">
        <x:v>144817</x:v>
      </x:c>
      <x:c r="M58" s="13" t="n">
        <x:v>3606.5897510051727</x:v>
      </x:c>
      <x:c r="N58" s="10" t="n">
        <x:v>26</x:v>
      </x:c>
      <x:c r="O58" s="12" t="n">
        <x:v>25.000000000000025</x:v>
      </x:c>
      <x:c r="P58" s="5" t="str">
        <x:v>no</x:v>
      </x:c>
      <x:c r="Q58" s="5" t="str">
        <x:v>TIME_LIMIT</x:v>
      </x:c>
      <x:c r="R58" s="11" t="n">
        <x:v>1641.8799999999173</x:v>
      </x:c>
      <x:c r="S58" s="11" t="n">
        <x:v>1013.6134628108265</x:v>
      </x:c>
      <x:c r="T58" s="18"/>
      <x:c r="U58" s="11" t="n">
        <x:v>1589.3561722580343</x:v>
      </x:c>
      <x:c r="V58" s="11"/>
      <x:c r="W58" s="10"/>
      <x:c r="X58" s="11"/>
      <x:c r="Y58" s="5"/>
      <x:c r="Z58" s="16"/>
      <x:c r="AA58" s="5" t="str">
        <x:v>cover</x:v>
      </x:c>
      <x:c r="AB58" s="5" t="str">
        <x:v>greedy_pool_partition</x:v>
      </x:c>
      <x:c r="AC58" s="5" t="str">
        <x:v>WARM-INHERITED-EVENT</x:v>
      </x:c>
      <x:c r="AD58" s="17" t="n">
        <x:v>240</x:v>
      </x:c>
      <x:c r="AE58" s="17" t="n">
        <x:v>240</x:v>
      </x:c>
      <x:c r="AF58" s="17"/>
      <x:c r="AG58" s="5"/>
      <x:c r="AH58" s="17" t="n">
        <x:v>2.5</x:v>
      </x:c>
      <x:c r="AI58" s="10" t="n">
        <x:v>5</x:v>
      </x:c>
      <x:c r="AJ58" s="5" t="str">
        <x:v>hourly_prices_flat.csv</x:v>
      </x:c>
      <x:c r="AK58" s="5"/>
      <x:c r="AL58" s="5" t="str">
        <x:v>current</x:v>
      </x:c>
      <x:c r="AM58" s="5" t="str">
        <x:v>result</x:v>
      </x:c>
      <x:c r="AN58" s="5"/>
      <x:c r="AO58" s="5" t="str">
        <x:v>yes</x:v>
      </x:c>
      <x:c r="AP58" s="5" t="str">
        <x:v>selected_routes_individually_plus_at_least_once_trip_coverage</x:v>
      </x:c>
      <x:c r="AQ58" s="10" t="n">
        <x:v>78</x:v>
      </x:c>
      <x:c r="AR58" s="5" t="str">
        <x:v>no</x:v>
      </x:c>
      <x:c r="AS58" s="5" t="str">
        <x:v>["133968"]</x:v>
      </x:c>
      <x:c r="AT58" s="5"/>
      <x:c r="AU58" s="5" t="str">
        <x:v>4d15a0c3804cbb85904d5fa6a51dde2140f04f24765f40ebde75382d2e2036f2</x:v>
      </x:c>
      <x:c r="AV58" s="5" t="str">
        <x:v>/home/nc437/ladder-lite/chain_extension_20260913/cases/w3_k25/mip/133968_r0/result.json</x:v>
      </x:c>
      <x:c r="AW58" s="5" t="str">
        <x:v>ed2dc3749aff109f27d1f591c2dc5be872ba54d6bd930f9edadae6883ef89461</x:v>
      </x:c>
      <x:c r="AX58" s="5" t="str">
        <x:v>d2b8e55f2401399079fed4ddfcd37f0a5780bf307eec9d5ddd85258bc501b0e2</x:v>
      </x:c>
      <x:c r="AY58" s="5" t="str">
        <x:v>6871b15ca8860918aed99a94bc6abac594f0e2874baa94c55b2154dc61c048bc</x:v>
      </x:c>
      <x:c r="AZ58" s="5" t="n">
        <x:v>46281.14459877315</x:v>
      </x:c>
      <x:c r="BA58" s="5"/>
      <x:c r="BB58" s="5"/>
    </x:row>
    <x:row r="59" ht="24" customHeight="1">
      <x:c r="A59" s="5" t="str">
        <x:v>chain_extension_20260913</x:v>
      </x:c>
      <x:c r="B59" s="5" t="str">
        <x:v>w4_k16</x:v>
      </x:c>
      <x:c r="C59" s="5" t="str">
        <x:v>mip</x:v>
      </x:c>
      <x:c r="D59" s="5"/>
      <x:c r="E59" s="10" t="n">
        <x:v>16</x:v>
      </x:c>
      <x:c r="F59" s="10"/>
      <x:c r="G59" s="10" t="n">
        <x:v>16</x:v>
      </x:c>
      <x:c r="H59" s="12" t="n">
        <x:v>16</x:v>
      </x:c>
      <x:c r="I59" s="5" t="str">
        <x:v>yes</x:v>
      </x:c>
      <x:c r="J59" s="10" t="n">
        <x:f>IF(AND(ISNUMBER(E59),ISNUMBER(G59)),G59-E59,"")</x:f>
        <x:v>0</x:v>
      </x:c>
      <x:c r="K59" s="5" t="str">
        <x:v>TIME_LIMIT</x:v>
      </x:c>
      <x:c r="L59" s="14" t="n">
        <x:v>101328</x:v>
      </x:c>
      <x:c r="M59" s="13" t="n">
        <x:v>3602.618076324463</x:v>
      </x:c>
      <x:c r="N59" s="10" t="n">
        <x:v>16</x:v>
      </x:c>
      <x:c r="O59" s="12" t="n">
        <x:v>16</x:v>
      </x:c>
      <x:c r="P59" s="5" t="str">
        <x:v>yes</x:v>
      </x:c>
      <x:c r="Q59" s="5" t="str">
        <x:v>TIME_LIMIT</x:v>
      </x:c>
      <x:c r="R59" s="11" t="n">
        <x:v>946.6559999984311</x:v>
      </x:c>
      <x:c r="S59" s="11" t="n">
        <x:v>712.9419179697314</x:v>
      </x:c>
      <x:c r="T59" s="18" t="n">
        <x:v>233.71408202869964</x:v>
      </x:c>
      <x:c r="U59" s="11" t="n">
        <x:v>909.0359815335833</x:v>
      </x:c>
      <x:c r="V59" s="11"/>
      <x:c r="W59" s="10"/>
      <x:c r="X59" s="11"/>
      <x:c r="Y59" s="5"/>
      <x:c r="Z59" s="16"/>
      <x:c r="AA59" s="5" t="str">
        <x:v>cover</x:v>
      </x:c>
      <x:c r="AB59" s="5" t="str">
        <x:v>greedy_pool_partition</x:v>
      </x:c>
      <x:c r="AC59" s="5" t="str">
        <x:v>WARM-INHERITED-EVENT</x:v>
      </x:c>
      <x:c r="AD59" s="17" t="n">
        <x:v>240</x:v>
      </x:c>
      <x:c r="AE59" s="17" t="n">
        <x:v>240</x:v>
      </x:c>
      <x:c r="AF59" s="17"/>
      <x:c r="AG59" s="5"/>
      <x:c r="AH59" s="17" t="n">
        <x:v>2.5</x:v>
      </x:c>
      <x:c r="AI59" s="10" t="n">
        <x:v>5</x:v>
      </x:c>
      <x:c r="AJ59" s="5" t="str">
        <x:v>hourly_prices_flat.csv</x:v>
      </x:c>
      <x:c r="AK59" s="5"/>
      <x:c r="AL59" s="5" t="str">
        <x:v>current</x:v>
      </x:c>
      <x:c r="AM59" s="5" t="str">
        <x:v>result</x:v>
      </x:c>
      <x:c r="AN59" s="5"/>
      <x:c r="AO59" s="5" t="str">
        <x:v>yes</x:v>
      </x:c>
      <x:c r="AP59" s="5" t="str">
        <x:v>selected_routes_individually_plus_at_least_once_trip_coverage</x:v>
      </x:c>
      <x:c r="AQ59" s="10" t="n">
        <x:v>23</x:v>
      </x:c>
      <x:c r="AR59" s="5" t="str">
        <x:v>no</x:v>
      </x:c>
      <x:c r="AS59" s="5" t="str">
        <x:v>["133970"]</x:v>
      </x:c>
      <x:c r="AT59" s="5"/>
      <x:c r="AU59" s="5" t="str">
        <x:v>34a92b1b015d80e42d7e3a26c820f677402807ab5f754b66ce4fae0cc5bd85b7</x:v>
      </x:c>
      <x:c r="AV59" s="5" t="str">
        <x:v>/home/nc437/ladder-lite/chain_extension_20260913/cases/w4_k16/mip/133970_r0/result.json</x:v>
      </x:c>
      <x:c r="AW59" s="5" t="str">
        <x:v>ea51889c1b88fd6378067ae5b5953047095a53d786040517a5b81e8b5137354b</x:v>
      </x:c>
      <x:c r="AX59" s="5" t="str">
        <x:v>465497c551d5be3b37ad3e219ee2eb0d35f7ac93ebb527c0135cea5d645d2850</x:v>
      </x:c>
      <x:c r="AY59" s="5" t="str">
        <x:v>e439589262bf96a9cd4f025f9a32621b58928cd7ef3d6416b7de344ae2b35a08</x:v>
      </x:c>
      <x:c r="AZ59" s="5" t="n">
        <x:v>46281.14459877315</x:v>
      </x:c>
      <x:c r="BA59" s="5"/>
      <x:c r="BB59" s="5"/>
    </x:row>
    <x:row r="60" ht="24" customHeight="1">
      <x:c r="A60" s="5" t="str">
        <x:v>chain_extension_20260913</x:v>
      </x:c>
      <x:c r="B60" s="5" t="str">
        <x:v>w4_k17</x:v>
      </x:c>
      <x:c r="C60" s="5" t="str">
        <x:v>mip</x:v>
      </x:c>
      <x:c r="D60" s="5"/>
      <x:c r="E60" s="10" t="n">
        <x:v>17</x:v>
      </x:c>
      <x:c r="F60" s="10"/>
      <x:c r="G60" s="10" t="n">
        <x:v>17</x:v>
      </x:c>
      <x:c r="H60" s="12" t="n">
        <x:v>17</x:v>
      </x:c>
      <x:c r="I60" s="5" t="str">
        <x:v>yes</x:v>
      </x:c>
      <x:c r="J60" s="10" t="n">
        <x:f>IF(AND(ISNUMBER(E60),ISNUMBER(G60)),G60-E60,"")</x:f>
        <x:v>0</x:v>
      </x:c>
      <x:c r="K60" s="5" t="str">
        <x:v>TIME_LIMIT</x:v>
      </x:c>
      <x:c r="L60" s="14" t="n">
        <x:v>109428</x:v>
      </x:c>
      <x:c r="M60" s="13" t="n">
        <x:v>3607.1619641780853</x:v>
      </x:c>
      <x:c r="N60" s="10" t="n">
        <x:v>17</x:v>
      </x:c>
      <x:c r="O60" s="12" t="n">
        <x:v>17</x:v>
      </x:c>
      <x:c r="P60" s="5" t="str">
        <x:v>yes</x:v>
      </x:c>
      <x:c r="Q60" s="5" t="str">
        <x:v>TIME_LIMIT</x:v>
      </x:c>
      <x:c r="R60" s="11" t="n">
        <x:v>1164.399999999645</x:v>
      </x:c>
      <x:c r="S60" s="11" t="n">
        <x:v>780.5780001695499</x:v>
      </x:c>
      <x:c r="T60" s="18" t="n">
        <x:v>383.821999830095</x:v>
      </x:c>
      <x:c r="U60" s="11" t="n">
        <x:v>1123.06821427471</x:v>
      </x:c>
      <x:c r="V60" s="11"/>
      <x:c r="W60" s="10"/>
      <x:c r="X60" s="11"/>
      <x:c r="Y60" s="5"/>
      <x:c r="Z60" s="16"/>
      <x:c r="AA60" s="5" t="str">
        <x:v>cover</x:v>
      </x:c>
      <x:c r="AB60" s="5" t="str">
        <x:v>greedy_pool_partition</x:v>
      </x:c>
      <x:c r="AC60" s="5" t="str">
        <x:v>WARM-INHERITED-EVENT</x:v>
      </x:c>
      <x:c r="AD60" s="17" t="n">
        <x:v>240</x:v>
      </x:c>
      <x:c r="AE60" s="17" t="n">
        <x:v>240</x:v>
      </x:c>
      <x:c r="AF60" s="17"/>
      <x:c r="AG60" s="5"/>
      <x:c r="AH60" s="17" t="n">
        <x:v>2.5</x:v>
      </x:c>
      <x:c r="AI60" s="10" t="n">
        <x:v>5</x:v>
      </x:c>
      <x:c r="AJ60" s="5" t="str">
        <x:v>hourly_prices_flat.csv</x:v>
      </x:c>
      <x:c r="AK60" s="5"/>
      <x:c r="AL60" s="5" t="str">
        <x:v>current</x:v>
      </x:c>
      <x:c r="AM60" s="5" t="str">
        <x:v>result</x:v>
      </x:c>
      <x:c r="AN60" s="5"/>
      <x:c r="AO60" s="5" t="str">
        <x:v>yes</x:v>
      </x:c>
      <x:c r="AP60" s="5" t="str">
        <x:v>selected_routes_individually_plus_at_least_once_trip_coverage</x:v>
      </x:c>
      <x:c r="AQ60" s="10" t="n">
        <x:v>30</x:v>
      </x:c>
      <x:c r="AR60" s="5" t="str">
        <x:v>no</x:v>
      </x:c>
      <x:c r="AS60" s="5" t="str">
        <x:v>["133972"]</x:v>
      </x:c>
      <x:c r="AT60" s="5"/>
      <x:c r="AU60" s="5" t="str">
        <x:v>d82f857d9a2e7b34171cabac98906efb40d6aed4e5f43d6981529451c64e445d</x:v>
      </x:c>
      <x:c r="AV60" s="5" t="str">
        <x:v>/home/nc437/ladder-lite/chain_extension_20260913/cases/w4_k17/mip/133972_r0/result.json</x:v>
      </x:c>
      <x:c r="AW60" s="5" t="str">
        <x:v>a11d4fb234df2c190a4d2bf2d598fbfc74bd428a18dc0fc5f5402efa2d072beb</x:v>
      </x:c>
      <x:c r="AX60" s="5" t="str">
        <x:v>6cdd29d96169fbeac247e736ca65cb9a9efddf38df9c6bb762ae6e52d484d7e8</x:v>
      </x:c>
      <x:c r="AY60" s="5" t="str">
        <x:v>0ac796a51008e0c6a4ed023b6beef5ecd86fb641e850f987b94bbf1b4138b17c</x:v>
      </x:c>
      <x:c r="AZ60" s="5" t="n">
        <x:v>46281.14459877315</x:v>
      </x:c>
      <x:c r="BA60" s="5"/>
      <x:c r="BB60" s="5"/>
    </x:row>
    <x:row r="61" ht="24" customHeight="1">
      <x:c r="A61" s="5" t="str">
        <x:v>chain_extension_20260913</x:v>
      </x:c>
      <x:c r="B61" s="5" t="str">
        <x:v>w4_k18</x:v>
      </x:c>
      <x:c r="C61" s="5" t="str">
        <x:v>mip</x:v>
      </x:c>
      <x:c r="D61" s="5"/>
      <x:c r="E61" s="10" t="n">
        <x:v>18</x:v>
      </x:c>
      <x:c r="F61" s="10"/>
      <x:c r="G61" s="10" t="n">
        <x:v>18</x:v>
      </x:c>
      <x:c r="H61" s="12" t="n">
        <x:v>18</x:v>
      </x:c>
      <x:c r="I61" s="5" t="str">
        <x:v>yes</x:v>
      </x:c>
      <x:c r="J61" s="10" t="n">
        <x:f>IF(AND(ISNUMBER(E61),ISNUMBER(G61)),G61-E61,"")</x:f>
        <x:v>0</x:v>
      </x:c>
      <x:c r="K61" s="5" t="str">
        <x:v>TIME_LIMIT</x:v>
      </x:c>
      <x:c r="L61" s="14" t="n">
        <x:v>117151</x:v>
      </x:c>
      <x:c r="M61" s="13" t="n">
        <x:v>3603.492243051529</x:v>
      </x:c>
      <x:c r="N61" s="10" t="n">
        <x:v>18</x:v>
      </x:c>
      <x:c r="O61" s="12" t="n">
        <x:v>18</x:v>
      </x:c>
      <x:c r="P61" s="5" t="str">
        <x:v>yes</x:v>
      </x:c>
      <x:c r="Q61" s="5" t="str">
        <x:v>TIME_LIMIT</x:v>
      </x:c>
      <x:c r="R61" s="11" t="n">
        <x:v>1161.7599999998201</x:v>
      </x:c>
      <x:c r="S61" s="11" t="n">
        <x:v>797.4661069804004</x:v>
      </x:c>
      <x:c r="T61" s="18" t="n">
        <x:v>364.2938930194198</x:v>
      </x:c>
      <x:c r="U61" s="11" t="n">
        <x:v>1119.7608960848302</x:v>
      </x:c>
      <x:c r="V61" s="11"/>
      <x:c r="W61" s="10"/>
      <x:c r="X61" s="11"/>
      <x:c r="Y61" s="5"/>
      <x:c r="Z61" s="16"/>
      <x:c r="AA61" s="5" t="str">
        <x:v>cover</x:v>
      </x:c>
      <x:c r="AB61" s="5" t="str">
        <x:v>greedy_pool_partition</x:v>
      </x:c>
      <x:c r="AC61" s="5" t="str">
        <x:v>WARM-INHERITED-EVENT</x:v>
      </x:c>
      <x:c r="AD61" s="17" t="n">
        <x:v>240</x:v>
      </x:c>
      <x:c r="AE61" s="17" t="n">
        <x:v>240</x:v>
      </x:c>
      <x:c r="AF61" s="17"/>
      <x:c r="AG61" s="5"/>
      <x:c r="AH61" s="17" t="n">
        <x:v>2.5</x:v>
      </x:c>
      <x:c r="AI61" s="10" t="n">
        <x:v>5</x:v>
      </x:c>
      <x:c r="AJ61" s="5" t="str">
        <x:v>hourly_prices_flat.csv</x:v>
      </x:c>
      <x:c r="AK61" s="5"/>
      <x:c r="AL61" s="5" t="str">
        <x:v>current</x:v>
      </x:c>
      <x:c r="AM61" s="5" t="str">
        <x:v>result</x:v>
      </x:c>
      <x:c r="AN61" s="5"/>
      <x:c r="AO61" s="5" t="str">
        <x:v>yes</x:v>
      </x:c>
      <x:c r="AP61" s="5" t="str">
        <x:v>selected_routes_individually_plus_at_least_once_trip_coverage</x:v>
      </x:c>
      <x:c r="AQ61" s="10" t="n">
        <x:v>35</x:v>
      </x:c>
      <x:c r="AR61" s="5" t="str">
        <x:v>no</x:v>
      </x:c>
      <x:c r="AS61" s="5" t="str">
        <x:v>["133974"]</x:v>
      </x:c>
      <x:c r="AT61" s="5"/>
      <x:c r="AU61" s="5" t="str">
        <x:v>feda8690d136bb879bdff415a6b6cc666ccb86bbcb56f670e800f5f2500220ab</x:v>
      </x:c>
      <x:c r="AV61" s="5" t="str">
        <x:v>/home/nc437/ladder-lite/chain_extension_20260913/cases/w4_k18/mip/133974_r0/result.json</x:v>
      </x:c>
      <x:c r="AW61" s="5" t="str">
        <x:v>8448fb6cb184b191c34265147c97315b20651c25e89e421a5be3b53e792b1928</x:v>
      </x:c>
      <x:c r="AX61" s="5" t="str">
        <x:v>ddced5484588c7344a23377e85549c522329d556cb410514fe6f565a02a7785f</x:v>
      </x:c>
      <x:c r="AY61" s="5" t="str">
        <x:v>8b5e0e151f1e2464a34b532f6f10a06425076dfc63651b5f310b7a9f3f7ea826</x:v>
      </x:c>
      <x:c r="AZ61" s="5" t="n">
        <x:v>46281.14459877315</x:v>
      </x:c>
      <x:c r="BA61" s="5"/>
      <x:c r="BB61" s="5"/>
    </x:row>
    <x:row r="62" ht="24" customHeight="1">
      <x:c r="A62" s="5" t="str">
        <x:v>chain_extension_20260913</x:v>
      </x:c>
      <x:c r="B62" s="5" t="str">
        <x:v>w4_k19</x:v>
      </x:c>
      <x:c r="C62" s="5" t="str">
        <x:v>mip</x:v>
      </x:c>
      <x:c r="D62" s="5"/>
      <x:c r="E62" s="10" t="n">
        <x:v>19</x:v>
      </x:c>
      <x:c r="F62" s="10"/>
      <x:c r="G62" s="10" t="n">
        <x:v>19</x:v>
      </x:c>
      <x:c r="H62" s="12" t="n">
        <x:v>19</x:v>
      </x:c>
      <x:c r="I62" s="5" t="str">
        <x:v>yes</x:v>
      </x:c>
      <x:c r="J62" s="10" t="n">
        <x:f>IF(AND(ISNUMBER(E62),ISNUMBER(G62)),G62-E62,"")</x:f>
        <x:v>0</x:v>
      </x:c>
      <x:c r="K62" s="5" t="str">
        <x:v>TIME_LIMIT</x:v>
      </x:c>
      <x:c r="L62" s="14" t="n">
        <x:v>134150</x:v>
      </x:c>
      <x:c r="M62" s="13" t="n">
        <x:v>3604.6818091869354</x:v>
      </x:c>
      <x:c r="N62" s="10" t="n">
        <x:v>19</x:v>
      </x:c>
      <x:c r="O62" s="12" t="n">
        <x:v>19</x:v>
      </x:c>
      <x:c r="P62" s="5" t="str">
        <x:v>yes</x:v>
      </x:c>
      <x:c r="Q62" s="5" t="str">
        <x:v>TIME_LIMIT</x:v>
      </x:c>
      <x:c r="R62" s="11" t="n">
        <x:v>1322.0719999990106</x:v>
      </x:c>
      <x:c r="S62" s="11" t="n">
        <x:v>864.469879128857</x:v>
      </x:c>
      <x:c r="T62" s="18" t="n">
        <x:v>457.6021208701536</x:v>
      </x:c>
      <x:c r="U62" s="11" t="n">
        <x:v>1275.557807283476</x:v>
      </x:c>
      <x:c r="V62" s="11"/>
      <x:c r="W62" s="10"/>
      <x:c r="X62" s="11"/>
      <x:c r="Y62" s="5"/>
      <x:c r="Z62" s="16"/>
      <x:c r="AA62" s="5" t="str">
        <x:v>cover</x:v>
      </x:c>
      <x:c r="AB62" s="5" t="str">
        <x:v>greedy_pool_partition</x:v>
      </x:c>
      <x:c r="AC62" s="5" t="str">
        <x:v>WARM-INHERITED-EVENT</x:v>
      </x:c>
      <x:c r="AD62" s="17" t="n">
        <x:v>240</x:v>
      </x:c>
      <x:c r="AE62" s="17" t="n">
        <x:v>240</x:v>
      </x:c>
      <x:c r="AF62" s="17"/>
      <x:c r="AG62" s="5"/>
      <x:c r="AH62" s="17" t="n">
        <x:v>2.5</x:v>
      </x:c>
      <x:c r="AI62" s="10" t="n">
        <x:v>5</x:v>
      </x:c>
      <x:c r="AJ62" s="5" t="str">
        <x:v>hourly_prices_flat.csv</x:v>
      </x:c>
      <x:c r="AK62" s="5"/>
      <x:c r="AL62" s="5" t="str">
        <x:v>current</x:v>
      </x:c>
      <x:c r="AM62" s="5" t="str">
        <x:v>result</x:v>
      </x:c>
      <x:c r="AN62" s="5"/>
      <x:c r="AO62" s="5" t="str">
        <x:v>yes</x:v>
      </x:c>
      <x:c r="AP62" s="5" t="str">
        <x:v>selected_routes_individually_plus_at_least_once_trip_coverage</x:v>
      </x:c>
      <x:c r="AQ62" s="10" t="n">
        <x:v>57</x:v>
      </x:c>
      <x:c r="AR62" s="5" t="str">
        <x:v>no</x:v>
      </x:c>
      <x:c r="AS62" s="5" t="str">
        <x:v>["133976"]</x:v>
      </x:c>
      <x:c r="AT62" s="5"/>
      <x:c r="AU62" s="5" t="str">
        <x:v>6256a26241416f81efbba9cd46aae5e7be900cbc3aea1b3744218ae4e94e5b61</x:v>
      </x:c>
      <x:c r="AV62" s="5" t="str">
        <x:v>/home/nc437/ladder-lite/chain_extension_20260913/cases/w4_k19/mip/133976_r0/result.json</x:v>
      </x:c>
      <x:c r="AW62" s="5" t="str">
        <x:v>eadbb989fdfc692067bc20370c0dc8fa8ae268ebe2c200a54b8b4792adad29a0</x:v>
      </x:c>
      <x:c r="AX62" s="5" t="str">
        <x:v>6c17a8c378c12aea3c6e432b153f169e2f0741c592da69fdf87021f0e413828a</x:v>
      </x:c>
      <x:c r="AY62" s="5" t="str">
        <x:v>2c258e37f508f65bb4c3c3c46834cabb25ce41cd1dd74dddada5edb76c0e9971</x:v>
      </x:c>
      <x:c r="AZ62" s="5" t="n">
        <x:v>46281.14459877315</x:v>
      </x:c>
      <x:c r="BA62" s="5"/>
      <x:c r="BB62" s="5"/>
    </x:row>
    <x:row r="63" ht="24" customHeight="1">
      <x:c r="A63" s="5" t="str">
        <x:v>chain_extension_20260913</x:v>
      </x:c>
      <x:c r="B63" s="5" t="str">
        <x:v>w4_k20</x:v>
      </x:c>
      <x:c r="C63" s="5" t="str">
        <x:v>mip</x:v>
      </x:c>
      <x:c r="D63" s="5"/>
      <x:c r="E63" s="10" t="n">
        <x:v>20</x:v>
      </x:c>
      <x:c r="F63" s="10"/>
      <x:c r="G63" s="10" t="n">
        <x:v>20</x:v>
      </x:c>
      <x:c r="H63" s="12" t="n">
        <x:v>20</x:v>
      </x:c>
      <x:c r="I63" s="5" t="str">
        <x:v>yes</x:v>
      </x:c>
      <x:c r="J63" s="10" t="n">
        <x:f>IF(AND(ISNUMBER(E63),ISNUMBER(G63)),G63-E63,"")</x:f>
        <x:v>0</x:v>
      </x:c>
      <x:c r="K63" s="5" t="str">
        <x:v>TIME_LIMIT</x:v>
      </x:c>
      <x:c r="L63" s="14" t="n">
        <x:v>138818</x:v>
      </x:c>
      <x:c r="M63" s="13" t="n">
        <x:v>3603.873053073883</x:v>
      </x:c>
      <x:c r="N63" s="10" t="n">
        <x:v>20</x:v>
      </x:c>
      <x:c r="O63" s="12" t="n">
        <x:v>20</x:v>
      </x:c>
      <x:c r="P63" s="5" t="str">
        <x:v>yes</x:v>
      </x:c>
      <x:c r="Q63" s="5" t="str">
        <x:v>TIME_LIMIT</x:v>
      </x:c>
      <x:c r="R63" s="11" t="n">
        <x:v>1389.7679999994434</x:v>
      </x:c>
      <x:c r="S63" s="11" t="n">
        <x:v>919.7903593804473</x:v>
      </x:c>
      <x:c r="T63" s="18" t="n">
        <x:v>469.97764061899613</x:v>
      </x:c>
      <x:c r="U63" s="11" t="n">
        <x:v>1344.271003875183</x:v>
      </x:c>
      <x:c r="V63" s="11"/>
      <x:c r="W63" s="10"/>
      <x:c r="X63" s="11"/>
      <x:c r="Y63" s="5"/>
      <x:c r="Z63" s="16"/>
      <x:c r="AA63" s="5" t="str">
        <x:v>cover</x:v>
      </x:c>
      <x:c r="AB63" s="5" t="str">
        <x:v>greedy_pool_partition</x:v>
      </x:c>
      <x:c r="AC63" s="5" t="str">
        <x:v>WARM-INHERITED-EVENT</x:v>
      </x:c>
      <x:c r="AD63" s="17" t="n">
        <x:v>240</x:v>
      </x:c>
      <x:c r="AE63" s="17" t="n">
        <x:v>240</x:v>
      </x:c>
      <x:c r="AF63" s="17"/>
      <x:c r="AG63" s="5"/>
      <x:c r="AH63" s="17" t="n">
        <x:v>2.5</x:v>
      </x:c>
      <x:c r="AI63" s="10" t="n">
        <x:v>5</x:v>
      </x:c>
      <x:c r="AJ63" s="5" t="str">
        <x:v>hourly_prices_flat.csv</x:v>
      </x:c>
      <x:c r="AK63" s="5"/>
      <x:c r="AL63" s="5" t="str">
        <x:v>current</x:v>
      </x:c>
      <x:c r="AM63" s="5" t="str">
        <x:v>result</x:v>
      </x:c>
      <x:c r="AN63" s="5"/>
      <x:c r="AO63" s="5" t="str">
        <x:v>yes</x:v>
      </x:c>
      <x:c r="AP63" s="5" t="str">
        <x:v>selected_routes_individually_plus_at_least_once_trip_coverage</x:v>
      </x:c>
      <x:c r="AQ63" s="10" t="n">
        <x:v>48</x:v>
      </x:c>
      <x:c r="AR63" s="5" t="str">
        <x:v>no</x:v>
      </x:c>
      <x:c r="AS63" s="5" t="str">
        <x:v>["133978"]</x:v>
      </x:c>
      <x:c r="AT63" s="5"/>
      <x:c r="AU63" s="5" t="str">
        <x:v>ca5a9a1c54ff25317905656cdd9a9cc5a634eb09df9ee9ef4821a3250d5ceb30</x:v>
      </x:c>
      <x:c r="AV63" s="5" t="str">
        <x:v>/home/nc437/ladder-lite/chain_extension_20260913/cases/w4_k20/mip/133978_r0/result.json</x:v>
      </x:c>
      <x:c r="AW63" s="5" t="str">
        <x:v>3b803b1aabd3d1ca4300db46974bd9d4e72f4430f618eee77505a68d6d1d49b3</x:v>
      </x:c>
      <x:c r="AX63" s="5" t="str">
        <x:v>0d29298c903af89e9ccaac371124cc280d21c965e2bfa37bf9545b48d37188ca</x:v>
      </x:c>
      <x:c r="AY63" s="5" t="str">
        <x:v>953a099825141cf9436cfe4cb8231f657dd01fad4fdb407a5bdd31b818f8ee84</x:v>
      </x:c>
      <x:c r="AZ63" s="5" t="n">
        <x:v>46281.14459877315</x:v>
      </x:c>
      <x:c r="BA63" s="5"/>
      <x:c r="BB63" s="5"/>
    </x:row>
    <x:row r="64" ht="24" customHeight="1">
      <x:c r="A64" s="5" t="str">
        <x:v>chain_extension_20260913</x:v>
      </x:c>
      <x:c r="B64" s="5" t="str">
        <x:v>w4_k21</x:v>
      </x:c>
      <x:c r="C64" s="5" t="str">
        <x:v>mip</x:v>
      </x:c>
      <x:c r="D64" s="5"/>
      <x:c r="E64" s="10" t="n">
        <x:v>21</x:v>
      </x:c>
      <x:c r="F64" s="10"/>
      <x:c r="G64" s="10" t="n">
        <x:v>22</x:v>
      </x:c>
      <x:c r="H64" s="12" t="n">
        <x:v>21.000000000000124</x:v>
      </x:c>
      <x:c r="I64" s="5" t="str">
        <x:v>no</x:v>
      </x:c>
      <x:c r="J64" s="10" t="n">
        <x:f>IF(AND(ISNUMBER(E64),ISNUMBER(G64)),G64-E64,"")</x:f>
        <x:v>1</x:v>
      </x:c>
      <x:c r="K64" s="5" t="str">
        <x:v>TIME_LIMIT</x:v>
      </x:c>
      <x:c r="L64" s="14" t="n">
        <x:v>155861</x:v>
      </x:c>
      <x:c r="M64" s="13" t="n">
        <x:v>3610.3633935451508</x:v>
      </x:c>
      <x:c r="N64" s="10" t="n">
        <x:v>22</x:v>
      </x:c>
      <x:c r="O64" s="12" t="n">
        <x:v>21.000000000000124</x:v>
      </x:c>
      <x:c r="P64" s="5" t="str">
        <x:v>no</x:v>
      </x:c>
      <x:c r="Q64" s="5" t="str">
        <x:v>TIME_LIMIT</x:v>
      </x:c>
      <x:c r="R64" s="11" t="n">
        <x:v>1656.832000000184</x:v>
      </x:c>
      <x:c r="S64" s="11" t="n">
        <x:v>928.0375023378238</x:v>
      </x:c>
      <x:c r="T64" s="18"/>
      <x:c r="U64" s="11" t="n">
        <x:v>1598.0801957352087</x:v>
      </x:c>
      <x:c r="V64" s="11"/>
      <x:c r="W64" s="10"/>
      <x:c r="X64" s="11"/>
      <x:c r="Y64" s="5"/>
      <x:c r="Z64" s="16"/>
      <x:c r="AA64" s="5" t="str">
        <x:v>cover</x:v>
      </x:c>
      <x:c r="AB64" s="5" t="str">
        <x:v>greedy_pool_partition</x:v>
      </x:c>
      <x:c r="AC64" s="5" t="str">
        <x:v>WARM-INHERITED-EVENT</x:v>
      </x:c>
      <x:c r="AD64" s="17" t="n">
        <x:v>240</x:v>
      </x:c>
      <x:c r="AE64" s="17" t="n">
        <x:v>240</x:v>
      </x:c>
      <x:c r="AF64" s="17"/>
      <x:c r="AG64" s="5"/>
      <x:c r="AH64" s="17" t="n">
        <x:v>2.5</x:v>
      </x:c>
      <x:c r="AI64" s="10" t="n">
        <x:v>5</x:v>
      </x:c>
      <x:c r="AJ64" s="5" t="str">
        <x:v>hourly_prices_flat.csv</x:v>
      </x:c>
      <x:c r="AK64" s="5"/>
      <x:c r="AL64" s="5" t="str">
        <x:v>current</x:v>
      </x:c>
      <x:c r="AM64" s="5" t="str">
        <x:v>result</x:v>
      </x:c>
      <x:c r="AN64" s="5"/>
      <x:c r="AO64" s="5" t="str">
        <x:v>yes</x:v>
      </x:c>
      <x:c r="AP64" s="5" t="str">
        <x:v>selected_routes_individually_plus_at_least_once_trip_coverage</x:v>
      </x:c>
      <x:c r="AQ64" s="10" t="n">
        <x:v>102</x:v>
      </x:c>
      <x:c r="AR64" s="5" t="str">
        <x:v>no</x:v>
      </x:c>
      <x:c r="AS64" s="5" t="str">
        <x:v>["133980"]</x:v>
      </x:c>
      <x:c r="AT64" s="5"/>
      <x:c r="AU64" s="5" t="str">
        <x:v>a1838b57a17da0c4f9637f517871b70f6a4f616f1d2833804484ace290f7bdab</x:v>
      </x:c>
      <x:c r="AV64" s="5" t="str">
        <x:v>/home/nc437/ladder-lite/chain_extension_20260913/cases/w4_k21/mip/133980_r0/result.json</x:v>
      </x:c>
      <x:c r="AW64" s="5" t="str">
        <x:v>bc5c4c38964caba46ec2243673bf205a42f51bfad7c429824b112577f1c7c124</x:v>
      </x:c>
      <x:c r="AX64" s="5" t="str">
        <x:v>dc459f4e68668bd6256db5cfb694374eb78e584c15f8da4fcd9cc1bfc1bb365c</x:v>
      </x:c>
      <x:c r="AY64" s="5" t="str">
        <x:v>095eaf752abbb3ef159dcd85292e0760d4b996d204f76774de28e5006bfe377e</x:v>
      </x:c>
      <x:c r="AZ64" s="5" t="n">
        <x:v>46281.14459877315</x:v>
      </x:c>
      <x:c r="BA64" s="5"/>
      <x:c r="BB64" s="5"/>
    </x:row>
    <x:row r="65" ht="24" customHeight="1">
      <x:c r="A65" s="5" t="str">
        <x:v>chain_extension_20260913</x:v>
      </x:c>
      <x:c r="B65" s="5" t="str">
        <x:v>w4_k22</x:v>
      </x:c>
      <x:c r="C65" s="5" t="str">
        <x:v>mip</x:v>
      </x:c>
      <x:c r="D65" s="5"/>
      <x:c r="E65" s="10" t="n">
        <x:v>22</x:v>
      </x:c>
      <x:c r="F65" s="10"/>
      <x:c r="G65" s="10" t="n">
        <x:v>23</x:v>
      </x:c>
      <x:c r="H65" s="12" t="n">
        <x:v>22.000000000000114</x:v>
      </x:c>
      <x:c r="I65" s="5" t="str">
        <x:v>no</x:v>
      </x:c>
      <x:c r="J65" s="10" t="n">
        <x:f>IF(AND(ISNUMBER(E65),ISNUMBER(G65)),G65-E65,"")</x:f>
        <x:v>1</x:v>
      </x:c>
      <x:c r="K65" s="5" t="str">
        <x:v>TIME_LIMIT</x:v>
      </x:c>
      <x:c r="L65" s="14" t="n">
        <x:v>166363</x:v>
      </x:c>
      <x:c r="M65" s="13" t="n">
        <x:v>3609.0505673885345</x:v>
      </x:c>
      <x:c r="N65" s="10" t="n">
        <x:v>23</x:v>
      </x:c>
      <x:c r="O65" s="12" t="n">
        <x:v>22.000000000000114</x:v>
      </x:c>
      <x:c r="P65" s="5" t="str">
        <x:v>no</x:v>
      </x:c>
      <x:c r="Q65" s="5" t="str">
        <x:v>TIME_LIMIT</x:v>
      </x:c>
      <x:c r="R65" s="11" t="n">
        <x:v>1521.823999999906</x:v>
      </x:c>
      <x:c r="S65" s="11" t="n">
        <x:v>921.1193742818627</x:v>
      </x:c>
      <x:c r="T65" s="18"/>
      <x:c r="U65" s="11" t="n">
        <x:v>1466.6009392361157</x:v>
      </x:c>
      <x:c r="V65" s="11"/>
      <x:c r="W65" s="10"/>
      <x:c r="X65" s="11"/>
      <x:c r="Y65" s="5"/>
      <x:c r="Z65" s="16"/>
      <x:c r="AA65" s="5" t="str">
        <x:v>cover</x:v>
      </x:c>
      <x:c r="AB65" s="5" t="str">
        <x:v>greedy_pool_partition</x:v>
      </x:c>
      <x:c r="AC65" s="5" t="str">
        <x:v>WARM-INHERITED-EVENT</x:v>
      </x:c>
      <x:c r="AD65" s="17" t="n">
        <x:v>240</x:v>
      </x:c>
      <x:c r="AE65" s="17" t="n">
        <x:v>240</x:v>
      </x:c>
      <x:c r="AF65" s="17"/>
      <x:c r="AG65" s="5"/>
      <x:c r="AH65" s="17" t="n">
        <x:v>2.5</x:v>
      </x:c>
      <x:c r="AI65" s="10" t="n">
        <x:v>5</x:v>
      </x:c>
      <x:c r="AJ65" s="5" t="str">
        <x:v>hourly_prices_flat.csv</x:v>
      </x:c>
      <x:c r="AK65" s="5"/>
      <x:c r="AL65" s="5" t="str">
        <x:v>current</x:v>
      </x:c>
      <x:c r="AM65" s="5" t="str">
        <x:v>result</x:v>
      </x:c>
      <x:c r="AN65" s="5"/>
      <x:c r="AO65" s="5" t="str">
        <x:v>yes</x:v>
      </x:c>
      <x:c r="AP65" s="5" t="str">
        <x:v>selected_routes_individually_plus_at_least_once_trip_coverage</x:v>
      </x:c>
      <x:c r="AQ65" s="10" t="n">
        <x:v>85</x:v>
      </x:c>
      <x:c r="AR65" s="5" t="str">
        <x:v>no</x:v>
      </x:c>
      <x:c r="AS65" s="5" t="str">
        <x:v>["133982"]</x:v>
      </x:c>
      <x:c r="AT65" s="5"/>
      <x:c r="AU65" s="5" t="str">
        <x:v>cf50f0082407eb9cb5317797ebcd3a088184fcd27fe8721eac50348d163a66c0</x:v>
      </x:c>
      <x:c r="AV65" s="5" t="str">
        <x:v>/home/nc437/ladder-lite/chain_extension_20260913/cases/w4_k22/mip/133982_r0/result.json</x:v>
      </x:c>
      <x:c r="AW65" s="5" t="str">
        <x:v>3bab2bb31131d4e1d79f5029244334cb736dd1a43ca4ba7673204412bc4c303a</x:v>
      </x:c>
      <x:c r="AX65" s="5" t="str">
        <x:v>41f9e8c7932474de254cf6caad682247f0961b5226706aeb276cf9702556a618</x:v>
      </x:c>
      <x:c r="AY65" s="5" t="str">
        <x:v>32774b921c7ecbc91cb02bd848ef2d19d9c4d79cce002ba76a8688f407ac1509</x:v>
      </x:c>
      <x:c r="AZ65" s="5" t="n">
        <x:v>46281.14459877315</x:v>
      </x:c>
      <x:c r="BA65" s="5"/>
      <x:c r="BB65" s="5"/>
    </x:row>
    <x:row r="66" ht="24" customHeight="1">
      <x:c r="A66" s="5" t="str">
        <x:v>chain_extension_20260913</x:v>
      </x:c>
      <x:c r="B66" s="5" t="str">
        <x:v>w4_k23</x:v>
      </x:c>
      <x:c r="C66" s="5" t="str">
        <x:v>mip</x:v>
      </x:c>
      <x:c r="D66" s="5"/>
      <x:c r="E66" s="10" t="n">
        <x:v>23</x:v>
      </x:c>
      <x:c r="F66" s="10"/>
      <x:c r="G66" s="10" t="n">
        <x:v>23</x:v>
      </x:c>
      <x:c r="H66" s="12" t="n">
        <x:v>23</x:v>
      </x:c>
      <x:c r="I66" s="5" t="str">
        <x:v>yes</x:v>
      </x:c>
      <x:c r="J66" s="10" t="n">
        <x:f>IF(AND(ISNUMBER(E66),ISNUMBER(G66)),G66-E66,"")</x:f>
        <x:v>0</x:v>
      </x:c>
      <x:c r="K66" s="5" t="str">
        <x:v>TIME_LIMIT</x:v>
      </x:c>
      <x:c r="L66" s="14" t="n">
        <x:v>176096</x:v>
      </x:c>
      <x:c r="M66" s="13" t="n">
        <x:v>3605.0810644626617</x:v>
      </x:c>
      <x:c r="N66" s="10" t="n">
        <x:v>23</x:v>
      </x:c>
      <x:c r="O66" s="12" t="n">
        <x:v>23</x:v>
      </x:c>
      <x:c r="P66" s="5" t="str">
        <x:v>yes</x:v>
      </x:c>
      <x:c r="Q66" s="5" t="str">
        <x:v>TIME_LIMIT</x:v>
      </x:c>
      <x:c r="R66" s="11" t="n">
        <x:v>1543.391999999265</x:v>
      </x:c>
      <x:c r="S66" s="11" t="n">
        <x:v>1003.7873696412397</x:v>
      </x:c>
      <x:c r="T66" s="18" t="n">
        <x:v>539.6046303580252</x:v>
      </x:c>
      <x:c r="U66" s="11" t="n">
        <x:v>1494.2765842070803</x:v>
      </x:c>
      <x:c r="V66" s="11"/>
      <x:c r="W66" s="10"/>
      <x:c r="X66" s="11"/>
      <x:c r="Y66" s="5"/>
      <x:c r="Z66" s="16"/>
      <x:c r="AA66" s="5" t="str">
        <x:v>cover</x:v>
      </x:c>
      <x:c r="AB66" s="5" t="str">
        <x:v>greedy_pool_partition</x:v>
      </x:c>
      <x:c r="AC66" s="5" t="str">
        <x:v>WARM-INHERITED-EVENT</x:v>
      </x:c>
      <x:c r="AD66" s="17" t="n">
        <x:v>240</x:v>
      </x:c>
      <x:c r="AE66" s="17" t="n">
        <x:v>240</x:v>
      </x:c>
      <x:c r="AF66" s="17"/>
      <x:c r="AG66" s="5"/>
      <x:c r="AH66" s="17" t="n">
        <x:v>2.5</x:v>
      </x:c>
      <x:c r="AI66" s="10" t="n">
        <x:v>5</x:v>
      </x:c>
      <x:c r="AJ66" s="5" t="str">
        <x:v>hourly_prices_flat.csv</x:v>
      </x:c>
      <x:c r="AK66" s="5"/>
      <x:c r="AL66" s="5" t="str">
        <x:v>current</x:v>
      </x:c>
      <x:c r="AM66" s="5" t="str">
        <x:v>result</x:v>
      </x:c>
      <x:c r="AN66" s="5"/>
      <x:c r="AO66" s="5" t="str">
        <x:v>yes</x:v>
      </x:c>
      <x:c r="AP66" s="5" t="str">
        <x:v>selected_routes_individually_plus_at_least_once_trip_coverage</x:v>
      </x:c>
      <x:c r="AQ66" s="10" t="n">
        <x:v>77</x:v>
      </x:c>
      <x:c r="AR66" s="5" t="str">
        <x:v>no</x:v>
      </x:c>
      <x:c r="AS66" s="5" t="str">
        <x:v>["133984"]</x:v>
      </x:c>
      <x:c r="AT66" s="5"/>
      <x:c r="AU66" s="5" t="str">
        <x:v>60c2c8618325799d2a3dbb3c2cc3455f6faf3c10e4c1e9f1db18114cee785aaa</x:v>
      </x:c>
      <x:c r="AV66" s="5" t="str">
        <x:v>/home/nc437/ladder-lite/chain_extension_20260913/cases/w4_k23/mip/133984_r0/result.json</x:v>
      </x:c>
      <x:c r="AW66" s="5" t="str">
        <x:v>6a8ecdfa525d9a1e9ea576e9a881e93c1ccbe6b8432e5301f6fb13916b1ef00f</x:v>
      </x:c>
      <x:c r="AX66" s="5" t="str">
        <x:v>50dd0c3e83e24a3e3ac61f3f95ff520d1f64952cae05725e64119892f555de5e</x:v>
      </x:c>
      <x:c r="AY66" s="5" t="str">
        <x:v>97a1e0defe3c65fad7a18edc2e2639f1a82018d7c52bf344ef260762f178cca7</x:v>
      </x:c>
      <x:c r="AZ66" s="5" t="n">
        <x:v>46281.14459877315</x:v>
      </x:c>
      <x:c r="BA66" s="5"/>
      <x:c r="BB66" s="5"/>
    </x:row>
    <x:row r="67" ht="24" customHeight="1">
      <x:c r="A67" s="5" t="str">
        <x:v>chain_extension_20260913</x:v>
      </x:c>
      <x:c r="B67" s="5" t="str">
        <x:v>w4_k24</x:v>
      </x:c>
      <x:c r="C67" s="5" t="str">
        <x:v>mip</x:v>
      </x:c>
      <x:c r="D67" s="5"/>
      <x:c r="E67" s="10" t="n">
        <x:v>24</x:v>
      </x:c>
      <x:c r="F67" s="10"/>
      <x:c r="G67" s="10" t="n">
        <x:v>25</x:v>
      </x:c>
      <x:c r="H67" s="12" t="n">
        <x:v>24.000000000000114</x:v>
      </x:c>
      <x:c r="I67" s="5" t="str">
        <x:v>no</x:v>
      </x:c>
      <x:c r="J67" s="10" t="n">
        <x:f>IF(AND(ISNUMBER(E67),ISNUMBER(G67)),G67-E67,"")</x:f>
        <x:v>1</x:v>
      </x:c>
      <x:c r="K67" s="5" t="str">
        <x:v>TIME_LIMIT</x:v>
      </x:c>
      <x:c r="L67" s="14" t="n">
        <x:v>182533</x:v>
      </x:c>
      <x:c r="M67" s="13" t="n">
        <x:v>3606.2883274555206</x:v>
      </x:c>
      <x:c r="N67" s="10" t="n">
        <x:v>25</x:v>
      </x:c>
      <x:c r="O67" s="12" t="n">
        <x:v>24.000000000000114</x:v>
      </x:c>
      <x:c r="P67" s="5" t="str">
        <x:v>no</x:v>
      </x:c>
      <x:c r="Q67" s="5" t="str">
        <x:v>TIME_LIMIT</x:v>
      </x:c>
      <x:c r="R67" s="11" t="n">
        <x:v>1755.3599999996804</x:v>
      </x:c>
      <x:c r="S67" s="11" t="n">
        <x:v>1030.0730675556902</x:v>
      </x:c>
      <x:c r="T67" s="18"/>
      <x:c r="U67" s="11" t="n">
        <x:v>1699.7075016745366</x:v>
      </x:c>
      <x:c r="V67" s="11"/>
      <x:c r="W67" s="10"/>
      <x:c r="X67" s="11"/>
      <x:c r="Y67" s="5"/>
      <x:c r="Z67" s="16"/>
      <x:c r="AA67" s="5" t="str">
        <x:v>cover</x:v>
      </x:c>
      <x:c r="AB67" s="5" t="str">
        <x:v>greedy_pool_partition</x:v>
      </x:c>
      <x:c r="AC67" s="5" t="str">
        <x:v>WARM-INHERITED-EVENT</x:v>
      </x:c>
      <x:c r="AD67" s="17" t="n">
        <x:v>240</x:v>
      </x:c>
      <x:c r="AE67" s="17" t="n">
        <x:v>240</x:v>
      </x:c>
      <x:c r="AF67" s="17"/>
      <x:c r="AG67" s="5"/>
      <x:c r="AH67" s="17" t="n">
        <x:v>2.5</x:v>
      </x:c>
      <x:c r="AI67" s="10" t="n">
        <x:v>5</x:v>
      </x:c>
      <x:c r="AJ67" s="5" t="str">
        <x:v>hourly_prices_flat.csv</x:v>
      </x:c>
      <x:c r="AK67" s="5"/>
      <x:c r="AL67" s="5" t="str">
        <x:v>current</x:v>
      </x:c>
      <x:c r="AM67" s="5" t="str">
        <x:v>result</x:v>
      </x:c>
      <x:c r="AN67" s="5"/>
      <x:c r="AO67" s="5" t="str">
        <x:v>yes</x:v>
      </x:c>
      <x:c r="AP67" s="5" t="str">
        <x:v>selected_routes_individually_plus_at_least_once_trip_coverage</x:v>
      </x:c>
      <x:c r="AQ67" s="10" t="n">
        <x:v>97</x:v>
      </x:c>
      <x:c r="AR67" s="5" t="str">
        <x:v>no</x:v>
      </x:c>
      <x:c r="AS67" s="5" t="str">
        <x:v>["133986"]</x:v>
      </x:c>
      <x:c r="AT67" s="5"/>
      <x:c r="AU67" s="5" t="str">
        <x:v>1c33631499e0e410c9e83184fcc266efe357995ad7b4555347424441ff812255</x:v>
      </x:c>
      <x:c r="AV67" s="5" t="str">
        <x:v>/home/nc437/ladder-lite/chain_extension_20260913/cases/w4_k24/mip/133986_r0/result.json</x:v>
      </x:c>
      <x:c r="AW67" s="5" t="str">
        <x:v>4d723f0ebced563476f49c0272a1a81159f4a56f90f34cf22c2ca30d8f3d0ec1</x:v>
      </x:c>
      <x:c r="AX67" s="5" t="str">
        <x:v>911b644a290e0454cd3976742bedeca27011b9c76ecc1092761baa635cf618a7</x:v>
      </x:c>
      <x:c r="AY67" s="5" t="str">
        <x:v>91e45248f4b94299e87df27f7b3112ee4930757f2a60a7c39ab6cc0e3291807c</x:v>
      </x:c>
      <x:c r="AZ67" s="5" t="n">
        <x:v>46281.14459877315</x:v>
      </x:c>
      <x:c r="BA67" s="5"/>
      <x:c r="BB67" s="5"/>
    </x:row>
    <x:row r="68" ht="24" customHeight="1">
      <x:c r="A68" s="5" t="str">
        <x:v>chain_extension_20260913</x:v>
      </x:c>
      <x:c r="B68" s="5" t="str">
        <x:v>w4_k25</x:v>
      </x:c>
      <x:c r="C68" s="5" t="str">
        <x:v>mip</x:v>
      </x:c>
      <x:c r="D68" s="5"/>
      <x:c r="E68" s="10" t="n">
        <x:v>25</x:v>
      </x:c>
      <x:c r="F68" s="10"/>
      <x:c r="G68" s="10" t="n">
        <x:v>26</x:v>
      </x:c>
      <x:c r="H68" s="12" t="n">
        <x:v>25.00000000000003</x:v>
      </x:c>
      <x:c r="I68" s="5" t="str">
        <x:v>no</x:v>
      </x:c>
      <x:c r="J68" s="10" t="n">
        <x:f>IF(AND(ISNUMBER(E68),ISNUMBER(G68)),G68-E68,"")</x:f>
        <x:v>1</x:v>
      </x:c>
      <x:c r="K68" s="5" t="str">
        <x:v>TIME_LIMIT</x:v>
      </x:c>
      <x:c r="L68" s="14" t="n">
        <x:v>192530</x:v>
      </x:c>
      <x:c r="M68" s="13" t="n">
        <x:v>3605.785852909088</x:v>
      </x:c>
      <x:c r="N68" s="10" t="n">
        <x:v>26</x:v>
      </x:c>
      <x:c r="O68" s="12" t="n">
        <x:v>25.00000000000003</x:v>
      </x:c>
      <x:c r="P68" s="5" t="str">
        <x:v>no</x:v>
      </x:c>
      <x:c r="Q68" s="5" t="str">
        <x:v>TIME_LIMIT</x:v>
      </x:c>
      <x:c r="R68" s="11" t="n">
        <x:v>1775.0719999993453</x:v>
      </x:c>
      <x:c r="S68" s="11" t="n">
        <x:v>1079.6172816769329</x:v>
      </x:c>
      <x:c r="T68" s="18"/>
      <x:c r="U68" s="11" t="n">
        <x:v>1716.4126505162567</x:v>
      </x:c>
      <x:c r="V68" s="11"/>
      <x:c r="W68" s="10"/>
      <x:c r="X68" s="11"/>
      <x:c r="Y68" s="5"/>
      <x:c r="Z68" s="16"/>
      <x:c r="AA68" s="5" t="str">
        <x:v>cover</x:v>
      </x:c>
      <x:c r="AB68" s="5" t="str">
        <x:v>greedy_pool_partition</x:v>
      </x:c>
      <x:c r="AC68" s="5" t="str">
        <x:v>WARM-INHERITED-EVENT</x:v>
      </x:c>
      <x:c r="AD68" s="17" t="n">
        <x:v>240</x:v>
      </x:c>
      <x:c r="AE68" s="17" t="n">
        <x:v>240</x:v>
      </x:c>
      <x:c r="AF68" s="17"/>
      <x:c r="AG68" s="5"/>
      <x:c r="AH68" s="17" t="n">
        <x:v>2.5</x:v>
      </x:c>
      <x:c r="AI68" s="10" t="n">
        <x:v>5</x:v>
      </x:c>
      <x:c r="AJ68" s="5" t="str">
        <x:v>hourly_prices_flat.csv</x:v>
      </x:c>
      <x:c r="AK68" s="5"/>
      <x:c r="AL68" s="5" t="str">
        <x:v>current</x:v>
      </x:c>
      <x:c r="AM68" s="5" t="str">
        <x:v>result</x:v>
      </x:c>
      <x:c r="AN68" s="5"/>
      <x:c r="AO68" s="5" t="str">
        <x:v>yes</x:v>
      </x:c>
      <x:c r="AP68" s="5" t="str">
        <x:v>selected_routes_individually_plus_at_least_once_trip_coverage</x:v>
      </x:c>
      <x:c r="AQ68" s="10" t="n">
        <x:v>70</x:v>
      </x:c>
      <x:c r="AR68" s="5" t="str">
        <x:v>no</x:v>
      </x:c>
      <x:c r="AS68" s="5" t="str">
        <x:v>["133988"]</x:v>
      </x:c>
      <x:c r="AT68" s="5"/>
      <x:c r="AU68" s="5" t="str">
        <x:v>86894981fc7618414b4c5683c87e18198b0c6d40561ab55af72b2044458a6e07</x:v>
      </x:c>
      <x:c r="AV68" s="5" t="str">
        <x:v>/home/nc437/ladder-lite/chain_extension_20260913/cases/w4_k25/mip/133988_r0/result.json</x:v>
      </x:c>
      <x:c r="AW68" s="5" t="str">
        <x:v>8544285e1b84010eaaa0f8c65cba2b5bb8fb464cc0346e77f5701728c3e8c2cc</x:v>
      </x:c>
      <x:c r="AX68" s="5" t="str">
        <x:v>4100b868754290e7176b792adf2bd63747677de9ebb000470603ac90b4905801</x:v>
      </x:c>
      <x:c r="AY68" s="5" t="str">
        <x:v>83ac63eb9a482f425aa061ead09931a89ceead3c3fd43510517e3f11dfde222e</x:v>
      </x:c>
      <x:c r="AZ68" s="5" t="n">
        <x:v>46281.14459877315</x:v>
      </x:c>
      <x:c r="BA68" s="5"/>
      <x:c r="BB68" s="5"/>
    </x:row>
    <x:row r="69" ht="24" customHeight="1">
      <x:c r="A69" s="5" t="str">
        <x:v>chain_extension_20260913</x:v>
      </x:c>
      <x:c r="B69" s="5" t="str">
        <x:v>w5_k16</x:v>
      </x:c>
      <x:c r="C69" s="5" t="str">
        <x:v>mip</x:v>
      </x:c>
      <x:c r="D69" s="5"/>
      <x:c r="E69" s="10" t="n">
        <x:v>16</x:v>
      </x:c>
      <x:c r="F69" s="10"/>
      <x:c r="G69" s="10" t="n">
        <x:v>16</x:v>
      </x:c>
      <x:c r="H69" s="12" t="n">
        <x:v>16</x:v>
      </x:c>
      <x:c r="I69" s="5" t="str">
        <x:v>yes</x:v>
      </x:c>
      <x:c r="J69" s="10" t="n">
        <x:f>IF(AND(ISNUMBER(E69),ISNUMBER(G69)),G69-E69,"")</x:f>
        <x:v>0</x:v>
      </x:c>
      <x:c r="K69" s="5" t="str">
        <x:v>TIME_LIMIT</x:v>
      </x:c>
      <x:c r="L69" s="14" t="n">
        <x:v>95550</x:v>
      </x:c>
      <x:c r="M69" s="13" t="n">
        <x:v>3602.074164390564</x:v>
      </x:c>
      <x:c r="N69" s="10" t="n">
        <x:v>16</x:v>
      </x:c>
      <x:c r="O69" s="12" t="n">
        <x:v>16</x:v>
      </x:c>
      <x:c r="P69" s="5" t="str">
        <x:v>yes</x:v>
      </x:c>
      <x:c r="Q69" s="5" t="str">
        <x:v>TIME_LIMIT</x:v>
      </x:c>
      <x:c r="R69" s="11" t="n">
        <x:v>942.9839999993856</x:v>
      </x:c>
      <x:c r="S69" s="11" t="n">
        <x:v>718.9049456395368</x:v>
      </x:c>
      <x:c r="T69" s="18" t="n">
        <x:v>224.07905435984878</x:v>
      </x:c>
      <x:c r="U69" s="11" t="n">
        <x:v>913.9230586611666</x:v>
      </x:c>
      <x:c r="V69" s="11"/>
      <x:c r="W69" s="10"/>
      <x:c r="X69" s="11"/>
      <x:c r="Y69" s="5"/>
      <x:c r="Z69" s="16"/>
      <x:c r="AA69" s="5" t="str">
        <x:v>cover</x:v>
      </x:c>
      <x:c r="AB69" s="5" t="str">
        <x:v>greedy_pool_partition</x:v>
      </x:c>
      <x:c r="AC69" s="5" t="str">
        <x:v>WARM-INHERITED-EVENT</x:v>
      </x:c>
      <x:c r="AD69" s="17" t="n">
        <x:v>240</x:v>
      </x:c>
      <x:c r="AE69" s="17" t="n">
        <x:v>240</x:v>
      </x:c>
      <x:c r="AF69" s="17"/>
      <x:c r="AG69" s="5"/>
      <x:c r="AH69" s="17" t="n">
        <x:v>2.5</x:v>
      </x:c>
      <x:c r="AI69" s="10" t="n">
        <x:v>5</x:v>
      </x:c>
      <x:c r="AJ69" s="5" t="str">
        <x:v>hourly_prices_flat.csv</x:v>
      </x:c>
      <x:c r="AK69" s="5"/>
      <x:c r="AL69" s="5" t="str">
        <x:v>current</x:v>
      </x:c>
      <x:c r="AM69" s="5" t="str">
        <x:v>result</x:v>
      </x:c>
      <x:c r="AN69" s="5"/>
      <x:c r="AO69" s="5" t="str">
        <x:v>yes</x:v>
      </x:c>
      <x:c r="AP69" s="5" t="str">
        <x:v>selected_routes_individually_plus_at_least_once_trip_coverage</x:v>
      </x:c>
      <x:c r="AQ69" s="10" t="n">
        <x:v>35</x:v>
      </x:c>
      <x:c r="AR69" s="5" t="str">
        <x:v>no</x:v>
      </x:c>
      <x:c r="AS69" s="5" t="str">
        <x:v>["133990"]</x:v>
      </x:c>
      <x:c r="AT69" s="5"/>
      <x:c r="AU69" s="5" t="str">
        <x:v>6b369cad6fd86c11b032b81efb0a2cea16020e60d9f8de8eae8e672e994d3527</x:v>
      </x:c>
      <x:c r="AV69" s="5" t="str">
        <x:v>/home/nc437/ladder-lite/chain_extension_20260913/cases/w5_k16/mip/133990_r0/result.json</x:v>
      </x:c>
      <x:c r="AW69" s="5" t="str">
        <x:v>a02f7875155df5fada8da806caa6403eefd9304f73696461f8cb42de3ff74ca2</x:v>
      </x:c>
      <x:c r="AX69" s="5" t="str">
        <x:v>170a48929dd04e509a62b606012d9cade9d1f3979f135032cf33f54d8af47170</x:v>
      </x:c>
      <x:c r="AY69" s="5" t="str">
        <x:v>291080e643710a039863019a7201d57b87eb60df06df45bde9e113d8acebd1a2</x:v>
      </x:c>
      <x:c r="AZ69" s="5" t="n">
        <x:v>46281.14459877315</x:v>
      </x:c>
      <x:c r="BA69" s="5"/>
      <x:c r="BB69" s="5"/>
    </x:row>
    <x:row r="70" ht="24" customHeight="1">
      <x:c r="A70" s="5" t="str">
        <x:v>chain_extension_20260913</x:v>
      </x:c>
      <x:c r="B70" s="5" t="str">
        <x:v>w5_k17</x:v>
      </x:c>
      <x:c r="C70" s="5" t="str">
        <x:v>mip</x:v>
      </x:c>
      <x:c r="D70" s="5"/>
      <x:c r="E70" s="10" t="n">
        <x:v>17</x:v>
      </x:c>
      <x:c r="F70" s="10"/>
      <x:c r="G70" s="10" t="n">
        <x:v>17</x:v>
      </x:c>
      <x:c r="H70" s="12" t="n">
        <x:v>17</x:v>
      </x:c>
      <x:c r="I70" s="5" t="str">
        <x:v>yes</x:v>
      </x:c>
      <x:c r="J70" s="10" t="n">
        <x:f>IF(AND(ISNUMBER(E70),ISNUMBER(G70)),G70-E70,"")</x:f>
        <x:v>0</x:v>
      </x:c>
      <x:c r="K70" s="5" t="str">
        <x:v>TIME_LIMIT</x:v>
      </x:c>
      <x:c r="L70" s="14" t="n">
        <x:v>104192</x:v>
      </x:c>
      <x:c r="M70" s="13" t="n">
        <x:v>3605.976190328598</x:v>
      </x:c>
      <x:c r="N70" s="10" t="n">
        <x:v>17</x:v>
      </x:c>
      <x:c r="O70" s="12" t="n">
        <x:v>17</x:v>
      </x:c>
      <x:c r="P70" s="5" t="str">
        <x:v>yes</x:v>
      </x:c>
      <x:c r="Q70" s="5" t="str">
        <x:v>TIME_LIMIT</x:v>
      </x:c>
      <x:c r="R70" s="11" t="n">
        <x:v>999.6880000004894</x:v>
      </x:c>
      <x:c r="S70" s="11" t="n">
        <x:v>742.872310776954</x:v>
      </x:c>
      <x:c r="T70" s="18" t="n">
        <x:v>256.8156892235354</x:v>
      </x:c>
      <x:c r="U70" s="11" t="n">
        <x:v>966.808552675182</x:v>
      </x:c>
      <x:c r="V70" s="11"/>
      <x:c r="W70" s="10"/>
      <x:c r="X70" s="11"/>
      <x:c r="Y70" s="5"/>
      <x:c r="Z70" s="16"/>
      <x:c r="AA70" s="5" t="str">
        <x:v>cover</x:v>
      </x:c>
      <x:c r="AB70" s="5" t="str">
        <x:v>greedy_pool_partition</x:v>
      </x:c>
      <x:c r="AC70" s="5" t="str">
        <x:v>WARM-INHERITED-EVENT</x:v>
      </x:c>
      <x:c r="AD70" s="17" t="n">
        <x:v>240</x:v>
      </x:c>
      <x:c r="AE70" s="17" t="n">
        <x:v>240</x:v>
      </x:c>
      <x:c r="AF70" s="17"/>
      <x:c r="AG70" s="5"/>
      <x:c r="AH70" s="17" t="n">
        <x:v>2.5</x:v>
      </x:c>
      <x:c r="AI70" s="10" t="n">
        <x:v>5</x:v>
      </x:c>
      <x:c r="AJ70" s="5" t="str">
        <x:v>hourly_prices_flat.csv</x:v>
      </x:c>
      <x:c r="AK70" s="5"/>
      <x:c r="AL70" s="5" t="str">
        <x:v>current</x:v>
      </x:c>
      <x:c r="AM70" s="5" t="str">
        <x:v>result</x:v>
      </x:c>
      <x:c r="AN70" s="5"/>
      <x:c r="AO70" s="5" t="str">
        <x:v>yes</x:v>
      </x:c>
      <x:c r="AP70" s="5" t="str">
        <x:v>selected_routes_individually_plus_at_least_once_trip_coverage</x:v>
      </x:c>
      <x:c r="AQ70" s="10" t="n">
        <x:v>37</x:v>
      </x:c>
      <x:c r="AR70" s="5" t="str">
        <x:v>no</x:v>
      </x:c>
      <x:c r="AS70" s="5" t="str">
        <x:v>["133992"]</x:v>
      </x:c>
      <x:c r="AT70" s="5"/>
      <x:c r="AU70" s="5" t="str">
        <x:v>6e65114752b645b56741e29ed9b6c1e7b6e9a8da9a6463a7c5c825d50dbd1a38</x:v>
      </x:c>
      <x:c r="AV70" s="5" t="str">
        <x:v>/home/nc437/ladder-lite/chain_extension_20260913/cases/w5_k17/mip/133992_r0/result.json</x:v>
      </x:c>
      <x:c r="AW70" s="5" t="str">
        <x:v>fd8ddb032dd6fa856fbab9a479501286288e68e5651a3f2d5f3e370003b8425e</x:v>
      </x:c>
      <x:c r="AX70" s="5" t="str">
        <x:v>f12f5618bcb6536d2969cce970a2fc1c7efd1204a3b7f73c985916db554972be</x:v>
      </x:c>
      <x:c r="AY70" s="5" t="str">
        <x:v>f3768a0e4c12ad761821f6154b1d9bea85e0300f4565a19c49dba25a67ecb816</x:v>
      </x:c>
      <x:c r="AZ70" s="5" t="n">
        <x:v>46281.14459877315</x:v>
      </x:c>
      <x:c r="BA70" s="5"/>
      <x:c r="BB70" s="5"/>
    </x:row>
    <x:row r="71" ht="24" customHeight="1">
      <x:c r="A71" s="5" t="str">
        <x:v>chain_extension_20260913</x:v>
      </x:c>
      <x:c r="B71" s="5" t="str">
        <x:v>w5_k18</x:v>
      </x:c>
      <x:c r="C71" s="5" t="str">
        <x:v>mip</x:v>
      </x:c>
      <x:c r="D71" s="5"/>
      <x:c r="E71" s="10" t="n">
        <x:v>18</x:v>
      </x:c>
      <x:c r="F71" s="10"/>
      <x:c r="G71" s="10" t="n">
        <x:v>18</x:v>
      </x:c>
      <x:c r="H71" s="12" t="n">
        <x:v>18</x:v>
      </x:c>
      <x:c r="I71" s="5" t="str">
        <x:v>yes</x:v>
      </x:c>
      <x:c r="J71" s="10" t="n">
        <x:f>IF(AND(ISNUMBER(E71),ISNUMBER(G71)),G71-E71,"")</x:f>
        <x:v>0</x:v>
      </x:c>
      <x:c r="K71" s="5" t="str">
        <x:v>TIME_LIMIT</x:v>
      </x:c>
      <x:c r="L71" s="14" t="n">
        <x:v>109211</x:v>
      </x:c>
      <x:c r="M71" s="13" t="n">
        <x:v>3604.6078581809998</x:v>
      </x:c>
      <x:c r="N71" s="10" t="n">
        <x:v>18</x:v>
      </x:c>
      <x:c r="O71" s="12" t="n">
        <x:v>18</x:v>
      </x:c>
      <x:c r="P71" s="5" t="str">
        <x:v>yes</x:v>
      </x:c>
      <x:c r="Q71" s="5" t="str">
        <x:v>TIME_LIMIT</x:v>
      </x:c>
      <x:c r="R71" s="11" t="n">
        <x:v>1005.1039999996283</x:v>
      </x:c>
      <x:c r="S71" s="11" t="n">
        <x:v>796.3116359976812</x:v>
      </x:c>
      <x:c r="T71" s="18" t="n">
        <x:v>208.79236400194713</x:v>
      </x:c>
      <x:c r="U71" s="11" t="n">
        <x:v>974.5800566347316</x:v>
      </x:c>
      <x:c r="V71" s="11"/>
      <x:c r="W71" s="10"/>
      <x:c r="X71" s="11"/>
      <x:c r="Y71" s="5"/>
      <x:c r="Z71" s="16"/>
      <x:c r="AA71" s="5" t="str">
        <x:v>cover</x:v>
      </x:c>
      <x:c r="AB71" s="5" t="str">
        <x:v>greedy_pool_partition</x:v>
      </x:c>
      <x:c r="AC71" s="5" t="str">
        <x:v>WARM-INHERITED-EVENT</x:v>
      </x:c>
      <x:c r="AD71" s="17" t="n">
        <x:v>240</x:v>
      </x:c>
      <x:c r="AE71" s="17" t="n">
        <x:v>240</x:v>
      </x:c>
      <x:c r="AF71" s="17"/>
      <x:c r="AG71" s="5"/>
      <x:c r="AH71" s="17" t="n">
        <x:v>2.5</x:v>
      </x:c>
      <x:c r="AI71" s="10" t="n">
        <x:v>5</x:v>
      </x:c>
      <x:c r="AJ71" s="5" t="str">
        <x:v>hourly_prices_flat.csv</x:v>
      </x:c>
      <x:c r="AK71" s="5"/>
      <x:c r="AL71" s="5" t="str">
        <x:v>current</x:v>
      </x:c>
      <x:c r="AM71" s="5" t="str">
        <x:v>result</x:v>
      </x:c>
      <x:c r="AN71" s="5"/>
      <x:c r="AO71" s="5" t="str">
        <x:v>yes</x:v>
      </x:c>
      <x:c r="AP71" s="5" t="str">
        <x:v>selected_routes_individually_plus_at_least_once_trip_coverage</x:v>
      </x:c>
      <x:c r="AQ71" s="10" t="n">
        <x:v>34</x:v>
      </x:c>
      <x:c r="AR71" s="5" t="str">
        <x:v>no</x:v>
      </x:c>
      <x:c r="AS71" s="5" t="str">
        <x:v>["133994"]</x:v>
      </x:c>
      <x:c r="AT71" s="5"/>
      <x:c r="AU71" s="5" t="str">
        <x:v>05b6ee5d0fca1ec4f546d2f18f2f7ac7ba85ce3befb750bd7c2333810b7cfe08</x:v>
      </x:c>
      <x:c r="AV71" s="5" t="str">
        <x:v>/home/nc437/ladder-lite/chain_extension_20260913/cases/w5_k18/mip/133994_r0/result.json</x:v>
      </x:c>
      <x:c r="AW71" s="5" t="str">
        <x:v>062f872d7818b2e3c1c34b565e24fa50ec8393f14df6b3515f0c818038f78621</x:v>
      </x:c>
      <x:c r="AX71" s="5" t="str">
        <x:v>8b08f770bb8f140f41f1bfd78aa8f7666d0824a6f0dfb6699e27479174bea1ea</x:v>
      </x:c>
      <x:c r="AY71" s="5" t="str">
        <x:v>97c1c7ddc8801aa0f9df79250d5510e631a317c96eea2d5fb604310b883fa1ee</x:v>
      </x:c>
      <x:c r="AZ71" s="5" t="n">
        <x:v>46281.14459877315</x:v>
      </x:c>
      <x:c r="BA71" s="5"/>
      <x:c r="BB71" s="5"/>
    </x:row>
    <x:row r="72" ht="24" customHeight="1">
      <x:c r="A72" s="5" t="str">
        <x:v>chain_extension_20260913</x:v>
      </x:c>
      <x:c r="B72" s="5" t="str">
        <x:v>w5_k19</x:v>
      </x:c>
      <x:c r="C72" s="5" t="str">
        <x:v>mip</x:v>
      </x:c>
      <x:c r="D72" s="5"/>
      <x:c r="E72" s="10" t="n">
        <x:v>19</x:v>
      </x:c>
      <x:c r="F72" s="10"/>
      <x:c r="G72" s="10" t="n">
        <x:v>20</x:v>
      </x:c>
      <x:c r="H72" s="12" t="n">
        <x:v>19</x:v>
      </x:c>
      <x:c r="I72" s="5" t="str">
        <x:v>no</x:v>
      </x:c>
      <x:c r="J72" s="10" t="n">
        <x:f>IF(AND(ISNUMBER(E72),ISNUMBER(G72)),G72-E72,"")</x:f>
        <x:v>1</x:v>
      </x:c>
      <x:c r="K72" s="5" t="str">
        <x:v>TIME_LIMIT</x:v>
      </x:c>
      <x:c r="L72" s="14" t="n">
        <x:v>128705</x:v>
      </x:c>
      <x:c r="M72" s="13" t="n">
        <x:v>3607.2493505477905</x:v>
      </x:c>
      <x:c r="N72" s="10" t="n">
        <x:v>20</x:v>
      </x:c>
      <x:c r="O72" s="12" t="n">
        <x:v>19</x:v>
      </x:c>
      <x:c r="P72" s="5" t="str">
        <x:v>no</x:v>
      </x:c>
      <x:c r="Q72" s="5" t="str">
        <x:v>TIME_LIMIT</x:v>
      </x:c>
      <x:c r="R72" s="11" t="n">
        <x:v>1344.1839999999793</x:v>
      </x:c>
      <x:c r="S72" s="11" t="n">
        <x:v>825.9759533609166</x:v>
      </x:c>
      <x:c r="T72" s="18"/>
      <x:c r="U72" s="11" t="n">
        <x:v>1305.1616910865996</x:v>
      </x:c>
      <x:c r="V72" s="11"/>
      <x:c r="W72" s="10"/>
      <x:c r="X72" s="11"/>
      <x:c r="Y72" s="5"/>
      <x:c r="Z72" s="16"/>
      <x:c r="AA72" s="5" t="str">
        <x:v>cover</x:v>
      </x:c>
      <x:c r="AB72" s="5" t="str">
        <x:v>greedy_pool_partition</x:v>
      </x:c>
      <x:c r="AC72" s="5" t="str">
        <x:v>WARM-INHERITED-EVENT</x:v>
      </x:c>
      <x:c r="AD72" s="17" t="n">
        <x:v>240</x:v>
      </x:c>
      <x:c r="AE72" s="17" t="n">
        <x:v>240</x:v>
      </x:c>
      <x:c r="AF72" s="17"/>
      <x:c r="AG72" s="5"/>
      <x:c r="AH72" s="17" t="n">
        <x:v>2.5</x:v>
      </x:c>
      <x:c r="AI72" s="10" t="n">
        <x:v>5</x:v>
      </x:c>
      <x:c r="AJ72" s="5" t="str">
        <x:v>hourly_prices_flat.csv</x:v>
      </x:c>
      <x:c r="AK72" s="5"/>
      <x:c r="AL72" s="5" t="str">
        <x:v>current</x:v>
      </x:c>
      <x:c r="AM72" s="5" t="str">
        <x:v>result</x:v>
      </x:c>
      <x:c r="AN72" s="5"/>
      <x:c r="AO72" s="5" t="str">
        <x:v>yes</x:v>
      </x:c>
      <x:c r="AP72" s="5" t="str">
        <x:v>selected_routes_individually_plus_at_least_once_trip_coverage</x:v>
      </x:c>
      <x:c r="AQ72" s="10" t="n">
        <x:v>59</x:v>
      </x:c>
      <x:c r="AR72" s="5" t="str">
        <x:v>no</x:v>
      </x:c>
      <x:c r="AS72" s="5" t="str">
        <x:v>["133996"]</x:v>
      </x:c>
      <x:c r="AT72" s="5"/>
      <x:c r="AU72" s="5" t="str">
        <x:v>7d7b1c55460635ac8b4803f7de48d14c3702caacefdae552b3b7cebfe49461bc</x:v>
      </x:c>
      <x:c r="AV72" s="5" t="str">
        <x:v>/home/nc437/ladder-lite/chain_extension_20260913/cases/w5_k19/mip/133996_r0/result.json</x:v>
      </x:c>
      <x:c r="AW72" s="5" t="str">
        <x:v>519471dff75168b47d7f91a62bcf76f7d0c1174148c81ceac0114b1eb0104ae7</x:v>
      </x:c>
      <x:c r="AX72" s="5" t="str">
        <x:v>3dc0f13d9160a03202aa042e7945e3ff09067c53f43ff3305fce48c5549dac7c</x:v>
      </x:c>
      <x:c r="AY72" s="5" t="str">
        <x:v>0d483cab49238775a7a84786e89f26cb4d1716383b380ab75734578e5c56d898</x:v>
      </x:c>
      <x:c r="AZ72" s="5" t="n">
        <x:v>46281.14459877315</x:v>
      </x:c>
      <x:c r="BA72" s="5"/>
      <x:c r="BB72" s="5"/>
    </x:row>
    <x:row r="73" ht="24" customHeight="1">
      <x:c r="A73" s="5" t="str">
        <x:v>chain_extension_20260913</x:v>
      </x:c>
      <x:c r="B73" s="5" t="str">
        <x:v>w5_k20</x:v>
      </x:c>
      <x:c r="C73" s="5" t="str">
        <x:v>mip</x:v>
      </x:c>
      <x:c r="D73" s="5"/>
      <x:c r="E73" s="10" t="n">
        <x:v>20</x:v>
      </x:c>
      <x:c r="F73" s="10"/>
      <x:c r="G73" s="10" t="n">
        <x:v>20</x:v>
      </x:c>
      <x:c r="H73" s="12" t="n">
        <x:v>20</x:v>
      </x:c>
      <x:c r="I73" s="5" t="str">
        <x:v>yes</x:v>
      </x:c>
      <x:c r="J73" s="10" t="n">
        <x:f>IF(AND(ISNUMBER(E73),ISNUMBER(G73)),G73-E73,"")</x:f>
        <x:v>0</x:v>
      </x:c>
      <x:c r="K73" s="5" t="str">
        <x:v>TIME_LIMIT</x:v>
      </x:c>
      <x:c r="L73" s="14" t="n">
        <x:v>146321</x:v>
      </x:c>
      <x:c r="M73" s="13" t="n">
        <x:v>3604.902218580246</x:v>
      </x:c>
      <x:c r="N73" s="10" t="n">
        <x:v>20</x:v>
      </x:c>
      <x:c r="O73" s="12" t="n">
        <x:v>20</x:v>
      </x:c>
      <x:c r="P73" s="5" t="str">
        <x:v>yes</x:v>
      </x:c>
      <x:c r="Q73" s="5" t="str">
        <x:v>TIME_LIMIT</x:v>
      </x:c>
      <x:c r="R73" s="11" t="n">
        <x:v>1369.8559999997087</x:v>
      </x:c>
      <x:c r="S73" s="11" t="n">
        <x:v>914.3140379323222</x:v>
      </x:c>
      <x:c r="T73" s="18" t="n">
        <x:v>455.5419620673865</x:v>
      </x:c>
      <x:c r="U73" s="11" t="n">
        <x:v>1325.5673609816004</x:v>
      </x:c>
      <x:c r="V73" s="11"/>
      <x:c r="W73" s="10"/>
      <x:c r="X73" s="11"/>
      <x:c r="Y73" s="5"/>
      <x:c r="Z73" s="16"/>
      <x:c r="AA73" s="5" t="str">
        <x:v>cover</x:v>
      </x:c>
      <x:c r="AB73" s="5" t="str">
        <x:v>greedy_pool_partition</x:v>
      </x:c>
      <x:c r="AC73" s="5" t="str">
        <x:v>WARM-INHERITED-EVENT</x:v>
      </x:c>
      <x:c r="AD73" s="17" t="n">
        <x:v>240</x:v>
      </x:c>
      <x:c r="AE73" s="17" t="n">
        <x:v>240</x:v>
      </x:c>
      <x:c r="AF73" s="17"/>
      <x:c r="AG73" s="5"/>
      <x:c r="AH73" s="17" t="n">
        <x:v>2.5</x:v>
      </x:c>
      <x:c r="AI73" s="10" t="n">
        <x:v>5</x:v>
      </x:c>
      <x:c r="AJ73" s="5" t="str">
        <x:v>hourly_prices_flat.csv</x:v>
      </x:c>
      <x:c r="AK73" s="5"/>
      <x:c r="AL73" s="5" t="str">
        <x:v>current</x:v>
      </x:c>
      <x:c r="AM73" s="5" t="str">
        <x:v>result</x:v>
      </x:c>
      <x:c r="AN73" s="5"/>
      <x:c r="AO73" s="5" t="str">
        <x:v>yes</x:v>
      </x:c>
      <x:c r="AP73" s="5" t="str">
        <x:v>selected_routes_individually_plus_at_least_once_trip_coverage</x:v>
      </x:c>
      <x:c r="AQ73" s="10" t="n">
        <x:v>56</x:v>
      </x:c>
      <x:c r="AR73" s="5" t="str">
        <x:v>no</x:v>
      </x:c>
      <x:c r="AS73" s="5" t="str">
        <x:v>["134050"]</x:v>
      </x:c>
      <x:c r="AT73" s="5"/>
      <x:c r="AU73" s="5" t="str">
        <x:v>bb72c5c500fc9fbe0d14bcb3d7ac5f49956c5b8cd630955ac3da99c23c4db779</x:v>
      </x:c>
      <x:c r="AV73" s="5" t="str">
        <x:v>/home/nc437/ladder-lite/chain_extension_20260913/cases/w5_k20/mip/134050_r0/result.json</x:v>
      </x:c>
      <x:c r="AW73" s="5" t="str">
        <x:v>b9deb9fddd1fa5af54f6628c8973b129c906d5194106c838e4f5fba4a8b1538c</x:v>
      </x:c>
      <x:c r="AX73" s="5" t="str">
        <x:v>56fb384c63c656c153466221e48a15b19a941f862e32e9d048f51fbf2733ade6</x:v>
      </x:c>
      <x:c r="AY73" s="5" t="str">
        <x:v>495f64d7ce192ed061845a5d7aecfdabddf67d8ae3f52a8889099a48a835363f</x:v>
      </x:c>
      <x:c r="AZ73" s="5" t="n">
        <x:v>46281.14459877315</x:v>
      </x:c>
      <x:c r="BA73" s="5"/>
      <x:c r="BB73" s="5"/>
    </x:row>
    <x:row r="74" ht="24" customHeight="1">
      <x:c r="A74" s="5" t="str">
        <x:v>chain_extension_20260913</x:v>
      </x:c>
      <x:c r="B74" s="5" t="str">
        <x:v>w5_k21</x:v>
      </x:c>
      <x:c r="C74" s="5" t="str">
        <x:v>mip</x:v>
      </x:c>
      <x:c r="D74" s="5"/>
      <x:c r="E74" s="10" t="n">
        <x:v>21</x:v>
      </x:c>
      <x:c r="F74" s="10"/>
      <x:c r="G74" s="10" t="n">
        <x:v>21</x:v>
      </x:c>
      <x:c r="H74" s="12" t="n">
        <x:v>21</x:v>
      </x:c>
      <x:c r="I74" s="5" t="str">
        <x:v>yes</x:v>
      </x:c>
      <x:c r="J74" s="10" t="n">
        <x:f>IF(AND(ISNUMBER(E74),ISNUMBER(G74)),G74-E74,"")</x:f>
        <x:v>0</x:v>
      </x:c>
      <x:c r="K74" s="5" t="str">
        <x:v>TIME_LIMIT</x:v>
      </x:c>
      <x:c r="L74" s="14" t="n">
        <x:v>161232</x:v>
      </x:c>
      <x:c r="M74" s="13" t="n">
        <x:v>3603.6965985298157</x:v>
      </x:c>
      <x:c r="N74" s="10" t="n">
        <x:v>21</x:v>
      </x:c>
      <x:c r="O74" s="12" t="n">
        <x:v>21</x:v>
      </x:c>
      <x:c r="P74" s="5" t="str">
        <x:v>yes</x:v>
      </x:c>
      <x:c r="Q74" s="5" t="str">
        <x:v>TIME_LIMIT</x:v>
      </x:c>
      <x:c r="R74" s="11" t="n">
        <x:v>1382.9199999997218</x:v>
      </x:c>
      <x:c r="S74" s="11" t="n">
        <x:v>957.5979767539417</x:v>
      </x:c>
      <x:c r="T74" s="18" t="n">
        <x:v>425.3220232457801</x:v>
      </x:c>
      <x:c r="U74" s="11" t="n">
        <x:v>1336.7827687156387</x:v>
      </x:c>
      <x:c r="V74" s="11"/>
      <x:c r="W74" s="10"/>
      <x:c r="X74" s="11"/>
      <x:c r="Y74" s="5"/>
      <x:c r="Z74" s="16"/>
      <x:c r="AA74" s="5" t="str">
        <x:v>cover</x:v>
      </x:c>
      <x:c r="AB74" s="5" t="str">
        <x:v>greedy_pool_partition</x:v>
      </x:c>
      <x:c r="AC74" s="5" t="str">
        <x:v>WARM-INHERITED-EVENT</x:v>
      </x:c>
      <x:c r="AD74" s="17" t="n">
        <x:v>240</x:v>
      </x:c>
      <x:c r="AE74" s="17" t="n">
        <x:v>240</x:v>
      </x:c>
      <x:c r="AF74" s="17"/>
      <x:c r="AG74" s="5"/>
      <x:c r="AH74" s="17" t="n">
        <x:v>2.5</x:v>
      </x:c>
      <x:c r="AI74" s="10" t="n">
        <x:v>5</x:v>
      </x:c>
      <x:c r="AJ74" s="5" t="str">
        <x:v>hourly_prices_flat.csv</x:v>
      </x:c>
      <x:c r="AK74" s="5"/>
      <x:c r="AL74" s="5" t="str">
        <x:v>current</x:v>
      </x:c>
      <x:c r="AM74" s="5" t="str">
        <x:v>result</x:v>
      </x:c>
      <x:c r="AN74" s="5"/>
      <x:c r="AO74" s="5" t="str">
        <x:v>yes</x:v>
      </x:c>
      <x:c r="AP74" s="5" t="str">
        <x:v>selected_routes_individually_plus_at_least_once_trip_coverage</x:v>
      </x:c>
      <x:c r="AQ74" s="10" t="n">
        <x:v>49</x:v>
      </x:c>
      <x:c r="AR74" s="5" t="str">
        <x:v>no</x:v>
      </x:c>
      <x:c r="AS74" s="5" t="str">
        <x:v>["134052"]</x:v>
      </x:c>
      <x:c r="AT74" s="5"/>
      <x:c r="AU74" s="5" t="str">
        <x:v>42c8813a6d46e3d7cc289a2808efcc17ae324ad0109b405fd5cd46201aaa3691</x:v>
      </x:c>
      <x:c r="AV74" s="5" t="str">
        <x:v>/home/nc437/ladder-lite/chain_extension_20260913/cases/w5_k21/mip/134052_r0/result.json</x:v>
      </x:c>
      <x:c r="AW74" s="5" t="str">
        <x:v>eebe76c8dc7eab0306126af152587214b2b92ea1174b37d293193299838ec107</x:v>
      </x:c>
      <x:c r="AX74" s="5" t="str">
        <x:v>a54a569967f053fc1bdd2a64c9c0a22b42c00c228f5e65e831865be257e7c29e</x:v>
      </x:c>
      <x:c r="AY74" s="5" t="str">
        <x:v>8dcf0340e7ac9b30a057e5035c7eb0979158aab8f926c44ca3aaa1d27b3f5211</x:v>
      </x:c>
      <x:c r="AZ74" s="5" t="n">
        <x:v>46281.14459877315</x:v>
      </x:c>
      <x:c r="BA74" s="5"/>
      <x:c r="BB74" s="5"/>
    </x:row>
    <x:row r="75" ht="24" customHeight="1">
      <x:c r="A75" s="5" t="str">
        <x:v>chain_extension_20260913</x:v>
      </x:c>
      <x:c r="B75" s="5" t="str">
        <x:v>w5_k22</x:v>
      </x:c>
      <x:c r="C75" s="5" t="str">
        <x:v>mip</x:v>
      </x:c>
      <x:c r="D75" s="5"/>
      <x:c r="E75" s="10" t="n">
        <x:v>22</x:v>
      </x:c>
      <x:c r="F75" s="10"/>
      <x:c r="G75" s="10" t="n">
        <x:v>22</x:v>
      </x:c>
      <x:c r="H75" s="12" t="n">
        <x:v>22</x:v>
      </x:c>
      <x:c r="I75" s="5" t="str">
        <x:v>yes</x:v>
      </x:c>
      <x:c r="J75" s="10" t="n">
        <x:f>IF(AND(ISNUMBER(E75),ISNUMBER(G75)),G75-E75,"")</x:f>
        <x:v>0</x:v>
      </x:c>
      <x:c r="K75" s="5" t="str">
        <x:v>TIME_LIMIT</x:v>
      </x:c>
      <x:c r="L75" s="14" t="n">
        <x:v>177484</x:v>
      </x:c>
      <x:c r="M75" s="13" t="n">
        <x:v>3606.844856262207</x:v>
      </x:c>
      <x:c r="N75" s="10" t="n">
        <x:v>22</x:v>
      </x:c>
      <x:c r="O75" s="12" t="n">
        <x:v>22</x:v>
      </x:c>
      <x:c r="P75" s="5" t="str">
        <x:v>yes</x:v>
      </x:c>
      <x:c r="Q75" s="5" t="str">
        <x:v>TIME_LIMIT</x:v>
      </x:c>
      <x:c r="R75" s="11" t="n">
        <x:v>1420.615999999558</x:v>
      </x:c>
      <x:c r="S75" s="11" t="n">
        <x:v>985.6121655437469</x:v>
      </x:c>
      <x:c r="T75" s="18" t="n">
        <x:v>435.0038344558111</x:v>
      </x:c>
      <x:c r="U75" s="11" t="n">
        <x:v>1371.229075617157</x:v>
      </x:c>
      <x:c r="V75" s="11"/>
      <x:c r="W75" s="10"/>
      <x:c r="X75" s="11"/>
      <x:c r="Y75" s="5"/>
      <x:c r="Z75" s="16"/>
      <x:c r="AA75" s="5" t="str">
        <x:v>cover</x:v>
      </x:c>
      <x:c r="AB75" s="5" t="str">
        <x:v>greedy_pool_partition</x:v>
      </x:c>
      <x:c r="AC75" s="5" t="str">
        <x:v>WARM-INHERITED-EVENT</x:v>
      </x:c>
      <x:c r="AD75" s="17" t="n">
        <x:v>240</x:v>
      </x:c>
      <x:c r="AE75" s="17" t="n">
        <x:v>240</x:v>
      </x:c>
      <x:c r="AF75" s="17"/>
      <x:c r="AG75" s="5"/>
      <x:c r="AH75" s="17" t="n">
        <x:v>2.5</x:v>
      </x:c>
      <x:c r="AI75" s="10" t="n">
        <x:v>5</x:v>
      </x:c>
      <x:c r="AJ75" s="5" t="str">
        <x:v>hourly_prices_flat.csv</x:v>
      </x:c>
      <x:c r="AK75" s="5"/>
      <x:c r="AL75" s="5" t="str">
        <x:v>current</x:v>
      </x:c>
      <x:c r="AM75" s="5" t="str">
        <x:v>result</x:v>
      </x:c>
      <x:c r="AN75" s="5"/>
      <x:c r="AO75" s="5" t="str">
        <x:v>yes</x:v>
      </x:c>
      <x:c r="AP75" s="5" t="str">
        <x:v>selected_routes_individually_plus_at_least_once_trip_coverage</x:v>
      </x:c>
      <x:c r="AQ75" s="10" t="n">
        <x:v>49</x:v>
      </x:c>
      <x:c r="AR75" s="5" t="str">
        <x:v>no</x:v>
      </x:c>
      <x:c r="AS75" s="5" t="str">
        <x:v>["134054"]</x:v>
      </x:c>
      <x:c r="AT75" s="5"/>
      <x:c r="AU75" s="5" t="str">
        <x:v>86fcf27aec87222f92c576f4f13e963768724a3e7fa97c91e01d29c985be9cd3</x:v>
      </x:c>
      <x:c r="AV75" s="5" t="str">
        <x:v>/home/nc437/ladder-lite/chain_extension_20260913/cases/w5_k22/mip/134054_r0/result.json</x:v>
      </x:c>
      <x:c r="AW75" s="5" t="str">
        <x:v>2488cd83a70ed23d8962d7ab2dcdfdb79c8eb475fc6a09b1b327dbcca3cb016d</x:v>
      </x:c>
      <x:c r="AX75" s="5" t="str">
        <x:v>379610b157d4c0231dd495ae313d040f7a79affb3ab54df3442daad5b35b7eae</x:v>
      </x:c>
      <x:c r="AY75" s="5" t="str">
        <x:v>9e6e98d2518a72899252167828f8fff428c7a5bacaa3d519d32a7faa71f59b2f</x:v>
      </x:c>
      <x:c r="AZ75" s="5" t="n">
        <x:v>46281.14459877315</x:v>
      </x:c>
      <x:c r="BA75" s="5"/>
      <x:c r="BB75" s="5"/>
    </x:row>
    <x:row r="76" ht="24" customHeight="1">
      <x:c r="A76" s="5" t="str">
        <x:v>chain_extension_20260913</x:v>
      </x:c>
      <x:c r="B76" s="5" t="str">
        <x:v>w5_k23</x:v>
      </x:c>
      <x:c r="C76" s="5" t="str">
        <x:v>mip</x:v>
      </x:c>
      <x:c r="D76" s="5"/>
      <x:c r="E76" s="10" t="n">
        <x:v>23</x:v>
      </x:c>
      <x:c r="F76" s="10"/>
      <x:c r="G76" s="10" t="n">
        <x:v>23</x:v>
      </x:c>
      <x:c r="H76" s="12" t="n">
        <x:v>23</x:v>
      </x:c>
      <x:c r="I76" s="5" t="str">
        <x:v>yes</x:v>
      </x:c>
      <x:c r="J76" s="10" t="n">
        <x:f>IF(AND(ISNUMBER(E76),ISNUMBER(G76)),G76-E76,"")</x:f>
        <x:v>0</x:v>
      </x:c>
      <x:c r="K76" s="5" t="str">
        <x:v>TIME_LIMIT</x:v>
      </x:c>
      <x:c r="L76" s="14" t="n">
        <x:v>188592</x:v>
      </x:c>
      <x:c r="M76" s="13" t="n">
        <x:v>3607.6822843551636</x:v>
      </x:c>
      <x:c r="N76" s="10" t="n">
        <x:v>23</x:v>
      </x:c>
      <x:c r="O76" s="12" t="n">
        <x:v>23</x:v>
      </x:c>
      <x:c r="P76" s="5" t="str">
        <x:v>yes</x:v>
      </x:c>
      <x:c r="Q76" s="5" t="str">
        <x:v>TIME_LIMIT</x:v>
      </x:c>
      <x:c r="R76" s="11" t="n">
        <x:v>1482.031999999992</x:v>
      </x:c>
      <x:c r="S76" s="11" t="n">
        <x:v>980.2696315627801</x:v>
      </x:c>
      <x:c r="T76" s="18" t="n">
        <x:v>501.7623684372119</x:v>
      </x:c>
      <x:c r="U76" s="11" t="n">
        <x:v>1430.352067806758</x:v>
      </x:c>
      <x:c r="V76" s="11"/>
      <x:c r="W76" s="10"/>
      <x:c r="X76" s="11"/>
      <x:c r="Y76" s="5"/>
      <x:c r="Z76" s="16"/>
      <x:c r="AA76" s="5" t="str">
        <x:v>cover</x:v>
      </x:c>
      <x:c r="AB76" s="5" t="str">
        <x:v>greedy_pool_partition</x:v>
      </x:c>
      <x:c r="AC76" s="5" t="str">
        <x:v>WARM-INHERITED-EVENT</x:v>
      </x:c>
      <x:c r="AD76" s="17" t="n">
        <x:v>240</x:v>
      </x:c>
      <x:c r="AE76" s="17" t="n">
        <x:v>240</x:v>
      </x:c>
      <x:c r="AF76" s="17"/>
      <x:c r="AG76" s="5"/>
      <x:c r="AH76" s="17" t="n">
        <x:v>2.5</x:v>
      </x:c>
      <x:c r="AI76" s="10" t="n">
        <x:v>5</x:v>
      </x:c>
      <x:c r="AJ76" s="5" t="str">
        <x:v>hourly_prices_flat.csv</x:v>
      </x:c>
      <x:c r="AK76" s="5"/>
      <x:c r="AL76" s="5" t="str">
        <x:v>current</x:v>
      </x:c>
      <x:c r="AM76" s="5" t="str">
        <x:v>result</x:v>
      </x:c>
      <x:c r="AN76" s="5"/>
      <x:c r="AO76" s="5" t="str">
        <x:v>yes</x:v>
      </x:c>
      <x:c r="AP76" s="5" t="str">
        <x:v>selected_routes_individually_plus_at_least_once_trip_coverage</x:v>
      </x:c>
      <x:c r="AQ76" s="10" t="n">
        <x:v>71</x:v>
      </x:c>
      <x:c r="AR76" s="5" t="str">
        <x:v>no</x:v>
      </x:c>
      <x:c r="AS76" s="5" t="str">
        <x:v>["134056"]</x:v>
      </x:c>
      <x:c r="AT76" s="5"/>
      <x:c r="AU76" s="5" t="str">
        <x:v>2fe73eb08bc9e1732e1a184bd7703ffbde66d7cf20bbe1a82ee43a1900ecf8b1</x:v>
      </x:c>
      <x:c r="AV76" s="5" t="str">
        <x:v>/home/nc437/ladder-lite/chain_extension_20260913/cases/w5_k23/mip/134056_r0/result.json</x:v>
      </x:c>
      <x:c r="AW76" s="5" t="str">
        <x:v>75d1f4d9a872ce04fe708b799721d61bfefb471669ebcbdb61934f331bd2901e</x:v>
      </x:c>
      <x:c r="AX76" s="5" t="str">
        <x:v>55a68eb4c03ce955fdd825e4de64e3133d1dfd44c3e453fdea1decd752a841ce</x:v>
      </x:c>
      <x:c r="AY76" s="5" t="str">
        <x:v>902d19be461f1cf6e27804ea3c0528c0f1f1d939efd1be99353da3c04aad1052</x:v>
      </x:c>
      <x:c r="AZ76" s="5" t="n">
        <x:v>46281.14459877315</x:v>
      </x:c>
      <x:c r="BA76" s="5"/>
      <x:c r="BB76" s="5"/>
    </x:row>
    <x:row r="77" ht="24" customHeight="1">
      <x:c r="A77" s="5" t="str">
        <x:v>chain_extension_20260913</x:v>
      </x:c>
      <x:c r="B77" s="5" t="str">
        <x:v>w5_k24</x:v>
      </x:c>
      <x:c r="C77" s="5" t="str">
        <x:v>mip</x:v>
      </x:c>
      <x:c r="D77" s="5"/>
      <x:c r="E77" s="10" t="n">
        <x:v>24</x:v>
      </x:c>
      <x:c r="F77" s="10"/>
      <x:c r="G77" s="10" t="n">
        <x:v>24</x:v>
      </x:c>
      <x:c r="H77" s="12" t="n">
        <x:v>24</x:v>
      </x:c>
      <x:c r="I77" s="5" t="str">
        <x:v>yes</x:v>
      </x:c>
      <x:c r="J77" s="10" t="n">
        <x:f>IF(AND(ISNUMBER(E77),ISNUMBER(G77)),G77-E77,"")</x:f>
        <x:v>0</x:v>
      </x:c>
      <x:c r="K77" s="5" t="str">
        <x:v>TIME_LIMIT</x:v>
      </x:c>
      <x:c r="L77" s="14" t="n">
        <x:v>201975</x:v>
      </x:c>
      <x:c r="M77" s="13" t="n">
        <x:v>3607.141470193863</x:v>
      </x:c>
      <x:c r="N77" s="10" t="n">
        <x:v>24</x:v>
      </x:c>
      <x:c r="O77" s="12" t="n">
        <x:v>24</x:v>
      </x:c>
      <x:c r="P77" s="5" t="str">
        <x:v>yes</x:v>
      </x:c>
      <x:c r="Q77" s="5" t="str">
        <x:v>TIME_LIMIT</x:v>
      </x:c>
      <x:c r="R77" s="11" t="n">
        <x:v>1478.11199999979</x:v>
      </x:c>
      <x:c r="S77" s="11" t="n">
        <x:v>1024.343074285335</x:v>
      </x:c>
      <x:c r="T77" s="18" t="n">
        <x:v>453.768925714455</x:v>
      </x:c>
      <x:c r="U77" s="11" t="n">
        <x:v>1423.4766016481444</x:v>
      </x:c>
      <x:c r="V77" s="11"/>
      <x:c r="W77" s="10"/>
      <x:c r="X77" s="11"/>
      <x:c r="Y77" s="5"/>
      <x:c r="Z77" s="16"/>
      <x:c r="AA77" s="5" t="str">
        <x:v>cover</x:v>
      </x:c>
      <x:c r="AB77" s="5" t="str">
        <x:v>greedy_pool_partition</x:v>
      </x:c>
      <x:c r="AC77" s="5" t="str">
        <x:v>WARM-INHERITED-EVENT</x:v>
      </x:c>
      <x:c r="AD77" s="17" t="n">
        <x:v>240</x:v>
      </x:c>
      <x:c r="AE77" s="17" t="n">
        <x:v>240</x:v>
      </x:c>
      <x:c r="AF77" s="17"/>
      <x:c r="AG77" s="5"/>
      <x:c r="AH77" s="17" t="n">
        <x:v>2.5</x:v>
      </x:c>
      <x:c r="AI77" s="10" t="n">
        <x:v>5</x:v>
      </x:c>
      <x:c r="AJ77" s="5" t="str">
        <x:v>hourly_prices_flat.csv</x:v>
      </x:c>
      <x:c r="AK77" s="5"/>
      <x:c r="AL77" s="5" t="str">
        <x:v>current</x:v>
      </x:c>
      <x:c r="AM77" s="5" t="str">
        <x:v>result</x:v>
      </x:c>
      <x:c r="AN77" s="5"/>
      <x:c r="AO77" s="5" t="str">
        <x:v>yes</x:v>
      </x:c>
      <x:c r="AP77" s="5" t="str">
        <x:v>selected_routes_individually_plus_at_least_once_trip_coverage</x:v>
      </x:c>
      <x:c r="AQ77" s="10" t="n">
        <x:v>74</x:v>
      </x:c>
      <x:c r="AR77" s="5" t="str">
        <x:v>no</x:v>
      </x:c>
      <x:c r="AS77" s="5" t="str">
        <x:v>["134058"]</x:v>
      </x:c>
      <x:c r="AT77" s="5"/>
      <x:c r="AU77" s="5" t="str">
        <x:v>4725defb2e6077d92965a495a665ca674beda2bf46710b88cdb5f7968c8c9b1c</x:v>
      </x:c>
      <x:c r="AV77" s="5" t="str">
        <x:v>/home/nc437/ladder-lite/chain_extension_20260913/cases/w5_k24/mip/134058_r0/result.json</x:v>
      </x:c>
      <x:c r="AW77" s="5" t="str">
        <x:v>63414b650427267714fcdb67e3844d93cbecd07dbc3c56a7971641cdcd02e4b8</x:v>
      </x:c>
      <x:c r="AX77" s="5" t="str">
        <x:v>17d12b709e245b1f7d67a9612f0c213c0f340348d0ab7f1873bcc252df87aea1</x:v>
      </x:c>
      <x:c r="AY77" s="5" t="str">
        <x:v>18601ee87c4b55e6ff64d1090faf2320f667f7465fce0a50838df5e2460ebc60</x:v>
      </x:c>
      <x:c r="AZ77" s="5" t="n">
        <x:v>46281.14459877315</x:v>
      </x:c>
      <x:c r="BA77" s="5"/>
      <x:c r="BB77" s="5"/>
    </x:row>
    <x:row r="78" ht="24" customHeight="1">
      <x:c r="A78" s="5" t="str">
        <x:v>chain_extension_20260913</x:v>
      </x:c>
      <x:c r="B78" s="5" t="str">
        <x:v>w5_k25</x:v>
      </x:c>
      <x:c r="C78" s="5" t="str">
        <x:v>mip</x:v>
      </x:c>
      <x:c r="D78" s="5"/>
      <x:c r="E78" s="10" t="n">
        <x:v>25</x:v>
      </x:c>
      <x:c r="F78" s="10"/>
      <x:c r="G78" s="10" t="n">
        <x:v>26</x:v>
      </x:c>
      <x:c r="H78" s="12" t="n">
        <x:v>25.00000000000004</x:v>
      </x:c>
      <x:c r="I78" s="5" t="str">
        <x:v>no</x:v>
      </x:c>
      <x:c r="J78" s="10" t="n">
        <x:f>IF(AND(ISNUMBER(E78),ISNUMBER(G78)),G78-E78,"")</x:f>
        <x:v>1</x:v>
      </x:c>
      <x:c r="K78" s="5" t="str">
        <x:v>TIME_LIMIT</x:v>
      </x:c>
      <x:c r="L78" s="14" t="n">
        <x:v>207717</x:v>
      </x:c>
      <x:c r="M78" s="13" t="n">
        <x:v>3611.886188030243</x:v>
      </x:c>
      <x:c r="N78" s="10" t="n">
        <x:v>26</x:v>
      </x:c>
      <x:c r="O78" s="12" t="n">
        <x:v>25.00000000000004</x:v>
      </x:c>
      <x:c r="P78" s="5" t="str">
        <x:v>no</x:v>
      </x:c>
      <x:c r="Q78" s="5" t="str">
        <x:v>TIME_LIMIT</x:v>
      </x:c>
      <x:c r="R78" s="11" t="n">
        <x:v>1790.95199999951</x:v>
      </x:c>
      <x:c r="S78" s="11" t="n">
        <x:v>1049.6716889743416</x:v>
      </x:c>
      <x:c r="T78" s="18"/>
      <x:c r="U78" s="11" t="n">
        <x:v>1728.8012089836411</x:v>
      </x:c>
      <x:c r="V78" s="11"/>
      <x:c r="W78" s="10"/>
      <x:c r="X78" s="11"/>
      <x:c r="Y78" s="5"/>
      <x:c r="Z78" s="16"/>
      <x:c r="AA78" s="5" t="str">
        <x:v>cover</x:v>
      </x:c>
      <x:c r="AB78" s="5" t="str">
        <x:v>greedy_pool_partition</x:v>
      </x:c>
      <x:c r="AC78" s="5" t="str">
        <x:v>WARM-INHERITED-EVENT</x:v>
      </x:c>
      <x:c r="AD78" s="17" t="n">
        <x:v>240</x:v>
      </x:c>
      <x:c r="AE78" s="17" t="n">
        <x:v>240</x:v>
      </x:c>
      <x:c r="AF78" s="17"/>
      <x:c r="AG78" s="5"/>
      <x:c r="AH78" s="17" t="n">
        <x:v>2.5</x:v>
      </x:c>
      <x:c r="AI78" s="10" t="n">
        <x:v>5</x:v>
      </x:c>
      <x:c r="AJ78" s="5" t="str">
        <x:v>hourly_prices_flat.csv</x:v>
      </x:c>
      <x:c r="AK78" s="5"/>
      <x:c r="AL78" s="5" t="str">
        <x:v>current</x:v>
      </x:c>
      <x:c r="AM78" s="5" t="str">
        <x:v>result</x:v>
      </x:c>
      <x:c r="AN78" s="5"/>
      <x:c r="AO78" s="5" t="str">
        <x:v>yes</x:v>
      </x:c>
      <x:c r="AP78" s="5" t="str">
        <x:v>selected_routes_individually_plus_at_least_once_trip_coverage</x:v>
      </x:c>
      <x:c r="AQ78" s="10" t="n">
        <x:v>119</x:v>
      </x:c>
      <x:c r="AR78" s="5" t="str">
        <x:v>no</x:v>
      </x:c>
      <x:c r="AS78" s="5" t="str">
        <x:v>["134060"]</x:v>
      </x:c>
      <x:c r="AT78" s="5"/>
      <x:c r="AU78" s="5" t="str">
        <x:v>c16a85cdc05d7cbf0ecd4ac0de2e295d9cddf3800b961cb9f3e1e4fca446a908</x:v>
      </x:c>
      <x:c r="AV78" s="5" t="str">
        <x:v>/home/nc437/ladder-lite/chain_extension_20260913/cases/w5_k25/mip/134060_r0/result.json</x:v>
      </x:c>
      <x:c r="AW78" s="5" t="str">
        <x:v>6500f34f8d4594233a4527ed9b47dc8101e1bec76d426c621f1ed7b4e79dc321</x:v>
      </x:c>
      <x:c r="AX78" s="5" t="str">
        <x:v>6a589689b437ceaa85ab27de4c43bd9d44ec12c279270f776bf0ea9ec37de947</x:v>
      </x:c>
      <x:c r="AY78" s="5" t="str">
        <x:v>96bff225163be9d4e30d0c744171d5ca9032436de49642de4240fe644cce292e</x:v>
      </x:c>
      <x:c r="AZ78" s="5" t="n">
        <x:v>46281.14459877315</x:v>
      </x:c>
      <x:c r="BA78" s="5"/>
      <x:c r="BB78" s="5"/>
    </x:row>
    <x:row r="79" ht="24" customHeight="1">
      <x:c r="A79" s="5" t="str">
        <x:v>chain_extension_20260913</x:v>
      </x:c>
      <x:c r="B79" s="5" t="str">
        <x:v>w6_k16</x:v>
      </x:c>
      <x:c r="C79" s="5" t="str">
        <x:v>mip</x:v>
      </x:c>
      <x:c r="D79" s="5"/>
      <x:c r="E79" s="10" t="n">
        <x:v>16</x:v>
      </x:c>
      <x:c r="F79" s="10"/>
      <x:c r="G79" s="10" t="n">
        <x:v>16</x:v>
      </x:c>
      <x:c r="H79" s="12" t="n">
        <x:v>16</x:v>
      </x:c>
      <x:c r="I79" s="5" t="str">
        <x:v>yes</x:v>
      </x:c>
      <x:c r="J79" s="10" t="n">
        <x:f>IF(AND(ISNUMBER(E79),ISNUMBER(G79)),G79-E79,"")</x:f>
        <x:v>0</x:v>
      </x:c>
      <x:c r="K79" s="5" t="str">
        <x:v>TIME_LIMIT</x:v>
      </x:c>
      <x:c r="L79" s="14" t="n">
        <x:v>102207</x:v>
      </x:c>
      <x:c r="M79" s="13" t="n">
        <x:v>3602.936842918396</x:v>
      </x:c>
      <x:c r="N79" s="10" t="n">
        <x:v>16</x:v>
      </x:c>
      <x:c r="O79" s="12" t="n">
        <x:v>16</x:v>
      </x:c>
      <x:c r="P79" s="5" t="str">
        <x:v>yes</x:v>
      </x:c>
      <x:c r="Q79" s="5" t="str">
        <x:v>TIME_LIMIT</x:v>
      </x:c>
      <x:c r="R79" s="11" t="n">
        <x:v>945.1999999995896</x:v>
      </x:c>
      <x:c r="S79" s="11" t="n">
        <x:v>663.7465510593697</x:v>
      </x:c>
      <x:c r="T79" s="18" t="n">
        <x:v>281.4534489402199</x:v>
      </x:c>
      <x:c r="U79" s="11" t="n">
        <x:v>909.8911438002251</x:v>
      </x:c>
      <x:c r="V79" s="11"/>
      <x:c r="W79" s="10"/>
      <x:c r="X79" s="11"/>
      <x:c r="Y79" s="5"/>
      <x:c r="Z79" s="16"/>
      <x:c r="AA79" s="5" t="str">
        <x:v>cover</x:v>
      </x:c>
      <x:c r="AB79" s="5" t="str">
        <x:v>greedy_pool_partition</x:v>
      </x:c>
      <x:c r="AC79" s="5" t="str">
        <x:v>WARM-INHERITED-EVENT</x:v>
      </x:c>
      <x:c r="AD79" s="17" t="n">
        <x:v>240</x:v>
      </x:c>
      <x:c r="AE79" s="17" t="n">
        <x:v>240</x:v>
      </x:c>
      <x:c r="AF79" s="17"/>
      <x:c r="AG79" s="5"/>
      <x:c r="AH79" s="17" t="n">
        <x:v>2.5</x:v>
      </x:c>
      <x:c r="AI79" s="10" t="n">
        <x:v>5</x:v>
      </x:c>
      <x:c r="AJ79" s="5" t="str">
        <x:v>hourly_prices_flat.csv</x:v>
      </x:c>
      <x:c r="AK79" s="5"/>
      <x:c r="AL79" s="5" t="str">
        <x:v>current</x:v>
      </x:c>
      <x:c r="AM79" s="5" t="str">
        <x:v>result</x:v>
      </x:c>
      <x:c r="AN79" s="5"/>
      <x:c r="AO79" s="5" t="str">
        <x:v>yes</x:v>
      </x:c>
      <x:c r="AP79" s="5" t="str">
        <x:v>selected_routes_individually_plus_at_least_once_trip_coverage</x:v>
      </x:c>
      <x:c r="AQ79" s="10" t="n">
        <x:v>34</x:v>
      </x:c>
      <x:c r="AR79" s="5" t="str">
        <x:v>no</x:v>
      </x:c>
      <x:c r="AS79" s="5" t="str">
        <x:v>["134062"]</x:v>
      </x:c>
      <x:c r="AT79" s="5"/>
      <x:c r="AU79" s="5" t="str">
        <x:v>a265ffaac7032c6fb26994d40b916b50b075d469b1e064f3ad6cee2dc2960aba</x:v>
      </x:c>
      <x:c r="AV79" s="5" t="str">
        <x:v>/home/nc437/ladder-lite/chain_extension_20260913/cases/w6_k16/mip/134062_r0/result.json</x:v>
      </x:c>
      <x:c r="AW79" s="5" t="str">
        <x:v>03a362f2fc30906dfac64a5f8305ba71103406ff2d04a4984759984fe6a5fee9</x:v>
      </x:c>
      <x:c r="AX79" s="5" t="str">
        <x:v>8ef090a5918a7f25a8fc194bf29a298039084f6fe4f0d8180c205ada86efc062</x:v>
      </x:c>
      <x:c r="AY79" s="5" t="str">
        <x:v>85341830ed0e5b2f6289e44b220cd48d6aaf329b92107d02344135ef5e247735</x:v>
      </x:c>
      <x:c r="AZ79" s="5" t="n">
        <x:v>46281.14459877315</x:v>
      </x:c>
      <x:c r="BA79" s="5"/>
      <x:c r="BB79" s="5"/>
    </x:row>
    <x:row r="80" ht="24" customHeight="1">
      <x:c r="A80" s="5" t="str">
        <x:v>chain_extension_20260913</x:v>
      </x:c>
      <x:c r="B80" s="5" t="str">
        <x:v>w6_k17</x:v>
      </x:c>
      <x:c r="C80" s="5" t="str">
        <x:v>mip</x:v>
      </x:c>
      <x:c r="D80" s="5"/>
      <x:c r="E80" s="10" t="n">
        <x:v>17</x:v>
      </x:c>
      <x:c r="F80" s="10"/>
      <x:c r="G80" s="10" t="n">
        <x:v>17</x:v>
      </x:c>
      <x:c r="H80" s="12" t="n">
        <x:v>17</x:v>
      </x:c>
      <x:c r="I80" s="5" t="str">
        <x:v>yes</x:v>
      </x:c>
      <x:c r="J80" s="10" t="n">
        <x:f>IF(AND(ISNUMBER(E80),ISNUMBER(G80)),G80-E80,"")</x:f>
        <x:v>0</x:v>
      </x:c>
      <x:c r="K80" s="5" t="str">
        <x:v>TIME_LIMIT</x:v>
      </x:c>
      <x:c r="L80" s="14" t="n">
        <x:v>106719</x:v>
      </x:c>
      <x:c r="M80" s="13" t="n">
        <x:v>3611.6596109867096</x:v>
      </x:c>
      <x:c r="N80" s="10" t="n">
        <x:v>17</x:v>
      </x:c>
      <x:c r="O80" s="12" t="n">
        <x:v>17</x:v>
      </x:c>
      <x:c r="P80" s="5" t="str">
        <x:v>yes</x:v>
      </x:c>
      <x:c r="Q80" s="5" t="str">
        <x:v>TIME_LIMIT</x:v>
      </x:c>
      <x:c r="R80" s="11" t="n">
        <x:v>1054.135999999664</x:v>
      </x:c>
      <x:c r="S80" s="11" t="n">
        <x:v>711.4524906689014</x:v>
      </x:c>
      <x:c r="T80" s="18" t="n">
        <x:v>342.6835093307625</x:v>
      </x:c>
      <x:c r="U80" s="11" t="n">
        <x:v>1017.9085513579194</x:v>
      </x:c>
      <x:c r="V80" s="11"/>
      <x:c r="W80" s="10"/>
      <x:c r="X80" s="11"/>
      <x:c r="Y80" s="5"/>
      <x:c r="Z80" s="16"/>
      <x:c r="AA80" s="5" t="str">
        <x:v>cover</x:v>
      </x:c>
      <x:c r="AB80" s="5" t="str">
        <x:v>greedy_pool_partition</x:v>
      </x:c>
      <x:c r="AC80" s="5" t="str">
        <x:v>WARM-INHERITED-EVENT</x:v>
      </x:c>
      <x:c r="AD80" s="17" t="n">
        <x:v>240</x:v>
      </x:c>
      <x:c r="AE80" s="17" t="n">
        <x:v>240</x:v>
      </x:c>
      <x:c r="AF80" s="17"/>
      <x:c r="AG80" s="5"/>
      <x:c r="AH80" s="17" t="n">
        <x:v>2.5</x:v>
      </x:c>
      <x:c r="AI80" s="10" t="n">
        <x:v>5</x:v>
      </x:c>
      <x:c r="AJ80" s="5" t="str">
        <x:v>hourly_prices_flat.csv</x:v>
      </x:c>
      <x:c r="AK80" s="5"/>
      <x:c r="AL80" s="5" t="str">
        <x:v>current</x:v>
      </x:c>
      <x:c r="AM80" s="5" t="str">
        <x:v>result</x:v>
      </x:c>
      <x:c r="AN80" s="5"/>
      <x:c r="AO80" s="5" t="str">
        <x:v>yes</x:v>
      </x:c>
      <x:c r="AP80" s="5" t="str">
        <x:v>selected_routes_individually_plus_at_least_once_trip_coverage</x:v>
      </x:c>
      <x:c r="AQ80" s="10" t="n">
        <x:v>30</x:v>
      </x:c>
      <x:c r="AR80" s="5" t="str">
        <x:v>no</x:v>
      </x:c>
      <x:c r="AS80" s="5" t="str">
        <x:v>["134064"]</x:v>
      </x:c>
      <x:c r="AT80" s="5"/>
      <x:c r="AU80" s="5" t="str">
        <x:v>d0180e450f5e159fa70c35d2a0a34a46268d4b3226e1a1a40898c0bbc894032f</x:v>
      </x:c>
      <x:c r="AV80" s="5" t="str">
        <x:v>/home/nc437/ladder-lite/chain_extension_20260913/cases/w6_k17/mip/134064_r0/result.json</x:v>
      </x:c>
      <x:c r="AW80" s="5" t="str">
        <x:v>741dda3b3b4a95bb305796a05c175781752f3bfd1d10387d4c8176e24882543b</x:v>
      </x:c>
      <x:c r="AX80" s="5" t="str">
        <x:v>e3067d49bf574ec597a4e01fe2ef10eeb42f4d134bc3a5cc4362104ba97a48ce</x:v>
      </x:c>
      <x:c r="AY80" s="5" t="str">
        <x:v>16e457bf65e31b65dadec8b4ea96c4a2db40a5e5c6acf6cba6ce57626684e6c9</x:v>
      </x:c>
      <x:c r="AZ80" s="5" t="n">
        <x:v>46281.14459877315</x:v>
      </x:c>
      <x:c r="BA80" s="5"/>
      <x:c r="BB80" s="5"/>
    </x:row>
    <x:row r="81" ht="24" customHeight="1">
      <x:c r="A81" s="5" t="str">
        <x:v>chain_extension_20260913</x:v>
      </x:c>
      <x:c r="B81" s="5" t="str">
        <x:v>w6_k18</x:v>
      </x:c>
      <x:c r="C81" s="5" t="str">
        <x:v>mip</x:v>
      </x:c>
      <x:c r="D81" s="5"/>
      <x:c r="E81" s="10" t="n">
        <x:v>18</x:v>
      </x:c>
      <x:c r="F81" s="10"/>
      <x:c r="G81" s="10" t="n">
        <x:v>19</x:v>
      </x:c>
      <x:c r="H81" s="12" t="n">
        <x:v>18.00000000000004</x:v>
      </x:c>
      <x:c r="I81" s="5" t="str">
        <x:v>no</x:v>
      </x:c>
      <x:c r="J81" s="10" t="n">
        <x:f>IF(AND(ISNUMBER(E81),ISNUMBER(G81)),G81-E81,"")</x:f>
        <x:v>1</x:v>
      </x:c>
      <x:c r="K81" s="5" t="str">
        <x:v>TIME_LIMIT</x:v>
      </x:c>
      <x:c r="L81" s="14" t="n">
        <x:v>120995</x:v>
      </x:c>
      <x:c r="M81" s="13" t="n">
        <x:v>3609.656770467758</x:v>
      </x:c>
      <x:c r="N81" s="10" t="n">
        <x:v>19</x:v>
      </x:c>
      <x:c r="O81" s="12" t="n">
        <x:v>18.00000000000004</x:v>
      </x:c>
      <x:c r="P81" s="5" t="str">
        <x:v>no</x:v>
      </x:c>
      <x:c r="Q81" s="5" t="str">
        <x:v>TIME_LIMIT</x:v>
      </x:c>
      <x:c r="R81" s="11" t="n">
        <x:v>1156.335999999661</x:v>
      </x:c>
      <x:c r="S81" s="11" t="n">
        <x:v>703.5410236509953</x:v>
      </x:c>
      <x:c r="T81" s="18"/>
      <x:c r="U81" s="11" t="n">
        <x:v>1114.2844196767546</x:v>
      </x:c>
      <x:c r="V81" s="11"/>
      <x:c r="W81" s="10"/>
      <x:c r="X81" s="11"/>
      <x:c r="Y81" s="5"/>
      <x:c r="Z81" s="16"/>
      <x:c r="AA81" s="5" t="str">
        <x:v>cover</x:v>
      </x:c>
      <x:c r="AB81" s="5" t="str">
        <x:v>greedy_pool_partition</x:v>
      </x:c>
      <x:c r="AC81" s="5" t="str">
        <x:v>WARM-INHERITED-EVENT</x:v>
      </x:c>
      <x:c r="AD81" s="17" t="n">
        <x:v>240</x:v>
      </x:c>
      <x:c r="AE81" s="17" t="n">
        <x:v>240</x:v>
      </x:c>
      <x:c r="AF81" s="17"/>
      <x:c r="AG81" s="5"/>
      <x:c r="AH81" s="17" t="n">
        <x:v>2.5</x:v>
      </x:c>
      <x:c r="AI81" s="10" t="n">
        <x:v>5</x:v>
      </x:c>
      <x:c r="AJ81" s="5" t="str">
        <x:v>hourly_prices_flat.csv</x:v>
      </x:c>
      <x:c r="AK81" s="5"/>
      <x:c r="AL81" s="5" t="str">
        <x:v>current</x:v>
      </x:c>
      <x:c r="AM81" s="5" t="str">
        <x:v>result</x:v>
      </x:c>
      <x:c r="AN81" s="5"/>
      <x:c r="AO81" s="5" t="str">
        <x:v>yes</x:v>
      </x:c>
      <x:c r="AP81" s="5" t="str">
        <x:v>selected_routes_individually_plus_at_least_once_trip_coverage</x:v>
      </x:c>
      <x:c r="AQ81" s="10" t="n">
        <x:v>45</x:v>
      </x:c>
      <x:c r="AR81" s="5" t="str">
        <x:v>no</x:v>
      </x:c>
      <x:c r="AS81" s="5" t="str">
        <x:v>["134066"]</x:v>
      </x:c>
      <x:c r="AT81" s="5"/>
      <x:c r="AU81" s="5" t="str">
        <x:v>0bff3387a3a683c459a370e76b4e69ba72e8d270ba893c75866baa31aecd6608</x:v>
      </x:c>
      <x:c r="AV81" s="5" t="str">
        <x:v>/home/nc437/ladder-lite/chain_extension_20260913/cases/w6_k18/mip/134066_r0/result.json</x:v>
      </x:c>
      <x:c r="AW81" s="5" t="str">
        <x:v>fd996be14dc52e9801f002c2af01c2974a931bb430f7eb135784334ca7ed3958</x:v>
      </x:c>
      <x:c r="AX81" s="5" t="str">
        <x:v>c309173fb89a4c21c583038460360f03a383c8fc7eddea4754e5ff3e997c88bb</x:v>
      </x:c>
      <x:c r="AY81" s="5" t="str">
        <x:v>f9ef0594dcd752afc2bbe2734110a89f2edd28b110699fa708253995d94ac9f5</x:v>
      </x:c>
      <x:c r="AZ81" s="5" t="n">
        <x:v>46281.14459877315</x:v>
      </x:c>
      <x:c r="BA81" s="5"/>
      <x:c r="BB81" s="5"/>
    </x:row>
    <x:row r="82" ht="24" customHeight="1">
      <x:c r="A82" s="5" t="str">
        <x:v>chain_extension_20260913</x:v>
      </x:c>
      <x:c r="B82" s="5" t="str">
        <x:v>w6_k19</x:v>
      </x:c>
      <x:c r="C82" s="5" t="str">
        <x:v>mip</x:v>
      </x:c>
      <x:c r="D82" s="5"/>
      <x:c r="E82" s="10" t="n">
        <x:v>19</x:v>
      </x:c>
      <x:c r="F82" s="10"/>
      <x:c r="G82" s="10" t="n">
        <x:v>19</x:v>
      </x:c>
      <x:c r="H82" s="12" t="n">
        <x:v>19</x:v>
      </x:c>
      <x:c r="I82" s="5" t="str">
        <x:v>yes</x:v>
      </x:c>
      <x:c r="J82" s="10" t="n">
        <x:f>IF(AND(ISNUMBER(E82),ISNUMBER(G82)),G82-E82,"")</x:f>
        <x:v>0</x:v>
      </x:c>
      <x:c r="K82" s="5" t="str">
        <x:v>TIME_LIMIT</x:v>
      </x:c>
      <x:c r="L82" s="14" t="n">
        <x:v>126228</x:v>
      </x:c>
      <x:c r="M82" s="13" t="n">
        <x:v>3604.311529159546</x:v>
      </x:c>
      <x:c r="N82" s="10" t="n">
        <x:v>19</x:v>
      </x:c>
      <x:c r="O82" s="12" t="n">
        <x:v>19</x:v>
      </x:c>
      <x:c r="P82" s="5" t="str">
        <x:v>yes</x:v>
      </x:c>
      <x:c r="Q82" s="5" t="str">
        <x:v>TIME_LIMIT</x:v>
      </x:c>
      <x:c r="R82" s="11" t="n">
        <x:v>1259.9439999999886</x:v>
      </x:c>
      <x:c r="S82" s="11" t="n">
        <x:v>785.6143401875396</x:v>
      </x:c>
      <x:c r="T82" s="18" t="n">
        <x:v>474.329659812449</x:v>
      </x:c>
      <x:c r="U82" s="11" t="n">
        <x:v>1217.755324855214</x:v>
      </x:c>
      <x:c r="V82" s="11"/>
      <x:c r="W82" s="10"/>
      <x:c r="X82" s="11"/>
      <x:c r="Y82" s="5"/>
      <x:c r="Z82" s="16"/>
      <x:c r="AA82" s="5" t="str">
        <x:v>cover</x:v>
      </x:c>
      <x:c r="AB82" s="5" t="str">
        <x:v>greedy_pool_partition</x:v>
      </x:c>
      <x:c r="AC82" s="5" t="str">
        <x:v>WARM-INHERITED-EVENT</x:v>
      </x:c>
      <x:c r="AD82" s="17" t="n">
        <x:v>240</x:v>
      </x:c>
      <x:c r="AE82" s="17" t="n">
        <x:v>240</x:v>
      </x:c>
      <x:c r="AF82" s="17"/>
      <x:c r="AG82" s="5"/>
      <x:c r="AH82" s="17" t="n">
        <x:v>2.5</x:v>
      </x:c>
      <x:c r="AI82" s="10" t="n">
        <x:v>5</x:v>
      </x:c>
      <x:c r="AJ82" s="5" t="str">
        <x:v>hourly_prices_flat.csv</x:v>
      </x:c>
      <x:c r="AK82" s="5"/>
      <x:c r="AL82" s="5" t="str">
        <x:v>current</x:v>
      </x:c>
      <x:c r="AM82" s="5" t="str">
        <x:v>result</x:v>
      </x:c>
      <x:c r="AN82" s="5"/>
      <x:c r="AO82" s="5" t="str">
        <x:v>yes</x:v>
      </x:c>
      <x:c r="AP82" s="5" t="str">
        <x:v>selected_routes_individually_plus_at_least_once_trip_coverage</x:v>
      </x:c>
      <x:c r="AQ82" s="10" t="n">
        <x:v>46</x:v>
      </x:c>
      <x:c r="AR82" s="5" t="str">
        <x:v>no</x:v>
      </x:c>
      <x:c r="AS82" s="5" t="str">
        <x:v>["134068"]</x:v>
      </x:c>
      <x:c r="AT82" s="5"/>
      <x:c r="AU82" s="5" t="str">
        <x:v>9f35327b913849b5988aadc69a18c9cf0a2763cdfbf85306ce446899ecb28167</x:v>
      </x:c>
      <x:c r="AV82" s="5" t="str">
        <x:v>/home/nc437/ladder-lite/chain_extension_20260913/cases/w6_k19/mip/134068_r0/result.json</x:v>
      </x:c>
      <x:c r="AW82" s="5" t="str">
        <x:v>94fb83297fa3e212a5b1e29c17bb878dcc0b7201279db2223d29ba27cf09e7a8</x:v>
      </x:c>
      <x:c r="AX82" s="5" t="str">
        <x:v>7675024c6020805326d10016494ac2ab672f9de590ed86b7ff36ea72c5d26c39</x:v>
      </x:c>
      <x:c r="AY82" s="5" t="str">
        <x:v>0dd598e00fb95ee3dda37b4a279cec3ce76fd73fe5730ea934a347d08f2f3192</x:v>
      </x:c>
      <x:c r="AZ82" s="5" t="n">
        <x:v>46281.14459877315</x:v>
      </x:c>
      <x:c r="BA82" s="5"/>
      <x:c r="BB82" s="5"/>
    </x:row>
    <x:row r="83" ht="24" customHeight="1">
      <x:c r="A83" s="5" t="str">
        <x:v>chain_extension_20260913</x:v>
      </x:c>
      <x:c r="B83" s="5" t="str">
        <x:v>w6_k20</x:v>
      </x:c>
      <x:c r="C83" s="5" t="str">
        <x:v>mip</x:v>
      </x:c>
      <x:c r="D83" s="5"/>
      <x:c r="E83" s="10" t="n">
        <x:v>20</x:v>
      </x:c>
      <x:c r="F83" s="10"/>
      <x:c r="G83" s="10" t="n">
        <x:v>20</x:v>
      </x:c>
      <x:c r="H83" s="12" t="n">
        <x:v>20</x:v>
      </x:c>
      <x:c r="I83" s="5" t="str">
        <x:v>yes</x:v>
      </x:c>
      <x:c r="J83" s="10" t="n">
        <x:f>IF(AND(ISNUMBER(E83),ISNUMBER(G83)),G83-E83,"")</x:f>
        <x:v>0</x:v>
      </x:c>
      <x:c r="K83" s="5" t="str">
        <x:v>TIME_LIMIT</x:v>
      </x:c>
      <x:c r="L83" s="14" t="n">
        <x:v>133828</x:v>
      </x:c>
      <x:c r="M83" s="13" t="n">
        <x:v>3608.0424423217773</x:v>
      </x:c>
      <x:c r="N83" s="10" t="n">
        <x:v>20</x:v>
      </x:c>
      <x:c r="O83" s="12" t="n">
        <x:v>20</x:v>
      </x:c>
      <x:c r="P83" s="5" t="str">
        <x:v>yes</x:v>
      </x:c>
      <x:c r="Q83" s="5" t="str">
        <x:v>TIME_LIMIT</x:v>
      </x:c>
      <x:c r="R83" s="11" t="n">
        <x:v>1255.9759999997623</x:v>
      </x:c>
      <x:c r="S83" s="11" t="n">
        <x:v>831.5127736125228</x:v>
      </x:c>
      <x:c r="T83" s="18" t="n">
        <x:v>424.4632263872395</x:v>
      </x:c>
      <x:c r="U83" s="11" t="n">
        <x:v>1216.7728485115804</x:v>
      </x:c>
      <x:c r="V83" s="11"/>
      <x:c r="W83" s="10"/>
      <x:c r="X83" s="11"/>
      <x:c r="Y83" s="5"/>
      <x:c r="Z83" s="16"/>
      <x:c r="AA83" s="5" t="str">
        <x:v>cover</x:v>
      </x:c>
      <x:c r="AB83" s="5" t="str">
        <x:v>greedy_pool_partition</x:v>
      </x:c>
      <x:c r="AC83" s="5" t="str">
        <x:v>WARM-INHERITED-EVENT</x:v>
      </x:c>
      <x:c r="AD83" s="17" t="n">
        <x:v>240</x:v>
      </x:c>
      <x:c r="AE83" s="17" t="n">
        <x:v>240</x:v>
      </x:c>
      <x:c r="AF83" s="17"/>
      <x:c r="AG83" s="5"/>
      <x:c r="AH83" s="17" t="n">
        <x:v>2.5</x:v>
      </x:c>
      <x:c r="AI83" s="10" t="n">
        <x:v>5</x:v>
      </x:c>
      <x:c r="AJ83" s="5" t="str">
        <x:v>hourly_prices_flat.csv</x:v>
      </x:c>
      <x:c r="AK83" s="5"/>
      <x:c r="AL83" s="5" t="str">
        <x:v>current</x:v>
      </x:c>
      <x:c r="AM83" s="5" t="str">
        <x:v>result</x:v>
      </x:c>
      <x:c r="AN83" s="5"/>
      <x:c r="AO83" s="5" t="str">
        <x:v>yes</x:v>
      </x:c>
      <x:c r="AP83" s="5" t="str">
        <x:v>selected_routes_individually_plus_at_least_once_trip_coverage</x:v>
      </x:c>
      <x:c r="AQ83" s="10" t="n">
        <x:v>17</x:v>
      </x:c>
      <x:c r="AR83" s="5" t="str">
        <x:v>no</x:v>
      </x:c>
      <x:c r="AS83" s="5" t="str">
        <x:v>["134070"]</x:v>
      </x:c>
      <x:c r="AT83" s="5"/>
      <x:c r="AU83" s="5" t="str">
        <x:v>27b3ff58da15ecef2b9dc00337e5c7714c0bcd5721016f36fb3d21a722fb5d1a</x:v>
      </x:c>
      <x:c r="AV83" s="5" t="str">
        <x:v>/home/nc437/ladder-lite/chain_extension_20260913/cases/w6_k20/mip/134070_r0/result.json</x:v>
      </x:c>
      <x:c r="AW83" s="5" t="str">
        <x:v>46d39909f8039564204c013a22601d442d77ebbdc05c89acf1a2dbd284b19934</x:v>
      </x:c>
      <x:c r="AX83" s="5" t="str">
        <x:v>1effdc82ea427ac5eb96f9fb14c031dc72f9758d0d8cf6904bdb97c9a5f32ee5</x:v>
      </x:c>
      <x:c r="AY83" s="5" t="str">
        <x:v>2425bdef189638f17d05b07e8a99a70956013e4ec3c5c32607d476b65e625758</x:v>
      </x:c>
      <x:c r="AZ83" s="5" t="n">
        <x:v>46281.14459877315</x:v>
      </x:c>
      <x:c r="BA83" s="5"/>
      <x:c r="BB83" s="5"/>
    </x:row>
    <x:row r="84" ht="24" customHeight="1">
      <x:c r="A84" s="5" t="str">
        <x:v>chain_extension_20260913</x:v>
      </x:c>
      <x:c r="B84" s="5" t="str">
        <x:v>w6_k21</x:v>
      </x:c>
      <x:c r="C84" s="5" t="str">
        <x:v>mip</x:v>
      </x:c>
      <x:c r="D84" s="5"/>
      <x:c r="E84" s="10" t="n">
        <x:v>21</x:v>
      </x:c>
      <x:c r="F84" s="10"/>
      <x:c r="G84" s="10" t="n">
        <x:v>21</x:v>
      </x:c>
      <x:c r="H84" s="12" t="n">
        <x:v>21</x:v>
      </x:c>
      <x:c r="I84" s="5" t="str">
        <x:v>yes</x:v>
      </x:c>
      <x:c r="J84" s="10" t="n">
        <x:f>IF(AND(ISNUMBER(E84),ISNUMBER(G84)),G84-E84,"")</x:f>
        <x:v>0</x:v>
      </x:c>
      <x:c r="K84" s="5" t="str">
        <x:v>TIME_LIMIT</x:v>
      </x:c>
      <x:c r="L84" s="14" t="n">
        <x:v>149726</x:v>
      </x:c>
      <x:c r="M84" s="13" t="n">
        <x:v>3603.4662024974823</x:v>
      </x:c>
      <x:c r="N84" s="10" t="n">
        <x:v>21</x:v>
      </x:c>
      <x:c r="O84" s="12" t="n">
        <x:v>21</x:v>
      </x:c>
      <x:c r="P84" s="5" t="str">
        <x:v>yes</x:v>
      </x:c>
      <x:c r="Q84" s="5" t="str">
        <x:v>TIME_LIMIT</x:v>
      </x:c>
      <x:c r="R84" s="11" t="n">
        <x:v>1263.464000000109</x:v>
      </x:c>
      <x:c r="S84" s="11" t="n">
        <x:v>852.0883205644589</x:v>
      </x:c>
      <x:c r="T84" s="18" t="n">
        <x:v>411.3756794356502</x:v>
      </x:c>
      <x:c r="U84" s="11" t="n">
        <x:v>1222.6114498157986</x:v>
      </x:c>
      <x:c r="V84" s="11"/>
      <x:c r="W84" s="10"/>
      <x:c r="X84" s="11"/>
      <x:c r="Y84" s="5"/>
      <x:c r="Z84" s="16"/>
      <x:c r="AA84" s="5" t="str">
        <x:v>cover</x:v>
      </x:c>
      <x:c r="AB84" s="5" t="str">
        <x:v>greedy_pool_partition</x:v>
      </x:c>
      <x:c r="AC84" s="5" t="str">
        <x:v>WARM-INHERITED-EVENT</x:v>
      </x:c>
      <x:c r="AD84" s="17" t="n">
        <x:v>240</x:v>
      </x:c>
      <x:c r="AE84" s="17" t="n">
        <x:v>240</x:v>
      </x:c>
      <x:c r="AF84" s="17"/>
      <x:c r="AG84" s="5"/>
      <x:c r="AH84" s="17" t="n">
        <x:v>2.5</x:v>
      </x:c>
      <x:c r="AI84" s="10" t="n">
        <x:v>5</x:v>
      </x:c>
      <x:c r="AJ84" s="5" t="str">
        <x:v>hourly_prices_flat.csv</x:v>
      </x:c>
      <x:c r="AK84" s="5"/>
      <x:c r="AL84" s="5" t="str">
        <x:v>current</x:v>
      </x:c>
      <x:c r="AM84" s="5" t="str">
        <x:v>result</x:v>
      </x:c>
      <x:c r="AN84" s="5"/>
      <x:c r="AO84" s="5" t="str">
        <x:v>yes</x:v>
      </x:c>
      <x:c r="AP84" s="5" t="str">
        <x:v>selected_routes_individually_plus_at_least_once_trip_coverage</x:v>
      </x:c>
      <x:c r="AQ84" s="10" t="n">
        <x:v>37</x:v>
      </x:c>
      <x:c r="AR84" s="5" t="str">
        <x:v>no</x:v>
      </x:c>
      <x:c r="AS84" s="5" t="str">
        <x:v>["134072"]</x:v>
      </x:c>
      <x:c r="AT84" s="5"/>
      <x:c r="AU84" s="5" t="str">
        <x:v>a5f5028e21af3e30b86eb3e9b10b23b320be161a0e038f840dba2e8054423fb7</x:v>
      </x:c>
      <x:c r="AV84" s="5" t="str">
        <x:v>/home/nc437/ladder-lite/chain_extension_20260913/cases/w6_k21/mip/134072_r0/result.json</x:v>
      </x:c>
      <x:c r="AW84" s="5" t="str">
        <x:v>f9058bc68cdf9a381d75c453845dde315e068d3c964cc1bc426338b2941c90fe</x:v>
      </x:c>
      <x:c r="AX84" s="5" t="str">
        <x:v>f58bda5240f9e9a32cbd68a1fd298b7e5e5a459686201f1336be19ad6def4e88</x:v>
      </x:c>
      <x:c r="AY84" s="5" t="str">
        <x:v>551236d787ce84b687a3c1c4c3822eaea049509fd002e3b6e21aad2090d2de57</x:v>
      </x:c>
      <x:c r="AZ84" s="5" t="n">
        <x:v>46281.14459877315</x:v>
      </x:c>
      <x:c r="BA84" s="5"/>
      <x:c r="BB84" s="5"/>
    </x:row>
    <x:row r="85" ht="24" customHeight="1">
      <x:c r="A85" s="5" t="str">
        <x:v>chain_extension_20260913</x:v>
      </x:c>
      <x:c r="B85" s="5" t="str">
        <x:v>w6_k22</x:v>
      </x:c>
      <x:c r="C85" s="5" t="str">
        <x:v>mip</x:v>
      </x:c>
      <x:c r="D85" s="5"/>
      <x:c r="E85" s="10" t="n">
        <x:v>22</x:v>
      </x:c>
      <x:c r="F85" s="10"/>
      <x:c r="G85" s="10" t="n">
        <x:v>22</x:v>
      </x:c>
      <x:c r="H85" s="12" t="n">
        <x:v>22</x:v>
      </x:c>
      <x:c r="I85" s="5" t="str">
        <x:v>yes</x:v>
      </x:c>
      <x:c r="J85" s="10" t="n">
        <x:f>IF(AND(ISNUMBER(E85),ISNUMBER(G85)),G85-E85,"")</x:f>
        <x:v>0</x:v>
      </x:c>
      <x:c r="K85" s="5" t="str">
        <x:v>TIME_LIMIT</x:v>
      </x:c>
      <x:c r="L85" s="14" t="n">
        <x:v>159094</x:v>
      </x:c>
      <x:c r="M85" s="13" t="n">
        <x:v>3604.6540405750275</x:v>
      </x:c>
      <x:c r="N85" s="10" t="n">
        <x:v>22</x:v>
      </x:c>
      <x:c r="O85" s="12" t="n">
        <x:v>22</x:v>
      </x:c>
      <x:c r="P85" s="5" t="str">
        <x:v>yes</x:v>
      </x:c>
      <x:c r="Q85" s="5" t="str">
        <x:v>TIME_LIMIT</x:v>
      </x:c>
      <x:c r="R85" s="11" t="n">
        <x:v>1370.087999999596</x:v>
      </x:c>
      <x:c r="S85" s="11" t="n">
        <x:v>905.2024664916964</x:v>
      </x:c>
      <x:c r="T85" s="18" t="n">
        <x:v>464.8855335078995</x:v>
      </x:c>
      <x:c r="U85" s="11" t="n">
        <x:v>1328.0354269733652</x:v>
      </x:c>
      <x:c r="V85" s="11"/>
      <x:c r="W85" s="10"/>
      <x:c r="X85" s="11"/>
      <x:c r="Y85" s="5"/>
      <x:c r="Z85" s="16"/>
      <x:c r="AA85" s="5" t="str">
        <x:v>cover</x:v>
      </x:c>
      <x:c r="AB85" s="5" t="str">
        <x:v>greedy_pool_partition</x:v>
      </x:c>
      <x:c r="AC85" s="5" t="str">
        <x:v>WARM-INHERITED-EVENT</x:v>
      </x:c>
      <x:c r="AD85" s="17" t="n">
        <x:v>240</x:v>
      </x:c>
      <x:c r="AE85" s="17" t="n">
        <x:v>240</x:v>
      </x:c>
      <x:c r="AF85" s="17"/>
      <x:c r="AG85" s="5"/>
      <x:c r="AH85" s="17" t="n">
        <x:v>2.5</x:v>
      </x:c>
      <x:c r="AI85" s="10" t="n">
        <x:v>5</x:v>
      </x:c>
      <x:c r="AJ85" s="5" t="str">
        <x:v>hourly_prices_flat.csv</x:v>
      </x:c>
      <x:c r="AK85" s="5"/>
      <x:c r="AL85" s="5" t="str">
        <x:v>current</x:v>
      </x:c>
      <x:c r="AM85" s="5" t="str">
        <x:v>result</x:v>
      </x:c>
      <x:c r="AN85" s="5"/>
      <x:c r="AO85" s="5" t="str">
        <x:v>yes</x:v>
      </x:c>
      <x:c r="AP85" s="5" t="str">
        <x:v>selected_routes_individually_plus_at_least_once_trip_coverage</x:v>
      </x:c>
      <x:c r="AQ85" s="10" t="n">
        <x:v>41</x:v>
      </x:c>
      <x:c r="AR85" s="5" t="str">
        <x:v>no</x:v>
      </x:c>
      <x:c r="AS85" s="5" t="str">
        <x:v>["134074"]</x:v>
      </x:c>
      <x:c r="AT85" s="5"/>
      <x:c r="AU85" s="5" t="str">
        <x:v>4b7d6fa5b5d9f17c01fb32794ff857687655c6280cbf5ae27c868b3d89f2de67</x:v>
      </x:c>
      <x:c r="AV85" s="5" t="str">
        <x:v>/home/nc437/ladder-lite/chain_extension_20260913/cases/w6_k22/mip/134074_r0/result.json</x:v>
      </x:c>
      <x:c r="AW85" s="5" t="str">
        <x:v>d5347feb230611f77e8ed6d96ef05a66a95f7f6cf41a80de1dad6ad9bb1a4f13</x:v>
      </x:c>
      <x:c r="AX85" s="5" t="str">
        <x:v>238c9c1a93712e8c7e811d88068162a5c3c8e97d6108c8eeb62aad3cfc68e25c</x:v>
      </x:c>
      <x:c r="AY85" s="5" t="str">
        <x:v>78e935e03a18ffa90f1a195667dc49d1244738e25df95df39435176b239a6c45</x:v>
      </x:c>
      <x:c r="AZ85" s="5" t="n">
        <x:v>46281.14459877315</x:v>
      </x:c>
      <x:c r="BA85" s="5"/>
      <x:c r="BB85" s="5"/>
    </x:row>
    <x:row r="86" ht="24" customHeight="1">
      <x:c r="A86" s="5" t="str">
        <x:v>chain_extension_20260913</x:v>
      </x:c>
      <x:c r="B86" s="5" t="str">
        <x:v>w6_k23</x:v>
      </x:c>
      <x:c r="C86" s="5" t="str">
        <x:v>mip</x:v>
      </x:c>
      <x:c r="D86" s="5"/>
      <x:c r="E86" s="10" t="n">
        <x:v>23</x:v>
      </x:c>
      <x:c r="F86" s="10"/>
      <x:c r="G86" s="10" t="n">
        <x:v>24</x:v>
      </x:c>
      <x:c r="H86" s="12" t="n">
        <x:v>23</x:v>
      </x:c>
      <x:c r="I86" s="5" t="str">
        <x:v>no</x:v>
      </x:c>
      <x:c r="J86" s="10" t="n">
        <x:f>IF(AND(ISNUMBER(E86),ISNUMBER(G86)),G86-E86,"")</x:f>
        <x:v>1</x:v>
      </x:c>
      <x:c r="K86" s="5" t="str">
        <x:v>TIME_LIMIT</x:v>
      </x:c>
      <x:c r="L86" s="14" t="n">
        <x:v>175027</x:v>
      </x:c>
      <x:c r="M86" s="13" t="n">
        <x:v>3613.702539205551</x:v>
      </x:c>
      <x:c r="N86" s="10" t="n">
        <x:v>24</x:v>
      </x:c>
      <x:c r="O86" s="12" t="n">
        <x:v>23</x:v>
      </x:c>
      <x:c r="P86" s="5" t="str">
        <x:v>no</x:v>
      </x:c>
      <x:c r="Q86" s="5" t="str">
        <x:v>TIME_LIMIT</x:v>
      </x:c>
      <x:c r="R86" s="11" t="n">
        <x:v>1552.592000000237</x:v>
      </x:c>
      <x:c r="S86" s="11" t="n">
        <x:v>912.0428281447038</x:v>
      </x:c>
      <x:c r="T86" s="18"/>
      <x:c r="U86" s="11" t="n">
        <x:v>1504.6522040218115</x:v>
      </x:c>
      <x:c r="V86" s="11"/>
      <x:c r="W86" s="10"/>
      <x:c r="X86" s="11"/>
      <x:c r="Y86" s="5"/>
      <x:c r="Z86" s="16"/>
      <x:c r="AA86" s="5" t="str">
        <x:v>cover</x:v>
      </x:c>
      <x:c r="AB86" s="5" t="str">
        <x:v>greedy_pool_partition</x:v>
      </x:c>
      <x:c r="AC86" s="5" t="str">
        <x:v>WARM-INHERITED-EVENT</x:v>
      </x:c>
      <x:c r="AD86" s="17" t="n">
        <x:v>240</x:v>
      </x:c>
      <x:c r="AE86" s="17" t="n">
        <x:v>240</x:v>
      </x:c>
      <x:c r="AF86" s="17"/>
      <x:c r="AG86" s="5"/>
      <x:c r="AH86" s="17" t="n">
        <x:v>2.5</x:v>
      </x:c>
      <x:c r="AI86" s="10" t="n">
        <x:v>5</x:v>
      </x:c>
      <x:c r="AJ86" s="5" t="str">
        <x:v>hourly_prices_flat.csv</x:v>
      </x:c>
      <x:c r="AK86" s="5"/>
      <x:c r="AL86" s="5" t="str">
        <x:v>current</x:v>
      </x:c>
      <x:c r="AM86" s="5" t="str">
        <x:v>result</x:v>
      </x:c>
      <x:c r="AN86" s="5"/>
      <x:c r="AO86" s="5" t="str">
        <x:v>yes</x:v>
      </x:c>
      <x:c r="AP86" s="5" t="str">
        <x:v>selected_routes_individually_plus_at_least_once_trip_coverage</x:v>
      </x:c>
      <x:c r="AQ86" s="10" t="n">
        <x:v>70</x:v>
      </x:c>
      <x:c r="AR86" s="5" t="str">
        <x:v>no</x:v>
      </x:c>
      <x:c r="AS86" s="5" t="str">
        <x:v>["134076"]</x:v>
      </x:c>
      <x:c r="AT86" s="5"/>
      <x:c r="AU86" s="5" t="str">
        <x:v>108312f41d51843d43604b0e0d775cd3e974ef7172b99cb0ced1eb57cfa89a68</x:v>
      </x:c>
      <x:c r="AV86" s="5" t="str">
        <x:v>/home/nc437/ladder-lite/chain_extension_20260913/cases/w6_k23/mip/134076_r0/result.json</x:v>
      </x:c>
      <x:c r="AW86" s="5" t="str">
        <x:v>b03de083b1fd186d258f10a0127fbbc760b0ad1b167aefd63661b2839d908397</x:v>
      </x:c>
      <x:c r="AX86" s="5" t="str">
        <x:v>5b785b2ef559fb046ecb45b7d14bad7147ee496fb38b45b4a812f8741965f98c</x:v>
      </x:c>
      <x:c r="AY86" s="5" t="str">
        <x:v>f309699993c4fd8222ea1404a9138792a7b2269f9977ef89b9ff89738bae419c</x:v>
      </x:c>
      <x:c r="AZ86" s="5" t="n">
        <x:v>46281.14459877315</x:v>
      </x:c>
      <x:c r="BA86" s="5"/>
      <x:c r="BB86" s="5"/>
    </x:row>
    <x:row r="87" ht="24" customHeight="1">
      <x:c r="A87" s="5" t="str">
        <x:v>chain_extension_20260913</x:v>
      </x:c>
      <x:c r="B87" s="5" t="str">
        <x:v>w6_k24</x:v>
      </x:c>
      <x:c r="C87" s="5" t="str">
        <x:v>mip</x:v>
      </x:c>
      <x:c r="D87" s="5"/>
      <x:c r="E87" s="10" t="n">
        <x:v>24</x:v>
      </x:c>
      <x:c r="F87" s="10"/>
      <x:c r="G87" s="10" t="n">
        <x:v>24</x:v>
      </x:c>
      <x:c r="H87" s="12" t="n">
        <x:v>24</x:v>
      </x:c>
      <x:c r="I87" s="5" t="str">
        <x:v>yes</x:v>
      </x:c>
      <x:c r="J87" s="10" t="n">
        <x:f>IF(AND(ISNUMBER(E87),ISNUMBER(G87)),G87-E87,"")</x:f>
        <x:v>0</x:v>
      </x:c>
      <x:c r="K87" s="5" t="str">
        <x:v>TIME_LIMIT</x:v>
      </x:c>
      <x:c r="L87" s="14" t="n">
        <x:v>184283</x:v>
      </x:c>
      <x:c r="M87" s="13" t="n">
        <x:v>3609.11331987381</x:v>
      </x:c>
      <x:c r="N87" s="10" t="n">
        <x:v>24</x:v>
      </x:c>
      <x:c r="O87" s="12" t="n">
        <x:v>24</x:v>
      </x:c>
      <x:c r="P87" s="5" t="str">
        <x:v>yes</x:v>
      </x:c>
      <x:c r="Q87" s="5" t="str">
        <x:v>TIME_LIMIT</x:v>
      </x:c>
      <x:c r="R87" s="11" t="n">
        <x:v>1492.6720000000787</x:v>
      </x:c>
      <x:c r="S87" s="11" t="n">
        <x:v>965.3678371135225</x:v>
      </x:c>
      <x:c r="T87" s="18" t="n">
        <x:v>527.3041628865562</x:v>
      </x:c>
      <x:c r="U87" s="11" t="n">
        <x:v>1445.4823545687832</x:v>
      </x:c>
      <x:c r="V87" s="11"/>
      <x:c r="W87" s="10"/>
      <x:c r="X87" s="11"/>
      <x:c r="Y87" s="5"/>
      <x:c r="Z87" s="16"/>
      <x:c r="AA87" s="5" t="str">
        <x:v>cover</x:v>
      </x:c>
      <x:c r="AB87" s="5" t="str">
        <x:v>greedy_pool_partition</x:v>
      </x:c>
      <x:c r="AC87" s="5" t="str">
        <x:v>WARM-INHERITED-EVENT</x:v>
      </x:c>
      <x:c r="AD87" s="17" t="n">
        <x:v>240</x:v>
      </x:c>
      <x:c r="AE87" s="17" t="n">
        <x:v>240</x:v>
      </x:c>
      <x:c r="AF87" s="17"/>
      <x:c r="AG87" s="5"/>
      <x:c r="AH87" s="17" t="n">
        <x:v>2.5</x:v>
      </x:c>
      <x:c r="AI87" s="10" t="n">
        <x:v>5</x:v>
      </x:c>
      <x:c r="AJ87" s="5" t="str">
        <x:v>hourly_prices_flat.csv</x:v>
      </x:c>
      <x:c r="AK87" s="5"/>
      <x:c r="AL87" s="5" t="str">
        <x:v>current</x:v>
      </x:c>
      <x:c r="AM87" s="5" t="str">
        <x:v>result</x:v>
      </x:c>
      <x:c r="AN87" s="5"/>
      <x:c r="AO87" s="5" t="str">
        <x:v>yes</x:v>
      </x:c>
      <x:c r="AP87" s="5" t="str">
        <x:v>selected_routes_individually_plus_at_least_once_trip_coverage</x:v>
      </x:c>
      <x:c r="AQ87" s="10" t="n">
        <x:v>48</x:v>
      </x:c>
      <x:c r="AR87" s="5" t="str">
        <x:v>no</x:v>
      </x:c>
      <x:c r="AS87" s="5" t="str">
        <x:v>["134078"]</x:v>
      </x:c>
      <x:c r="AT87" s="5"/>
      <x:c r="AU87" s="5" t="str">
        <x:v>708ac7c8de4436af0cf04c7d7a36e693a0319a0bfbf465dfde48bab8c635be23</x:v>
      </x:c>
      <x:c r="AV87" s="5" t="str">
        <x:v>/home/nc437/ladder-lite/chain_extension_20260913/cases/w6_k24/mip/134078_r0/result.json</x:v>
      </x:c>
      <x:c r="AW87" s="5" t="str">
        <x:v>bafc789d346c301faf290748f97dbc94079eef15fc2aa54fd9f1e0c8ce4bf127</x:v>
      </x:c>
      <x:c r="AX87" s="5" t="str">
        <x:v>1c6562ffd7fcdad5718aa797b9753cfa08ba8c8075f0e61f551903bcb5997758</x:v>
      </x:c>
      <x:c r="AY87" s="5" t="str">
        <x:v>d6fe14d7eabb4b0eb3e66c5697c1b23a357b6817508675da88f5fdd9f1506382</x:v>
      </x:c>
      <x:c r="AZ87" s="5" t="n">
        <x:v>46281.14459877315</x:v>
      </x:c>
      <x:c r="BA87" s="5"/>
      <x:c r="BB87" s="5"/>
    </x:row>
    <x:row r="88" ht="24" customHeight="1">
      <x:c r="A88" s="5" t="str">
        <x:v>chain_extension_20260913</x:v>
      </x:c>
      <x:c r="B88" s="5" t="str">
        <x:v>w6_k25</x:v>
      </x:c>
      <x:c r="C88" s="5" t="str">
        <x:v>mip</x:v>
      </x:c>
      <x:c r="D88" s="5"/>
      <x:c r="E88" s="10" t="n">
        <x:v>25</x:v>
      </x:c>
      <x:c r="F88" s="10"/>
      <x:c r="G88" s="10" t="n">
        <x:v>26</x:v>
      </x:c>
      <x:c r="H88" s="12" t="n">
        <x:v>25.000000000000018</x:v>
      </x:c>
      <x:c r="I88" s="5" t="str">
        <x:v>no</x:v>
      </x:c>
      <x:c r="J88" s="10" t="n">
        <x:f>IF(AND(ISNUMBER(E88),ISNUMBER(G88)),G88-E88,"")</x:f>
        <x:v>1</x:v>
      </x:c>
      <x:c r="K88" s="5" t="str">
        <x:v>TIME_LIMIT</x:v>
      </x:c>
      <x:c r="L88" s="14" t="n">
        <x:v>193919</x:v>
      </x:c>
      <x:c r="M88" s="13" t="n">
        <x:v>3612.87091588974</x:v>
      </x:c>
      <x:c r="N88" s="10" t="n">
        <x:v>26</x:v>
      </x:c>
      <x:c r="O88" s="12" t="n">
        <x:v>25.000000000000018</x:v>
      </x:c>
      <x:c r="P88" s="5" t="str">
        <x:v>no</x:v>
      </x:c>
      <x:c r="Q88" s="5" t="str">
        <x:v>TIME_LIMIT</x:v>
      </x:c>
      <x:c r="R88" s="11" t="n">
        <x:v>1659.3999999993102</x:v>
      </x:c>
      <x:c r="S88" s="11" t="n">
        <x:v>982.231996947938</x:v>
      </x:c>
      <x:c r="T88" s="18"/>
      <x:c r="U88" s="11" t="n">
        <x:v>1606.4750067773275</x:v>
      </x:c>
      <x:c r="V88" s="11"/>
      <x:c r="W88" s="10"/>
      <x:c r="X88" s="11"/>
      <x:c r="Y88" s="5"/>
      <x:c r="Z88" s="16"/>
      <x:c r="AA88" s="5" t="str">
        <x:v>cover</x:v>
      </x:c>
      <x:c r="AB88" s="5" t="str">
        <x:v>greedy_pool_partition</x:v>
      </x:c>
      <x:c r="AC88" s="5" t="str">
        <x:v>WARM-INHERITED-EVENT</x:v>
      </x:c>
      <x:c r="AD88" s="17" t="n">
        <x:v>240</x:v>
      </x:c>
      <x:c r="AE88" s="17" t="n">
        <x:v>240</x:v>
      </x:c>
      <x:c r="AF88" s="17"/>
      <x:c r="AG88" s="5"/>
      <x:c r="AH88" s="17" t="n">
        <x:v>2.5</x:v>
      </x:c>
      <x:c r="AI88" s="10" t="n">
        <x:v>5</x:v>
      </x:c>
      <x:c r="AJ88" s="5" t="str">
        <x:v>hourly_prices_flat.csv</x:v>
      </x:c>
      <x:c r="AK88" s="5"/>
      <x:c r="AL88" s="5" t="str">
        <x:v>current</x:v>
      </x:c>
      <x:c r="AM88" s="5" t="str">
        <x:v>result</x:v>
      </x:c>
      <x:c r="AN88" s="5"/>
      <x:c r="AO88" s="5" t="str">
        <x:v>yes</x:v>
      </x:c>
      <x:c r="AP88" s="5" t="str">
        <x:v>selected_routes_individually_plus_at_least_once_trip_coverage</x:v>
      </x:c>
      <x:c r="AQ88" s="10" t="n">
        <x:v>101</x:v>
      </x:c>
      <x:c r="AR88" s="5" t="str">
        <x:v>no</x:v>
      </x:c>
      <x:c r="AS88" s="5" t="str">
        <x:v>["134080"]</x:v>
      </x:c>
      <x:c r="AT88" s="5"/>
      <x:c r="AU88" s="5" t="str">
        <x:v>ea32b999933f129d45b9c6bfe5d2efe541b78eae5381e0e911ecc185d8d28bb7</x:v>
      </x:c>
      <x:c r="AV88" s="5" t="str">
        <x:v>/home/nc437/ladder-lite/chain_extension_20260913/cases/w6_k25/mip/134080_r0/result.json</x:v>
      </x:c>
      <x:c r="AW88" s="5" t="str">
        <x:v>bd8ff76553f58743ddf7b137681dd525ff67e1d30a76d11483e621b8213a03f1</x:v>
      </x:c>
      <x:c r="AX88" s="5" t="str">
        <x:v>e9ac0b9e2f77fe2000cf12cd068db4d01c26a65af198318a5d05e56a47464a48</x:v>
      </x:c>
      <x:c r="AY88" s="5" t="str">
        <x:v>ef65fa35f0f34624d4728d5f2167161f5949c92a313cd85d4bbceed5d867af32</x:v>
      </x:c>
      <x:c r="AZ88" s="5" t="n">
        <x:v>46281.14459877315</x:v>
      </x:c>
      <x:c r="BA88" s="5"/>
      <x:c r="BB88" s="5"/>
    </x:row>
    <x:row r="89" ht="24" customHeight="1">
      <x:c r="A89" s="5" t="str">
        <x:v>chain_extension_20260914</x:v>
      </x:c>
      <x:c r="B89" s="5" t="str">
        <x:v>w1_k26</x:v>
      </x:c>
      <x:c r="C89" s="5" t="str">
        <x:v>mip</x:v>
      </x:c>
      <x:c r="D89" s="5"/>
      <x:c r="E89" s="10" t="n">
        <x:v>26</x:v>
      </x:c>
      <x:c r="F89" s="10"/>
      <x:c r="G89" s="10" t="n">
        <x:v>26</x:v>
      </x:c>
      <x:c r="H89" s="12" t="n">
        <x:v>26</x:v>
      </x:c>
      <x:c r="I89" s="5" t="str">
        <x:v>yes</x:v>
      </x:c>
      <x:c r="J89" s="10" t="n">
        <x:f>IF(AND(ISNUMBER(E89),ISNUMBER(G89)),G89-E89,"")</x:f>
        <x:v>0</x:v>
      </x:c>
      <x:c r="K89" s="5" t="str">
        <x:v>TIME_LIMIT</x:v>
      </x:c>
      <x:c r="L89" s="14" t="n">
        <x:v>246376</x:v>
      </x:c>
      <x:c r="M89" s="13" t="n">
        <x:v>3605.440107822418</x:v>
      </x:c>
      <x:c r="N89" s="10" t="n">
        <x:v>26</x:v>
      </x:c>
      <x:c r="O89" s="12" t="n">
        <x:v>26</x:v>
      </x:c>
      <x:c r="P89" s="5" t="str">
        <x:v>yes</x:v>
      </x:c>
      <x:c r="Q89" s="5" t="str">
        <x:v>TIME_LIMIT</x:v>
      </x:c>
      <x:c r="R89" s="11" t="n">
        <x:v>1559.607999999993</x:v>
      </x:c>
      <x:c r="S89" s="11" t="n">
        <x:v>1096.2555638653516</x:v>
      </x:c>
      <x:c r="T89" s="18" t="n">
        <x:v>463.35243613464127</x:v>
      </x:c>
      <x:c r="U89" s="11" t="n">
        <x:v>1506.4098096946254</x:v>
      </x:c>
      <x:c r="V89" s="11"/>
      <x:c r="W89" s="10"/>
      <x:c r="X89" s="11"/>
      <x:c r="Y89" s="5"/>
      <x:c r="Z89" s="16"/>
      <x:c r="AA89" s="5" t="str">
        <x:v>cover</x:v>
      </x:c>
      <x:c r="AB89" s="5" t="str">
        <x:v>greedy_pool_partition</x:v>
      </x:c>
      <x:c r="AC89" s="5" t="str">
        <x:v>WARM-INHERITED-EVENT</x:v>
      </x:c>
      <x:c r="AD89" s="17" t="n">
        <x:v>240</x:v>
      </x:c>
      <x:c r="AE89" s="17" t="n">
        <x:v>240</x:v>
      </x:c>
      <x:c r="AF89" s="17"/>
      <x:c r="AG89" s="5"/>
      <x:c r="AH89" s="17" t="n">
        <x:v>2.5</x:v>
      </x:c>
      <x:c r="AI89" s="10" t="n">
        <x:v>5</x:v>
      </x:c>
      <x:c r="AJ89" s="5" t="str">
        <x:v>hourly_prices_flat.csv</x:v>
      </x:c>
      <x:c r="AK89" s="5"/>
      <x:c r="AL89" s="5" t="str">
        <x:v>current</x:v>
      </x:c>
      <x:c r="AM89" s="5" t="str">
        <x:v>result</x:v>
      </x:c>
      <x:c r="AN89" s="5"/>
      <x:c r="AO89" s="5" t="str">
        <x:v>yes</x:v>
      </x:c>
      <x:c r="AP89" s="5" t="str">
        <x:v>selected_routes_individually_plus_at_least_once_trip_coverage</x:v>
      </x:c>
      <x:c r="AQ89" s="10" t="n">
        <x:v>53</x:v>
      </x:c>
      <x:c r="AR89" s="5" t="str">
        <x:v>no</x:v>
      </x:c>
      <x:c r="AS89" s="5" t="str">
        <x:v>["187969"]</x:v>
      </x:c>
      <x:c r="AT89" s="5"/>
      <x:c r="AU89" s="5" t="str">
        <x:v>ea3b55b160606ebb9c88d0a54cb5193ecdf5df85541c81df12c6b73d452da5e6</x:v>
      </x:c>
      <x:c r="AV89" s="5" t="str">
        <x:v>/home/nc437/ladder-lite/chain_extension_20260914/cases/w1_k26/mip/187969_r0/result.json</x:v>
      </x:c>
      <x:c r="AW89" s="5" t="str">
        <x:v>9721541b8f73920f1c13e899f9a53a5a040f74937e8a1ad697b33f36df54d545</x:v>
      </x:c>
      <x:c r="AX89" s="5" t="str">
        <x:v>99e7c1707c781a665e65b0a23e477137cae9e736f5278cf94c8a59a0bb824671</x:v>
      </x:c>
      <x:c r="AY89" s="5" t="str">
        <x:v>df14d677c20dd5f065c1fb8b3f5f60f11010937d9f19193942dc616c9541c8bb</x:v>
      </x:c>
      <x:c r="AZ89" s="5" t="n">
        <x:v>46281.14459877315</x:v>
      </x:c>
      <x:c r="BA89" s="5"/>
      <x:c r="BB89" s="5"/>
    </x:row>
    <x:row r="90" ht="24" customHeight="1">
      <x:c r="A90" s="5" t="str">
        <x:v>chain_extension_20260914</x:v>
      </x:c>
      <x:c r="B90" s="5" t="str">
        <x:v>w1_k27</x:v>
      </x:c>
      <x:c r="C90" s="5" t="str">
        <x:v>mip</x:v>
      </x:c>
      <x:c r="D90" s="5"/>
      <x:c r="E90" s="10" t="n">
        <x:v>27</x:v>
      </x:c>
      <x:c r="F90" s="10"/>
      <x:c r="G90" s="10" t="n">
        <x:v>28</x:v>
      </x:c>
      <x:c r="H90" s="12" t="n">
        <x:v>27.000000000000043</x:v>
      </x:c>
      <x:c r="I90" s="5" t="str">
        <x:v>no</x:v>
      </x:c>
      <x:c r="J90" s="10" t="n">
        <x:f>IF(AND(ISNUMBER(E90),ISNUMBER(G90)),G90-E90,"")</x:f>
        <x:v>1</x:v>
      </x:c>
      <x:c r="K90" s="5" t="str">
        <x:v>TIME_LIMIT</x:v>
      </x:c>
      <x:c r="L90" s="14" t="n">
        <x:v>252540</x:v>
      </x:c>
      <x:c r="M90" s="13" t="n">
        <x:v>3609.3601729869843</x:v>
      </x:c>
      <x:c r="N90" s="10" t="n">
        <x:v>28</x:v>
      </x:c>
      <x:c r="O90" s="12" t="n">
        <x:v>27.000000000000043</x:v>
      </x:c>
      <x:c r="P90" s="5" t="str">
        <x:v>no</x:v>
      </x:c>
      <x:c r="Q90" s="5" t="str">
        <x:v>TIME_LIMIT</x:v>
      </x:c>
      <x:c r="R90" s="11" t="n">
        <x:v>1789.1519999996672</x:v>
      </x:c>
      <x:c r="S90" s="11" t="n">
        <x:v>1106.782892194877</x:v>
      </x:c>
      <x:c r="T90" s="18"/>
      <x:c r="U90" s="11" t="n">
        <x:v>1729.1793410750106</x:v>
      </x:c>
      <x:c r="V90" s="11"/>
      <x:c r="W90" s="10"/>
      <x:c r="X90" s="11"/>
      <x:c r="Y90" s="5"/>
      <x:c r="Z90" s="16"/>
      <x:c r="AA90" s="5" t="str">
        <x:v>cover</x:v>
      </x:c>
      <x:c r="AB90" s="5" t="str">
        <x:v>greedy_pool_partition</x:v>
      </x:c>
      <x:c r="AC90" s="5" t="str">
        <x:v>WARM-INHERITED-EVENT</x:v>
      </x:c>
      <x:c r="AD90" s="17" t="n">
        <x:v>240</x:v>
      </x:c>
      <x:c r="AE90" s="17" t="n">
        <x:v>240</x:v>
      </x:c>
      <x:c r="AF90" s="17"/>
      <x:c r="AG90" s="5"/>
      <x:c r="AH90" s="17" t="n">
        <x:v>2.5</x:v>
      </x:c>
      <x:c r="AI90" s="10" t="n">
        <x:v>5</x:v>
      </x:c>
      <x:c r="AJ90" s="5" t="str">
        <x:v>hourly_prices_flat.csv</x:v>
      </x:c>
      <x:c r="AK90" s="5"/>
      <x:c r="AL90" s="5" t="str">
        <x:v>current</x:v>
      </x:c>
      <x:c r="AM90" s="5" t="str">
        <x:v>result</x:v>
      </x:c>
      <x:c r="AN90" s="5"/>
      <x:c r="AO90" s="5" t="str">
        <x:v>yes</x:v>
      </x:c>
      <x:c r="AP90" s="5" t="str">
        <x:v>selected_routes_individually_plus_at_least_once_trip_coverage</x:v>
      </x:c>
      <x:c r="AQ90" s="10" t="n">
        <x:v>111</x:v>
      </x:c>
      <x:c r="AR90" s="5" t="str">
        <x:v>no</x:v>
      </x:c>
      <x:c r="AS90" s="5" t="str">
        <x:v>["187971"]</x:v>
      </x:c>
      <x:c r="AT90" s="5"/>
      <x:c r="AU90" s="5" t="str">
        <x:v>ad06cdf81807937e064ac7f99448bfa874432cf7a2a7250e6f6b1b09768ee28e</x:v>
      </x:c>
      <x:c r="AV90" s="5" t="str">
        <x:v>/home/nc437/ladder-lite/chain_extension_20260914/cases/w1_k27/mip/187971_r0/result.json</x:v>
      </x:c>
      <x:c r="AW90" s="5" t="str">
        <x:v>8b6b01a98fe0e82e670c59a5cbf2cac75b89addce23337483e83a5addcc86b63</x:v>
      </x:c>
      <x:c r="AX90" s="5" t="str">
        <x:v>6238a71cf497226ba20e38fb00f5bc863012076207682e11ea54488e9a04abdc</x:v>
      </x:c>
      <x:c r="AY90" s="5" t="str">
        <x:v>dfb329d81a8caf00ac0bbcf44b866c4e65805caa06f881dbb0f819c8a72c0263</x:v>
      </x:c>
      <x:c r="AZ90" s="5" t="n">
        <x:v>46281.14459877315</x:v>
      </x:c>
      <x:c r="BA90" s="5"/>
      <x:c r="BB90" s="5"/>
    </x:row>
    <x:row r="91" ht="24" customHeight="1">
      <x:c r="A91" s="5" t="str">
        <x:v>chain_extension_20260914</x:v>
      </x:c>
      <x:c r="B91" s="5" t="str">
        <x:v>w1_k28</x:v>
      </x:c>
      <x:c r="C91" s="5" t="str">
        <x:v>mip</x:v>
      </x:c>
      <x:c r="D91" s="5"/>
      <x:c r="E91" s="10" t="n">
        <x:v>28</x:v>
      </x:c>
      <x:c r="F91" s="10"/>
      <x:c r="G91" s="10" t="n">
        <x:v>31</x:v>
      </x:c>
      <x:c r="H91" s="12" t="n">
        <x:v>28.00000000000002</x:v>
      </x:c>
      <x:c r="I91" s="5" t="str">
        <x:v>no</x:v>
      </x:c>
      <x:c r="J91" s="10" t="n">
        <x:f>IF(AND(ISNUMBER(E91),ISNUMBER(G91)),G91-E91,"")</x:f>
        <x:v>3</x:v>
      </x:c>
      <x:c r="K91" s="5" t="str">
        <x:v>TIME_LIMIT</x:v>
      </x:c>
      <x:c r="L91" s="14" t="n">
        <x:v>257850</x:v>
      </x:c>
      <x:c r="M91" s="13" t="n">
        <x:v>3614.3372354507446</x:v>
      </x:c>
      <x:c r="N91" s="10" t="n">
        <x:v>31</x:v>
      </x:c>
      <x:c r="O91" s="12" t="n">
        <x:v>28.00000000000002</x:v>
      </x:c>
      <x:c r="P91" s="5" t="str">
        <x:v>no</x:v>
      </x:c>
      <x:c r="Q91" s="5" t="str">
        <x:v>TIME_LIMIT</x:v>
      </x:c>
      <x:c r="R91" s="11" t="n">
        <x:v>1916.0479999996169</x:v>
      </x:c>
      <x:c r="S91" s="11" t="n">
        <x:v>1090.0913764523314</x:v>
      </x:c>
      <x:c r="T91" s="18"/>
      <x:c r="U91" s="11" t="n">
        <x:v>1849.345810961444</x:v>
      </x:c>
      <x:c r="V91" s="11"/>
      <x:c r="W91" s="10"/>
      <x:c r="X91" s="11"/>
      <x:c r="Y91" s="5"/>
      <x:c r="Z91" s="16"/>
      <x:c r="AA91" s="5" t="str">
        <x:v>cover</x:v>
      </x:c>
      <x:c r="AB91" s="5" t="str">
        <x:v>greedy_pool_partition</x:v>
      </x:c>
      <x:c r="AC91" s="5" t="str">
        <x:v>WARM-INHERITED-EVENT</x:v>
      </x:c>
      <x:c r="AD91" s="17" t="n">
        <x:v>240</x:v>
      </x:c>
      <x:c r="AE91" s="17" t="n">
        <x:v>240</x:v>
      </x:c>
      <x:c r="AF91" s="17"/>
      <x:c r="AG91" s="5"/>
      <x:c r="AH91" s="17" t="n">
        <x:v>2.5</x:v>
      </x:c>
      <x:c r="AI91" s="10" t="n">
        <x:v>5</x:v>
      </x:c>
      <x:c r="AJ91" s="5" t="str">
        <x:v>hourly_prices_flat.csv</x:v>
      </x:c>
      <x:c r="AK91" s="5"/>
      <x:c r="AL91" s="5" t="str">
        <x:v>current</x:v>
      </x:c>
      <x:c r="AM91" s="5" t="str">
        <x:v>result</x:v>
      </x:c>
      <x:c r="AN91" s="5"/>
      <x:c r="AO91" s="5" t="str">
        <x:v>yes</x:v>
      </x:c>
      <x:c r="AP91" s="5" t="str">
        <x:v>selected_routes_individually_plus_at_least_once_trip_coverage</x:v>
      </x:c>
      <x:c r="AQ91" s="10" t="n">
        <x:v>171</x:v>
      </x:c>
      <x:c r="AR91" s="5" t="str">
        <x:v>no</x:v>
      </x:c>
      <x:c r="AS91" s="5" t="str">
        <x:v>["187973"]</x:v>
      </x:c>
      <x:c r="AT91" s="5"/>
      <x:c r="AU91" s="5" t="str">
        <x:v>befe75d690efd98b2e7b25b5d7426f69e3a8a5720d5307d9fdad0fe03c130dbf</x:v>
      </x:c>
      <x:c r="AV91" s="5" t="str">
        <x:v>/home/nc437/ladder-lite/chain_extension_20260914/cases/w1_k28/mip/187973_r0/result.json</x:v>
      </x:c>
      <x:c r="AW91" s="5" t="str">
        <x:v>598e4c7f9f83c62a5531927886f1f3de54ff6fa7d973a72b1162f7d13cc69a75</x:v>
      </x:c>
      <x:c r="AX91" s="5" t="str">
        <x:v>a7cc7f8ab62963ad096138536ac6ab08c7b1eaec6e0251d8d13973c1474eded5</x:v>
      </x:c>
      <x:c r="AY91" s="5" t="str">
        <x:v>8559919ec52108d575081eec67cd3aefcbf58367b4287401728aeae93a2965a2</x:v>
      </x:c>
      <x:c r="AZ91" s="5" t="n">
        <x:v>46281.14459877315</x:v>
      </x:c>
      <x:c r="BA91" s="5"/>
      <x:c r="BB91" s="5"/>
    </x:row>
    <x:row r="92" ht="24" customHeight="1">
      <x:c r="A92" s="5" t="str">
        <x:v>chain_extension_20260914</x:v>
      </x:c>
      <x:c r="B92" s="5" t="str">
        <x:v>w2_k26</x:v>
      </x:c>
      <x:c r="C92" s="5" t="str">
        <x:v>mip</x:v>
      </x:c>
      <x:c r="D92" s="5"/>
      <x:c r="E92" s="10" t="n">
        <x:v>26</x:v>
      </x:c>
      <x:c r="F92" s="10"/>
      <x:c r="G92" s="10" t="n">
        <x:v>26</x:v>
      </x:c>
      <x:c r="H92" s="12" t="n">
        <x:v>26</x:v>
      </x:c>
      <x:c r="I92" s="5" t="str">
        <x:v>yes</x:v>
      </x:c>
      <x:c r="J92" s="10" t="n">
        <x:f>IF(AND(ISNUMBER(E92),ISNUMBER(G92)),G92-E92,"")</x:f>
        <x:v>0</x:v>
      </x:c>
      <x:c r="K92" s="5" t="str">
        <x:v>TIME_LIMIT</x:v>
      </x:c>
      <x:c r="L92" s="14" t="n">
        <x:v>180809</x:v>
      </x:c>
      <x:c r="M92" s="13" t="n">
        <x:v>3607.419105529785</x:v>
      </x:c>
      <x:c r="N92" s="10" t="n">
        <x:v>26</x:v>
      </x:c>
      <x:c r="O92" s="12" t="n">
        <x:v>26</x:v>
      </x:c>
      <x:c r="P92" s="5" t="str">
        <x:v>yes</x:v>
      </x:c>
      <x:c r="Q92" s="5" t="str">
        <x:v>TIME_LIMIT</x:v>
      </x:c>
      <x:c r="R92" s="11" t="n">
        <x:v>1677.6720000000787</x:v>
      </x:c>
      <x:c r="S92" s="11" t="n">
        <x:v>1093.2447073367002</x:v>
      </x:c>
      <x:c r="T92" s="18" t="n">
        <x:v>584.4272926633785</x:v>
      </x:c>
      <x:c r="U92" s="11" t="n">
        <x:v>1623.7649261229672</x:v>
      </x:c>
      <x:c r="V92" s="11"/>
      <x:c r="W92" s="10"/>
      <x:c r="X92" s="11"/>
      <x:c r="Y92" s="5"/>
      <x:c r="Z92" s="16"/>
      <x:c r="AA92" s="5" t="str">
        <x:v>cover</x:v>
      </x:c>
      <x:c r="AB92" s="5" t="str">
        <x:v>greedy_pool_partition</x:v>
      </x:c>
      <x:c r="AC92" s="5" t="str">
        <x:v>WARM-INHERITED-EVENT</x:v>
      </x:c>
      <x:c r="AD92" s="17" t="n">
        <x:v>240</x:v>
      </x:c>
      <x:c r="AE92" s="17" t="n">
        <x:v>240</x:v>
      </x:c>
      <x:c r="AF92" s="17"/>
      <x:c r="AG92" s="5"/>
      <x:c r="AH92" s="17" t="n">
        <x:v>2.5</x:v>
      </x:c>
      <x:c r="AI92" s="10" t="n">
        <x:v>5</x:v>
      </x:c>
      <x:c r="AJ92" s="5" t="str">
        <x:v>hourly_prices_flat.csv</x:v>
      </x:c>
      <x:c r="AK92" s="5"/>
      <x:c r="AL92" s="5" t="str">
        <x:v>current</x:v>
      </x:c>
      <x:c r="AM92" s="5" t="str">
        <x:v>result</x:v>
      </x:c>
      <x:c r="AN92" s="5"/>
      <x:c r="AO92" s="5" t="str">
        <x:v>yes</x:v>
      </x:c>
      <x:c r="AP92" s="5" t="str">
        <x:v>selected_routes_individually_plus_at_least_once_trip_coverage</x:v>
      </x:c>
      <x:c r="AQ92" s="10" t="n">
        <x:v>76</x:v>
      </x:c>
      <x:c r="AR92" s="5" t="str">
        <x:v>no</x:v>
      </x:c>
      <x:c r="AS92" s="5" t="str">
        <x:v>["187975"]</x:v>
      </x:c>
      <x:c r="AT92" s="5"/>
      <x:c r="AU92" s="5" t="str">
        <x:v>00f7fb119057feb069e97f988529858dfff859ac6118350e29337c888c29ca12</x:v>
      </x:c>
      <x:c r="AV92" s="5" t="str">
        <x:v>/home/nc437/ladder-lite/chain_extension_20260914/cases/w2_k26/mip/187975_r0/result.json</x:v>
      </x:c>
      <x:c r="AW92" s="5" t="str">
        <x:v>c1dad8e6a1c25b516f5877069986f679ca00213990c666fbdca445a3b53e4644</x:v>
      </x:c>
      <x:c r="AX92" s="5" t="str">
        <x:v>2dffe5ed09c1823d6893e3e7cc65233240be1dc052d69cfc266ac1757bded3e1</x:v>
      </x:c>
      <x:c r="AY92" s="5" t="str">
        <x:v>2f5eaab88622208615743787e409fbbf4cbcf1ddaa86ce62e62ced564a5ba0a9</x:v>
      </x:c>
      <x:c r="AZ92" s="5" t="n">
        <x:v>46281.14459877315</x:v>
      </x:c>
      <x:c r="BA92" s="5"/>
      <x:c r="BB92" s="5"/>
    </x:row>
    <x:row r="93" ht="24" customHeight="1">
      <x:c r="A93" s="5" t="str">
        <x:v>chain_extension_20260914</x:v>
      </x:c>
      <x:c r="B93" s="5" t="str">
        <x:v>w2_k27</x:v>
      </x:c>
      <x:c r="C93" s="5" t="str">
        <x:v>mip</x:v>
      </x:c>
      <x:c r="D93" s="5"/>
      <x:c r="E93" s="10" t="n">
        <x:v>27</x:v>
      </x:c>
      <x:c r="F93" s="10"/>
      <x:c r="G93" s="10" t="n">
        <x:v>27</x:v>
      </x:c>
      <x:c r="H93" s="12" t="n">
        <x:v>27</x:v>
      </x:c>
      <x:c r="I93" s="5" t="str">
        <x:v>yes</x:v>
      </x:c>
      <x:c r="J93" s="10" t="n">
        <x:f>IF(AND(ISNUMBER(E93),ISNUMBER(G93)),G93-E93,"")</x:f>
        <x:v>0</x:v>
      </x:c>
      <x:c r="K93" s="5" t="str">
        <x:v>TIME_LIMIT</x:v>
      </x:c>
      <x:c r="L93" s="14" t="n">
        <x:v>190532</x:v>
      </x:c>
      <x:c r="M93" s="13" t="n">
        <x:v>3607.029535293579</x:v>
      </x:c>
      <x:c r="N93" s="10" t="n">
        <x:v>27</x:v>
      </x:c>
      <x:c r="O93" s="12" t="n">
        <x:v>27</x:v>
      </x:c>
      <x:c r="P93" s="5" t="str">
        <x:v>yes</x:v>
      </x:c>
      <x:c r="Q93" s="5" t="str">
        <x:v>TIME_LIMIT</x:v>
      </x:c>
      <x:c r="R93" s="11" t="n">
        <x:v>1755.199999999575</x:v>
      </x:c>
      <x:c r="S93" s="11" t="n">
        <x:v>1137.6375429824525</x:v>
      </x:c>
      <x:c r="T93" s="18" t="n">
        <x:v>617.5624570171226</x:v>
      </x:c>
      <x:c r="U93" s="11" t="n">
        <x:v>1698.4964784281328</x:v>
      </x:c>
      <x:c r="V93" s="11"/>
      <x:c r="W93" s="10"/>
      <x:c r="X93" s="11"/>
      <x:c r="Y93" s="5"/>
      <x:c r="Z93" s="16"/>
      <x:c r="AA93" s="5" t="str">
        <x:v>cover</x:v>
      </x:c>
      <x:c r="AB93" s="5" t="str">
        <x:v>greedy_pool_partition</x:v>
      </x:c>
      <x:c r="AC93" s="5" t="str">
        <x:v>WARM-INHERITED-EVENT</x:v>
      </x:c>
      <x:c r="AD93" s="17" t="n">
        <x:v>240</x:v>
      </x:c>
      <x:c r="AE93" s="17" t="n">
        <x:v>240</x:v>
      </x:c>
      <x:c r="AF93" s="17"/>
      <x:c r="AG93" s="5"/>
      <x:c r="AH93" s="17" t="n">
        <x:v>2.5</x:v>
      </x:c>
      <x:c r="AI93" s="10" t="n">
        <x:v>5</x:v>
      </x:c>
      <x:c r="AJ93" s="5" t="str">
        <x:v>hourly_prices_flat.csv</x:v>
      </x:c>
      <x:c r="AK93" s="5"/>
      <x:c r="AL93" s="5" t="str">
        <x:v>current</x:v>
      </x:c>
      <x:c r="AM93" s="5" t="str">
        <x:v>result</x:v>
      </x:c>
      <x:c r="AN93" s="5"/>
      <x:c r="AO93" s="5" t="str">
        <x:v>yes</x:v>
      </x:c>
      <x:c r="AP93" s="5" t="str">
        <x:v>selected_routes_individually_plus_at_least_once_trip_coverage</x:v>
      </x:c>
      <x:c r="AQ93" s="10" t="n">
        <x:v>69</x:v>
      </x:c>
      <x:c r="AR93" s="5" t="str">
        <x:v>no</x:v>
      </x:c>
      <x:c r="AS93" s="5" t="str">
        <x:v>["187977"]</x:v>
      </x:c>
      <x:c r="AT93" s="5"/>
      <x:c r="AU93" s="5" t="str">
        <x:v>c3e53be263de3915de7c864ad4961807256e4a0a3e5ac926f34ca91189408004</x:v>
      </x:c>
      <x:c r="AV93" s="5" t="str">
        <x:v>/home/nc437/ladder-lite/chain_extension_20260914/cases/w2_k27/mip/187977_r0/result.json</x:v>
      </x:c>
      <x:c r="AW93" s="5" t="str">
        <x:v>329d9edc53544269d9e742db71bfe7099c22c3cc627222f7fee551fb7ee4f257</x:v>
      </x:c>
      <x:c r="AX93" s="5" t="str">
        <x:v>50bd9c6494199180c0a594d5ca0200e1ea20e65833a51b31ab74f64076df88ae</x:v>
      </x:c>
      <x:c r="AY93" s="5" t="str">
        <x:v>cb3b1eeb95ae63bd8f6105ccbca5ab99b674e7e8320ced9e5c3f8cd2a989c037</x:v>
      </x:c>
      <x:c r="AZ93" s="5" t="n">
        <x:v>46281.14459877315</x:v>
      </x:c>
      <x:c r="BA93" s="5"/>
      <x:c r="BB93" s="5"/>
    </x:row>
    <x:row r="94" ht="24" customHeight="1">
      <x:c r="A94" s="5" t="str">
        <x:v>chain_extension_20260914</x:v>
      </x:c>
      <x:c r="B94" s="5" t="str">
        <x:v>w2_k28</x:v>
      </x:c>
      <x:c r="C94" s="5" t="str">
        <x:v>mip</x:v>
      </x:c>
      <x:c r="D94" s="5"/>
      <x:c r="E94" s="10" t="n">
        <x:v>28</x:v>
      </x:c>
      <x:c r="F94" s="10"/>
      <x:c r="G94" s="10" t="n">
        <x:v>28</x:v>
      </x:c>
      <x:c r="H94" s="12" t="n">
        <x:v>28</x:v>
      </x:c>
      <x:c r="I94" s="5" t="str">
        <x:v>yes</x:v>
      </x:c>
      <x:c r="J94" s="10" t="n">
        <x:f>IF(AND(ISNUMBER(E94),ISNUMBER(G94)),G94-E94,"")</x:f>
        <x:v>0</x:v>
      </x:c>
      <x:c r="K94" s="5" t="str">
        <x:v>TIME_LIMIT</x:v>
      </x:c>
      <x:c r="L94" s="14" t="n">
        <x:v>199248</x:v>
      </x:c>
      <x:c r="M94" s="13" t="n">
        <x:v>3611.318966627121</x:v>
      </x:c>
      <x:c r="N94" s="10" t="n">
        <x:v>28</x:v>
      </x:c>
      <x:c r="O94" s="12" t="n">
        <x:v>28</x:v>
      </x:c>
      <x:c r="P94" s="5" t="str">
        <x:v>yes</x:v>
      </x:c>
      <x:c r="Q94" s="5" t="str">
        <x:v>TIME_LIMIT</x:v>
      </x:c>
      <x:c r="R94" s="11" t="n">
        <x:v>1774.216000000073</x:v>
      </x:c>
      <x:c r="S94" s="11" t="n">
        <x:v>1153.5528761363794</x:v>
      </x:c>
      <x:c r="T94" s="18" t="n">
        <x:v>620.6631238636937</x:v>
      </x:c>
      <x:c r="U94" s="11" t="n">
        <x:v>1720.1820493703708</x:v>
      </x:c>
      <x:c r="V94" s="11"/>
      <x:c r="W94" s="10"/>
      <x:c r="X94" s="11"/>
      <x:c r="Y94" s="5"/>
      <x:c r="Z94" s="16"/>
      <x:c r="AA94" s="5" t="str">
        <x:v>cover</x:v>
      </x:c>
      <x:c r="AB94" s="5" t="str">
        <x:v>greedy_pool_partition</x:v>
      </x:c>
      <x:c r="AC94" s="5" t="str">
        <x:v>WARM-INHERITED-EVENT</x:v>
      </x:c>
      <x:c r="AD94" s="17" t="n">
        <x:v>240</x:v>
      </x:c>
      <x:c r="AE94" s="17" t="n">
        <x:v>240</x:v>
      </x:c>
      <x:c r="AF94" s="17"/>
      <x:c r="AG94" s="5"/>
      <x:c r="AH94" s="17" t="n">
        <x:v>2.5</x:v>
      </x:c>
      <x:c r="AI94" s="10" t="n">
        <x:v>5</x:v>
      </x:c>
      <x:c r="AJ94" s="5" t="str">
        <x:v>hourly_prices_flat.csv</x:v>
      </x:c>
      <x:c r="AK94" s="5"/>
      <x:c r="AL94" s="5" t="str">
        <x:v>current</x:v>
      </x:c>
      <x:c r="AM94" s="5" t="str">
        <x:v>result</x:v>
      </x:c>
      <x:c r="AN94" s="5"/>
      <x:c r="AO94" s="5" t="str">
        <x:v>yes</x:v>
      </x:c>
      <x:c r="AP94" s="5" t="str">
        <x:v>selected_routes_individually_plus_at_least_once_trip_coverage</x:v>
      </x:c>
      <x:c r="AQ94" s="10" t="n">
        <x:v>83</x:v>
      </x:c>
      <x:c r="AR94" s="5" t="str">
        <x:v>no</x:v>
      </x:c>
      <x:c r="AS94" s="5" t="str">
        <x:v>["187979"]</x:v>
      </x:c>
      <x:c r="AT94" s="5"/>
      <x:c r="AU94" s="5" t="str">
        <x:v>996e242f858fa4f89de7bd3c73fd4e0ef4af063b42994067789c48767ca2a40f</x:v>
      </x:c>
      <x:c r="AV94" s="5" t="str">
        <x:v>/home/nc437/ladder-lite/chain_extension_20260914/cases/w2_k28/mip/187979_r0/result.json</x:v>
      </x:c>
      <x:c r="AW94" s="5" t="str">
        <x:v>a66fa36e29904ff36ade72d3043235491c8665fad9e97c20a005a43bca219784</x:v>
      </x:c>
      <x:c r="AX94" s="5" t="str">
        <x:v>9c559fa83ca976ff19b5859193e4e6a4f4e98204934670bc1c47634c92ee8eb8</x:v>
      </x:c>
      <x:c r="AY94" s="5" t="str">
        <x:v>62009742c1afcde41df0276c5a203bd7c36870de066cfb39e512504539781772</x:v>
      </x:c>
      <x:c r="AZ94" s="5" t="n">
        <x:v>46281.14459877315</x:v>
      </x:c>
      <x:c r="BA94" s="5"/>
      <x:c r="BB94" s="5"/>
    </x:row>
    <x:row r="95" ht="24" customHeight="1">
      <x:c r="A95" s="5" t="str">
        <x:v>chain_extension_20260914</x:v>
      </x:c>
      <x:c r="B95" s="5" t="str">
        <x:v>w3_k26</x:v>
      </x:c>
      <x:c r="C95" s="5" t="str">
        <x:v>mip</x:v>
      </x:c>
      <x:c r="D95" s="5"/>
      <x:c r="E95" s="10" t="n">
        <x:v>26</x:v>
      </x:c>
      <x:c r="F95" s="10"/>
      <x:c r="G95" s="10" t="n">
        <x:v>26</x:v>
      </x:c>
      <x:c r="H95" s="12" t="n">
        <x:v>26</x:v>
      </x:c>
      <x:c r="I95" s="5" t="str">
        <x:v>yes</x:v>
      </x:c>
      <x:c r="J95" s="10" t="n">
        <x:f>IF(AND(ISNUMBER(E95),ISNUMBER(G95)),G95-E95,"")</x:f>
        <x:v>0</x:v>
      </x:c>
      <x:c r="K95" s="5" t="str">
        <x:v>TIME_LIMIT</x:v>
      </x:c>
      <x:c r="L95" s="14" t="n">
        <x:v>148580</x:v>
      </x:c>
      <x:c r="M95" s="13" t="n">
        <x:v>3605.9280190467834</x:v>
      </x:c>
      <x:c r="N95" s="10" t="n">
        <x:v>26</x:v>
      </x:c>
      <x:c r="O95" s="12" t="n">
        <x:v>26</x:v>
      </x:c>
      <x:c r="P95" s="5" t="str">
        <x:v>yes</x:v>
      </x:c>
      <x:c r="Q95" s="5" t="str">
        <x:v>TIME_LIMIT</x:v>
      </x:c>
      <x:c r="R95" s="11" t="n">
        <x:v>1672.6239999997342</x:v>
      </x:c>
      <x:c r="S95" s="11" t="n">
        <x:v>1095.1996464465944</x:v>
      </x:c>
      <x:c r="T95" s="18" t="n">
        <x:v>577.4243535531398</x:v>
      </x:c>
      <x:c r="U95" s="11" t="n">
        <x:v>1623.7176980716176</x:v>
      </x:c>
      <x:c r="V95" s="11"/>
      <x:c r="W95" s="10"/>
      <x:c r="X95" s="11"/>
      <x:c r="Y95" s="5"/>
      <x:c r="Z95" s="16"/>
      <x:c r="AA95" s="5" t="str">
        <x:v>cover</x:v>
      </x:c>
      <x:c r="AB95" s="5" t="str">
        <x:v>greedy_pool_partition</x:v>
      </x:c>
      <x:c r="AC95" s="5" t="str">
        <x:v>WARM-INHERITED-EVENT</x:v>
      </x:c>
      <x:c r="AD95" s="17" t="n">
        <x:v>240</x:v>
      </x:c>
      <x:c r="AE95" s="17" t="n">
        <x:v>240</x:v>
      </x:c>
      <x:c r="AF95" s="17"/>
      <x:c r="AG95" s="5"/>
      <x:c r="AH95" s="17" t="n">
        <x:v>2.5</x:v>
      </x:c>
      <x:c r="AI95" s="10" t="n">
        <x:v>5</x:v>
      </x:c>
      <x:c r="AJ95" s="5" t="str">
        <x:v>hourly_prices_flat.csv</x:v>
      </x:c>
      <x:c r="AK95" s="5"/>
      <x:c r="AL95" s="5" t="str">
        <x:v>current</x:v>
      </x:c>
      <x:c r="AM95" s="5" t="str">
        <x:v>result</x:v>
      </x:c>
      <x:c r="AN95" s="5"/>
      <x:c r="AO95" s="5" t="str">
        <x:v>yes</x:v>
      </x:c>
      <x:c r="AP95" s="5" t="str">
        <x:v>selected_routes_individually_plus_at_least_once_trip_coverage</x:v>
      </x:c>
      <x:c r="AQ95" s="10" t="n">
        <x:v>50</x:v>
      </x:c>
      <x:c r="AR95" s="5" t="str">
        <x:v>no</x:v>
      </x:c>
      <x:c r="AS95" s="5" t="str">
        <x:v>["187981"]</x:v>
      </x:c>
      <x:c r="AT95" s="5"/>
      <x:c r="AU95" s="5" t="str">
        <x:v>9a3d4e5ab589cec5aa5ee0d1e4258dcbf4fb09b7f90938b4315824fbe068d7d5</x:v>
      </x:c>
      <x:c r="AV95" s="5" t="str">
        <x:v>/home/nc437/ladder-lite/chain_extension_20260914/cases/w3_k26/mip/187981_r0/result.json</x:v>
      </x:c>
      <x:c r="AW95" s="5" t="str">
        <x:v>9b336bb2b53f8057d380b52aa2f19093fbeb5faf5d70a6662e9126450207220c</x:v>
      </x:c>
      <x:c r="AX95" s="5" t="str">
        <x:v>cb1a09ed1467e0421c4e4fdddf84090822b2388c01026ed12375706124cc2d38</x:v>
      </x:c>
      <x:c r="AY95" s="5" t="str">
        <x:v>9edbc16bd279a945db077847042a609217a3afa65ad4b5657e1adfe374234d65</x:v>
      </x:c>
      <x:c r="AZ95" s="5" t="n">
        <x:v>46281.14459877315</x:v>
      </x:c>
      <x:c r="BA95" s="5"/>
      <x:c r="BB95" s="5"/>
    </x:row>
    <x:row r="96" ht="24" customHeight="1">
      <x:c r="A96" s="5" t="str">
        <x:v>chain_extension_20260914</x:v>
      </x:c>
      <x:c r="B96" s="5" t="str">
        <x:v>w3_k27</x:v>
      </x:c>
      <x:c r="C96" s="5" t="str">
        <x:v>mip</x:v>
      </x:c>
      <x:c r="D96" s="5"/>
      <x:c r="E96" s="10" t="n">
        <x:v>27</x:v>
      </x:c>
      <x:c r="F96" s="10"/>
      <x:c r="G96" s="10" t="n">
        <x:v>27</x:v>
      </x:c>
      <x:c r="H96" s="12" t="n">
        <x:v>27</x:v>
      </x:c>
      <x:c r="I96" s="5" t="str">
        <x:v>yes</x:v>
      </x:c>
      <x:c r="J96" s="10" t="n">
        <x:f>IF(AND(ISNUMBER(E96),ISNUMBER(G96)),G96-E96,"")</x:f>
        <x:v>0</x:v>
      </x:c>
      <x:c r="K96" s="5" t="str">
        <x:v>TIME_LIMIT</x:v>
      </x:c>
      <x:c r="L96" s="14" t="n">
        <x:v>156516</x:v>
      </x:c>
      <x:c r="M96" s="13" t="n">
        <x:v>3609.197694301605</x:v>
      </x:c>
      <x:c r="N96" s="10" t="n">
        <x:v>27</x:v>
      </x:c>
      <x:c r="O96" s="12" t="n">
        <x:v>27</x:v>
      </x:c>
      <x:c r="P96" s="5" t="str">
        <x:v>yes</x:v>
      </x:c>
      <x:c r="Q96" s="5" t="str">
        <x:v>TIME_LIMIT</x:v>
      </x:c>
      <x:c r="R96" s="11" t="n">
        <x:v>1650.4400000001187</x:v>
      </x:c>
      <x:c r="S96" s="11" t="n">
        <x:v>1111.3144148977233</x:v>
      </x:c>
      <x:c r="T96" s="18" t="n">
        <x:v>539.1255851023955</x:v>
      </x:c>
      <x:c r="U96" s="11" t="n">
        <x:v>1598.1919479155913</x:v>
      </x:c>
      <x:c r="V96" s="11"/>
      <x:c r="W96" s="10"/>
      <x:c r="X96" s="11"/>
      <x:c r="Y96" s="5"/>
      <x:c r="Z96" s="16"/>
      <x:c r="AA96" s="5" t="str">
        <x:v>cover</x:v>
      </x:c>
      <x:c r="AB96" s="5" t="str">
        <x:v>greedy_pool_partition</x:v>
      </x:c>
      <x:c r="AC96" s="5" t="str">
        <x:v>WARM-INHERITED-EVENT</x:v>
      </x:c>
      <x:c r="AD96" s="17" t="n">
        <x:v>240</x:v>
      </x:c>
      <x:c r="AE96" s="17" t="n">
        <x:v>240</x:v>
      </x:c>
      <x:c r="AF96" s="17"/>
      <x:c r="AG96" s="5"/>
      <x:c r="AH96" s="17" t="n">
        <x:v>2.5</x:v>
      </x:c>
      <x:c r="AI96" s="10" t="n">
        <x:v>5</x:v>
      </x:c>
      <x:c r="AJ96" s="5" t="str">
        <x:v>hourly_prices_flat.csv</x:v>
      </x:c>
      <x:c r="AK96" s="5"/>
      <x:c r="AL96" s="5" t="str">
        <x:v>current</x:v>
      </x:c>
      <x:c r="AM96" s="5" t="str">
        <x:v>result</x:v>
      </x:c>
      <x:c r="AN96" s="5"/>
      <x:c r="AO96" s="5" t="str">
        <x:v>yes</x:v>
      </x:c>
      <x:c r="AP96" s="5" t="str">
        <x:v>selected_routes_individually_plus_at_least_once_trip_coverage</x:v>
      </x:c>
      <x:c r="AQ96" s="10" t="n">
        <x:v>57</x:v>
      </x:c>
      <x:c r="AR96" s="5" t="str">
        <x:v>no</x:v>
      </x:c>
      <x:c r="AS96" s="5" t="str">
        <x:v>["187983"]</x:v>
      </x:c>
      <x:c r="AT96" s="5"/>
      <x:c r="AU96" s="5" t="str">
        <x:v>f6fe7b6973fc8579def0ffcc4043328a10dbe4033173b25fd168ea385606933d</x:v>
      </x:c>
      <x:c r="AV96" s="5" t="str">
        <x:v>/home/nc437/ladder-lite/chain_extension_20260914/cases/w3_k27/mip/187983_r0/result.json</x:v>
      </x:c>
      <x:c r="AW96" s="5" t="str">
        <x:v>3eb1c66a4d2254e57212c490debde5e8e0f6aa0aa6f952c7b6b119c7a430c52f</x:v>
      </x:c>
      <x:c r="AX96" s="5" t="str">
        <x:v>a600c00cd4836400d6394c1d05e6828a35bcce782a989398f8c1bb67608f2a9a</x:v>
      </x:c>
      <x:c r="AY96" s="5" t="str">
        <x:v>31c086282fb5eb5d7a3d81e7baa1169008cff350402fc3be1c9b23a11bea9747</x:v>
      </x:c>
      <x:c r="AZ96" s="5" t="n">
        <x:v>46281.14459877315</x:v>
      </x:c>
      <x:c r="BA96" s="5"/>
      <x:c r="BB96" s="5"/>
    </x:row>
    <x:row r="97" ht="24" customHeight="1">
      <x:c r="A97" s="5" t="str">
        <x:v>chain_extension_20260914</x:v>
      </x:c>
      <x:c r="B97" s="5" t="str">
        <x:v>w3_k28</x:v>
      </x:c>
      <x:c r="C97" s="5" t="str">
        <x:v>mip</x:v>
      </x:c>
      <x:c r="D97" s="5"/>
      <x:c r="E97" s="10" t="n">
        <x:v>28</x:v>
      </x:c>
      <x:c r="F97" s="10"/>
      <x:c r="G97" s="10" t="n">
        <x:v>29</x:v>
      </x:c>
      <x:c r="H97" s="12" t="n">
        <x:v>28.00000000000002</x:v>
      </x:c>
      <x:c r="I97" s="5" t="str">
        <x:v>no</x:v>
      </x:c>
      <x:c r="J97" s="10" t="n">
        <x:f>IF(AND(ISNUMBER(E97),ISNUMBER(G97)),G97-E97,"")</x:f>
        <x:v>1</x:v>
      </x:c>
      <x:c r="K97" s="5" t="str">
        <x:v>TIME_LIMIT</x:v>
      </x:c>
      <x:c r="L97" s="14" t="n">
        <x:v>166052</x:v>
      </x:c>
      <x:c r="M97" s="13" t="n">
        <x:v>3609.0629460811615</x:v>
      </x:c>
      <x:c r="N97" s="10" t="n">
        <x:v>29</x:v>
      </x:c>
      <x:c r="O97" s="12" t="n">
        <x:v>28.00000000000002</x:v>
      </x:c>
      <x:c r="P97" s="5" t="str">
        <x:v>no</x:v>
      </x:c>
      <x:c r="Q97" s="5" t="str">
        <x:v>TIME_LIMIT</x:v>
      </x:c>
      <x:c r="R97" s="11" t="n">
        <x:v>1825.2079999997368</x:v>
      </x:c>
      <x:c r="S97" s="11" t="n">
        <x:v>1100.352403582729</x:v>
      </x:c>
      <x:c r="T97" s="18"/>
      <x:c r="U97" s="11" t="n">
        <x:v>1771.7530810399912</x:v>
      </x:c>
      <x:c r="V97" s="11"/>
      <x:c r="W97" s="10"/>
      <x:c r="X97" s="11"/>
      <x:c r="Y97" s="5"/>
      <x:c r="Z97" s="16"/>
      <x:c r="AA97" s="5" t="str">
        <x:v>cover</x:v>
      </x:c>
      <x:c r="AB97" s="5" t="str">
        <x:v>greedy_pool_partition</x:v>
      </x:c>
      <x:c r="AC97" s="5" t="str">
        <x:v>WARM-INHERITED-EVENT</x:v>
      </x:c>
      <x:c r="AD97" s="17" t="n">
        <x:v>240</x:v>
      </x:c>
      <x:c r="AE97" s="17" t="n">
        <x:v>240</x:v>
      </x:c>
      <x:c r="AF97" s="17"/>
      <x:c r="AG97" s="5"/>
      <x:c r="AH97" s="17" t="n">
        <x:v>2.5</x:v>
      </x:c>
      <x:c r="AI97" s="10" t="n">
        <x:v>5</x:v>
      </x:c>
      <x:c r="AJ97" s="5" t="str">
        <x:v>hourly_prices_flat.csv</x:v>
      </x:c>
      <x:c r="AK97" s="5"/>
      <x:c r="AL97" s="5" t="str">
        <x:v>current</x:v>
      </x:c>
      <x:c r="AM97" s="5" t="str">
        <x:v>result</x:v>
      </x:c>
      <x:c r="AN97" s="5"/>
      <x:c r="AO97" s="5" t="str">
        <x:v>yes</x:v>
      </x:c>
      <x:c r="AP97" s="5" t="str">
        <x:v>selected_routes_individually_plus_at_least_once_trip_coverage</x:v>
      </x:c>
      <x:c r="AQ97" s="10" t="n">
        <x:v>89</x:v>
      </x:c>
      <x:c r="AR97" s="5" t="str">
        <x:v>no</x:v>
      </x:c>
      <x:c r="AS97" s="5" t="str">
        <x:v>["187985"]</x:v>
      </x:c>
      <x:c r="AT97" s="5"/>
      <x:c r="AU97" s="5" t="str">
        <x:v>f412c76bfb62d9df3c06dd16f8df890734330595df0d622c4507ccb5e80d3b3d</x:v>
      </x:c>
      <x:c r="AV97" s="5" t="str">
        <x:v>/home/nc437/ladder-lite/chain_extension_20260914/cases/w3_k28/mip/187985_r0/result.json</x:v>
      </x:c>
      <x:c r="AW97" s="5" t="str">
        <x:v>8ef6e4eff1790817f1e73a6e38c4ba317d3a5bbc8e5f7dcadae7ba074e191ab6</x:v>
      </x:c>
      <x:c r="AX97" s="5" t="str">
        <x:v>798dc0aa48d0003d2f850ec714823f4ff27c2791a9515c9bea93e1aaae4a853d</x:v>
      </x:c>
      <x:c r="AY97" s="5" t="str">
        <x:v>24c74c81e3c09f493b4b83c7dfa8b925111acae3cdcd15f5517e86998669045e</x:v>
      </x:c>
      <x:c r="AZ97" s="5" t="n">
        <x:v>46281.14459877315</x:v>
      </x:c>
      <x:c r="BA97" s="5"/>
      <x:c r="BB97" s="5"/>
    </x:row>
    <x:row r="98" ht="24" customHeight="1">
      <x:c r="A98" s="5" t="str">
        <x:v>chain_extension_20260914</x:v>
      </x:c>
      <x:c r="B98" s="5" t="str">
        <x:v>w4_k26</x:v>
      </x:c>
      <x:c r="C98" s="5" t="str">
        <x:v>mip</x:v>
      </x:c>
      <x:c r="D98" s="5"/>
      <x:c r="E98" s="10" t="n">
        <x:v>26</x:v>
      </x:c>
      <x:c r="F98" s="10"/>
      <x:c r="G98" s="10" t="n">
        <x:v>26</x:v>
      </x:c>
      <x:c r="H98" s="12" t="n">
        <x:v>26</x:v>
      </x:c>
      <x:c r="I98" s="5" t="str">
        <x:v>yes</x:v>
      </x:c>
      <x:c r="J98" s="10" t="n">
        <x:f>IF(AND(ISNUMBER(E98),ISNUMBER(G98)),G98-E98,"")</x:f>
        <x:v>0</x:v>
      </x:c>
      <x:c r="K98" s="5" t="str">
        <x:v>TIME_LIMIT</x:v>
      </x:c>
      <x:c r="L98" s="14" t="n">
        <x:v>205301</x:v>
      </x:c>
      <x:c r="M98" s="13" t="n">
        <x:v>3607.630715370178</x:v>
      </x:c>
      <x:c r="N98" s="10" t="n">
        <x:v>26</x:v>
      </x:c>
      <x:c r="O98" s="12" t="n">
        <x:v>26</x:v>
      </x:c>
      <x:c r="P98" s="5" t="str">
        <x:v>yes</x:v>
      </x:c>
      <x:c r="Q98" s="5" t="str">
        <x:v>TIME_LIMIT</x:v>
      </x:c>
      <x:c r="R98" s="11" t="n">
        <x:v>1748.343999999648</x:v>
      </x:c>
      <x:c r="S98" s="11" t="n">
        <x:v>1139.5143254942493</x:v>
      </x:c>
      <x:c r="T98" s="18" t="n">
        <x:v>608.8296745053988</x:v>
      </x:c>
      <x:c r="U98" s="11" t="n">
        <x:v>1688.2173835076392</x:v>
      </x:c>
      <x:c r="V98" s="11"/>
      <x:c r="W98" s="10"/>
      <x:c r="X98" s="11"/>
      <x:c r="Y98" s="5"/>
      <x:c r="Z98" s="16"/>
      <x:c r="AA98" s="5" t="str">
        <x:v>cover</x:v>
      </x:c>
      <x:c r="AB98" s="5" t="str">
        <x:v>greedy_pool_partition</x:v>
      </x:c>
      <x:c r="AC98" s="5" t="str">
        <x:v>WARM-INHERITED-EVENT</x:v>
      </x:c>
      <x:c r="AD98" s="17" t="n">
        <x:v>240</x:v>
      </x:c>
      <x:c r="AE98" s="17" t="n">
        <x:v>240</x:v>
      </x:c>
      <x:c r="AF98" s="17"/>
      <x:c r="AG98" s="5"/>
      <x:c r="AH98" s="17" t="n">
        <x:v>2.5</x:v>
      </x:c>
      <x:c r="AI98" s="10" t="n">
        <x:v>5</x:v>
      </x:c>
      <x:c r="AJ98" s="5" t="str">
        <x:v>hourly_prices_flat.csv</x:v>
      </x:c>
      <x:c r="AK98" s="5"/>
      <x:c r="AL98" s="5" t="str">
        <x:v>current</x:v>
      </x:c>
      <x:c r="AM98" s="5" t="str">
        <x:v>result</x:v>
      </x:c>
      <x:c r="AN98" s="5"/>
      <x:c r="AO98" s="5" t="str">
        <x:v>yes</x:v>
      </x:c>
      <x:c r="AP98" s="5" t="str">
        <x:v>selected_routes_individually_plus_at_least_once_trip_coverage</x:v>
      </x:c>
      <x:c r="AQ98" s="10" t="n">
        <x:v>70</x:v>
      </x:c>
      <x:c r="AR98" s="5" t="str">
        <x:v>no</x:v>
      </x:c>
      <x:c r="AS98" s="5" t="str">
        <x:v>["187987"]</x:v>
      </x:c>
      <x:c r="AT98" s="5"/>
      <x:c r="AU98" s="5" t="str">
        <x:v>b2f05813485fee555239a1780836067d28dffdeb0842ad9cd97247372b0636a0</x:v>
      </x:c>
      <x:c r="AV98" s="5" t="str">
        <x:v>/home/nc437/ladder-lite/chain_extension_20260914/cases/w4_k26/mip/187987_r0/result.json</x:v>
      </x:c>
      <x:c r="AW98" s="5" t="str">
        <x:v>401d596f96ec1190f6550368d33271d445134f7520b1baab7026d9e7e52389ad</x:v>
      </x:c>
      <x:c r="AX98" s="5" t="str">
        <x:v>3485a823c0aef93515bbb300b80e38fb76320bb22ff1f805122c302b0985ff14</x:v>
      </x:c>
      <x:c r="AY98" s="5" t="str">
        <x:v>2c817b13f0cc008fc8842549b53b401d7ce271cd2f2775efb2e910f6fa9edcf9</x:v>
      </x:c>
      <x:c r="AZ98" s="5" t="n">
        <x:v>46281.14459877315</x:v>
      </x:c>
      <x:c r="BA98" s="5"/>
      <x:c r="BB98" s="5"/>
    </x:row>
    <x:row r="99" ht="24" customHeight="1">
      <x:c r="A99" s="5" t="str">
        <x:v>chain_extension_20260914</x:v>
      </x:c>
      <x:c r="B99" s="5" t="str">
        <x:v>w4_k27</x:v>
      </x:c>
      <x:c r="C99" s="5" t="str">
        <x:v>mip</x:v>
      </x:c>
      <x:c r="D99" s="5"/>
      <x:c r="E99" s="10" t="n">
        <x:v>27</x:v>
      </x:c>
      <x:c r="F99" s="10"/>
      <x:c r="G99" s="10" t="n">
        <x:v>27</x:v>
      </x:c>
      <x:c r="H99" s="12" t="n">
        <x:v>27</x:v>
      </x:c>
      <x:c r="I99" s="5" t="str">
        <x:v>yes</x:v>
      </x:c>
      <x:c r="J99" s="10" t="n">
        <x:f>IF(AND(ISNUMBER(E99),ISNUMBER(G99)),G99-E99,"")</x:f>
        <x:v>0</x:v>
      </x:c>
      <x:c r="K99" s="5" t="str">
        <x:v>TIME_LIMIT</x:v>
      </x:c>
      <x:c r="L99" s="14" t="n">
        <x:v>215098</x:v>
      </x:c>
      <x:c r="M99" s="13" t="n">
        <x:v>3608.8563191890717</x:v>
      </x:c>
      <x:c r="N99" s="10" t="n">
        <x:v>27</x:v>
      </x:c>
      <x:c r="O99" s="12" t="n">
        <x:v>27</x:v>
      </x:c>
      <x:c r="P99" s="5" t="str">
        <x:v>yes</x:v>
      </x:c>
      <x:c r="Q99" s="5" t="str">
        <x:v>TIME_LIMIT</x:v>
      </x:c>
      <x:c r="R99" s="11" t="n">
        <x:v>1783.2239999997546</x:v>
      </x:c>
      <x:c r="S99" s="11" t="n">
        <x:v>1153.2630042476105</x:v>
      </x:c>
      <x:c r="T99" s="18" t="n">
        <x:v>629.9609957521441</x:v>
      </x:c>
      <x:c r="U99" s="11" t="n">
        <x:v>1723.4785099513829</x:v>
      </x:c>
      <x:c r="V99" s="11"/>
      <x:c r="W99" s="10"/>
      <x:c r="X99" s="11"/>
      <x:c r="Y99" s="5"/>
      <x:c r="Z99" s="16"/>
      <x:c r="AA99" s="5" t="str">
        <x:v>cover</x:v>
      </x:c>
      <x:c r="AB99" s="5" t="str">
        <x:v>greedy_pool_partition</x:v>
      </x:c>
      <x:c r="AC99" s="5" t="str">
        <x:v>WARM-INHERITED-EVENT</x:v>
      </x:c>
      <x:c r="AD99" s="17" t="n">
        <x:v>240</x:v>
      </x:c>
      <x:c r="AE99" s="17" t="n">
        <x:v>240</x:v>
      </x:c>
      <x:c r="AF99" s="17"/>
      <x:c r="AG99" s="5"/>
      <x:c r="AH99" s="17" t="n">
        <x:v>2.5</x:v>
      </x:c>
      <x:c r="AI99" s="10" t="n">
        <x:v>5</x:v>
      </x:c>
      <x:c r="AJ99" s="5" t="str">
        <x:v>hourly_prices_flat.csv</x:v>
      </x:c>
      <x:c r="AK99" s="5"/>
      <x:c r="AL99" s="5" t="str">
        <x:v>current</x:v>
      </x:c>
      <x:c r="AM99" s="5" t="str">
        <x:v>result</x:v>
      </x:c>
      <x:c r="AN99" s="5"/>
      <x:c r="AO99" s="5" t="str">
        <x:v>yes</x:v>
      </x:c>
      <x:c r="AP99" s="5" t="str">
        <x:v>selected_routes_individually_plus_at_least_once_trip_coverage</x:v>
      </x:c>
      <x:c r="AQ99" s="10" t="n">
        <x:v>90</x:v>
      </x:c>
      <x:c r="AR99" s="5" t="str">
        <x:v>no</x:v>
      </x:c>
      <x:c r="AS99" s="5" t="str">
        <x:v>["187989"]</x:v>
      </x:c>
      <x:c r="AT99" s="5"/>
      <x:c r="AU99" s="5" t="str">
        <x:v>694a33decc4ec2971e74b378e0c4029ac9b045a1ebf679289e4bc1240fe1575c</x:v>
      </x:c>
      <x:c r="AV99" s="5" t="str">
        <x:v>/home/nc437/ladder-lite/chain_extension_20260914/cases/w4_k27/mip/187989_r0/result.json</x:v>
      </x:c>
      <x:c r="AW99" s="5" t="str">
        <x:v>feb25ca4af0f4b4a2c6353b2dfa7916122af15f49db5a536e6c35d1a2392e901</x:v>
      </x:c>
      <x:c r="AX99" s="5" t="str">
        <x:v>5ca551e5cc771949502fd9de3173e82e7a03df030390afe8f43a5c5204675aa6</x:v>
      </x:c>
      <x:c r="AY99" s="5" t="str">
        <x:v>b08a2e867a9a75e129044a63f1ef9e3fa431988914c2b0901b1139cfafd33cee</x:v>
      </x:c>
      <x:c r="AZ99" s="5" t="n">
        <x:v>46281.14459877315</x:v>
      </x:c>
      <x:c r="BA99" s="5"/>
      <x:c r="BB99" s="5"/>
    </x:row>
    <x:row r="100" ht="24" customHeight="1">
      <x:c r="A100" s="5" t="str">
        <x:v>chain_extension_20260914</x:v>
      </x:c>
      <x:c r="B100" s="5" t="str">
        <x:v>w4_k28</x:v>
      </x:c>
      <x:c r="C100" s="5" t="str">
        <x:v>mip</x:v>
      </x:c>
      <x:c r="D100" s="5"/>
      <x:c r="E100" s="10" t="n">
        <x:v>28</x:v>
      </x:c>
      <x:c r="F100" s="10"/>
      <x:c r="G100" s="10" t="n">
        <x:v>29</x:v>
      </x:c>
      <x:c r="H100" s="12" t="n">
        <x:v>28.000000000000004</x:v>
      </x:c>
      <x:c r="I100" s="5" t="str">
        <x:v>no</x:v>
      </x:c>
      <x:c r="J100" s="10" t="n">
        <x:f>IF(AND(ISNUMBER(E100),ISNUMBER(G100)),G100-E100,"")</x:f>
        <x:v>1</x:v>
      </x:c>
      <x:c r="K100" s="5" t="str">
        <x:v>TIME_LIMIT</x:v>
      </x:c>
      <x:c r="L100" s="14" t="n">
        <x:v>221624</x:v>
      </x:c>
      <x:c r="M100" s="13" t="n">
        <x:v>3611.760929107666</x:v>
      </x:c>
      <x:c r="N100" s="10" t="n">
        <x:v>29</x:v>
      </x:c>
      <x:c r="O100" s="12" t="n">
        <x:v>28.000000000000004</x:v>
      </x:c>
      <x:c r="P100" s="5" t="str">
        <x:v>no</x:v>
      </x:c>
      <x:c r="Q100" s="5" t="str">
        <x:v>TIME_LIMIT</x:v>
      </x:c>
      <x:c r="R100" s="11" t="n">
        <x:v>1915.7199999997392</x:v>
      </x:c>
      <x:c r="S100" s="11" t="n">
        <x:v>1122.228066876143</x:v>
      </x:c>
      <x:c r="T100" s="18"/>
      <x:c r="U100" s="11" t="n">
        <x:v>1846.5639014155604</x:v>
      </x:c>
      <x:c r="V100" s="11"/>
      <x:c r="W100" s="10"/>
      <x:c r="X100" s="11"/>
      <x:c r="Y100" s="5"/>
      <x:c r="Z100" s="16"/>
      <x:c r="AA100" s="5" t="str">
        <x:v>cover</x:v>
      </x:c>
      <x:c r="AB100" s="5" t="str">
        <x:v>greedy_pool_partition</x:v>
      </x:c>
      <x:c r="AC100" s="5" t="str">
        <x:v>WARM-INHERITED-EVENT</x:v>
      </x:c>
      <x:c r="AD100" s="17" t="n">
        <x:v>240</x:v>
      </x:c>
      <x:c r="AE100" s="17" t="n">
        <x:v>240</x:v>
      </x:c>
      <x:c r="AF100" s="17"/>
      <x:c r="AG100" s="5"/>
      <x:c r="AH100" s="17" t="n">
        <x:v>2.5</x:v>
      </x:c>
      <x:c r="AI100" s="10" t="n">
        <x:v>5</x:v>
      </x:c>
      <x:c r="AJ100" s="5" t="str">
        <x:v>hourly_prices_flat.csv</x:v>
      </x:c>
      <x:c r="AK100" s="5"/>
      <x:c r="AL100" s="5" t="str">
        <x:v>current</x:v>
      </x:c>
      <x:c r="AM100" s="5" t="str">
        <x:v>result</x:v>
      </x:c>
      <x:c r="AN100" s="5"/>
      <x:c r="AO100" s="5" t="str">
        <x:v>yes</x:v>
      </x:c>
      <x:c r="AP100" s="5" t="str">
        <x:v>selected_routes_individually_plus_at_least_once_trip_coverage</x:v>
      </x:c>
      <x:c r="AQ100" s="10" t="n">
        <x:v>104</x:v>
      </x:c>
      <x:c r="AR100" s="5" t="str">
        <x:v>no</x:v>
      </x:c>
      <x:c r="AS100" s="5" t="str">
        <x:v>["187991"]</x:v>
      </x:c>
      <x:c r="AT100" s="5"/>
      <x:c r="AU100" s="5" t="str">
        <x:v>99bee86081fdd454961efb00daf9abec09ee45bd03b8cc3bf42c67dff0c21294</x:v>
      </x:c>
      <x:c r="AV100" s="5" t="str">
        <x:v>/home/nc437/ladder-lite/chain_extension_20260914/cases/w4_k28/mip/187991_r0/result.json</x:v>
      </x:c>
      <x:c r="AW100" s="5" t="str">
        <x:v>a4d00428910e2987d68a23b97a6f379003d930a8781806155500e5ffbe5015e2</x:v>
      </x:c>
      <x:c r="AX100" s="5" t="str">
        <x:v>9bdd912aed5e21fbb5d7ab96b27427052df1bcf0075761a4eb3379028390ddf5</x:v>
      </x:c>
      <x:c r="AY100" s="5" t="str">
        <x:v>12dad7a9905255d404b6edced87292322cb29206117844d528c9bc363816f187</x:v>
      </x:c>
      <x:c r="AZ100" s="5" t="n">
        <x:v>46281.14459877315</x:v>
      </x:c>
      <x:c r="BA100" s="5"/>
      <x:c r="BB100" s="5"/>
    </x:row>
    <x:row r="101" ht="24" customHeight="1">
      <x:c r="A101" s="5" t="str">
        <x:v>chain_extension_20260914</x:v>
      </x:c>
      <x:c r="B101" s="5" t="str">
        <x:v>w5_k26</x:v>
      </x:c>
      <x:c r="C101" s="5" t="str">
        <x:v>mip</x:v>
      </x:c>
      <x:c r="D101" s="5"/>
      <x:c r="E101" s="10" t="n">
        <x:v>26</x:v>
      </x:c>
      <x:c r="F101" s="10"/>
      <x:c r="G101" s="10" t="n">
        <x:v>26</x:v>
      </x:c>
      <x:c r="H101" s="12" t="n">
        <x:v>26</x:v>
      </x:c>
      <x:c r="I101" s="5" t="str">
        <x:v>yes</x:v>
      </x:c>
      <x:c r="J101" s="10" t="n">
        <x:f>IF(AND(ISNUMBER(E101),ISNUMBER(G101)),G101-E101,"")</x:f>
        <x:v>0</x:v>
      </x:c>
      <x:c r="K101" s="5" t="str">
        <x:v>TIME_LIMIT</x:v>
      </x:c>
      <x:c r="L101" s="14" t="n">
        <x:v>215169</x:v>
      </x:c>
      <x:c r="M101" s="13" t="n">
        <x:v>3608.56747841835</x:v>
      </x:c>
      <x:c r="N101" s="10" t="n">
        <x:v>26</x:v>
      </x:c>
      <x:c r="O101" s="12" t="n">
        <x:v>26</x:v>
      </x:c>
      <x:c r="P101" s="5" t="str">
        <x:v>yes</x:v>
      </x:c>
      <x:c r="Q101" s="5" t="str">
        <x:v>TIME_LIMIT</x:v>
      </x:c>
      <x:c r="R101" s="11" t="n">
        <x:v>1747.6880000001402</x:v>
      </x:c>
      <x:c r="S101" s="11" t="n">
        <x:v>1121.0363601916877</x:v>
      </x:c>
      <x:c r="T101" s="18" t="n">
        <x:v>626.6516398084525</x:v>
      </x:c>
      <x:c r="U101" s="11" t="n">
        <x:v>1685.6531738233753</x:v>
      </x:c>
      <x:c r="V101" s="11"/>
      <x:c r="W101" s="10"/>
      <x:c r="X101" s="11"/>
      <x:c r="Y101" s="5"/>
      <x:c r="Z101" s="16"/>
      <x:c r="AA101" s="5" t="str">
        <x:v>cover</x:v>
      </x:c>
      <x:c r="AB101" s="5" t="str">
        <x:v>greedy_pool_partition</x:v>
      </x:c>
      <x:c r="AC101" s="5" t="str">
        <x:v>WARM-INHERITED-EVENT</x:v>
      </x:c>
      <x:c r="AD101" s="17" t="n">
        <x:v>240</x:v>
      </x:c>
      <x:c r="AE101" s="17" t="n">
        <x:v>240</x:v>
      </x:c>
      <x:c r="AF101" s="17"/>
      <x:c r="AG101" s="5"/>
      <x:c r="AH101" s="17" t="n">
        <x:v>2.5</x:v>
      </x:c>
      <x:c r="AI101" s="10" t="n">
        <x:v>5</x:v>
      </x:c>
      <x:c r="AJ101" s="5" t="str">
        <x:v>hourly_prices_flat.csv</x:v>
      </x:c>
      <x:c r="AK101" s="5"/>
      <x:c r="AL101" s="5" t="str">
        <x:v>current</x:v>
      </x:c>
      <x:c r="AM101" s="5" t="str">
        <x:v>result</x:v>
      </x:c>
      <x:c r="AN101" s="5"/>
      <x:c r="AO101" s="5" t="str">
        <x:v>yes</x:v>
      </x:c>
      <x:c r="AP101" s="5" t="str">
        <x:v>selected_routes_individually_plus_at_least_once_trip_coverage</x:v>
      </x:c>
      <x:c r="AQ101" s="10" t="n">
        <x:v>90</x:v>
      </x:c>
      <x:c r="AR101" s="5" t="str">
        <x:v>no</x:v>
      </x:c>
      <x:c r="AS101" s="5" t="str">
        <x:v>["187993"]</x:v>
      </x:c>
      <x:c r="AT101" s="5"/>
      <x:c r="AU101" s="5" t="str">
        <x:v>e203ab1c1eab871ec2f993133ad37e6945403fb4957023600a4a6352f7c16b7c</x:v>
      </x:c>
      <x:c r="AV101" s="5" t="str">
        <x:v>/home/nc437/ladder-lite/chain_extension_20260914/cases/w5_k26/mip/187993_r0/result.json</x:v>
      </x:c>
      <x:c r="AW101" s="5" t="str">
        <x:v>d1bfe1008782024b740d074d04621e97dae66b8d0e44a69d41d0e22892e737ff</x:v>
      </x:c>
      <x:c r="AX101" s="5" t="str">
        <x:v>fc7b40196d5d5ec0158f1ad608ab2d93ac0105ba7e0af3c950465aa40e96cae5</x:v>
      </x:c>
      <x:c r="AY101" s="5" t="str">
        <x:v>b3d49626e18dc197912e50168fba3f0b48ebfcec9f3897e3d383e352b8e338f4</x:v>
      </x:c>
      <x:c r="AZ101" s="5" t="n">
        <x:v>46281.14459877315</x:v>
      </x:c>
      <x:c r="BA101" s="5"/>
      <x:c r="BB101" s="5"/>
    </x:row>
    <x:row r="102" ht="24" customHeight="1">
      <x:c r="A102" s="5" t="str">
        <x:v>chain_extension_20260914</x:v>
      </x:c>
      <x:c r="B102" s="5" t="str">
        <x:v>w5_k27</x:v>
      </x:c>
      <x:c r="C102" s="5" t="str">
        <x:v>mip</x:v>
      </x:c>
      <x:c r="D102" s="5"/>
      <x:c r="E102" s="10" t="n">
        <x:v>27</x:v>
      </x:c>
      <x:c r="F102" s="10"/>
      <x:c r="G102" s="10" t="n">
        <x:v>29</x:v>
      </x:c>
      <x:c r="H102" s="12" t="n">
        <x:v>26.00000000000019</x:v>
      </x:c>
      <x:c r="I102" s="5" t="str">
        <x:v>no</x:v>
      </x:c>
      <x:c r="J102" s="10" t="n">
        <x:f>IF(AND(ISNUMBER(E102),ISNUMBER(G102)),G102-E102,"")</x:f>
        <x:v>2</x:v>
      </x:c>
      <x:c r="K102" s="5" t="str">
        <x:v>TIME_LIMIT</x:v>
      </x:c>
      <x:c r="L102" s="14" t="n">
        <x:v>221493</x:v>
      </x:c>
      <x:c r="M102" s="13" t="n">
        <x:v>3610.000509738922</x:v>
      </x:c>
      <x:c r="N102" s="10" t="n">
        <x:v>29</x:v>
      </x:c>
      <x:c r="O102" s="12" t="n">
        <x:v>26.00000000000019</x:v>
      </x:c>
      <x:c r="P102" s="5" t="str">
        <x:v>no</x:v>
      </x:c>
      <x:c r="Q102" s="5" t="str">
        <x:v>TIME_LIMIT</x:v>
      </x:c>
      <x:c r="R102" s="11" t="n">
        <x:v>1784.5280000007333</x:v>
      </x:c>
      <x:c r="S102" s="11" t="n">
        <x:v>1088.4272823532874</x:v>
      </x:c>
      <x:c r="T102" s="18"/>
      <x:c r="U102" s="11" t="n">
        <x:v>1722.052230045665</x:v>
      </x:c>
      <x:c r="V102" s="11"/>
      <x:c r="W102" s="10"/>
      <x:c r="X102" s="11"/>
      <x:c r="Y102" s="5"/>
      <x:c r="Z102" s="16"/>
      <x:c r="AA102" s="5" t="str">
        <x:v>cover</x:v>
      </x:c>
      <x:c r="AB102" s="5" t="str">
        <x:v>greedy_pool_partition</x:v>
      </x:c>
      <x:c r="AC102" s="5" t="str">
        <x:v>WARM-INHERITED-EVENT</x:v>
      </x:c>
      <x:c r="AD102" s="17" t="n">
        <x:v>240</x:v>
      </x:c>
      <x:c r="AE102" s="17" t="n">
        <x:v>240</x:v>
      </x:c>
      <x:c r="AF102" s="17"/>
      <x:c r="AG102" s="5"/>
      <x:c r="AH102" s="17" t="n">
        <x:v>2.5</x:v>
      </x:c>
      <x:c r="AI102" s="10" t="n">
        <x:v>5</x:v>
      </x:c>
      <x:c r="AJ102" s="5" t="str">
        <x:v>hourly_prices_flat.csv</x:v>
      </x:c>
      <x:c r="AK102" s="5"/>
      <x:c r="AL102" s="5" t="str">
        <x:v>current</x:v>
      </x:c>
      <x:c r="AM102" s="5" t="str">
        <x:v>result</x:v>
      </x:c>
      <x:c r="AN102" s="5"/>
      <x:c r="AO102" s="5" t="str">
        <x:v>yes</x:v>
      </x:c>
      <x:c r="AP102" s="5" t="str">
        <x:v>selected_routes_individually_plus_at_least_once_trip_coverage</x:v>
      </x:c>
      <x:c r="AQ102" s="10" t="n">
        <x:v>131</x:v>
      </x:c>
      <x:c r="AR102" s="5" t="str">
        <x:v>no</x:v>
      </x:c>
      <x:c r="AS102" s="5" t="str">
        <x:v>["187995"]</x:v>
      </x:c>
      <x:c r="AT102" s="5"/>
      <x:c r="AU102" s="5" t="str">
        <x:v>ea4502bdefab34329033715cec9d116d86e5857c81f27291194e3a86722e28e9</x:v>
      </x:c>
      <x:c r="AV102" s="5" t="str">
        <x:v>/home/nc437/ladder-lite/chain_extension_20260914/cases/w5_k27/mip/187995_r0/result.json</x:v>
      </x:c>
      <x:c r="AW102" s="5" t="str">
        <x:v>3e58a9d8a5485cf02668a60bf65e965e9108dfedadc1e47c6312c8d7740125bf</x:v>
      </x:c>
      <x:c r="AX102" s="5" t="str">
        <x:v>2dabf4bdad23edb01e2d96e14de46c322fffc30f155dac67e9c0c80fd1b6c6f8</x:v>
      </x:c>
      <x:c r="AY102" s="5" t="str">
        <x:v>5638e8efede90623b8211a2e2d2bfdfeab0e67131e22e259d692ccca12a56ece</x:v>
      </x:c>
      <x:c r="AZ102" s="5" t="n">
        <x:v>46281.14459877315</x:v>
      </x:c>
      <x:c r="BA102" s="5"/>
      <x:c r="BB102" s="5"/>
    </x:row>
    <x:row r="103" ht="24" customHeight="1">
      <x:c r="A103" s="5" t="str">
        <x:v>chain_extension_20260914</x:v>
      </x:c>
      <x:c r="B103" s="5" t="str">
        <x:v>w5_k28</x:v>
      </x:c>
      <x:c r="C103" s="5" t="str">
        <x:v>mip</x:v>
      </x:c>
      <x:c r="D103" s="5"/>
      <x:c r="E103" s="10" t="n">
        <x:v>28</x:v>
      </x:c>
      <x:c r="F103" s="10"/>
      <x:c r="G103" s="10" t="n">
        <x:v>34</x:v>
      </x:c>
      <x:c r="H103" s="12" t="n">
        <x:v>27.00000000000012</x:v>
      </x:c>
      <x:c r="I103" s="5" t="str">
        <x:v>no</x:v>
      </x:c>
      <x:c r="J103" s="10" t="n">
        <x:f>IF(AND(ISNUMBER(E103),ISNUMBER(G103)),G103-E103,"")</x:f>
        <x:v>6</x:v>
      </x:c>
      <x:c r="K103" s="5" t="str">
        <x:v>TIME_LIMIT</x:v>
      </x:c>
      <x:c r="L103" s="14" t="n">
        <x:v>227627</x:v>
      </x:c>
      <x:c r="M103" s="13" t="n">
        <x:v>3613.0733649730682</x:v>
      </x:c>
      <x:c r="N103" s="10" t="n">
        <x:v>34</x:v>
      </x:c>
      <x:c r="O103" s="12" t="n">
        <x:v>27.00000000000012</x:v>
      </x:c>
      <x:c r="P103" s="5" t="str">
        <x:v>no</x:v>
      </x:c>
      <x:c r="Q103" s="5" t="str">
        <x:v>TIME_LIMIT</x:v>
      </x:c>
      <x:c r="R103" s="11" t="n">
        <x:v>2187.047999999835</x:v>
      </x:c>
      <x:c r="S103" s="11" t="n">
        <x:v>1074.6501482457616</x:v>
      </x:c>
      <x:c r="T103" s="18"/>
      <x:c r="U103" s="11" t="n">
        <x:v>2111.6140288836323</x:v>
      </x:c>
      <x:c r="V103" s="11"/>
      <x:c r="W103" s="10"/>
      <x:c r="X103" s="11"/>
      <x:c r="Y103" s="5"/>
      <x:c r="Z103" s="16"/>
      <x:c r="AA103" s="5" t="str">
        <x:v>cover</x:v>
      </x:c>
      <x:c r="AB103" s="5" t="str">
        <x:v>greedy_pool_partition</x:v>
      </x:c>
      <x:c r="AC103" s="5" t="str">
        <x:v>WARM-INHERITED-EVENT</x:v>
      </x:c>
      <x:c r="AD103" s="17" t="n">
        <x:v>240</x:v>
      </x:c>
      <x:c r="AE103" s="17" t="n">
        <x:v>240</x:v>
      </x:c>
      <x:c r="AF103" s="17"/>
      <x:c r="AG103" s="5"/>
      <x:c r="AH103" s="17" t="n">
        <x:v>2.5</x:v>
      </x:c>
      <x:c r="AI103" s="10" t="n">
        <x:v>5</x:v>
      </x:c>
      <x:c r="AJ103" s="5" t="str">
        <x:v>hourly_prices_flat.csv</x:v>
      </x:c>
      <x:c r="AK103" s="5"/>
      <x:c r="AL103" s="5" t="str">
        <x:v>current</x:v>
      </x:c>
      <x:c r="AM103" s="5" t="str">
        <x:v>result</x:v>
      </x:c>
      <x:c r="AN103" s="5"/>
      <x:c r="AO103" s="5" t="str">
        <x:v>yes</x:v>
      </x:c>
      <x:c r="AP103" s="5" t="str">
        <x:v>selected_routes_individually_plus_at_least_once_trip_coverage</x:v>
      </x:c>
      <x:c r="AQ103" s="10" t="n">
        <x:v>236</x:v>
      </x:c>
      <x:c r="AR103" s="5" t="str">
        <x:v>no</x:v>
      </x:c>
      <x:c r="AS103" s="5" t="str">
        <x:v>["187997"]</x:v>
      </x:c>
      <x:c r="AT103" s="5"/>
      <x:c r="AU103" s="5" t="str">
        <x:v>1d9f80b86d85e7f43ea37aeab36524dbedd518a397d2ec68a1450811332e14f5</x:v>
      </x:c>
      <x:c r="AV103" s="5" t="str">
        <x:v>/home/nc437/ladder-lite/chain_extension_20260914/cases/w5_k28/mip/187997_r0/result.json</x:v>
      </x:c>
      <x:c r="AW103" s="5" t="str">
        <x:v>ace5040181deb115f965755a5acb6826cae9fc08db976fe824b441dd4aa4c5b7</x:v>
      </x:c>
      <x:c r="AX103" s="5" t="str">
        <x:v>469df9046f1dd28666545591042b069b4889042132a8bdaa1c463ddd02aa9909</x:v>
      </x:c>
      <x:c r="AY103" s="5" t="str">
        <x:v>7283556a2abbea3a0e5d150cc7401c22749f581e76d88d692c99f4f6e7e0feec</x:v>
      </x:c>
      <x:c r="AZ103" s="5" t="n">
        <x:v>46281.14459877315</x:v>
      </x:c>
      <x:c r="BA103" s="5"/>
      <x:c r="BB103" s="5"/>
    </x:row>
    <x:row r="104" ht="24" customHeight="1">
      <x:c r="A104" s="5" t="str">
        <x:v>chain_extension_20260914</x:v>
      </x:c>
      <x:c r="B104" s="5" t="str">
        <x:v>w6_k26</x:v>
      </x:c>
      <x:c r="C104" s="5" t="str">
        <x:v>mip</x:v>
      </x:c>
      <x:c r="D104" s="5"/>
      <x:c r="E104" s="10" t="n">
        <x:v>26</x:v>
      </x:c>
      <x:c r="F104" s="10"/>
      <x:c r="G104" s="10" t="n">
        <x:v>26</x:v>
      </x:c>
      <x:c r="H104" s="12" t="n">
        <x:v>26</x:v>
      </x:c>
      <x:c r="I104" s="5" t="str">
        <x:v>yes</x:v>
      </x:c>
      <x:c r="J104" s="10" t="n">
        <x:f>IF(AND(ISNUMBER(E104),ISNUMBER(G104)),G104-E104,"")</x:f>
        <x:v>0</x:v>
      </x:c>
      <x:c r="K104" s="5" t="str">
        <x:v>TIME_LIMIT</x:v>
      </x:c>
      <x:c r="L104" s="14" t="n">
        <x:v>201073</x:v>
      </x:c>
      <x:c r="M104" s="13" t="n">
        <x:v>3608.4254100322723</x:v>
      </x:c>
      <x:c r="N104" s="10" t="n">
        <x:v>26</x:v>
      </x:c>
      <x:c r="O104" s="12" t="n">
        <x:v>26</x:v>
      </x:c>
      <x:c r="P104" s="5" t="str">
        <x:v>yes</x:v>
      </x:c>
      <x:c r="Q104" s="5" t="str">
        <x:v>TIME_LIMIT</x:v>
      </x:c>
      <x:c r="R104" s="11" t="n">
        <x:v>1655.87999999983</x:v>
      </x:c>
      <x:c r="S104" s="11" t="n">
        <x:v>1067.1823412233337</x:v>
      </x:c>
      <x:c r="T104" s="18" t="n">
        <x:v>588.6976587764964</x:v>
      </x:c>
      <x:c r="U104" s="11" t="n">
        <x:v>1603.1078738006763</x:v>
      </x:c>
      <x:c r="V104" s="11"/>
      <x:c r="W104" s="10"/>
      <x:c r="X104" s="11"/>
      <x:c r="Y104" s="5"/>
      <x:c r="Z104" s="16"/>
      <x:c r="AA104" s="5" t="str">
        <x:v>cover</x:v>
      </x:c>
      <x:c r="AB104" s="5" t="str">
        <x:v>greedy_pool_partition</x:v>
      </x:c>
      <x:c r="AC104" s="5" t="str">
        <x:v>WARM-INHERITED-EVENT</x:v>
      </x:c>
      <x:c r="AD104" s="17" t="n">
        <x:v>240</x:v>
      </x:c>
      <x:c r="AE104" s="17" t="n">
        <x:v>240</x:v>
      </x:c>
      <x:c r="AF104" s="17"/>
      <x:c r="AG104" s="5"/>
      <x:c r="AH104" s="17" t="n">
        <x:v>2.5</x:v>
      </x:c>
      <x:c r="AI104" s="10" t="n">
        <x:v>5</x:v>
      </x:c>
      <x:c r="AJ104" s="5" t="str">
        <x:v>hourly_prices_flat.csv</x:v>
      </x:c>
      <x:c r="AK104" s="5"/>
      <x:c r="AL104" s="5" t="str">
        <x:v>current</x:v>
      </x:c>
      <x:c r="AM104" s="5" t="str">
        <x:v>result</x:v>
      </x:c>
      <x:c r="AN104" s="5"/>
      <x:c r="AO104" s="5" t="str">
        <x:v>yes</x:v>
      </x:c>
      <x:c r="AP104" s="5" t="str">
        <x:v>selected_routes_individually_plus_at_least_once_trip_coverage</x:v>
      </x:c>
      <x:c r="AQ104" s="10" t="n">
        <x:v>57</x:v>
      </x:c>
      <x:c r="AR104" s="5" t="str">
        <x:v>no</x:v>
      </x:c>
      <x:c r="AS104" s="5" t="str">
        <x:v>["187999"]</x:v>
      </x:c>
      <x:c r="AT104" s="5"/>
      <x:c r="AU104" s="5" t="str">
        <x:v>7a2f08dc6873a74370bb306bd3713af3e9ced775ab779944592afd2e60df5a10</x:v>
      </x:c>
      <x:c r="AV104" s="5" t="str">
        <x:v>/home/nc437/ladder-lite/chain_extension_20260914/cases/w6_k26/mip/187999_r0/result.json</x:v>
      </x:c>
      <x:c r="AW104" s="5" t="str">
        <x:v>a4475febf07870b15668036f209f7eb702629a285a6508f513e46293d3bae102</x:v>
      </x:c>
      <x:c r="AX104" s="5" t="str">
        <x:v>0176b48e2c6c6a888b900de521f82e7ae51407c7d669cae573d3e9856bccd4e9</x:v>
      </x:c>
      <x:c r="AY104" s="5" t="str">
        <x:v>c29dbb464019792019e90b562daf11b74e627d93db8a66c1c4a236adcb4ad543</x:v>
      </x:c>
      <x:c r="AZ104" s="5" t="n">
        <x:v>46281.14459877315</x:v>
      </x:c>
      <x:c r="BA104" s="5"/>
      <x:c r="BB104" s="5"/>
    </x:row>
    <x:row r="105" ht="24" customHeight="1">
      <x:c r="A105" s="5" t="str">
        <x:v>chain_extension_20260914</x:v>
      </x:c>
      <x:c r="B105" s="5" t="str">
        <x:v>w6_k27</x:v>
      </x:c>
      <x:c r="C105" s="5" t="str">
        <x:v>mip</x:v>
      </x:c>
      <x:c r="D105" s="5"/>
      <x:c r="E105" s="10" t="n">
        <x:v>27</x:v>
      </x:c>
      <x:c r="F105" s="10"/>
      <x:c r="G105" s="10" t="n">
        <x:v>27</x:v>
      </x:c>
      <x:c r="H105" s="12" t="n">
        <x:v>27</x:v>
      </x:c>
      <x:c r="I105" s="5" t="str">
        <x:v>yes</x:v>
      </x:c>
      <x:c r="J105" s="10" t="n">
        <x:f>IF(AND(ISNUMBER(E105),ISNUMBER(G105)),G105-E105,"")</x:f>
        <x:v>0</x:v>
      </x:c>
      <x:c r="K105" s="5" t="str">
        <x:v>TIME_LIMIT</x:v>
      </x:c>
      <x:c r="L105" s="14" t="n">
        <x:v>210085</x:v>
      </x:c>
      <x:c r="M105" s="13" t="n">
        <x:v>3611.6108021736145</x:v>
      </x:c>
      <x:c r="N105" s="10" t="n">
        <x:v>27</x:v>
      </x:c>
      <x:c r="O105" s="12" t="n">
        <x:v>27</x:v>
      </x:c>
      <x:c r="P105" s="5" t="str">
        <x:v>yes</x:v>
      </x:c>
      <x:c r="Q105" s="5" t="str">
        <x:v>TIME_LIMIT</x:v>
      </x:c>
      <x:c r="R105" s="11" t="n">
        <x:v>1753.5360000002693</x:v>
      </x:c>
      <x:c r="S105" s="11" t="n">
        <x:v>1128.7326830544228</x:v>
      </x:c>
      <x:c r="T105" s="18" t="n">
        <x:v>624.8033169458465</x:v>
      </x:c>
      <x:c r="U105" s="11" t="n">
        <x:v>1696.3773484216072</x:v>
      </x:c>
      <x:c r="V105" s="11"/>
      <x:c r="W105" s="10"/>
      <x:c r="X105" s="11"/>
      <x:c r="Y105" s="5"/>
      <x:c r="Z105" s="16"/>
      <x:c r="AA105" s="5" t="str">
        <x:v>cover</x:v>
      </x:c>
      <x:c r="AB105" s="5" t="str">
        <x:v>greedy_pool_partition</x:v>
      </x:c>
      <x:c r="AC105" s="5" t="str">
        <x:v>WARM-INHERITED-EVENT</x:v>
      </x:c>
      <x:c r="AD105" s="17" t="n">
        <x:v>240</x:v>
      </x:c>
      <x:c r="AE105" s="17" t="n">
        <x:v>240</x:v>
      </x:c>
      <x:c r="AF105" s="17"/>
      <x:c r="AG105" s="5"/>
      <x:c r="AH105" s="17" t="n">
        <x:v>2.5</x:v>
      </x:c>
      <x:c r="AI105" s="10" t="n">
        <x:v>5</x:v>
      </x:c>
      <x:c r="AJ105" s="5" t="str">
        <x:v>hourly_prices_flat.csv</x:v>
      </x:c>
      <x:c r="AK105" s="5"/>
      <x:c r="AL105" s="5" t="str">
        <x:v>current</x:v>
      </x:c>
      <x:c r="AM105" s="5" t="str">
        <x:v>result</x:v>
      </x:c>
      <x:c r="AN105" s="5"/>
      <x:c r="AO105" s="5" t="str">
        <x:v>yes</x:v>
      </x:c>
      <x:c r="AP105" s="5" t="str">
        <x:v>selected_routes_individually_plus_at_least_once_trip_coverage</x:v>
      </x:c>
      <x:c r="AQ105" s="10" t="n">
        <x:v>53</x:v>
      </x:c>
      <x:c r="AR105" s="5" t="str">
        <x:v>no</x:v>
      </x:c>
      <x:c r="AS105" s="5" t="str">
        <x:v>["188001"]</x:v>
      </x:c>
      <x:c r="AT105" s="5"/>
      <x:c r="AU105" s="5" t="str">
        <x:v>8c3ab2bd5820101f62dd196365fb09824437e3d6726b872a3adb3ac5ce8f7e79</x:v>
      </x:c>
      <x:c r="AV105" s="5" t="str">
        <x:v>/home/nc437/ladder-lite/chain_extension_20260914/cases/w6_k27/mip/188001_r0/result.json</x:v>
      </x:c>
      <x:c r="AW105" s="5" t="str">
        <x:v>52ec5158e78ba27cf6e4296e6ce45b24a4ee6c5ade1f72e7b8dc1904ec835369</x:v>
      </x:c>
      <x:c r="AX105" s="5" t="str">
        <x:v>cc63409e3df6b379cb02de80ff9cc87dd5ad5fc11ac66ae883eeba44212da8e7</x:v>
      </x:c>
      <x:c r="AY105" s="5" t="str">
        <x:v>214cd9aef2d1576901266258b6227b3dbfb7e23d691ffecd3d88647f3aaea76f</x:v>
      </x:c>
      <x:c r="AZ105" s="5" t="n">
        <x:v>46281.14459877315</x:v>
      </x:c>
      <x:c r="BA105" s="5"/>
      <x:c r="BB105" s="5"/>
    </x:row>
    <x:row r="106" ht="24" customHeight="1">
      <x:c r="A106" s="5" t="str">
        <x:v>chain_extension_20260914</x:v>
      </x:c>
      <x:c r="B106" s="5" t="str">
        <x:v>w6_k28</x:v>
      </x:c>
      <x:c r="C106" s="5" t="str">
        <x:v>mip</x:v>
      </x:c>
      <x:c r="D106" s="5"/>
      <x:c r="E106" s="10" t="n">
        <x:v>28</x:v>
      </x:c>
      <x:c r="F106" s="10"/>
      <x:c r="G106" s="10" t="n">
        <x:v>28</x:v>
      </x:c>
      <x:c r="H106" s="12" t="n">
        <x:v>28</x:v>
      </x:c>
      <x:c r="I106" s="5" t="str">
        <x:v>yes</x:v>
      </x:c>
      <x:c r="J106" s="10" t="n">
        <x:f>IF(AND(ISNUMBER(E106),ISNUMBER(G106)),G106-E106,"")</x:f>
        <x:v>0</x:v>
      </x:c>
      <x:c r="K106" s="5" t="str">
        <x:v>TIME_LIMIT</x:v>
      </x:c>
      <x:c r="L106" s="14" t="n">
        <x:v>219566</x:v>
      </x:c>
      <x:c r="M106" s="13" t="n">
        <x:v>3607.255992412567</x:v>
      </x:c>
      <x:c r="N106" s="10" t="n">
        <x:v>28</x:v>
      </x:c>
      <x:c r="O106" s="12" t="n">
        <x:v>28</x:v>
      </x:c>
      <x:c r="P106" s="5" t="str">
        <x:v>yes</x:v>
      </x:c>
      <x:c r="Q106" s="5" t="str">
        <x:v>TIME_LIMIT</x:v>
      </x:c>
      <x:c r="R106" s="11" t="n">
        <x:v>1810.9039999996457</x:v>
      </x:c>
      <x:c r="S106" s="11" t="n">
        <x:v>1156.3636569984749</x:v>
      </x:c>
      <x:c r="T106" s="18" t="n">
        <x:v>654.5403430011709</x:v>
      </x:c>
      <x:c r="U106" s="11" t="n">
        <x:v>1751.9345520343632</x:v>
      </x:c>
      <x:c r="V106" s="11"/>
      <x:c r="W106" s="10"/>
      <x:c r="X106" s="11"/>
      <x:c r="Y106" s="5"/>
      <x:c r="Z106" s="16"/>
      <x:c r="AA106" s="5" t="str">
        <x:v>cover</x:v>
      </x:c>
      <x:c r="AB106" s="5" t="str">
        <x:v>greedy_pool_partition</x:v>
      </x:c>
      <x:c r="AC106" s="5" t="str">
        <x:v>WARM-INHERITED-EVENT</x:v>
      </x:c>
      <x:c r="AD106" s="17" t="n">
        <x:v>240</x:v>
      </x:c>
      <x:c r="AE106" s="17" t="n">
        <x:v>240</x:v>
      </x:c>
      <x:c r="AF106" s="17"/>
      <x:c r="AG106" s="5"/>
      <x:c r="AH106" s="17" t="n">
        <x:v>2.5</x:v>
      </x:c>
      <x:c r="AI106" s="10" t="n">
        <x:v>5</x:v>
      </x:c>
      <x:c r="AJ106" s="5" t="str">
        <x:v>hourly_prices_flat.csv</x:v>
      </x:c>
      <x:c r="AK106" s="5"/>
      <x:c r="AL106" s="5" t="str">
        <x:v>current</x:v>
      </x:c>
      <x:c r="AM106" s="5" t="str">
        <x:v>result</x:v>
      </x:c>
      <x:c r="AN106" s="5"/>
      <x:c r="AO106" s="5" t="str">
        <x:v>yes</x:v>
      </x:c>
      <x:c r="AP106" s="5" t="str">
        <x:v>selected_routes_individually_plus_at_least_once_trip_coverage</x:v>
      </x:c>
      <x:c r="AQ106" s="10" t="n">
        <x:v>60</x:v>
      </x:c>
      <x:c r="AR106" s="5" t="str">
        <x:v>no</x:v>
      </x:c>
      <x:c r="AS106" s="5" t="str">
        <x:v>["188004"]</x:v>
      </x:c>
      <x:c r="AT106" s="5"/>
      <x:c r="AU106" s="5" t="str">
        <x:v>079b3d554782ac880851b50507d08039385da1995a612dd632c6d76c71526bdf</x:v>
      </x:c>
      <x:c r="AV106" s="5" t="str">
        <x:v>/home/nc437/ladder-lite/chain_extension_20260914/cases/w6_k28/mip/188004_r0/result.json</x:v>
      </x:c>
      <x:c r="AW106" s="5" t="str">
        <x:v>9715b2c2f7934b29f3f491d1f5d6cfc41070cff520cf3b08bb609792cc48bf06</x:v>
      </x:c>
      <x:c r="AX106" s="5" t="str">
        <x:v>96306d08fe680df55aedb66495e4e6854422e50e9d3faf0df2b7ee9985e2e778</x:v>
      </x:c>
      <x:c r="AY106" s="5" t="str">
        <x:v>8ed4b41a82cfc976fc5fbab30e321ff23548637384842bd8a4bca9bb6c5dead3</x:v>
      </x:c>
      <x:c r="AZ106" s="5" t="n">
        <x:v>46281.14459877315</x:v>
      </x:c>
      <x:c r="BA106" s="5"/>
      <x:c r="BB106" s="5"/>
    </x:row>
    <x:row r="107" ht="24" customHeight="1">
      <x:c r="A107" s="5" t="str">
        <x:v>chain_extension_20260915</x:v>
      </x:c>
      <x:c r="B107" s="5" t="str">
        <x:v>w1_k29</x:v>
      </x:c>
      <x:c r="C107" s="5" t="str">
        <x:v>mip</x:v>
      </x:c>
      <x:c r="D107" s="5"/>
      <x:c r="E107" s="10" t="n">
        <x:v>29</x:v>
      </x:c>
      <x:c r="F107" s="10"/>
      <x:c r="G107" s="10" t="n">
        <x:v>30</x:v>
      </x:c>
      <x:c r="H107" s="12" t="n">
        <x:v>29.000000000000014</x:v>
      </x:c>
      <x:c r="I107" s="5" t="str">
        <x:v>no</x:v>
      </x:c>
      <x:c r="J107" s="10" t="n">
        <x:f>IF(AND(ISNUMBER(E107),ISNUMBER(G107)),G107-E107,"")</x:f>
        <x:v>1</x:v>
      </x:c>
      <x:c r="K107" s="5" t="str">
        <x:v>TIME_LIMIT</x:v>
      </x:c>
      <x:c r="L107" s="14" t="n">
        <x:v>263453</x:v>
      </x:c>
      <x:c r="M107" s="13" t="n">
        <x:v>3608.233414173126</x:v>
      </x:c>
      <x:c r="N107" s="10" t="n">
        <x:v>30</x:v>
      </x:c>
      <x:c r="O107" s="12" t="n">
        <x:v>29.000000000000014</x:v>
      </x:c>
      <x:c r="P107" s="5" t="str">
        <x:v>no</x:v>
      </x:c>
      <x:c r="Q107" s="5" t="str">
        <x:v>TIME_LIMIT</x:v>
      </x:c>
      <x:c r="R107" s="11" t="n">
        <x:v>1987.399999999252</x:v>
      </x:c>
      <x:c r="S107" s="11" t="n">
        <x:v>1163.664963158164</x:v>
      </x:c>
      <x:c r="T107" s="18"/>
      <x:c r="U107" s="11" t="n">
        <x:v>1921.4908155025914</x:v>
      </x:c>
      <x:c r="V107" s="11"/>
      <x:c r="W107" s="10"/>
      <x:c r="X107" s="11"/>
      <x:c r="Y107" s="5"/>
      <x:c r="Z107" s="16"/>
      <x:c r="AA107" s="5" t="str">
        <x:v>cover</x:v>
      </x:c>
      <x:c r="AB107" s="5" t="str">
        <x:v>greedy_pool_partition</x:v>
      </x:c>
      <x:c r="AC107" s="5" t="str">
        <x:v>WARM-INHERITED-EVENT</x:v>
      </x:c>
      <x:c r="AD107" s="17" t="n">
        <x:v>240</x:v>
      </x:c>
      <x:c r="AE107" s="17" t="n">
        <x:v>240</x:v>
      </x:c>
      <x:c r="AF107" s="17"/>
      <x:c r="AG107" s="5"/>
      <x:c r="AH107" s="17" t="n">
        <x:v>2.5</x:v>
      </x:c>
      <x:c r="AI107" s="10" t="n">
        <x:v>5</x:v>
      </x:c>
      <x:c r="AJ107" s="5" t="str">
        <x:v>hourly_prices_flat.csv</x:v>
      </x:c>
      <x:c r="AK107" s="5"/>
      <x:c r="AL107" s="5" t="str">
        <x:v>current</x:v>
      </x:c>
      <x:c r="AM107" s="5" t="str">
        <x:v>result</x:v>
      </x:c>
      <x:c r="AN107" s="5"/>
      <x:c r="AO107" s="5" t="str">
        <x:v>yes</x:v>
      </x:c>
      <x:c r="AP107" s="5" t="str">
        <x:v>selected_routes_individually_plus_at_least_once_trip_coverage</x:v>
      </x:c>
      <x:c r="AQ107" s="10" t="n">
        <x:v>131</x:v>
      </x:c>
      <x:c r="AR107" s="5" t="str">
        <x:v>no</x:v>
      </x:c>
      <x:c r="AS107" s="5" t="str">
        <x:v>["224630"]</x:v>
      </x:c>
      <x:c r="AT107" s="5"/>
      <x:c r="AU107" s="5" t="str">
        <x:v>8e43b7ab4d2be69f2539fcb399b1d11987e9dbce7ab9eedaaa4ee1fc7dbffe76</x:v>
      </x:c>
      <x:c r="AV107" s="5" t="str">
        <x:v>/home/nc437/ladder-lite/chain_extension_20260915/cases/w1_k29/mip/224630_r0/result.json</x:v>
      </x:c>
      <x:c r="AW107" s="5" t="str">
        <x:v>592362d25d38c83570361c03a26ccbb632eb8e9ec77e8490e2b84a1ec1ec48a5</x:v>
      </x:c>
      <x:c r="AX107" s="5" t="str">
        <x:v>062ac0a7bdf821ac7ea2ca8512d63d02017e00de005e47d3636a30a6778b6ae0</x:v>
      </x:c>
      <x:c r="AY107" s="5" t="str">
        <x:v>8472e096062a60b11d2b548311ebbf7a5aa4698609b72768640b9fe1c09b3c21</x:v>
      </x:c>
      <x:c r="AZ107" s="5" t="n">
        <x:v>46281.14459877315</x:v>
      </x:c>
      <x:c r="BA107" s="5"/>
      <x:c r="BB107" s="5"/>
    </x:row>
    <x:row r="108" ht="24" customHeight="1">
      <x:c r="A108" s="5" t="str">
        <x:v>chain_extension_20260915</x:v>
      </x:c>
      <x:c r="B108" s="5" t="str">
        <x:v>w2_k29</x:v>
      </x:c>
      <x:c r="C108" s="5" t="str">
        <x:v>mip</x:v>
      </x:c>
      <x:c r="D108" s="5"/>
      <x:c r="E108" s="10" t="n">
        <x:v>29</x:v>
      </x:c>
      <x:c r="F108" s="10"/>
      <x:c r="G108" s="10" t="n">
        <x:v>30</x:v>
      </x:c>
      <x:c r="H108" s="12" t="n">
        <x:v>29.000000000000018</x:v>
      </x:c>
      <x:c r="I108" s="5" t="str">
        <x:v>no</x:v>
      </x:c>
      <x:c r="J108" s="10" t="n">
        <x:f>IF(AND(ISNUMBER(E108),ISNUMBER(G108)),G108-E108,"")</x:f>
        <x:v>1</x:v>
      </x:c>
      <x:c r="K108" s="5" t="str">
        <x:v>TIME_LIMIT</x:v>
      </x:c>
      <x:c r="L108" s="14" t="n">
        <x:v>206839</x:v>
      </x:c>
      <x:c r="M108" s="13" t="n">
        <x:v>3612.3994250297546</x:v>
      </x:c>
      <x:c r="N108" s="10" t="n">
        <x:v>30</x:v>
      </x:c>
      <x:c r="O108" s="12" t="n">
        <x:v>29.000000000000018</x:v>
      </x:c>
      <x:c r="P108" s="5" t="str">
        <x:v>no</x:v>
      </x:c>
      <x:c r="Q108" s="5" t="str">
        <x:v>TIME_LIMIT</x:v>
      </x:c>
      <x:c r="R108" s="11" t="n">
        <x:v>1931.1679999996704</x:v>
      </x:c>
      <x:c r="S108" s="11" t="n">
        <x:v>1148.4747904008077</x:v>
      </x:c>
      <x:c r="T108" s="18"/>
      <x:c r="U108" s="11" t="n">
        <x:v>1869.5891947015189</x:v>
      </x:c>
      <x:c r="V108" s="11"/>
      <x:c r="W108" s="10"/>
      <x:c r="X108" s="11"/>
      <x:c r="Y108" s="5"/>
      <x:c r="Z108" s="16"/>
      <x:c r="AA108" s="5" t="str">
        <x:v>cover</x:v>
      </x:c>
      <x:c r="AB108" s="5" t="str">
        <x:v>greedy_pool_partition</x:v>
      </x:c>
      <x:c r="AC108" s="5" t="str">
        <x:v>WARM-INHERITED-EVENT</x:v>
      </x:c>
      <x:c r="AD108" s="17" t="n">
        <x:v>240</x:v>
      </x:c>
      <x:c r="AE108" s="17" t="n">
        <x:v>240</x:v>
      </x:c>
      <x:c r="AF108" s="17"/>
      <x:c r="AG108" s="5"/>
      <x:c r="AH108" s="17" t="n">
        <x:v>2.5</x:v>
      </x:c>
      <x:c r="AI108" s="10" t="n">
        <x:v>5</x:v>
      </x:c>
      <x:c r="AJ108" s="5" t="str">
        <x:v>hourly_prices_flat.csv</x:v>
      </x:c>
      <x:c r="AK108" s="5"/>
      <x:c r="AL108" s="5" t="str">
        <x:v>current</x:v>
      </x:c>
      <x:c r="AM108" s="5" t="str">
        <x:v>result</x:v>
      </x:c>
      <x:c r="AN108" s="5"/>
      <x:c r="AO108" s="5" t="str">
        <x:v>yes</x:v>
      </x:c>
      <x:c r="AP108" s="5" t="str">
        <x:v>selected_routes_individually_plus_at_least_once_trip_coverage</x:v>
      </x:c>
      <x:c r="AQ108" s="10" t="n">
        <x:v>98</x:v>
      </x:c>
      <x:c r="AR108" s="5" t="str">
        <x:v>no</x:v>
      </x:c>
      <x:c r="AS108" s="5" t="str">
        <x:v>["224634"]</x:v>
      </x:c>
      <x:c r="AT108" s="5"/>
      <x:c r="AU108" s="5" t="str">
        <x:v>c0335faee802a06736c5f1067e512293ba922a5f7ad4eba1ae83ab82df467530</x:v>
      </x:c>
      <x:c r="AV108" s="5" t="str">
        <x:v>/home/nc437/ladder-lite/chain_extension_20260915/cases/w2_k29/mip/224634_r0/result.json</x:v>
      </x:c>
      <x:c r="AW108" s="5" t="str">
        <x:v>6e4ffcfe153ade8862a0af6d61f31412b5540cb06e647a60b2efa4ac7982e9de</x:v>
      </x:c>
      <x:c r="AX108" s="5" t="str">
        <x:v>390b3894bec615a5a45096ad3863edb03efa523db0b355245d1253a0cbec2186</x:v>
      </x:c>
      <x:c r="AY108" s="5" t="str">
        <x:v>28614c387724c5d73ed9486436932a9deb7cfd5c9acd865bab3ed5536b23d573</x:v>
      </x:c>
      <x:c r="AZ108" s="5" t="n">
        <x:v>46281.14459877315</x:v>
      </x:c>
      <x:c r="BA108" s="5"/>
      <x:c r="BB108" s="5"/>
    </x:row>
    <x:row r="109" ht="24" customHeight="1">
      <x:c r="A109" s="5" t="str">
        <x:v>chain_extension_20260915</x:v>
      </x:c>
      <x:c r="B109" s="5" t="str">
        <x:v>w3_k29</x:v>
      </x:c>
      <x:c r="C109" s="5" t="str">
        <x:v>mip</x:v>
      </x:c>
      <x:c r="D109" s="5"/>
      <x:c r="E109" s="10" t="n">
        <x:v>29</x:v>
      </x:c>
      <x:c r="F109" s="10"/>
      <x:c r="G109" s="10" t="n">
        <x:v>29</x:v>
      </x:c>
      <x:c r="H109" s="12" t="n">
        <x:v>29</x:v>
      </x:c>
      <x:c r="I109" s="5" t="str">
        <x:v>yes</x:v>
      </x:c>
      <x:c r="J109" s="10" t="n">
        <x:f>IF(AND(ISNUMBER(E109),ISNUMBER(G109)),G109-E109,"")</x:f>
        <x:v>0</x:v>
      </x:c>
      <x:c r="K109" s="5" t="str">
        <x:v>TIME_LIMIT</x:v>
      </x:c>
      <x:c r="L109" s="14" t="n">
        <x:v>175293</x:v>
      </x:c>
      <x:c r="M109" s="13" t="n">
        <x:v>3605.999668121338</x:v>
      </x:c>
      <x:c r="N109" s="10" t="n">
        <x:v>29</x:v>
      </x:c>
      <x:c r="O109" s="12" t="n">
        <x:v>29</x:v>
      </x:c>
      <x:c r="P109" s="5" t="str">
        <x:v>yes</x:v>
      </x:c>
      <x:c r="Q109" s="5" t="str">
        <x:v>TIME_LIMIT</x:v>
      </x:c>
      <x:c r="R109" s="11" t="n">
        <x:v>1721.7679999996762</x:v>
      </x:c>
      <x:c r="S109" s="11" t="n">
        <x:v>1164.977568640702</x:v>
      </x:c>
      <x:c r="T109" s="18" t="n">
        <x:v>556.7904313589743</x:v>
      </x:c>
      <x:c r="U109" s="11" t="n">
        <x:v>1670.6485465606675</x:v>
      </x:c>
      <x:c r="V109" s="11"/>
      <x:c r="W109" s="10"/>
      <x:c r="X109" s="11"/>
      <x:c r="Y109" s="5"/>
      <x:c r="Z109" s="16"/>
      <x:c r="AA109" s="5" t="str">
        <x:v>cover</x:v>
      </x:c>
      <x:c r="AB109" s="5" t="str">
        <x:v>greedy_pool_partition</x:v>
      </x:c>
      <x:c r="AC109" s="5" t="str">
        <x:v>WARM-INHERITED-EVENT</x:v>
      </x:c>
      <x:c r="AD109" s="17" t="n">
        <x:v>240</x:v>
      </x:c>
      <x:c r="AE109" s="17" t="n">
        <x:v>240</x:v>
      </x:c>
      <x:c r="AF109" s="17"/>
      <x:c r="AG109" s="5"/>
      <x:c r="AH109" s="17" t="n">
        <x:v>2.5</x:v>
      </x:c>
      <x:c r="AI109" s="10" t="n">
        <x:v>5</x:v>
      </x:c>
      <x:c r="AJ109" s="5" t="str">
        <x:v>hourly_prices_flat.csv</x:v>
      </x:c>
      <x:c r="AK109" s="5"/>
      <x:c r="AL109" s="5" t="str">
        <x:v>current</x:v>
      </x:c>
      <x:c r="AM109" s="5" t="str">
        <x:v>result</x:v>
      </x:c>
      <x:c r="AN109" s="5"/>
      <x:c r="AO109" s="5" t="str">
        <x:v>yes</x:v>
      </x:c>
      <x:c r="AP109" s="5" t="str">
        <x:v>selected_routes_individually_plus_at_least_once_trip_coverage</x:v>
      </x:c>
      <x:c r="AQ109" s="10" t="n">
        <x:v>59</x:v>
      </x:c>
      <x:c r="AR109" s="5" t="str">
        <x:v>no</x:v>
      </x:c>
      <x:c r="AS109" s="5" t="str">
        <x:v>["224638"]</x:v>
      </x:c>
      <x:c r="AT109" s="5"/>
      <x:c r="AU109" s="5" t="str">
        <x:v>c2c70ec8eb86a52097a6fd53b1c88c2c14d1c6fde8702d81082d3f05c9139574</x:v>
      </x:c>
      <x:c r="AV109" s="5" t="str">
        <x:v>/home/nc437/ladder-lite/chain_extension_20260915/cases/w3_k29/mip/224638_r0/result.json</x:v>
      </x:c>
      <x:c r="AW109" s="5" t="str">
        <x:v>70c8193fedff53cd5e5f8542a4f9183d16fecbe361237b3804c524b495aa97b0</x:v>
      </x:c>
      <x:c r="AX109" s="5" t="str">
        <x:v>a992488c0f2e3da459ff5b8a70e8e97f30faab84437ed8c718e684359a439c3e</x:v>
      </x:c>
      <x:c r="AY109" s="5" t="str">
        <x:v>23b5999f741f998cd8b3f8bea932dacd4d6022d1f517abe5affbecf5c81c02ce</x:v>
      </x:c>
      <x:c r="AZ109" s="5" t="n">
        <x:v>46281.14459877315</x:v>
      </x:c>
      <x:c r="BA109" s="5"/>
      <x:c r="BB109" s="5"/>
    </x:row>
    <x:row r="110" ht="24" customHeight="1">
      <x:c r="A110" s="5" t="str">
        <x:v>chain_extension_20260915</x:v>
      </x:c>
      <x:c r="B110" s="5" t="str">
        <x:v>w3_k30</x:v>
      </x:c>
      <x:c r="C110" s="5" t="str">
        <x:v>mip</x:v>
      </x:c>
      <x:c r="D110" s="5"/>
      <x:c r="E110" s="10" t="n">
        <x:v>30</x:v>
      </x:c>
      <x:c r="F110" s="10"/>
      <x:c r="G110" s="10" t="n">
        <x:v>30</x:v>
      </x:c>
      <x:c r="H110" s="12" t="n">
        <x:v>30</x:v>
      </x:c>
      <x:c r="I110" s="5" t="str">
        <x:v>yes</x:v>
      </x:c>
      <x:c r="J110" s="10" t="n">
        <x:f>IF(AND(ISNUMBER(E110),ISNUMBER(G110)),G110-E110,"")</x:f>
        <x:v>0</x:v>
      </x:c>
      <x:c r="K110" s="5" t="str">
        <x:v>TIME_LIMIT</x:v>
      </x:c>
      <x:c r="L110" s="14" t="n">
        <x:v>181900</x:v>
      </x:c>
      <x:c r="M110" s="13" t="n">
        <x:v>3609.111323595047</x:v>
      </x:c>
      <x:c r="N110" s="10" t="n">
        <x:v>30</x:v>
      </x:c>
      <x:c r="O110" s="12" t="n">
        <x:v>30</x:v>
      </x:c>
      <x:c r="P110" s="5" t="str">
        <x:v>yes</x:v>
      </x:c>
      <x:c r="Q110" s="5" t="str">
        <x:v>TIME_LIMIT</x:v>
      </x:c>
      <x:c r="R110" s="11" t="n">
        <x:v>1905.9359999991866</x:v>
      </x:c>
      <x:c r="S110" s="11" t="n">
        <x:v>1212.3391615759672</x:v>
      </x:c>
      <x:c r="T110" s="18" t="n">
        <x:v>693.5968384232194</x:v>
      </x:c>
      <x:c r="U110" s="11" t="n">
        <x:v>1845.9574902504683</x:v>
      </x:c>
      <x:c r="V110" s="11"/>
      <x:c r="W110" s="10"/>
      <x:c r="X110" s="11"/>
      <x:c r="Y110" s="5"/>
      <x:c r="Z110" s="16"/>
      <x:c r="AA110" s="5" t="str">
        <x:v>cover</x:v>
      </x:c>
      <x:c r="AB110" s="5" t="str">
        <x:v>greedy_pool_partition</x:v>
      </x:c>
      <x:c r="AC110" s="5" t="str">
        <x:v>WARM-INHERITED-EVENT</x:v>
      </x:c>
      <x:c r="AD110" s="17" t="n">
        <x:v>240</x:v>
      </x:c>
      <x:c r="AE110" s="17" t="n">
        <x:v>240</x:v>
      </x:c>
      <x:c r="AF110" s="17"/>
      <x:c r="AG110" s="5"/>
      <x:c r="AH110" s="17" t="n">
        <x:v>2.5</x:v>
      </x:c>
      <x:c r="AI110" s="10" t="n">
        <x:v>5</x:v>
      </x:c>
      <x:c r="AJ110" s="5" t="str">
        <x:v>hourly_prices_flat.csv</x:v>
      </x:c>
      <x:c r="AK110" s="5"/>
      <x:c r="AL110" s="5" t="str">
        <x:v>current</x:v>
      </x:c>
      <x:c r="AM110" s="5" t="str">
        <x:v>result</x:v>
      </x:c>
      <x:c r="AN110" s="5"/>
      <x:c r="AO110" s="5" t="str">
        <x:v>yes</x:v>
      </x:c>
      <x:c r="AP110" s="5" t="str">
        <x:v>selected_routes_individually_plus_at_least_once_trip_coverage</x:v>
      </x:c>
      <x:c r="AQ110" s="10" t="n">
        <x:v>91</x:v>
      </x:c>
      <x:c r="AR110" s="5" t="str">
        <x:v>no</x:v>
      </x:c>
      <x:c r="AS110" s="5" t="str">
        <x:v>["224640"]</x:v>
      </x:c>
      <x:c r="AT110" s="5"/>
      <x:c r="AU110" s="5" t="str">
        <x:v>d4483ee1e66fc64413cc8be75ec04226bb29057ad6522a2c1d0a28823399dec6</x:v>
      </x:c>
      <x:c r="AV110" s="5" t="str">
        <x:v>/home/nc437/ladder-lite/chain_extension_20260915/cases/w3_k30/mip/224640_r0/result.json</x:v>
      </x:c>
      <x:c r="AW110" s="5" t="str">
        <x:v>f1131ac7da9ad0b8012af3056f474bd0f28912f7e4ad15cb43adf70fffd9a2a6</x:v>
      </x:c>
      <x:c r="AX110" s="5" t="str">
        <x:v>16661500fac0d3cf691811ffbfc8e77973016aa416cdd2e7533e580b1c7b9d8b</x:v>
      </x:c>
      <x:c r="AY110" s="5" t="str">
        <x:v>67a85124cf33233259a7a185003f91a488169a6737310e7da8d1e391f9011d98</x:v>
      </x:c>
      <x:c r="AZ110" s="5" t="n">
        <x:v>46281.14459877315</x:v>
      </x:c>
      <x:c r="BA110" s="5"/>
      <x:c r="BB110" s="5"/>
    </x:row>
    <x:row r="111" ht="24" customHeight="1">
      <x:c r="A111" s="5" t="str">
        <x:v>chain_extension_20260915</x:v>
      </x:c>
      <x:c r="B111" s="5" t="str">
        <x:v>w4_k29</x:v>
      </x:c>
      <x:c r="C111" s="5" t="str">
        <x:v>mip</x:v>
      </x:c>
      <x:c r="D111" s="5"/>
      <x:c r="E111" s="10" t="n">
        <x:v>29</x:v>
      </x:c>
      <x:c r="F111" s="10"/>
      <x:c r="G111" s="10" t="n">
        <x:v>29</x:v>
      </x:c>
      <x:c r="H111" s="12" t="n">
        <x:v>29</x:v>
      </x:c>
      <x:c r="I111" s="5" t="str">
        <x:v>yes</x:v>
      </x:c>
      <x:c r="J111" s="10" t="n">
        <x:f>IF(AND(ISNUMBER(E111),ISNUMBER(G111)),G111-E111,"")</x:f>
        <x:v>0</x:v>
      </x:c>
      <x:c r="K111" s="5" t="str">
        <x:v>TIME_LIMIT</x:v>
      </x:c>
      <x:c r="L111" s="14" t="n">
        <x:v>229026</x:v>
      </x:c>
      <x:c r="M111" s="13" t="n">
        <x:v>3612.5012476444244</x:v>
      </x:c>
      <x:c r="N111" s="10" t="n">
        <x:v>29</x:v>
      </x:c>
      <x:c r="O111" s="12" t="n">
        <x:v>29</x:v>
      </x:c>
      <x:c r="P111" s="5" t="str">
        <x:v>yes</x:v>
      </x:c>
      <x:c r="Q111" s="5" t="str">
        <x:v>TIME_LIMIT</x:v>
      </x:c>
      <x:c r="R111" s="11" t="n">
        <x:v>2047.8080000000773</x:v>
      </x:c>
      <x:c r="S111" s="11" t="n">
        <x:v>1182.0884561095804</x:v>
      </x:c>
      <x:c r="T111" s="18" t="n">
        <x:v>865.7195438904969</x:v>
      </x:c>
      <x:c r="U111" s="11" t="n">
        <x:v>1972.6233184104785</x:v>
      </x:c>
      <x:c r="V111" s="11"/>
      <x:c r="W111" s="10"/>
      <x:c r="X111" s="11"/>
      <x:c r="Y111" s="5"/>
      <x:c r="Z111" s="16"/>
      <x:c r="AA111" s="5" t="str">
        <x:v>cover</x:v>
      </x:c>
      <x:c r="AB111" s="5" t="str">
        <x:v>greedy_pool_partition</x:v>
      </x:c>
      <x:c r="AC111" s="5" t="str">
        <x:v>WARM-INHERITED-EVENT</x:v>
      </x:c>
      <x:c r="AD111" s="17" t="n">
        <x:v>240</x:v>
      </x:c>
      <x:c r="AE111" s="17" t="n">
        <x:v>240</x:v>
      </x:c>
      <x:c r="AF111" s="17"/>
      <x:c r="AG111" s="5"/>
      <x:c r="AH111" s="17" t="n">
        <x:v>2.5</x:v>
      </x:c>
      <x:c r="AI111" s="10" t="n">
        <x:v>5</x:v>
      </x:c>
      <x:c r="AJ111" s="5" t="str">
        <x:v>hourly_prices_flat.csv</x:v>
      </x:c>
      <x:c r="AK111" s="5"/>
      <x:c r="AL111" s="5" t="str">
        <x:v>current</x:v>
      </x:c>
      <x:c r="AM111" s="5" t="str">
        <x:v>result</x:v>
      </x:c>
      <x:c r="AN111" s="5"/>
      <x:c r="AO111" s="5" t="str">
        <x:v>yes</x:v>
      </x:c>
      <x:c r="AP111" s="5" t="str">
        <x:v>selected_routes_individually_plus_at_least_once_trip_coverage</x:v>
      </x:c>
      <x:c r="AQ111" s="10" t="n">
        <x:v>132</x:v>
      </x:c>
      <x:c r="AR111" s="5" t="str">
        <x:v>no</x:v>
      </x:c>
      <x:c r="AS111" s="5" t="str">
        <x:v>["224642"]</x:v>
      </x:c>
      <x:c r="AT111" s="5"/>
      <x:c r="AU111" s="5" t="str">
        <x:v>2cd3c50828eed4ac154ede6f9f209ee0b0d7d7c0d55d52065bf642a2f446cf68</x:v>
      </x:c>
      <x:c r="AV111" s="5" t="str">
        <x:v>/home/nc437/ladder-lite/chain_extension_20260915/cases/w4_k29/mip/224642_r0/result.json</x:v>
      </x:c>
      <x:c r="AW111" s="5" t="str">
        <x:v>7e38c5fafc11b5a681e4ce8f766ae1510505f22e4be0d0a9e57f5e530581ba23</x:v>
      </x:c>
      <x:c r="AX111" s="5" t="str">
        <x:v>9a0356b84903e69876d596e9d790313cda19d522b6b346585c9d9b0463df2fb6</x:v>
      </x:c>
      <x:c r="AY111" s="5" t="str">
        <x:v>e951a6d3a11dcd36d8a8b78d0d0c65c3a1c1908b70b2d682e09c53435564acf8</x:v>
      </x:c>
      <x:c r="AZ111" s="5" t="n">
        <x:v>46281.14459877315</x:v>
      </x:c>
      <x:c r="BA111" s="5"/>
      <x:c r="BB111" s="5"/>
    </x:row>
    <x:row r="112" ht="24" customHeight="1">
      <x:c r="A112" s="5" t="str">
        <x:v>chain_extension_20260915</x:v>
      </x:c>
      <x:c r="B112" s="5" t="str">
        <x:v>w5_k29</x:v>
      </x:c>
      <x:c r="C112" s="5" t="str">
        <x:v>mip</x:v>
      </x:c>
      <x:c r="D112" s="5"/>
      <x:c r="E112" s="10" t="n">
        <x:v>29</x:v>
      </x:c>
      <x:c r="F112" s="10"/>
      <x:c r="G112" s="10" t="n">
        <x:v>35</x:v>
      </x:c>
      <x:c r="H112" s="12" t="n">
        <x:v>28.000000000000078</x:v>
      </x:c>
      <x:c r="I112" s="5" t="str">
        <x:v>no</x:v>
      </x:c>
      <x:c r="J112" s="10" t="n">
        <x:f>IF(AND(ISNUMBER(E112),ISNUMBER(G112)),G112-E112,"")</x:f>
        <x:v>6</x:v>
      </x:c>
      <x:c r="K112" s="5" t="str">
        <x:v>TIME_LIMIT</x:v>
      </x:c>
      <x:c r="L112" s="14" t="n">
        <x:v>237964</x:v>
      </x:c>
      <x:c r="M112" s="13" t="n">
        <x:v>3613.8511850833893</x:v>
      </x:c>
      <x:c r="N112" s="10" t="n">
        <x:v>35</x:v>
      </x:c>
      <x:c r="O112" s="12" t="n">
        <x:v>28.000000000000078</x:v>
      </x:c>
      <x:c r="P112" s="5" t="str">
        <x:v>no</x:v>
      </x:c>
      <x:c r="Q112" s="5" t="str">
        <x:v>TIME_LIMIT</x:v>
      </x:c>
      <x:c r="R112" s="11" t="n">
        <x:v>2129.903999999515</x:v>
      </x:c>
      <x:c r="S112" s="11" t="n">
        <x:v>1087.094493338494</x:v>
      </x:c>
      <x:c r="T112" s="18"/>
      <x:c r="U112" s="11" t="n">
        <x:v>2047.5812837262638</x:v>
      </x:c>
      <x:c r="V112" s="11"/>
      <x:c r="W112" s="10"/>
      <x:c r="X112" s="11"/>
      <x:c r="Y112" s="5"/>
      <x:c r="Z112" s="16"/>
      <x:c r="AA112" s="5" t="str">
        <x:v>cover</x:v>
      </x:c>
      <x:c r="AB112" s="5" t="str">
        <x:v>greedy_pool_partition</x:v>
      </x:c>
      <x:c r="AC112" s="5" t="str">
        <x:v>WARM-INHERITED-EVENT</x:v>
      </x:c>
      <x:c r="AD112" s="17" t="n">
        <x:v>240</x:v>
      </x:c>
      <x:c r="AE112" s="17" t="n">
        <x:v>240</x:v>
      </x:c>
      <x:c r="AF112" s="17"/>
      <x:c r="AG112" s="5"/>
      <x:c r="AH112" s="17" t="n">
        <x:v>2.5</x:v>
      </x:c>
      <x:c r="AI112" s="10" t="n">
        <x:v>5</x:v>
      </x:c>
      <x:c r="AJ112" s="5" t="str">
        <x:v>hourly_prices_flat.csv</x:v>
      </x:c>
      <x:c r="AK112" s="5"/>
      <x:c r="AL112" s="5" t="str">
        <x:v>current</x:v>
      </x:c>
      <x:c r="AM112" s="5" t="str">
        <x:v>result</x:v>
      </x:c>
      <x:c r="AN112" s="5"/>
      <x:c r="AO112" s="5" t="str">
        <x:v>yes</x:v>
      </x:c>
      <x:c r="AP112" s="5" t="str">
        <x:v>selected_routes_individually_plus_at_least_once_trip_coverage</x:v>
      </x:c>
      <x:c r="AQ112" s="10" t="n">
        <x:v>259</x:v>
      </x:c>
      <x:c r="AR112" s="5" t="str">
        <x:v>no</x:v>
      </x:c>
      <x:c r="AS112" s="5" t="str">
        <x:v>["224646"]</x:v>
      </x:c>
      <x:c r="AT112" s="5"/>
      <x:c r="AU112" s="5" t="str">
        <x:v>a50b41e17ecea246170021fbd256d618305bcdb636f38b9654ec04282f40169d</x:v>
      </x:c>
      <x:c r="AV112" s="5" t="str">
        <x:v>/home/nc437/ladder-lite/chain_extension_20260915/cases/w5_k29/mip/224646_r0/result.json</x:v>
      </x:c>
      <x:c r="AW112" s="5" t="str">
        <x:v>57e0ce4a4767535449715c3fdba3dd210af2cc153e9e01676ffb2e77e9330365</x:v>
      </x:c>
      <x:c r="AX112" s="5" t="str">
        <x:v>1dbf2e20c7bc4a1f727fcff9a1503685e0fcd9debb33ceecd63671ad0b937868</x:v>
      </x:c>
      <x:c r="AY112" s="5" t="str">
        <x:v>5ae05fa3c4bd32acb82d868687566d3a876d7abce7291de741d39cb7cfb8c95f</x:v>
      </x:c>
      <x:c r="AZ112" s="5" t="n">
        <x:v>46281.14459877315</x:v>
      </x:c>
      <x:c r="BA112" s="5"/>
      <x:c r="BB112" s="5"/>
    </x:row>
    <x:row r="113" ht="24" customHeight="1">
      <x:c r="A113" s="5" t="str">
        <x:v>chain_extension_20260915</x:v>
      </x:c>
      <x:c r="B113" s="5" t="str">
        <x:v>w6_k29</x:v>
      </x:c>
      <x:c r="C113" s="5" t="str">
        <x:v>mip</x:v>
      </x:c>
      <x:c r="D113" s="5"/>
      <x:c r="E113" s="10" t="n">
        <x:v>29</x:v>
      </x:c>
      <x:c r="F113" s="10"/>
      <x:c r="G113" s="10" t="n">
        <x:v>30</x:v>
      </x:c>
      <x:c r="H113" s="12" t="n">
        <x:v>29.000000000000004</x:v>
      </x:c>
      <x:c r="I113" s="5" t="str">
        <x:v>no</x:v>
      </x:c>
      <x:c r="J113" s="10" t="n">
        <x:f>IF(AND(ISNUMBER(E113),ISNUMBER(G113)),G113-E113,"")</x:f>
        <x:v>1</x:v>
      </x:c>
      <x:c r="K113" s="5" t="str">
        <x:v>TIME_LIMIT</x:v>
      </x:c>
      <x:c r="L113" s="14" t="n">
        <x:v>226183</x:v>
      </x:c>
      <x:c r="M113" s="13" t="n">
        <x:v>3612.239338159561</x:v>
      </x:c>
      <x:c r="N113" s="10" t="n">
        <x:v>30</x:v>
      </x:c>
      <x:c r="O113" s="12" t="n">
        <x:v>29.000000000000004</x:v>
      </x:c>
      <x:c r="P113" s="5" t="str">
        <x:v>no</x:v>
      </x:c>
      <x:c r="Q113" s="5" t="str">
        <x:v>TIME_LIMIT</x:v>
      </x:c>
      <x:c r="R113" s="11" t="n">
        <x:v>2060.9039999996166</x:v>
      </x:c>
      <x:c r="S113" s="11" t="n">
        <x:v>1187.2039862470635</x:v>
      </x:c>
      <x:c r="T113" s="18"/>
      <x:c r="U113" s="11" t="n">
        <x:v>1994.9807304455899</x:v>
      </x:c>
      <x:c r="V113" s="11"/>
      <x:c r="W113" s="10"/>
      <x:c r="X113" s="11"/>
      <x:c r="Y113" s="5"/>
      <x:c r="Z113" s="16"/>
      <x:c r="AA113" s="5" t="str">
        <x:v>cover</x:v>
      </x:c>
      <x:c r="AB113" s="5" t="str">
        <x:v>greedy_pool_partition</x:v>
      </x:c>
      <x:c r="AC113" s="5" t="str">
        <x:v>WARM-INHERITED-EVENT</x:v>
      </x:c>
      <x:c r="AD113" s="17" t="n">
        <x:v>240</x:v>
      </x:c>
      <x:c r="AE113" s="17" t="n">
        <x:v>240</x:v>
      </x:c>
      <x:c r="AF113" s="17"/>
      <x:c r="AG113" s="5"/>
      <x:c r="AH113" s="17" t="n">
        <x:v>2.5</x:v>
      </x:c>
      <x:c r="AI113" s="10" t="n">
        <x:v>5</x:v>
      </x:c>
      <x:c r="AJ113" s="5" t="str">
        <x:v>hourly_prices_flat.csv</x:v>
      </x:c>
      <x:c r="AK113" s="5"/>
      <x:c r="AL113" s="5" t="str">
        <x:v>current</x:v>
      </x:c>
      <x:c r="AM113" s="5" t="str">
        <x:v>result</x:v>
      </x:c>
      <x:c r="AN113" s="5"/>
      <x:c r="AO113" s="5" t="str">
        <x:v>yes</x:v>
      </x:c>
      <x:c r="AP113" s="5" t="str">
        <x:v>selected_routes_individually_plus_at_least_once_trip_coverage</x:v>
      </x:c>
      <x:c r="AQ113" s="10" t="n">
        <x:v>114</x:v>
      </x:c>
      <x:c r="AR113" s="5" t="str">
        <x:v>no</x:v>
      </x:c>
      <x:c r="AS113" s="5" t="str">
        <x:v>["224650"]</x:v>
      </x:c>
      <x:c r="AT113" s="5"/>
      <x:c r="AU113" s="5" t="str">
        <x:v>b0f03a80ba66da01de71799931ea14d0b2b4da1ca603b47b54cafd922c46a240</x:v>
      </x:c>
      <x:c r="AV113" s="5" t="str">
        <x:v>/home/nc437/ladder-lite/chain_extension_20260915/cases/w6_k29/mip/224650_r0/result.json</x:v>
      </x:c>
      <x:c r="AW113" s="5" t="str">
        <x:v>9769a243798fdf531b36f99f611a8f2aa332650045fa34464a8ad0311ff0ef55</x:v>
      </x:c>
      <x:c r="AX113" s="5" t="str">
        <x:v>a3cc2989b67db3649bd630a9c499daa5e8a3726a1502b4455a0f7dbc4ee01bf3</x:v>
      </x:c>
      <x:c r="AY113" s="5" t="str">
        <x:v>b2c3d0e91803fb0875ae1999a2a35d0251fc12fdb059df3772777c5d2f56fcf3</x:v>
      </x:c>
      <x:c r="AZ113" s="5" t="n">
        <x:v>46281.14459877315</x:v>
      </x:c>
      <x:c r="BA113" s="5"/>
      <x:c r="BB113" s="5"/>
    </x:row>
    <x:row r="114" ht="24" customHeight="1">
      <x:c r="A114" s="5" t="str">
        <x:v>compact_large_seed_20260914</x:v>
      </x:c>
      <x:c r="B114" s="5" t="str">
        <x:v>c1_k20_core512_mip</x:v>
      </x:c>
      <x:c r="C114" s="5" t="str">
        <x:v>mip</x:v>
      </x:c>
      <x:c r="D114" s="5"/>
      <x:c r="E114" s="10" t="n">
        <x:v>20</x:v>
      </x:c>
      <x:c r="F114" s="10"/>
      <x:c r="G114" s="10" t="n">
        <x:v>21</x:v>
      </x:c>
      <x:c r="H114" s="12" t="n">
        <x:v>21</x:v>
      </x:c>
      <x:c r="I114" s="5" t="str">
        <x:v>yes</x:v>
      </x:c>
      <x:c r="J114" s="10" t="n">
        <x:f>IF(AND(ISNUMBER(E114),ISNUMBER(G114)),G114-E114,"")</x:f>
        <x:v>1</x:v>
      </x:c>
      <x:c r="K114" s="5" t="str">
        <x:v>TIME_LIMIT</x:v>
      </x:c>
      <x:c r="L114" s="14" t="n">
        <x:v>31141</x:v>
      </x:c>
      <x:c r="M114" s="13" t="n">
        <x:v>12605.11636352539</x:v>
      </x:c>
      <x:c r="N114" s="10" t="n">
        <x:v>21</x:v>
      </x:c>
      <x:c r="O114" s="12" t="n">
        <x:v>21</x:v>
      </x:c>
      <x:c r="P114" s="5" t="str">
        <x:v>yes</x:v>
      </x:c>
      <x:c r="Q114" s="5" t="str">
        <x:v>TIME_LIMIT</x:v>
      </x:c>
      <x:c r="R114" s="11" t="n">
        <x:v>1512.0239999997866</x:v>
      </x:c>
      <x:c r="S114" s="11" t="n">
        <x:v>952.804708240814</x:v>
      </x:c>
      <x:c r="T114" s="18" t="n">
        <x:v>559.2192917589726</x:v>
      </x:c>
      <x:c r="U114" s="11" t="n">
        <x:v>1462.9408238613978</x:v>
      </x:c>
      <x:c r="V114" s="11"/>
      <x:c r="W114" s="10"/>
      <x:c r="X114" s="11"/>
      <x:c r="Y114" s="5"/>
      <x:c r="Z114" s="16"/>
      <x:c r="AA114" s="5" t="str">
        <x:v>cover</x:v>
      </x:c>
      <x:c r="AB114" s="5" t="str">
        <x:v>greedy_pool_partition</x:v>
      </x:c>
      <x:c r="AC114" s="5" t="str">
        <x:v>WARM-INHERITED-EVENT</x:v>
      </x:c>
      <x:c r="AD114" s="17" t="n">
        <x:v>240</x:v>
      </x:c>
      <x:c r="AE114" s="17" t="n">
        <x:v>240</x:v>
      </x:c>
      <x:c r="AF114" s="17"/>
      <x:c r="AG114" s="5"/>
      <x:c r="AH114" s="17" t="n">
        <x:v>2.5</x:v>
      </x:c>
      <x:c r="AI114" s="10" t="n">
        <x:v>5</x:v>
      </x:c>
      <x:c r="AJ114" s="5" t="str">
        <x:v>hourly_prices_flat.csv</x:v>
      </x:c>
      <x:c r="AK114" s="5"/>
      <x:c r="AL114" s="5" t="str">
        <x:v>current</x:v>
      </x:c>
      <x:c r="AM114" s="5" t="str">
        <x:v>result</x:v>
      </x:c>
      <x:c r="AN114" s="5"/>
      <x:c r="AO114" s="5" t="str">
        <x:v>yes</x:v>
      </x:c>
      <x:c r="AP114" s="5" t="str">
        <x:v>selected_routes_individually_plus_at_least_once_trip_coverage</x:v>
      </x:c>
      <x:c r="AQ114" s="10" t="n">
        <x:v>101</x:v>
      </x:c>
      <x:c r="AR114" s="5" t="str">
        <x:v>no</x:v>
      </x:c>
      <x:c r="AS114" s="5" t="str">
        <x:v>["207671"]</x:v>
      </x:c>
      <x:c r="AT114" s="5" t="str">
        <x:v>871d057e1067411f09581e37d78f7c1ca43f68bb</x:v>
      </x:c>
      <x:c r="AU114" s="5" t="str">
        <x:v>81dccf8079752af8b04f5044655e4c8c039e43c513493d7a539cdeaec61e32dc</x:v>
      </x:c>
      <x:c r="AV114" s="5" t="str">
        <x:v>/home/nc437/ladder-lite/compact_large_seed_20260914/cases/c1_k20_core512_mip/mip_result.json</x:v>
      </x:c>
      <x:c r="AW114" s="5" t="str">
        <x:v>de0ff58bd577c9ce30b70eefcaab46706ffb6b35e4b0bc667b69e4899e89d14a</x:v>
      </x:c>
      <x:c r="AX114" s="5" t="str">
        <x:v>b4c6c4b27805893ca24b6b13e4c6571b6b78d6bda54851a4b9cd4f9cdbf73b60</x:v>
      </x:c>
      <x:c r="AY114" s="5" t="str">
        <x:v>59f26e094e51ec61df035b251512ab1099dfd599a6cdf9c5761bad254c370c07</x:v>
      </x:c>
      <x:c r="AZ114" s="5" t="n">
        <x:v>46281.14459877315</x:v>
      </x:c>
      <x:c r="BA114" s="5"/>
      <x:c r="BB114" s="5"/>
    </x:row>
    <x:row r="115" ht="24" customHeight="1">
      <x:c r="A115" s="5" t="str">
        <x:v>compact_large_seed_20260914</x:v>
      </x:c>
      <x:c r="B115" s="5" t="str">
        <x:v>c1_k20_core_mip</x:v>
      </x:c>
      <x:c r="C115" s="5" t="str">
        <x:v>mip</x:v>
      </x:c>
      <x:c r="D115" s="5"/>
      <x:c r="E115" s="10" t="n">
        <x:v>20</x:v>
      </x:c>
      <x:c r="F115" s="10"/>
      <x:c r="G115" s="10" t="n">
        <x:v>21</x:v>
      </x:c>
      <x:c r="H115" s="12" t="n">
        <x:v>21</x:v>
      </x:c>
      <x:c r="I115" s="5" t="str">
        <x:v>yes</x:v>
      </x:c>
      <x:c r="J115" s="10" t="n">
        <x:f>IF(AND(ISNUMBER(E115),ISNUMBER(G115)),G115-E115,"")</x:f>
        <x:v>1</x:v>
      </x:c>
      <x:c r="K115" s="5" t="str">
        <x:v>TIME_LIMIT</x:v>
      </x:c>
      <x:c r="L115" s="14" t="n">
        <x:v>31872</x:v>
      </x:c>
      <x:c r="M115" s="13" t="n">
        <x:v>12604.690098285675</x:v>
      </x:c>
      <x:c r="N115" s="10" t="n">
        <x:v>21</x:v>
      </x:c>
      <x:c r="O115" s="12" t="n">
        <x:v>21</x:v>
      </x:c>
      <x:c r="P115" s="5" t="str">
        <x:v>yes</x:v>
      </x:c>
      <x:c r="Q115" s="5" t="str">
        <x:v>TIME_LIMIT</x:v>
      </x:c>
      <x:c r="R115" s="11" t="n">
        <x:v>1544.2559999999066</x:v>
      </x:c>
      <x:c r="S115" s="11" t="n">
        <x:v>964.0914161495867</x:v>
      </x:c>
      <x:c r="T115" s="18" t="n">
        <x:v>580.1645838503199</x:v>
      </x:c>
      <x:c r="U115" s="11" t="n">
        <x:v>1493.775393344462</x:v>
      </x:c>
      <x:c r="V115" s="11"/>
      <x:c r="W115" s="10"/>
      <x:c r="X115" s="11"/>
      <x:c r="Y115" s="5"/>
      <x:c r="Z115" s="16"/>
      <x:c r="AA115" s="5" t="str">
        <x:v>cover</x:v>
      </x:c>
      <x:c r="AB115" s="5" t="str">
        <x:v>greedy_pool_partition</x:v>
      </x:c>
      <x:c r="AC115" s="5" t="str">
        <x:v>WARM-INHERITED-EVENT</x:v>
      </x:c>
      <x:c r="AD115" s="17" t="n">
        <x:v>240</x:v>
      </x:c>
      <x:c r="AE115" s="17" t="n">
        <x:v>240</x:v>
      </x:c>
      <x:c r="AF115" s="17"/>
      <x:c r="AG115" s="5"/>
      <x:c r="AH115" s="17" t="n">
        <x:v>2.5</x:v>
      </x:c>
      <x:c r="AI115" s="10" t="n">
        <x:v>5</x:v>
      </x:c>
      <x:c r="AJ115" s="5" t="str">
        <x:v>hourly_prices_flat.csv</x:v>
      </x:c>
      <x:c r="AK115" s="5"/>
      <x:c r="AL115" s="5" t="str">
        <x:v>current</x:v>
      </x:c>
      <x:c r="AM115" s="5" t="str">
        <x:v>result</x:v>
      </x:c>
      <x:c r="AN115" s="5"/>
      <x:c r="AO115" s="5" t="str">
        <x:v>yes</x:v>
      </x:c>
      <x:c r="AP115" s="5" t="str">
        <x:v>selected_routes_individually_plus_at_least_once_trip_coverage</x:v>
      </x:c>
      <x:c r="AQ115" s="10" t="n">
        <x:v>102</x:v>
      </x:c>
      <x:c r="AR115" s="5" t="str">
        <x:v>no</x:v>
      </x:c>
      <x:c r="AS115" s="5" t="str">
        <x:v>["207672"]</x:v>
      </x:c>
      <x:c r="AT115" s="5" t="str">
        <x:v>871d057e1067411f09581e37d78f7c1ca43f68bb</x:v>
      </x:c>
      <x:c r="AU115" s="5" t="str">
        <x:v>81dccf8079752af8b04f5044655e4c8c039e43c513493d7a539cdeaec61e32dc</x:v>
      </x:c>
      <x:c r="AV115" s="5" t="str">
        <x:v>/home/nc437/ladder-lite/compact_large_seed_20260914/cases/c1_k20_core_mip/mip_result.json</x:v>
      </x:c>
      <x:c r="AW115" s="5" t="str">
        <x:v>95c5ce1c82a87d0879fae46c66201488a279a7b16856f673d24e8e3cd9a9285b</x:v>
      </x:c>
      <x:c r="AX115" s="5" t="str">
        <x:v>cad783dcc62bc84ee1269dc5b97f6113207956a999a5c268a4d4f2b8392a3e87</x:v>
      </x:c>
      <x:c r="AY115" s="5" t="str">
        <x:v>971e07725d88aa9997fb74b6658789ee618a3b2d5f155f10c069d40aff51e76e</x:v>
      </x:c>
      <x:c r="AZ115" s="5" t="n">
        <x:v>46281.14459877315</x:v>
      </x:c>
      <x:c r="BA115" s="5"/>
      <x:c r="BB115" s="5"/>
    </x:row>
    <x:row r="116" ht="24" customHeight="1">
      <x:c r="A116" s="5" t="str">
        <x:v>compact_large_seed_20260914</x:v>
      </x:c>
      <x:c r="B116" s="5" t="str">
        <x:v>c1_k25_core512_mip</x:v>
      </x:c>
      <x:c r="C116" s="5" t="str">
        <x:v>mip</x:v>
      </x:c>
      <x:c r="D116" s="5"/>
      <x:c r="E116" s="10" t="n">
        <x:v>25</x:v>
      </x:c>
      <x:c r="F116" s="10"/>
      <x:c r="G116" s="10" t="n">
        <x:v>25</x:v>
      </x:c>
      <x:c r="H116" s="12" t="n">
        <x:v>25</x:v>
      </x:c>
      <x:c r="I116" s="5" t="str">
        <x:v>yes</x:v>
      </x:c>
      <x:c r="J116" s="10" t="n">
        <x:f>IF(AND(ISNUMBER(E116),ISNUMBER(G116)),G116-E116,"")</x:f>
        <x:v>0</x:v>
      </x:c>
      <x:c r="K116" s="5" t="str">
        <x:v>OPTIMAL</x:v>
      </x:c>
      <x:c r="L116" s="14" t="n">
        <x:v>28540</x:v>
      </x:c>
      <x:c r="M116" s="13" t="n">
        <x:v>370.0450870990753</x:v>
      </x:c>
      <x:c r="N116" s="10" t="n">
        <x:v>25</x:v>
      </x:c>
      <x:c r="O116" s="12" t="n">
        <x:v>25</x:v>
      </x:c>
      <x:c r="P116" s="5" t="str">
        <x:v>yes</x:v>
      </x:c>
      <x:c r="Q116" s="5" t="str">
        <x:v>OPTIMAL</x:v>
      </x:c>
      <x:c r="R116" s="11" t="n">
        <x:v>1669.9919999991253</x:v>
      </x:c>
      <x:c r="S116" s="11" t="n">
        <x:v>1669.9919999991253</x:v>
      </x:c>
      <x:c r="T116" s="18" t="n">
        <x:v>0</x:v>
      </x:c>
      <x:c r="U116" s="11" t="n">
        <x:v>1614.732036022935</x:v>
      </x:c>
      <x:c r="V116" s="11"/>
      <x:c r="W116" s="10"/>
      <x:c r="X116" s="11"/>
      <x:c r="Y116" s="5"/>
      <x:c r="Z116" s="16"/>
      <x:c r="AA116" s="5" t="str">
        <x:v>cover</x:v>
      </x:c>
      <x:c r="AB116" s="5" t="str">
        <x:v>greedy_pool_partition</x:v>
      </x:c>
      <x:c r="AC116" s="5" t="str">
        <x:v>WARM-INHERITED-EVENT</x:v>
      </x:c>
      <x:c r="AD116" s="17" t="n">
        <x:v>240</x:v>
      </x:c>
      <x:c r="AE116" s="17" t="n">
        <x:v>240</x:v>
      </x:c>
      <x:c r="AF116" s="17"/>
      <x:c r="AG116" s="5"/>
      <x:c r="AH116" s="17" t="n">
        <x:v>2.5</x:v>
      </x:c>
      <x:c r="AI116" s="10" t="n">
        <x:v>5</x:v>
      </x:c>
      <x:c r="AJ116" s="5" t="str">
        <x:v>hourly_prices_flat.csv</x:v>
      </x:c>
      <x:c r="AK116" s="5"/>
      <x:c r="AL116" s="5" t="str">
        <x:v>current</x:v>
      </x:c>
      <x:c r="AM116" s="5" t="str">
        <x:v>result</x:v>
      </x:c>
      <x:c r="AN116" s="5"/>
      <x:c r="AO116" s="5" t="str">
        <x:v>yes</x:v>
      </x:c>
      <x:c r="AP116" s="5" t="str">
        <x:v>selected_routes_individually_plus_at_least_once_trip_coverage</x:v>
      </x:c>
      <x:c r="AQ116" s="10" t="n">
        <x:v>73</x:v>
      </x:c>
      <x:c r="AR116" s="5" t="str">
        <x:v>no</x:v>
      </x:c>
      <x:c r="AS116" s="5" t="str">
        <x:v>["207673"]</x:v>
      </x:c>
      <x:c r="AT116" s="5" t="str">
        <x:v>871d057e1067411f09581e37d78f7c1ca43f68bb</x:v>
      </x:c>
      <x:c r="AU116" s="5" t="str">
        <x:v>0b7bc72831fc650cdea935116d7904a6960849b301d19cfa9a850e6be9c50fb7</x:v>
      </x:c>
      <x:c r="AV116" s="5" t="str">
        <x:v>/home/nc437/ladder-lite/compact_large_seed_20260914/cases/c1_k25_core512_mip/mip_result.json</x:v>
      </x:c>
      <x:c r="AW116" s="5" t="str">
        <x:v>37bec44f8c44a1787bda8e032e6dcc3c49daa8215005ec2f78913a2e865bbeb4</x:v>
      </x:c>
      <x:c r="AX116" s="5" t="str">
        <x:v>8c76fd85d0dec2377b26ba46738ae5f41668823c9788b64c2b1bcc3df9c0f703</x:v>
      </x:c>
      <x:c r="AY116" s="5" t="str">
        <x:v>906723a3b10a4d2ba3c2fca681fa2c78a59d9978924ade2e276dacb38dfdc5f9</x:v>
      </x:c>
      <x:c r="AZ116" s="5" t="n">
        <x:v>46281.14459877315</x:v>
      </x:c>
      <x:c r="BA116" s="5"/>
      <x:c r="BB116" s="5"/>
    </x:row>
    <x:row r="117" ht="24" customHeight="1">
      <x:c r="A117" s="5" t="str">
        <x:v>compact_large_seed_20260914</x:v>
      </x:c>
      <x:c r="B117" s="5" t="str">
        <x:v>c1_k25_core_mip</x:v>
      </x:c>
      <x:c r="C117" s="5" t="str">
        <x:v>mip</x:v>
      </x:c>
      <x:c r="D117" s="5"/>
      <x:c r="E117" s="10" t="n">
        <x:v>25</x:v>
      </x:c>
      <x:c r="F117" s="10"/>
      <x:c r="G117" s="10" t="n">
        <x:v>25</x:v>
      </x:c>
      <x:c r="H117" s="12" t="n">
        <x:v>25</x:v>
      </x:c>
      <x:c r="I117" s="5" t="str">
        <x:v>yes</x:v>
      </x:c>
      <x:c r="J117" s="10" t="n">
        <x:f>IF(AND(ISNUMBER(E117),ISNUMBER(G117)),G117-E117,"")</x:f>
        <x:v>0</x:v>
      </x:c>
      <x:c r="K117" s="5" t="str">
        <x:v>OPTIMAL</x:v>
      </x:c>
      <x:c r="L117" s="14" t="n">
        <x:v>30335</x:v>
      </x:c>
      <x:c r="M117" s="13" t="n">
        <x:v>341.5838289260864</x:v>
      </x:c>
      <x:c r="N117" s="10" t="n">
        <x:v>25</x:v>
      </x:c>
      <x:c r="O117" s="12" t="n">
        <x:v>25</x:v>
      </x:c>
      <x:c r="P117" s="5" t="str">
        <x:v>yes</x:v>
      </x:c>
      <x:c r="Q117" s="5" t="str">
        <x:v>OPTIMAL</x:v>
      </x:c>
      <x:c r="R117" s="11" t="n">
        <x:v>1677.2639999994717</x:v>
      </x:c>
      <x:c r="S117" s="11" t="n">
        <x:v>1677.2639999994717</x:v>
      </x:c>
      <x:c r="T117" s="18" t="n">
        <x:v>0</x:v>
      </x:c>
      <x:c r="U117" s="11" t="n">
        <x:v>1621.4586344785057</x:v>
      </x:c>
      <x:c r="V117" s="11"/>
      <x:c r="W117" s="10"/>
      <x:c r="X117" s="11"/>
      <x:c r="Y117" s="5"/>
      <x:c r="Z117" s="16"/>
      <x:c r="AA117" s="5" t="str">
        <x:v>cover</x:v>
      </x:c>
      <x:c r="AB117" s="5" t="str">
        <x:v>greedy_pool_partition</x:v>
      </x:c>
      <x:c r="AC117" s="5" t="str">
        <x:v>WARM-INHERITED-EVENT</x:v>
      </x:c>
      <x:c r="AD117" s="17" t="n">
        <x:v>240</x:v>
      </x:c>
      <x:c r="AE117" s="17" t="n">
        <x:v>240</x:v>
      </x:c>
      <x:c r="AF117" s="17"/>
      <x:c r="AG117" s="5"/>
      <x:c r="AH117" s="17" t="n">
        <x:v>2.5</x:v>
      </x:c>
      <x:c r="AI117" s="10" t="n">
        <x:v>5</x:v>
      </x:c>
      <x:c r="AJ117" s="5" t="str">
        <x:v>hourly_prices_flat.csv</x:v>
      </x:c>
      <x:c r="AK117" s="5"/>
      <x:c r="AL117" s="5" t="str">
        <x:v>current</x:v>
      </x:c>
      <x:c r="AM117" s="5" t="str">
        <x:v>result</x:v>
      </x:c>
      <x:c r="AN117" s="5"/>
      <x:c r="AO117" s="5" t="str">
        <x:v>yes</x:v>
      </x:c>
      <x:c r="AP117" s="5" t="str">
        <x:v>selected_routes_individually_plus_at_least_once_trip_coverage</x:v>
      </x:c>
      <x:c r="AQ117" s="10" t="n">
        <x:v>75</x:v>
      </x:c>
      <x:c r="AR117" s="5" t="str">
        <x:v>no</x:v>
      </x:c>
      <x:c r="AS117" s="5" t="str">
        <x:v>["207674"]</x:v>
      </x:c>
      <x:c r="AT117" s="5" t="str">
        <x:v>871d057e1067411f09581e37d78f7c1ca43f68bb</x:v>
      </x:c>
      <x:c r="AU117" s="5" t="str">
        <x:v>0b7bc72831fc650cdea935116d7904a6960849b301d19cfa9a850e6be9c50fb7</x:v>
      </x:c>
      <x:c r="AV117" s="5" t="str">
        <x:v>/home/nc437/ladder-lite/compact_large_seed_20260914/cases/c1_k25_core_mip/mip_result.json</x:v>
      </x:c>
      <x:c r="AW117" s="5" t="str">
        <x:v>28ac2426d252d1d8c98576eec2b814b8b772baa378b65e10ce72b1f9f4147f59</x:v>
      </x:c>
      <x:c r="AX117" s="5" t="str">
        <x:v>355095ab85fa0b754a6aa4d870a0d03e1a2035ce25dc3041225a43dcf911c0ac</x:v>
      </x:c>
      <x:c r="AY117" s="5" t="str">
        <x:v>d4d8b73e5f6b43304c7f38e184766cf21f4c6123361645aa4c103b99739dd6b5</x:v>
      </x:c>
      <x:c r="AZ117" s="5" t="n">
        <x:v>46281.14459877315</x:v>
      </x:c>
      <x:c r="BA117" s="5"/>
      <x:c r="BB117" s="5"/>
    </x:row>
    <x:row r="118" ht="24" customHeight="1">
      <x:c r="A118" s="5" t="str">
        <x:v>compact_large_seed_20260914</x:v>
      </x:c>
      <x:c r="B118" s="5" t="str">
        <x:v>c2_k20_core512_mip</x:v>
      </x:c>
      <x:c r="C118" s="5" t="str">
        <x:v>mip</x:v>
      </x:c>
      <x:c r="D118" s="5"/>
      <x:c r="E118" s="10" t="n">
        <x:v>20</x:v>
      </x:c>
      <x:c r="F118" s="10"/>
      <x:c r="G118" s="10" t="n">
        <x:v>21</x:v>
      </x:c>
      <x:c r="H118" s="12" t="n">
        <x:v>20.000000000000078</x:v>
      </x:c>
      <x:c r="I118" s="5" t="str">
        <x:v>no</x:v>
      </x:c>
      <x:c r="J118" s="10" t="n">
        <x:f>IF(AND(ISNUMBER(E118),ISNUMBER(G118)),G118-E118,"")</x:f>
        <x:v>1</x:v>
      </x:c>
      <x:c r="K118" s="5" t="str">
        <x:v>TIME_LIMIT</x:v>
      </x:c>
      <x:c r="L118" s="14" t="n">
        <x:v>54090</x:v>
      </x:c>
      <x:c r="M118" s="13" t="n">
        <x:v>12604.304876804352</x:v>
      </x:c>
      <x:c r="N118" s="10" t="n">
        <x:v>21</x:v>
      </x:c>
      <x:c r="O118" s="12" t="n">
        <x:v>20.000000000000078</x:v>
      </x:c>
      <x:c r="P118" s="5" t="str">
        <x:v>no</x:v>
      </x:c>
      <x:c r="Q118" s="5" t="str">
        <x:v>TIME_LIMIT</x:v>
      </x:c>
      <x:c r="R118" s="11" t="n">
        <x:v>1319.6719999996421</x:v>
      </x:c>
      <x:c r="S118" s="11" t="n">
        <x:v>784.102194179833</x:v>
      </x:c>
      <x:c r="T118" s="18"/>
      <x:c r="U118" s="11" t="n">
        <x:v>1272.4372183214873</x:v>
      </x:c>
      <x:c r="V118" s="11"/>
      <x:c r="W118" s="10"/>
      <x:c r="X118" s="11"/>
      <x:c r="Y118" s="5"/>
      <x:c r="Z118" s="16"/>
      <x:c r="AA118" s="5" t="str">
        <x:v>cover</x:v>
      </x:c>
      <x:c r="AB118" s="5" t="str">
        <x:v>greedy_pool_partition</x:v>
      </x:c>
      <x:c r="AC118" s="5" t="str">
        <x:v>WARM-INHERITED-EVENT</x:v>
      </x:c>
      <x:c r="AD118" s="17" t="n">
        <x:v>240</x:v>
      </x:c>
      <x:c r="AE118" s="17" t="n">
        <x:v>240</x:v>
      </x:c>
      <x:c r="AF118" s="17"/>
      <x:c r="AG118" s="5"/>
      <x:c r="AH118" s="17" t="n">
        <x:v>2.5</x:v>
      </x:c>
      <x:c r="AI118" s="10" t="n">
        <x:v>5</x:v>
      </x:c>
      <x:c r="AJ118" s="5" t="str">
        <x:v>hourly_prices_flat.csv</x:v>
      </x:c>
      <x:c r="AK118" s="5"/>
      <x:c r="AL118" s="5" t="str">
        <x:v>current</x:v>
      </x:c>
      <x:c r="AM118" s="5" t="str">
        <x:v>result</x:v>
      </x:c>
      <x:c r="AN118" s="5"/>
      <x:c r="AO118" s="5" t="str">
        <x:v>yes</x:v>
      </x:c>
      <x:c r="AP118" s="5" t="str">
        <x:v>selected_routes_individually_plus_at_least_once_trip_coverage</x:v>
      </x:c>
      <x:c r="AQ118" s="10" t="n">
        <x:v>77</x:v>
      </x:c>
      <x:c r="AR118" s="5" t="str">
        <x:v>no</x:v>
      </x:c>
      <x:c r="AS118" s="5" t="str">
        <x:v>["207675"]</x:v>
      </x:c>
      <x:c r="AT118" s="5" t="str">
        <x:v>871d057e1067411f09581e37d78f7c1ca43f68bb</x:v>
      </x:c>
      <x:c r="AU118" s="5" t="str">
        <x:v>b15f27cbfeac70f414938253ff50484455726983ce86a4adc9369c68edf485e4</x:v>
      </x:c>
      <x:c r="AV118" s="5" t="str">
        <x:v>/home/nc437/ladder-lite/compact_large_seed_20260914/cases/c2_k20_core512_mip/mip_result.json</x:v>
      </x:c>
      <x:c r="AW118" s="5" t="str">
        <x:v>abce14e52e8a6be7a9e12e403a88e1f4fcd56b9a0336cb03660dcd1592665466</x:v>
      </x:c>
      <x:c r="AX118" s="5" t="str">
        <x:v>b6f5627e62294480b05509ff63e21266fa219fa1434634821e0060bdf1a44adb</x:v>
      </x:c>
      <x:c r="AY118" s="5" t="str">
        <x:v>478cca707920cb591fde980c828da87f32a54dcc29289339d9cc9ef64d413051</x:v>
      </x:c>
      <x:c r="AZ118" s="5" t="n">
        <x:v>46281.14459877315</x:v>
      </x:c>
      <x:c r="BA118" s="5"/>
      <x:c r="BB118" s="5"/>
    </x:row>
    <x:row r="119" ht="24" customHeight="1">
      <x:c r="A119" s="5" t="str">
        <x:v>compact_large_seed_20260914</x:v>
      </x:c>
      <x:c r="B119" s="5" t="str">
        <x:v>c2_k20_core_mip</x:v>
      </x:c>
      <x:c r="C119" s="5" t="str">
        <x:v>mip</x:v>
      </x:c>
      <x:c r="D119" s="5"/>
      <x:c r="E119" s="10" t="n">
        <x:v>20</x:v>
      </x:c>
      <x:c r="F119" s="10"/>
      <x:c r="G119" s="10" t="n">
        <x:v>22</x:v>
      </x:c>
      <x:c r="H119" s="12" t="n">
        <x:v>21</x:v>
      </x:c>
      <x:c r="I119" s="5" t="str">
        <x:v>no</x:v>
      </x:c>
      <x:c r="J119" s="10" t="n">
        <x:f>IF(AND(ISNUMBER(E119),ISNUMBER(G119)),G119-E119,"")</x:f>
        <x:v>2</x:v>
      </x:c>
      <x:c r="K119" s="5" t="str">
        <x:v>TIME_LIMIT</x:v>
      </x:c>
      <x:c r="L119" s="14" t="n">
        <x:v>51786</x:v>
      </x:c>
      <x:c r="M119" s="13" t="n">
        <x:v>12604.193716049194</x:v>
      </x:c>
      <x:c r="N119" s="10" t="n">
        <x:v>22</x:v>
      </x:c>
      <x:c r="O119" s="12" t="n">
        <x:v>21</x:v>
      </x:c>
      <x:c r="P119" s="5" t="str">
        <x:v>no</x:v>
      </x:c>
      <x:c r="Q119" s="5" t="str">
        <x:v>TIME_LIMIT</x:v>
      </x:c>
      <x:c r="R119" s="11" t="n">
        <x:v>1302.448000000033</x:v>
      </x:c>
      <x:c r="S119" s="11" t="n">
        <x:v>782.9743529880404</x:v>
      </x:c>
      <x:c r="T119" s="18"/>
      <x:c r="U119" s="11" t="n">
        <x:v>1255.5894839116372</x:v>
      </x:c>
      <x:c r="V119" s="11"/>
      <x:c r="W119" s="10"/>
      <x:c r="X119" s="11"/>
      <x:c r="Y119" s="5"/>
      <x:c r="Z119" s="16"/>
      <x:c r="AA119" s="5" t="str">
        <x:v>cover</x:v>
      </x:c>
      <x:c r="AB119" s="5" t="str">
        <x:v>greedy_pool_partition</x:v>
      </x:c>
      <x:c r="AC119" s="5" t="str">
        <x:v>WARM-INHERITED-EVENT</x:v>
      </x:c>
      <x:c r="AD119" s="17" t="n">
        <x:v>240</x:v>
      </x:c>
      <x:c r="AE119" s="17" t="n">
        <x:v>240</x:v>
      </x:c>
      <x:c r="AF119" s="17"/>
      <x:c r="AG119" s="5"/>
      <x:c r="AH119" s="17" t="n">
        <x:v>2.5</x:v>
      </x:c>
      <x:c r="AI119" s="10" t="n">
        <x:v>5</x:v>
      </x:c>
      <x:c r="AJ119" s="5" t="str">
        <x:v>hourly_prices_flat.csv</x:v>
      </x:c>
      <x:c r="AK119" s="5"/>
      <x:c r="AL119" s="5" t="str">
        <x:v>current</x:v>
      </x:c>
      <x:c r="AM119" s="5" t="str">
        <x:v>result</x:v>
      </x:c>
      <x:c r="AN119" s="5"/>
      <x:c r="AO119" s="5" t="str">
        <x:v>yes</x:v>
      </x:c>
      <x:c r="AP119" s="5" t="str">
        <x:v>selected_routes_individually_plus_at_least_once_trip_coverage</x:v>
      </x:c>
      <x:c r="AQ119" s="10" t="n">
        <x:v>88</x:v>
      </x:c>
      <x:c r="AR119" s="5" t="str">
        <x:v>no</x:v>
      </x:c>
      <x:c r="AS119" s="5" t="str">
        <x:v>["207676"]</x:v>
      </x:c>
      <x:c r="AT119" s="5" t="str">
        <x:v>871d057e1067411f09581e37d78f7c1ca43f68bb</x:v>
      </x:c>
      <x:c r="AU119" s="5" t="str">
        <x:v>b15f27cbfeac70f414938253ff50484455726983ce86a4adc9369c68edf485e4</x:v>
      </x:c>
      <x:c r="AV119" s="5" t="str">
        <x:v>/home/nc437/ladder-lite/compact_large_seed_20260914/cases/c2_k20_core_mip/mip_result.json</x:v>
      </x:c>
      <x:c r="AW119" s="5" t="str">
        <x:v>8cd6745fffdf2163648598b0be30d0946197de27d2b5884e4dd230865f8b114f</x:v>
      </x:c>
      <x:c r="AX119" s="5" t="str">
        <x:v>16dc906b40ab93284435ee44479006ff811bfcd7b208255e34cb22db1fe41933</x:v>
      </x:c>
      <x:c r="AY119" s="5" t="str">
        <x:v>d5763798e50cc18a8fb84ce9f16ddf2ffe94415bacba768891a11a44f3a251fc</x:v>
      </x:c>
      <x:c r="AZ119" s="5" t="n">
        <x:v>46281.14459877315</x:v>
      </x:c>
      <x:c r="BA119" s="5"/>
      <x:c r="BB119" s="5"/>
    </x:row>
    <x:row r="120" ht="24" customHeight="1">
      <x:c r="A120" s="5" t="str">
        <x:v>compact_large_seed_20260914</x:v>
      </x:c>
      <x:c r="B120" s="5" t="str">
        <x:v>c2_k25_core512_mip</x:v>
      </x:c>
      <x:c r="C120" s="5" t="str">
        <x:v>mip</x:v>
      </x:c>
      <x:c r="D120" s="5"/>
      <x:c r="E120" s="10" t="n">
        <x:v>25</x:v>
      </x:c>
      <x:c r="F120" s="10"/>
      <x:c r="G120" s="10" t="n">
        <x:v>26</x:v>
      </x:c>
      <x:c r="H120" s="12" t="n">
        <x:v>25.000000000000057</x:v>
      </x:c>
      <x:c r="I120" s="5" t="str">
        <x:v>no</x:v>
      </x:c>
      <x:c r="J120" s="10" t="n">
        <x:f>IF(AND(ISNUMBER(E120),ISNUMBER(G120)),G120-E120,"")</x:f>
        <x:v>1</x:v>
      </x:c>
      <x:c r="K120" s="5" t="str">
        <x:v>TIME_LIMIT</x:v>
      </x:c>
      <x:c r="L120" s="14" t="n">
        <x:v>59435</x:v>
      </x:c>
      <x:c r="M120" s="13" t="n">
        <x:v>12603.706449985504</x:v>
      </x:c>
      <x:c r="N120" s="10" t="n">
        <x:v>26</x:v>
      </x:c>
      <x:c r="O120" s="12" t="n">
        <x:v>25.000000000000057</x:v>
      </x:c>
      <x:c r="P120" s="5" t="str">
        <x:v>no</x:v>
      </x:c>
      <x:c r="Q120" s="5" t="str">
        <x:v>TIME_LIMIT</x:v>
      </x:c>
      <x:c r="R120" s="11" t="n">
        <x:v>1655.071999999811</x:v>
      </x:c>
      <x:c r="S120" s="11" t="n">
        <x:v>1045.7413386814471</x:v>
      </x:c>
      <x:c r="T120" s="18"/>
      <x:c r="U120" s="11" t="n">
        <x:v>1603.6204236303456</x:v>
      </x:c>
      <x:c r="V120" s="11"/>
      <x:c r="W120" s="10"/>
      <x:c r="X120" s="11"/>
      <x:c r="Y120" s="5"/>
      <x:c r="Z120" s="16"/>
      <x:c r="AA120" s="5" t="str">
        <x:v>cover</x:v>
      </x:c>
      <x:c r="AB120" s="5" t="str">
        <x:v>greedy_pool_partition</x:v>
      </x:c>
      <x:c r="AC120" s="5" t="str">
        <x:v>WARM-INHERITED-EVENT</x:v>
      </x:c>
      <x:c r="AD120" s="17" t="n">
        <x:v>240</x:v>
      </x:c>
      <x:c r="AE120" s="17" t="n">
        <x:v>240</x:v>
      </x:c>
      <x:c r="AF120" s="17"/>
      <x:c r="AG120" s="5"/>
      <x:c r="AH120" s="17" t="n">
        <x:v>2.5</x:v>
      </x:c>
      <x:c r="AI120" s="10" t="n">
        <x:v>5</x:v>
      </x:c>
      <x:c r="AJ120" s="5" t="str">
        <x:v>hourly_prices_flat.csv</x:v>
      </x:c>
      <x:c r="AK120" s="5"/>
      <x:c r="AL120" s="5" t="str">
        <x:v>current</x:v>
      </x:c>
      <x:c r="AM120" s="5" t="str">
        <x:v>result</x:v>
      </x:c>
      <x:c r="AN120" s="5"/>
      <x:c r="AO120" s="5" t="str">
        <x:v>yes</x:v>
      </x:c>
      <x:c r="AP120" s="5" t="str">
        <x:v>selected_routes_individually_plus_at_least_once_trip_coverage</x:v>
      </x:c>
      <x:c r="AQ120" s="10" t="n">
        <x:v>105</x:v>
      </x:c>
      <x:c r="AR120" s="5" t="str">
        <x:v>no</x:v>
      </x:c>
      <x:c r="AS120" s="5" t="str">
        <x:v>["207677"]</x:v>
      </x:c>
      <x:c r="AT120" s="5" t="str">
        <x:v>871d057e1067411f09581e37d78f7c1ca43f68bb</x:v>
      </x:c>
      <x:c r="AU120" s="5" t="str">
        <x:v>6c2b55b601a64a7453c6517bac6b0d7eaf16fd1a79c0d88b4c68194844e40aa3</x:v>
      </x:c>
      <x:c r="AV120" s="5" t="str">
        <x:v>/home/nc437/ladder-lite/compact_large_seed_20260914/cases/c2_k25_core512_mip/mip_result.json</x:v>
      </x:c>
      <x:c r="AW120" s="5" t="str">
        <x:v>5db7aa877000f1ccce4751cd575f2e050399c29a2b01f96db0250de582b6c8f4</x:v>
      </x:c>
      <x:c r="AX120" s="5" t="str">
        <x:v>1f8c20648cfe24041b0b550c0efb8c834b0df801ddcce3bb0b44d17a2fcf0f82</x:v>
      </x:c>
      <x:c r="AY120" s="5" t="str">
        <x:v>11f99044d92bfc267f348c72598486576b1621daf59aaf1a62eeaba1cb6adae4</x:v>
      </x:c>
      <x:c r="AZ120" s="5" t="n">
        <x:v>46281.14459877315</x:v>
      </x:c>
      <x:c r="BA120" s="5"/>
      <x:c r="BB120" s="5"/>
    </x:row>
    <x:row r="121" ht="24" customHeight="1">
      <x:c r="A121" s="5" t="str">
        <x:v>compact_large_seed_20260914</x:v>
      </x:c>
      <x:c r="B121" s="5" t="str">
        <x:v>c2_k25_core_mip</x:v>
      </x:c>
      <x:c r="C121" s="5" t="str">
        <x:v>mip</x:v>
      </x:c>
      <x:c r="D121" s="5"/>
      <x:c r="E121" s="10" t="n">
        <x:v>25</x:v>
      </x:c>
      <x:c r="F121" s="10"/>
      <x:c r="G121" s="10" t="n">
        <x:v>31</x:v>
      </x:c>
      <x:c r="H121" s="12" t="n">
        <x:v>25.00000000000004</x:v>
      </x:c>
      <x:c r="I121" s="5" t="str">
        <x:v>no</x:v>
      </x:c>
      <x:c r="J121" s="10" t="n">
        <x:f>IF(AND(ISNUMBER(E121),ISNUMBER(G121)),G121-E121,"")</x:f>
        <x:v>6</x:v>
      </x:c>
      <x:c r="K121" s="5" t="str">
        <x:v>TIME_LIMIT</x:v>
      </x:c>
      <x:c r="L121" s="14" t="n">
        <x:v>58067</x:v>
      </x:c>
      <x:c r="M121" s="13" t="n">
        <x:v>12604.27007818222</x:v>
      </x:c>
      <x:c r="N121" s="10" t="n">
        <x:v>31</x:v>
      </x:c>
      <x:c r="O121" s="12" t="n">
        <x:v>25.00000000000004</x:v>
      </x:c>
      <x:c r="P121" s="5" t="str">
        <x:v>no</x:v>
      </x:c>
      <x:c r="Q121" s="5" t="str">
        <x:v>TIME_LIMIT</x:v>
      </x:c>
      <x:c r="R121" s="11" t="n">
        <x:v>1812.2719355363922</x:v>
      </x:c>
      <x:c r="S121" s="11" t="n">
        <x:v>1007.9184391235085</x:v>
      </x:c>
      <x:c r="T121" s="18"/>
      <x:c r="U121" s="11" t="n">
        <x:v>1752.1189965782687</x:v>
      </x:c>
      <x:c r="V121" s="11"/>
      <x:c r="W121" s="10"/>
      <x:c r="X121" s="11"/>
      <x:c r="Y121" s="5"/>
      <x:c r="Z121" s="16"/>
      <x:c r="AA121" s="5" t="str">
        <x:v>cover</x:v>
      </x:c>
      <x:c r="AB121" s="5" t="str">
        <x:v>greedy_pool_partition</x:v>
      </x:c>
      <x:c r="AC121" s="5" t="str">
        <x:v>WARM-INHERITED-EVENT</x:v>
      </x:c>
      <x:c r="AD121" s="17" t="n">
        <x:v>240</x:v>
      </x:c>
      <x:c r="AE121" s="17" t="n">
        <x:v>240</x:v>
      </x:c>
      <x:c r="AF121" s="17"/>
      <x:c r="AG121" s="5"/>
      <x:c r="AH121" s="17" t="n">
        <x:v>2.5</x:v>
      </x:c>
      <x:c r="AI121" s="10" t="n">
        <x:v>5</x:v>
      </x:c>
      <x:c r="AJ121" s="5" t="str">
        <x:v>hourly_prices_flat.csv</x:v>
      </x:c>
      <x:c r="AK121" s="5"/>
      <x:c r="AL121" s="5" t="str">
        <x:v>current</x:v>
      </x:c>
      <x:c r="AM121" s="5" t="str">
        <x:v>result</x:v>
      </x:c>
      <x:c r="AN121" s="5"/>
      <x:c r="AO121" s="5" t="str">
        <x:v>yes</x:v>
      </x:c>
      <x:c r="AP121" s="5" t="str">
        <x:v>selected_routes_individually_plus_at_least_once_trip_coverage</x:v>
      </x:c>
      <x:c r="AQ121" s="10" t="n">
        <x:v>206</x:v>
      </x:c>
      <x:c r="AR121" s="5" t="str">
        <x:v>no</x:v>
      </x:c>
      <x:c r="AS121" s="5" t="str">
        <x:v>["207678"]</x:v>
      </x:c>
      <x:c r="AT121" s="5" t="str">
        <x:v>871d057e1067411f09581e37d78f7c1ca43f68bb</x:v>
      </x:c>
      <x:c r="AU121" s="5" t="str">
        <x:v>6c2b55b601a64a7453c6517bac6b0d7eaf16fd1a79c0d88b4c68194844e40aa3</x:v>
      </x:c>
      <x:c r="AV121" s="5" t="str">
        <x:v>/home/nc437/ladder-lite/compact_large_seed_20260914/cases/c2_k25_core_mip/mip_result.json</x:v>
      </x:c>
      <x:c r="AW121" s="5" t="str">
        <x:v>d8dfb00c0b20bd306abe0d54d94e6f54f7d425bc76e7029e62432f48e068ad37</x:v>
      </x:c>
      <x:c r="AX121" s="5" t="str">
        <x:v>def15d3ddd582ac98428eecfebe652fd3a52efb6107727ba5f47a353482c10f0</x:v>
      </x:c>
      <x:c r="AY121" s="5" t="str">
        <x:v>27ead56d23dd779605cc6ab4493dc31c46d3b7fc02a5132c1b45cee7f3e2764b</x:v>
      </x:c>
      <x:c r="AZ121" s="5" t="n">
        <x:v>46281.14459877315</x:v>
      </x:c>
      <x:c r="BA121" s="5"/>
      <x:c r="BB121" s="5"/>
    </x:row>
    <x:row r="122" ht="24" customHeight="1">
      <x:c r="A122" s="5" t="str">
        <x:v>compact_large_seed_20260914</x:v>
      </x:c>
      <x:c r="B122" s="5" t="str">
        <x:v>c3_k20_core512_mip</x:v>
      </x:c>
      <x:c r="C122" s="5" t="str">
        <x:v>mip</x:v>
      </x:c>
      <x:c r="D122" s="5"/>
      <x:c r="E122" s="10" t="n">
        <x:v>20</x:v>
      </x:c>
      <x:c r="F122" s="10"/>
      <x:c r="G122" s="10" t="n">
        <x:v>23</x:v>
      </x:c>
      <x:c r="H122" s="12" t="n">
        <x:v>20.000000000000043</x:v>
      </x:c>
      <x:c r="I122" s="5" t="str">
        <x:v>no</x:v>
      </x:c>
      <x:c r="J122" s="10" t="n">
        <x:f>IF(AND(ISNUMBER(E122),ISNUMBER(G122)),G122-E122,"")</x:f>
        <x:v>3</x:v>
      </x:c>
      <x:c r="K122" s="5" t="str">
        <x:v>TIME_LIMIT</x:v>
      </x:c>
      <x:c r="L122" s="14" t="n">
        <x:v>42569</x:v>
      </x:c>
      <x:c r="M122" s="13" t="n">
        <x:v>12604.702464818954</x:v>
      </x:c>
      <x:c r="N122" s="10" t="n">
        <x:v>23</x:v>
      </x:c>
      <x:c r="O122" s="12" t="n">
        <x:v>20.000000000000043</x:v>
      </x:c>
      <x:c r="P122" s="5" t="str">
        <x:v>no</x:v>
      </x:c>
      <x:c r="Q122" s="5" t="str">
        <x:v>TIME_LIMIT</x:v>
      </x:c>
      <x:c r="R122" s="11" t="n">
        <x:v>1184.847999999707</x:v>
      </x:c>
      <x:c r="S122" s="11" t="n">
        <x:v>729.2738314152049</x:v>
      </x:c>
      <x:c r="T122" s="18"/>
      <x:c r="U122" s="11" t="n">
        <x:v>1143.8095495356247</x:v>
      </x:c>
      <x:c r="V122" s="11"/>
      <x:c r="W122" s="10"/>
      <x:c r="X122" s="11"/>
      <x:c r="Y122" s="5"/>
      <x:c r="Z122" s="16"/>
      <x:c r="AA122" s="5" t="str">
        <x:v>cover</x:v>
      </x:c>
      <x:c r="AB122" s="5" t="str">
        <x:v>greedy_pool_partition</x:v>
      </x:c>
      <x:c r="AC122" s="5" t="str">
        <x:v>WARM-INHERITED-EVENT</x:v>
      </x:c>
      <x:c r="AD122" s="17" t="n">
        <x:v>240</x:v>
      </x:c>
      <x:c r="AE122" s="17" t="n">
        <x:v>240</x:v>
      </x:c>
      <x:c r="AF122" s="17"/>
      <x:c r="AG122" s="5"/>
      <x:c r="AH122" s="17" t="n">
        <x:v>2.5</x:v>
      </x:c>
      <x:c r="AI122" s="10" t="n">
        <x:v>5</x:v>
      </x:c>
      <x:c r="AJ122" s="5" t="str">
        <x:v>hourly_prices_flat.csv</x:v>
      </x:c>
      <x:c r="AK122" s="5"/>
      <x:c r="AL122" s="5" t="str">
        <x:v>current</x:v>
      </x:c>
      <x:c r="AM122" s="5" t="str">
        <x:v>result</x:v>
      </x:c>
      <x:c r="AN122" s="5"/>
      <x:c r="AO122" s="5" t="str">
        <x:v>yes</x:v>
      </x:c>
      <x:c r="AP122" s="5" t="str">
        <x:v>selected_routes_individually_plus_at_least_once_trip_coverage</x:v>
      </x:c>
      <x:c r="AQ122" s="10" t="n">
        <x:v>132</x:v>
      </x:c>
      <x:c r="AR122" s="5" t="str">
        <x:v>no</x:v>
      </x:c>
      <x:c r="AS122" s="5" t="str">
        <x:v>["207679"]</x:v>
      </x:c>
      <x:c r="AT122" s="5" t="str">
        <x:v>871d057e1067411f09581e37d78f7c1ca43f68bb</x:v>
      </x:c>
      <x:c r="AU122" s="5" t="str">
        <x:v>d6d00c93ee1322c7c375d15803617696c644e1542e0c5f2b081fcf71a7c1c7bb</x:v>
      </x:c>
      <x:c r="AV122" s="5" t="str">
        <x:v>/home/nc437/ladder-lite/compact_large_seed_20260914/cases/c3_k20_core512_mip/mip_result.json</x:v>
      </x:c>
      <x:c r="AW122" s="5" t="str">
        <x:v>9b813dba7209616f36a3860f18f1e55e02781c067f41988881c312bbe91a02ca</x:v>
      </x:c>
      <x:c r="AX122" s="5" t="str">
        <x:v>33e745495713726e71b8d62b16c70546054edbcc22fc5525f18c030b249099b9</x:v>
      </x:c>
      <x:c r="AY122" s="5" t="str">
        <x:v>1046589900130a47ed86bbf85995fc916422edb3d940f49c056c09eca52b9b86</x:v>
      </x:c>
      <x:c r="AZ122" s="5" t="n">
        <x:v>46281.14459877315</x:v>
      </x:c>
      <x:c r="BA122" s="5"/>
      <x:c r="BB122" s="5"/>
    </x:row>
    <x:row r="123" ht="24" customHeight="1">
      <x:c r="A123" s="5" t="str">
        <x:v>compact_large_seed_20260914</x:v>
      </x:c>
      <x:c r="B123" s="5" t="str">
        <x:v>c3_k20_core_mip</x:v>
      </x:c>
      <x:c r="C123" s="5" t="str">
        <x:v>mip</x:v>
      </x:c>
      <x:c r="D123" s="5"/>
      <x:c r="E123" s="10" t="n">
        <x:v>20</x:v>
      </x:c>
      <x:c r="F123" s="10"/>
      <x:c r="G123" s="10" t="n">
        <x:v>24</x:v>
      </x:c>
      <x:c r="H123" s="12" t="n">
        <x:v>20.00000000000002</x:v>
      </x:c>
      <x:c r="I123" s="5" t="str">
        <x:v>no</x:v>
      </x:c>
      <x:c r="J123" s="10" t="n">
        <x:f>IF(AND(ISNUMBER(E123),ISNUMBER(G123)),G123-E123,"")</x:f>
        <x:v>4</x:v>
      </x:c>
      <x:c r="K123" s="5" t="str">
        <x:v>TIME_LIMIT</x:v>
      </x:c>
      <x:c r="L123" s="14" t="n">
        <x:v>45303</x:v>
      </x:c>
      <x:c r="M123" s="13" t="n">
        <x:v>12603.681318998337</x:v>
      </x:c>
      <x:c r="N123" s="10" t="n">
        <x:v>24</x:v>
      </x:c>
      <x:c r="O123" s="12" t="n">
        <x:v>20.00000000000002</x:v>
      </x:c>
      <x:c r="P123" s="5" t="str">
        <x:v>no</x:v>
      </x:c>
      <x:c r="Q123" s="5" t="str">
        <x:v>TIME_LIMIT</x:v>
      </x:c>
      <x:c r="R123" s="11" t="n">
        <x:v>1168.2319999996835</x:v>
      </x:c>
      <x:c r="S123" s="11" t="n">
        <x:v>719.9642874306717</x:v>
      </x:c>
      <x:c r="T123" s="18"/>
      <x:c r="U123" s="11" t="n">
        <x:v>1128.018199712038</x:v>
      </x:c>
      <x:c r="V123" s="11"/>
      <x:c r="W123" s="10"/>
      <x:c r="X123" s="11"/>
      <x:c r="Y123" s="5"/>
      <x:c r="Z123" s="16"/>
      <x:c r="AA123" s="5" t="str">
        <x:v>cover</x:v>
      </x:c>
      <x:c r="AB123" s="5" t="str">
        <x:v>greedy_pool_partition</x:v>
      </x:c>
      <x:c r="AC123" s="5" t="str">
        <x:v>WARM-INHERITED-EVENT</x:v>
      </x:c>
      <x:c r="AD123" s="17" t="n">
        <x:v>240</x:v>
      </x:c>
      <x:c r="AE123" s="17" t="n">
        <x:v>240</x:v>
      </x:c>
      <x:c r="AF123" s="17"/>
      <x:c r="AG123" s="5"/>
      <x:c r="AH123" s="17" t="n">
        <x:v>2.5</x:v>
      </x:c>
      <x:c r="AI123" s="10" t="n">
        <x:v>5</x:v>
      </x:c>
      <x:c r="AJ123" s="5" t="str">
        <x:v>hourly_prices_flat.csv</x:v>
      </x:c>
      <x:c r="AK123" s="5"/>
      <x:c r="AL123" s="5" t="str">
        <x:v>current</x:v>
      </x:c>
      <x:c r="AM123" s="5" t="str">
        <x:v>result</x:v>
      </x:c>
      <x:c r="AN123" s="5"/>
      <x:c r="AO123" s="5" t="str">
        <x:v>yes</x:v>
      </x:c>
      <x:c r="AP123" s="5" t="str">
        <x:v>selected_routes_individually_plus_at_least_once_trip_coverage</x:v>
      </x:c>
      <x:c r="AQ123" s="10" t="n">
        <x:v>131</x:v>
      </x:c>
      <x:c r="AR123" s="5" t="str">
        <x:v>no</x:v>
      </x:c>
      <x:c r="AS123" s="5" t="str">
        <x:v>["207680"]</x:v>
      </x:c>
      <x:c r="AT123" s="5" t="str">
        <x:v>871d057e1067411f09581e37d78f7c1ca43f68bb</x:v>
      </x:c>
      <x:c r="AU123" s="5" t="str">
        <x:v>d6d00c93ee1322c7c375d15803617696c644e1542e0c5f2b081fcf71a7c1c7bb</x:v>
      </x:c>
      <x:c r="AV123" s="5" t="str">
        <x:v>/home/nc437/ladder-lite/compact_large_seed_20260914/cases/c3_k20_core_mip/mip_result.json</x:v>
      </x:c>
      <x:c r="AW123" s="5" t="str">
        <x:v>c9c90d450f3f94f3d755919d504ce93b94d5bee938a5b83d842d136aa3f39016</x:v>
      </x:c>
      <x:c r="AX123" s="5" t="str">
        <x:v>b0d8b186a22f657ad561abfbd57286e1b98c8bf2ab53f07390d217c8adc9b391</x:v>
      </x:c>
      <x:c r="AY123" s="5" t="str">
        <x:v>d55e568bce75a3e88fea195165f04ff9b4215d0c81d3e5d51b39ad13e9264ca7</x:v>
      </x:c>
      <x:c r="AZ123" s="5" t="n">
        <x:v>46281.14459877315</x:v>
      </x:c>
      <x:c r="BA123" s="5"/>
      <x:c r="BB123" s="5"/>
    </x:row>
    <x:row r="124" ht="24" customHeight="1">
      <x:c r="A124" s="5" t="str">
        <x:v>compact_large_seed_20260914</x:v>
      </x:c>
      <x:c r="B124" s="5" t="str">
        <x:v>c3_k25_core512_mip</x:v>
      </x:c>
      <x:c r="C124" s="5" t="str">
        <x:v>mip</x:v>
      </x:c>
      <x:c r="D124" s="5"/>
      <x:c r="E124" s="10" t="n">
        <x:v>25</x:v>
      </x:c>
      <x:c r="F124" s="10"/>
      <x:c r="G124" s="10" t="n">
        <x:v>25</x:v>
      </x:c>
      <x:c r="H124" s="12" t="n">
        <x:v>25</x:v>
      </x:c>
      <x:c r="I124" s="5" t="str">
        <x:v>yes</x:v>
      </x:c>
      <x:c r="J124" s="10" t="n">
        <x:f>IF(AND(ISNUMBER(E124),ISNUMBER(G124)),G124-E124,"")</x:f>
        <x:v>0</x:v>
      </x:c>
      <x:c r="K124" s="5" t="str">
        <x:v>TIME_LIMIT</x:v>
      </x:c>
      <x:c r="L124" s="14" t="n">
        <x:v>65211</x:v>
      </x:c>
      <x:c r="M124" s="13" t="n">
        <x:v>12603.470090150833</x:v>
      </x:c>
      <x:c r="N124" s="10" t="n">
        <x:v>25</x:v>
      </x:c>
      <x:c r="O124" s="12" t="n">
        <x:v>25</x:v>
      </x:c>
      <x:c r="P124" s="5" t="str">
        <x:v>yes</x:v>
      </x:c>
      <x:c r="Q124" s="5" t="str">
        <x:v>TIME_LIMIT</x:v>
      </x:c>
      <x:c r="R124" s="11" t="n">
        <x:v>1527.3599999999133</x:v>
      </x:c>
      <x:c r="S124" s="11" t="n">
        <x:v>1066.4439606126484</x:v>
      </x:c>
      <x:c r="T124" s="18" t="n">
        <x:v>460.91603938726485</x:v>
      </x:c>
      <x:c r="U124" s="11" t="n">
        <x:v>1483.507740360219</x:v>
      </x:c>
      <x:c r="V124" s="11"/>
      <x:c r="W124" s="10"/>
      <x:c r="X124" s="11"/>
      <x:c r="Y124" s="5"/>
      <x:c r="Z124" s="16"/>
      <x:c r="AA124" s="5" t="str">
        <x:v>cover</x:v>
      </x:c>
      <x:c r="AB124" s="5" t="str">
        <x:v>greedy_pool_partition</x:v>
      </x:c>
      <x:c r="AC124" s="5" t="str">
        <x:v>WARM-INHERITED-EVENT</x:v>
      </x:c>
      <x:c r="AD124" s="17" t="n">
        <x:v>240</x:v>
      </x:c>
      <x:c r="AE124" s="17" t="n">
        <x:v>240</x:v>
      </x:c>
      <x:c r="AF124" s="17"/>
      <x:c r="AG124" s="5"/>
      <x:c r="AH124" s="17" t="n">
        <x:v>2.5</x:v>
      </x:c>
      <x:c r="AI124" s="10" t="n">
        <x:v>5</x:v>
      </x:c>
      <x:c r="AJ124" s="5" t="str">
        <x:v>hourly_prices_flat.csv</x:v>
      </x:c>
      <x:c r="AK124" s="5"/>
      <x:c r="AL124" s="5" t="str">
        <x:v>current</x:v>
      </x:c>
      <x:c r="AM124" s="5" t="str">
        <x:v>result</x:v>
      </x:c>
      <x:c r="AN124" s="5"/>
      <x:c r="AO124" s="5" t="str">
        <x:v>yes</x:v>
      </x:c>
      <x:c r="AP124" s="5" t="str">
        <x:v>selected_routes_individually_plus_at_least_once_trip_coverage</x:v>
      </x:c>
      <x:c r="AQ124" s="10" t="n">
        <x:v>45</x:v>
      </x:c>
      <x:c r="AR124" s="5" t="str">
        <x:v>no</x:v>
      </x:c>
      <x:c r="AS124" s="5" t="str">
        <x:v>["207681"]</x:v>
      </x:c>
      <x:c r="AT124" s="5" t="str">
        <x:v>871d057e1067411f09581e37d78f7c1ca43f68bb</x:v>
      </x:c>
      <x:c r="AU124" s="5" t="str">
        <x:v>4d15a0c3804cbb85904d5fa6a51dde2140f04f24765f40ebde75382d2e2036f2</x:v>
      </x:c>
      <x:c r="AV124" s="5" t="str">
        <x:v>/home/nc437/ladder-lite/compact_large_seed_20260914/cases/c3_k25_core512_mip/mip_result.json</x:v>
      </x:c>
      <x:c r="AW124" s="5" t="str">
        <x:v>61585be08b61481d61427e25b1b36a2da16c75eb0f6398b285e0d17df80cb717</x:v>
      </x:c>
      <x:c r="AX124" s="5" t="str">
        <x:v>7269c03b0cd39a838c4b137d1c6e51389cb5b5adbf2d233ed12b2cfe3e4d75a2</x:v>
      </x:c>
      <x:c r="AY124" s="5" t="str">
        <x:v>3e79b1f34e7ec28f6768408104e6bbf4e414d65a339c7e5c09de88e08f84e436</x:v>
      </x:c>
      <x:c r="AZ124" s="5" t="n">
        <x:v>46281.14459877315</x:v>
      </x:c>
      <x:c r="BA124" s="5"/>
      <x:c r="BB124" s="5"/>
    </x:row>
    <x:row r="125" ht="24" customHeight="1">
      <x:c r="A125" s="5" t="str">
        <x:v>compact_large_seed_20260914</x:v>
      </x:c>
      <x:c r="B125" s="5" t="str">
        <x:v>c3_k25_core_mip</x:v>
      </x:c>
      <x:c r="C125" s="5" t="str">
        <x:v>mip</x:v>
      </x:c>
      <x:c r="D125" s="5"/>
      <x:c r="E125" s="10" t="n">
        <x:v>25</x:v>
      </x:c>
      <x:c r="F125" s="10"/>
      <x:c r="G125" s="10" t="n">
        <x:v>26</x:v>
      </x:c>
      <x:c r="H125" s="12" t="n">
        <x:v>25.000000000000096</x:v>
      </x:c>
      <x:c r="I125" s="5" t="str">
        <x:v>no</x:v>
      </x:c>
      <x:c r="J125" s="10" t="n">
        <x:f>IF(AND(ISNUMBER(E125),ISNUMBER(G125)),G125-E125,"")</x:f>
        <x:v>1</x:v>
      </x:c>
      <x:c r="K125" s="5" t="str">
        <x:v>TIME_LIMIT</x:v>
      </x:c>
      <x:c r="L125" s="14" t="n">
        <x:v>65106</x:v>
      </x:c>
      <x:c r="M125" s="13" t="n">
        <x:v>12606.532061576843</x:v>
      </x:c>
      <x:c r="N125" s="10" t="n">
        <x:v>26</x:v>
      </x:c>
      <x:c r="O125" s="12" t="n">
        <x:v>25.000000000000096</x:v>
      </x:c>
      <x:c r="P125" s="5" t="str">
        <x:v>no</x:v>
      </x:c>
      <x:c r="Q125" s="5" t="str">
        <x:v>TIME_LIMIT</x:v>
      </x:c>
      <x:c r="R125" s="11" t="n">
        <x:v>1536.1680000000051</x:v>
      </x:c>
      <x:c r="S125" s="11" t="n">
        <x:v>1021.7555212983931</x:v>
      </x:c>
      <x:c r="T125" s="18"/>
      <x:c r="U125" s="11" t="n">
        <x:v>1491.1416089916602</x:v>
      </x:c>
      <x:c r="V125" s="11"/>
      <x:c r="W125" s="10"/>
      <x:c r="X125" s="11"/>
      <x:c r="Y125" s="5"/>
      <x:c r="Z125" s="16"/>
      <x:c r="AA125" s="5" t="str">
        <x:v>cover</x:v>
      </x:c>
      <x:c r="AB125" s="5" t="str">
        <x:v>greedy_pool_partition</x:v>
      </x:c>
      <x:c r="AC125" s="5" t="str">
        <x:v>WARM-INHERITED-EVENT</x:v>
      </x:c>
      <x:c r="AD125" s="17" t="n">
        <x:v>240</x:v>
      </x:c>
      <x:c r="AE125" s="17" t="n">
        <x:v>240</x:v>
      </x:c>
      <x:c r="AF125" s="17"/>
      <x:c r="AG125" s="5"/>
      <x:c r="AH125" s="17" t="n">
        <x:v>2.5</x:v>
      </x:c>
      <x:c r="AI125" s="10" t="n">
        <x:v>5</x:v>
      </x:c>
      <x:c r="AJ125" s="5" t="str">
        <x:v>hourly_prices_flat.csv</x:v>
      </x:c>
      <x:c r="AK125" s="5"/>
      <x:c r="AL125" s="5" t="str">
        <x:v>current</x:v>
      </x:c>
      <x:c r="AM125" s="5" t="str">
        <x:v>result</x:v>
      </x:c>
      <x:c r="AN125" s="5"/>
      <x:c r="AO125" s="5" t="str">
        <x:v>yes</x:v>
      </x:c>
      <x:c r="AP125" s="5" t="str">
        <x:v>selected_routes_individually_plus_at_least_once_trip_coverage</x:v>
      </x:c>
      <x:c r="AQ125" s="10" t="n">
        <x:v>55</x:v>
      </x:c>
      <x:c r="AR125" s="5" t="str">
        <x:v>no</x:v>
      </x:c>
      <x:c r="AS125" s="5" t="str">
        <x:v>["207682"]</x:v>
      </x:c>
      <x:c r="AT125" s="5" t="str">
        <x:v>871d057e1067411f09581e37d78f7c1ca43f68bb</x:v>
      </x:c>
      <x:c r="AU125" s="5" t="str">
        <x:v>4d15a0c3804cbb85904d5fa6a51dde2140f04f24765f40ebde75382d2e2036f2</x:v>
      </x:c>
      <x:c r="AV125" s="5" t="str">
        <x:v>/home/nc437/ladder-lite/compact_large_seed_20260914/cases/c3_k25_core_mip/mip_result.json</x:v>
      </x:c>
      <x:c r="AW125" s="5" t="str">
        <x:v>20ffe418a4124faa895163fc550de2f78d7d552b1c519a92be0789048d30c1e3</x:v>
      </x:c>
      <x:c r="AX125" s="5" t="str">
        <x:v>830b5e8ad161b508df2b4bfd68d8df193ed3fdd35db0ce809f4b4ad109849e57</x:v>
      </x:c>
      <x:c r="AY125" s="5" t="str">
        <x:v>b1ffe185b5f371966226be5b05245428d785bd3ce768945e854d8263f0dd2735</x:v>
      </x:c>
      <x:c r="AZ125" s="5" t="n">
        <x:v>46281.14459877315</x:v>
      </x:c>
      <x:c r="BA125" s="5"/>
      <x:c r="BB125" s="5"/>
    </x:row>
    <x:row r="126" ht="24" customHeight="1">
      <x:c r="A126" s="5" t="str">
        <x:v>compact_large_seed_20260914</x:v>
      </x:c>
      <x:c r="B126" s="5" t="str">
        <x:v>c4_k20_core512_mip</x:v>
      </x:c>
      <x:c r="C126" s="5" t="str">
        <x:v>mip</x:v>
      </x:c>
      <x:c r="D126" s="5"/>
      <x:c r="E126" s="10" t="n">
        <x:v>20</x:v>
      </x:c>
      <x:c r="F126" s="10"/>
      <x:c r="G126" s="10" t="n">
        <x:v>20</x:v>
      </x:c>
      <x:c r="H126" s="12" t="n">
        <x:v>20</x:v>
      </x:c>
      <x:c r="I126" s="5" t="str">
        <x:v>yes</x:v>
      </x:c>
      <x:c r="J126" s="10" t="n">
        <x:f>IF(AND(ISNUMBER(E126),ISNUMBER(G126)),G126-E126,"")</x:f>
        <x:v>0</x:v>
      </x:c>
      <x:c r="K126" s="5" t="str">
        <x:v>OPTIMAL</x:v>
      </x:c>
      <x:c r="L126" s="14" t="n">
        <x:v>68881</x:v>
      </x:c>
      <x:c r="M126" s="13" t="n">
        <x:v>2844.473059654236</x:v>
      </x:c>
      <x:c r="N126" s="10" t="n">
        <x:v>20</x:v>
      </x:c>
      <x:c r="O126" s="12" t="n">
        <x:v>20</x:v>
      </x:c>
      <x:c r="P126" s="5" t="str">
        <x:v>yes</x:v>
      </x:c>
      <x:c r="Q126" s="5" t="str">
        <x:v>OPTIMAL</x:v>
      </x:c>
      <x:c r="R126" s="11" t="n">
        <x:v>1428.6559999995952</x:v>
      </x:c>
      <x:c r="S126" s="11" t="n">
        <x:v>1428.6559999995952</x:v>
      </x:c>
      <x:c r="T126" s="18" t="n">
        <x:v>0</x:v>
      </x:c>
      <x:c r="U126" s="11" t="n">
        <x:v>1381.1507989361417</x:v>
      </x:c>
      <x:c r="V126" s="11"/>
      <x:c r="W126" s="10"/>
      <x:c r="X126" s="11"/>
      <x:c r="Y126" s="5"/>
      <x:c r="Z126" s="16"/>
      <x:c r="AA126" s="5" t="str">
        <x:v>cover</x:v>
      </x:c>
      <x:c r="AB126" s="5" t="str">
        <x:v>greedy_pool_partition</x:v>
      </x:c>
      <x:c r="AC126" s="5" t="str">
        <x:v>WARM-INHERITED-EVENT</x:v>
      </x:c>
      <x:c r="AD126" s="17" t="n">
        <x:v>240</x:v>
      </x:c>
      <x:c r="AE126" s="17" t="n">
        <x:v>240</x:v>
      </x:c>
      <x:c r="AF126" s="17"/>
      <x:c r="AG126" s="5"/>
      <x:c r="AH126" s="17" t="n">
        <x:v>2.5</x:v>
      </x:c>
      <x:c r="AI126" s="10" t="n">
        <x:v>5</x:v>
      </x:c>
      <x:c r="AJ126" s="5" t="str">
        <x:v>hourly_prices_flat.csv</x:v>
      </x:c>
      <x:c r="AK126" s="5"/>
      <x:c r="AL126" s="5" t="str">
        <x:v>current</x:v>
      </x:c>
      <x:c r="AM126" s="5" t="str">
        <x:v>result</x:v>
      </x:c>
      <x:c r="AN126" s="5"/>
      <x:c r="AO126" s="5" t="str">
        <x:v>yes</x:v>
      </x:c>
      <x:c r="AP126" s="5" t="str">
        <x:v>selected_routes_individually_plus_at_least_once_trip_coverage</x:v>
      </x:c>
      <x:c r="AQ126" s="10" t="n">
        <x:v>58</x:v>
      </x:c>
      <x:c r="AR126" s="5" t="str">
        <x:v>no</x:v>
      </x:c>
      <x:c r="AS126" s="5" t="str">
        <x:v>["207683"]</x:v>
      </x:c>
      <x:c r="AT126" s="5" t="str">
        <x:v>871d057e1067411f09581e37d78f7c1ca43f68bb</x:v>
      </x:c>
      <x:c r="AU126" s="5" t="str">
        <x:v>ca5a9a1c54ff25317905656cdd9a9cc5a634eb09df9ee9ef4821a3250d5ceb30</x:v>
      </x:c>
      <x:c r="AV126" s="5" t="str">
        <x:v>/home/nc437/ladder-lite/compact_large_seed_20260914/cases/c4_k20_core512_mip/mip_result.json</x:v>
      </x:c>
      <x:c r="AW126" s="5" t="str">
        <x:v>a138941ea9a68385ec2b74c2229f881ea85fe1dc7882ae5ffb923e1b73ba4c27</x:v>
      </x:c>
      <x:c r="AX126" s="5" t="str">
        <x:v>9a3502703034e4cddd7fa377830e7bbf24035ed76814a538e30635fbd683d4b4</x:v>
      </x:c>
      <x:c r="AY126" s="5" t="str">
        <x:v>257fcf34d018b999c3fa61cd96388ecea8add44d3dbfb73d31ddfcb79e9c9d5e</x:v>
      </x:c>
      <x:c r="AZ126" s="5" t="n">
        <x:v>46281.14459877315</x:v>
      </x:c>
      <x:c r="BA126" s="5"/>
      <x:c r="BB126" s="5"/>
    </x:row>
    <x:row r="127" ht="24" customHeight="1">
      <x:c r="A127" s="5" t="str">
        <x:v>compact_large_seed_20260914</x:v>
      </x:c>
      <x:c r="B127" s="5" t="str">
        <x:v>c4_k20_core_mip</x:v>
      </x:c>
      <x:c r="C127" s="5" t="str">
        <x:v>mip</x:v>
      </x:c>
      <x:c r="D127" s="5"/>
      <x:c r="E127" s="10" t="n">
        <x:v>20</x:v>
      </x:c>
      <x:c r="F127" s="10"/>
      <x:c r="G127" s="10" t="n">
        <x:v>20</x:v>
      </x:c>
      <x:c r="H127" s="12" t="n">
        <x:v>20</x:v>
      </x:c>
      <x:c r="I127" s="5" t="str">
        <x:v>yes</x:v>
      </x:c>
      <x:c r="J127" s="10" t="n">
        <x:f>IF(AND(ISNUMBER(E127),ISNUMBER(G127)),G127-E127,"")</x:f>
        <x:v>0</x:v>
      </x:c>
      <x:c r="K127" s="5" t="str">
        <x:v>OPTIMAL</x:v>
      </x:c>
      <x:c r="L127" s="14" t="n">
        <x:v>68275</x:v>
      </x:c>
      <x:c r="M127" s="13" t="n">
        <x:v>716.4372882843018</x:v>
      </x:c>
      <x:c r="N127" s="10" t="n">
        <x:v>20</x:v>
      </x:c>
      <x:c r="O127" s="12" t="n">
        <x:v>20</x:v>
      </x:c>
      <x:c r="P127" s="5" t="str">
        <x:v>yes</x:v>
      </x:c>
      <x:c r="Q127" s="5" t="str">
        <x:v>OPTIMAL</x:v>
      </x:c>
      <x:c r="R127" s="11" t="n">
        <x:v>1428.6559999995952</x:v>
      </x:c>
      <x:c r="S127" s="11" t="n">
        <x:v>1428.6559999995952</x:v>
      </x:c>
      <x:c r="T127" s="18" t="n">
        <x:v>0</x:v>
      </x:c>
      <x:c r="U127" s="11" t="n">
        <x:v>1381.1507989361417</x:v>
      </x:c>
      <x:c r="V127" s="11"/>
      <x:c r="W127" s="10"/>
      <x:c r="X127" s="11"/>
      <x:c r="Y127" s="5"/>
      <x:c r="Z127" s="16"/>
      <x:c r="AA127" s="5" t="str">
        <x:v>cover</x:v>
      </x:c>
      <x:c r="AB127" s="5" t="str">
        <x:v>greedy_pool_partition</x:v>
      </x:c>
      <x:c r="AC127" s="5" t="str">
        <x:v>WARM-INHERITED-EVENT</x:v>
      </x:c>
      <x:c r="AD127" s="17" t="n">
        <x:v>240</x:v>
      </x:c>
      <x:c r="AE127" s="17" t="n">
        <x:v>240</x:v>
      </x:c>
      <x:c r="AF127" s="17"/>
      <x:c r="AG127" s="5"/>
      <x:c r="AH127" s="17" t="n">
        <x:v>2.5</x:v>
      </x:c>
      <x:c r="AI127" s="10" t="n">
        <x:v>5</x:v>
      </x:c>
      <x:c r="AJ127" s="5" t="str">
        <x:v>hourly_prices_flat.csv</x:v>
      </x:c>
      <x:c r="AK127" s="5"/>
      <x:c r="AL127" s="5" t="str">
        <x:v>current</x:v>
      </x:c>
      <x:c r="AM127" s="5" t="str">
        <x:v>result</x:v>
      </x:c>
      <x:c r="AN127" s="5"/>
      <x:c r="AO127" s="5" t="str">
        <x:v>yes</x:v>
      </x:c>
      <x:c r="AP127" s="5" t="str">
        <x:v>selected_routes_individually_plus_at_least_once_trip_coverage</x:v>
      </x:c>
      <x:c r="AQ127" s="10" t="n">
        <x:v>58</x:v>
      </x:c>
      <x:c r="AR127" s="5" t="str">
        <x:v>no</x:v>
      </x:c>
      <x:c r="AS127" s="5" t="str">
        <x:v>["207684"]</x:v>
      </x:c>
      <x:c r="AT127" s="5" t="str">
        <x:v>871d057e1067411f09581e37d78f7c1ca43f68bb</x:v>
      </x:c>
      <x:c r="AU127" s="5" t="str">
        <x:v>ca5a9a1c54ff25317905656cdd9a9cc5a634eb09df9ee9ef4821a3250d5ceb30</x:v>
      </x:c>
      <x:c r="AV127" s="5" t="str">
        <x:v>/home/nc437/ladder-lite/compact_large_seed_20260914/cases/c4_k20_core_mip/mip_result.json</x:v>
      </x:c>
      <x:c r="AW127" s="5" t="str">
        <x:v>d5f4d838014dbda46f146ce448d06ddddbd3a40592e188f40b93dfdab48a085d</x:v>
      </x:c>
      <x:c r="AX127" s="5" t="str">
        <x:v>3aff678fcf9b4513a9e63e63b07474f53e10e5c85f132c1f2c8d89f61b3ce4cc</x:v>
      </x:c>
      <x:c r="AY127" s="5" t="str">
        <x:v>279cad7e206606703fa93e5df7eb8b8174c0bfacc865ba71a77f10048d345980</x:v>
      </x:c>
      <x:c r="AZ127" s="5" t="n">
        <x:v>46281.14459877315</x:v>
      </x:c>
      <x:c r="BA127" s="5"/>
      <x:c r="BB127" s="5"/>
    </x:row>
    <x:row r="128" ht="24" customHeight="1">
      <x:c r="A128" s="5" t="str">
        <x:v>compact_large_seed_20260914</x:v>
      </x:c>
      <x:c r="B128" s="5" t="str">
        <x:v>c4_k25_core512_mip</x:v>
      </x:c>
      <x:c r="C128" s="5" t="str">
        <x:v>mip</x:v>
      </x:c>
      <x:c r="D128" s="5"/>
      <x:c r="E128" s="10" t="n">
        <x:v>25</x:v>
      </x:c>
      <x:c r="F128" s="10"/>
      <x:c r="G128" s="10" t="n">
        <x:v>26</x:v>
      </x:c>
      <x:c r="H128" s="12" t="n">
        <x:v>26</x:v>
      </x:c>
      <x:c r="I128" s="5" t="str">
        <x:v>yes</x:v>
      </x:c>
      <x:c r="J128" s="10" t="n">
        <x:f>IF(AND(ISNUMBER(E128),ISNUMBER(G128)),G128-E128,"")</x:f>
        <x:v>1</x:v>
      </x:c>
      <x:c r="K128" s="5" t="str">
        <x:v>TIME_LIMIT</x:v>
      </x:c>
      <x:c r="L128" s="14" t="n">
        <x:v>50629</x:v>
      </x:c>
      <x:c r="M128" s="13" t="n">
        <x:v>12604.09222483635</x:v>
      </x:c>
      <x:c r="N128" s="10" t="n">
        <x:v>26</x:v>
      </x:c>
      <x:c r="O128" s="12" t="n">
        <x:v>26</x:v>
      </x:c>
      <x:c r="P128" s="5" t="str">
        <x:v>yes</x:v>
      </x:c>
      <x:c r="Q128" s="5" t="str">
        <x:v>TIME_LIMIT</x:v>
      </x:c>
      <x:c r="R128" s="11" t="n">
        <x:v>1852.3999999991356</x:v>
      </x:c>
      <x:c r="S128" s="11" t="n">
        <x:v>1117.0912670937162</x:v>
      </x:c>
      <x:c r="T128" s="18" t="n">
        <x:v>735.3087329054194</x:v>
      </x:c>
      <x:c r="U128" s="11" t="n">
        <x:v>1791.1199845392257</x:v>
      </x:c>
      <x:c r="V128" s="11"/>
      <x:c r="W128" s="10"/>
      <x:c r="X128" s="11"/>
      <x:c r="Y128" s="5"/>
      <x:c r="Z128" s="16"/>
      <x:c r="AA128" s="5" t="str">
        <x:v>cover</x:v>
      </x:c>
      <x:c r="AB128" s="5" t="str">
        <x:v>greedy_pool_partition</x:v>
      </x:c>
      <x:c r="AC128" s="5" t="str">
        <x:v>WARM-INHERITED-EVENT</x:v>
      </x:c>
      <x:c r="AD128" s="17" t="n">
        <x:v>240</x:v>
      </x:c>
      <x:c r="AE128" s="17" t="n">
        <x:v>240</x:v>
      </x:c>
      <x:c r="AF128" s="17"/>
      <x:c r="AG128" s="5"/>
      <x:c r="AH128" s="17" t="n">
        <x:v>2.5</x:v>
      </x:c>
      <x:c r="AI128" s="10" t="n">
        <x:v>5</x:v>
      </x:c>
      <x:c r="AJ128" s="5" t="str">
        <x:v>hourly_prices_flat.csv</x:v>
      </x:c>
      <x:c r="AK128" s="5"/>
      <x:c r="AL128" s="5" t="str">
        <x:v>current</x:v>
      </x:c>
      <x:c r="AM128" s="5" t="str">
        <x:v>result</x:v>
      </x:c>
      <x:c r="AN128" s="5"/>
      <x:c r="AO128" s="5" t="str">
        <x:v>yes</x:v>
      </x:c>
      <x:c r="AP128" s="5" t="str">
        <x:v>selected_routes_individually_plus_at_least_once_trip_coverage</x:v>
      </x:c>
      <x:c r="AQ128" s="10" t="n">
        <x:v>99</x:v>
      </x:c>
      <x:c r="AR128" s="5" t="str">
        <x:v>no</x:v>
      </x:c>
      <x:c r="AS128" s="5" t="str">
        <x:v>["207685"]</x:v>
      </x:c>
      <x:c r="AT128" s="5" t="str">
        <x:v>871d057e1067411f09581e37d78f7c1ca43f68bb</x:v>
      </x:c>
      <x:c r="AU128" s="5" t="str">
        <x:v>86894981fc7618414b4c5683c87e18198b0c6d40561ab55af72b2044458a6e07</x:v>
      </x:c>
      <x:c r="AV128" s="5" t="str">
        <x:v>/home/nc437/ladder-lite/compact_large_seed_20260914/cases/c4_k25_core512_mip/mip_result.json</x:v>
      </x:c>
      <x:c r="AW128" s="5" t="str">
        <x:v>781d8639f3f3d0b8fb3f6957ebaecb7e99ff014409d9fab189e5cc81e0a97f71</x:v>
      </x:c>
      <x:c r="AX128" s="5" t="str">
        <x:v>186eda8797d530c004fd23222e808e47ddeb7a851ce1579bfd81f696192d6c3c</x:v>
      </x:c>
      <x:c r="AY128" s="5" t="str">
        <x:v>7b3ecc089298c47922315bd072f5de5f85f63a1f1266c75e9fda108507dfe0f4</x:v>
      </x:c>
      <x:c r="AZ128" s="5" t="n">
        <x:v>46281.14459877315</x:v>
      </x:c>
      <x:c r="BA128" s="5"/>
      <x:c r="BB128" s="5"/>
    </x:row>
    <x:row r="129" ht="24" customHeight="1">
      <x:c r="A129" s="5" t="str">
        <x:v>compact_large_seed_20260914</x:v>
      </x:c>
      <x:c r="B129" s="5" t="str">
        <x:v>c4_k25_core_mip</x:v>
      </x:c>
      <x:c r="C129" s="5" t="str">
        <x:v>mip</x:v>
      </x:c>
      <x:c r="D129" s="5"/>
      <x:c r="E129" s="10" t="n">
        <x:v>25</x:v>
      </x:c>
      <x:c r="F129" s="10"/>
      <x:c r="G129" s="10" t="n">
        <x:v>26</x:v>
      </x:c>
      <x:c r="H129" s="12" t="n">
        <x:v>26</x:v>
      </x:c>
      <x:c r="I129" s="5" t="str">
        <x:v>yes</x:v>
      </x:c>
      <x:c r="J129" s="10" t="n">
        <x:f>IF(AND(ISNUMBER(E129),ISNUMBER(G129)),G129-E129,"")</x:f>
        <x:v>1</x:v>
      </x:c>
      <x:c r="K129" s="5" t="str">
        <x:v>TIME_LIMIT</x:v>
      </x:c>
      <x:c r="L129" s="14" t="n">
        <x:v>50913</x:v>
      </x:c>
      <x:c r="M129" s="13" t="n">
        <x:v>12604.087510108948</x:v>
      </x:c>
      <x:c r="N129" s="10" t="n">
        <x:v>26</x:v>
      </x:c>
      <x:c r="O129" s="12" t="n">
        <x:v>26</x:v>
      </x:c>
      <x:c r="P129" s="5" t="str">
        <x:v>yes</x:v>
      </x:c>
      <x:c r="Q129" s="5" t="str">
        <x:v>TIME_LIMIT</x:v>
      </x:c>
      <x:c r="R129" s="11" t="n">
        <x:v>1853.8879999990313</x:v>
      </x:c>
      <x:c r="S129" s="11" t="n">
        <x:v>1123.483326948978</x:v>
      </x:c>
      <x:c r="T129" s="18" t="n">
        <x:v>730.4046730500534</x:v>
      </x:c>
      <x:c r="U129" s="11" t="n">
        <x:v>1792.8683844241314</x:v>
      </x:c>
      <x:c r="V129" s="11"/>
      <x:c r="W129" s="10"/>
      <x:c r="X129" s="11"/>
      <x:c r="Y129" s="5"/>
      <x:c r="Z129" s="16"/>
      <x:c r="AA129" s="5" t="str">
        <x:v>cover</x:v>
      </x:c>
      <x:c r="AB129" s="5" t="str">
        <x:v>greedy_pool_partition</x:v>
      </x:c>
      <x:c r="AC129" s="5" t="str">
        <x:v>WARM-INHERITED-EVENT</x:v>
      </x:c>
      <x:c r="AD129" s="17" t="n">
        <x:v>240</x:v>
      </x:c>
      <x:c r="AE129" s="17" t="n">
        <x:v>240</x:v>
      </x:c>
      <x:c r="AF129" s="17"/>
      <x:c r="AG129" s="5"/>
      <x:c r="AH129" s="17" t="n">
        <x:v>2.5</x:v>
      </x:c>
      <x:c r="AI129" s="10" t="n">
        <x:v>5</x:v>
      </x:c>
      <x:c r="AJ129" s="5" t="str">
        <x:v>hourly_prices_flat.csv</x:v>
      </x:c>
      <x:c r="AK129" s="5"/>
      <x:c r="AL129" s="5" t="str">
        <x:v>current</x:v>
      </x:c>
      <x:c r="AM129" s="5" t="str">
        <x:v>result</x:v>
      </x:c>
      <x:c r="AN129" s="5"/>
      <x:c r="AO129" s="5" t="str">
        <x:v>yes</x:v>
      </x:c>
      <x:c r="AP129" s="5" t="str">
        <x:v>selected_routes_individually_plus_at_least_once_trip_coverage</x:v>
      </x:c>
      <x:c r="AQ129" s="10" t="n">
        <x:v>102</x:v>
      </x:c>
      <x:c r="AR129" s="5" t="str">
        <x:v>no</x:v>
      </x:c>
      <x:c r="AS129" s="5" t="str">
        <x:v>["207686"]</x:v>
      </x:c>
      <x:c r="AT129" s="5" t="str">
        <x:v>871d057e1067411f09581e37d78f7c1ca43f68bb</x:v>
      </x:c>
      <x:c r="AU129" s="5" t="str">
        <x:v>86894981fc7618414b4c5683c87e18198b0c6d40561ab55af72b2044458a6e07</x:v>
      </x:c>
      <x:c r="AV129" s="5" t="str">
        <x:v>/home/nc437/ladder-lite/compact_large_seed_20260914/cases/c4_k25_core_mip/mip_result.json</x:v>
      </x:c>
      <x:c r="AW129" s="5" t="str">
        <x:v>9c4d0b3b1e85446a8594cb7baaa9ae677a23c12d3ca6673ef3b37d294774e5fa</x:v>
      </x:c>
      <x:c r="AX129" s="5" t="str">
        <x:v>7fb5d3a585e4655e574d65da718685843a64e0892b9c230acf9e8fbd487ae6fe</x:v>
      </x:c>
      <x:c r="AY129" s="5" t="str">
        <x:v>3fa4b8d5bec2bc8cbcc1c1456249dbd0cf1c6f49817fedeac28caa4c104ba8c9</x:v>
      </x:c>
      <x:c r="AZ129" s="5" t="n">
        <x:v>46281.14459877315</x:v>
      </x:c>
      <x:c r="BA129" s="5"/>
      <x:c r="BB129" s="5"/>
    </x:row>
    <x:row r="130" ht="24" customHeight="1">
      <x:c r="A130" s="5" t="str">
        <x:v>compact_large_seed_20260914</x:v>
      </x:c>
      <x:c r="B130" s="5" t="str">
        <x:v>c5_k20_core512_mip</x:v>
      </x:c>
      <x:c r="C130" s="5" t="str">
        <x:v>mip</x:v>
      </x:c>
      <x:c r="D130" s="5"/>
      <x:c r="E130" s="10" t="n">
        <x:v>20</x:v>
      </x:c>
      <x:c r="F130" s="10"/>
      <x:c r="G130" s="10" t="n">
        <x:v>21</x:v>
      </x:c>
      <x:c r="H130" s="12" t="n">
        <x:v>20.000000000000057</x:v>
      </x:c>
      <x:c r="I130" s="5" t="str">
        <x:v>no</x:v>
      </x:c>
      <x:c r="J130" s="10" t="n">
        <x:f>IF(AND(ISNUMBER(E130),ISNUMBER(G130)),G130-E130,"")</x:f>
        <x:v>1</x:v>
      </x:c>
      <x:c r="K130" s="5" t="str">
        <x:v>TIME_LIMIT</x:v>
      </x:c>
      <x:c r="L130" s="14" t="n">
        <x:v>72790</x:v>
      </x:c>
      <x:c r="M130" s="13" t="n">
        <x:v>12603.338594198227</x:v>
      </x:c>
      <x:c r="N130" s="10" t="n">
        <x:v>21</x:v>
      </x:c>
      <x:c r="O130" s="12" t="n">
        <x:v>20.000000000000057</x:v>
      </x:c>
      <x:c r="P130" s="5" t="str">
        <x:v>no</x:v>
      </x:c>
      <x:c r="Q130" s="5" t="str">
        <x:v>TIME_LIMIT</x:v>
      </x:c>
      <x:c r="R130" s="11" t="n">
        <x:v>1428.327999999281</x:v>
      </x:c>
      <x:c r="S130" s="11" t="n">
        <x:v>887.2116444152044</x:v>
      </x:c>
      <x:c r="T130" s="18"/>
      <x:c r="U130" s="11" t="n">
        <x:v>1385.848669973202</x:v>
      </x:c>
      <x:c r="V130" s="11"/>
      <x:c r="W130" s="10"/>
      <x:c r="X130" s="11"/>
      <x:c r="Y130" s="5"/>
      <x:c r="Z130" s="16"/>
      <x:c r="AA130" s="5" t="str">
        <x:v>cover</x:v>
      </x:c>
      <x:c r="AB130" s="5" t="str">
        <x:v>greedy_pool_partition</x:v>
      </x:c>
      <x:c r="AC130" s="5" t="str">
        <x:v>WARM-INHERITED-EVENT</x:v>
      </x:c>
      <x:c r="AD130" s="17" t="n">
        <x:v>240</x:v>
      </x:c>
      <x:c r="AE130" s="17" t="n">
        <x:v>240</x:v>
      </x:c>
      <x:c r="AF130" s="17"/>
      <x:c r="AG130" s="5"/>
      <x:c r="AH130" s="17" t="n">
        <x:v>2.5</x:v>
      </x:c>
      <x:c r="AI130" s="10" t="n">
        <x:v>5</x:v>
      </x:c>
      <x:c r="AJ130" s="5" t="str">
        <x:v>hourly_prices_flat.csv</x:v>
      </x:c>
      <x:c r="AK130" s="5"/>
      <x:c r="AL130" s="5" t="str">
        <x:v>current</x:v>
      </x:c>
      <x:c r="AM130" s="5" t="str">
        <x:v>result</x:v>
      </x:c>
      <x:c r="AN130" s="5"/>
      <x:c r="AO130" s="5" t="str">
        <x:v>yes</x:v>
      </x:c>
      <x:c r="AP130" s="5" t="str">
        <x:v>selected_routes_individually_plus_at_least_once_trip_coverage</x:v>
      </x:c>
      <x:c r="AQ130" s="10" t="n">
        <x:v>63</x:v>
      </x:c>
      <x:c r="AR130" s="5" t="str">
        <x:v>no</x:v>
      </x:c>
      <x:c r="AS130" s="5" t="str">
        <x:v>["207687"]</x:v>
      </x:c>
      <x:c r="AT130" s="5" t="str">
        <x:v>871d057e1067411f09581e37d78f7c1ca43f68bb</x:v>
      </x:c>
      <x:c r="AU130" s="5" t="str">
        <x:v>bb72c5c500fc9fbe0d14bcb3d7ac5f49956c5b8cd630955ac3da99c23c4db779</x:v>
      </x:c>
      <x:c r="AV130" s="5" t="str">
        <x:v>/home/nc437/ladder-lite/compact_large_seed_20260914/cases/c5_k20_core512_mip/mip_result.json</x:v>
      </x:c>
      <x:c r="AW130" s="5" t="str">
        <x:v>7154d9688c2f1a7706aaf7f8146459d61fbe01e3f11a665eb39a98b10eb737ec</x:v>
      </x:c>
      <x:c r="AX130" s="5" t="str">
        <x:v>d4f92d827394a8b912a2351894861c9dac625e2aba0f4f83dd2f1fcaef098672</x:v>
      </x:c>
      <x:c r="AY130" s="5" t="str">
        <x:v>dbdfdeed59f55ecf6f6676efbf9d8c72014e3c1ddeceda22b9466fde1ba21e76</x:v>
      </x:c>
      <x:c r="AZ130" s="5" t="n">
        <x:v>46281.14459877315</x:v>
      </x:c>
      <x:c r="BA130" s="5"/>
      <x:c r="BB130" s="5"/>
    </x:row>
    <x:row r="131" ht="24" customHeight="1">
      <x:c r="A131" s="5" t="str">
        <x:v>compact_large_seed_20260914</x:v>
      </x:c>
      <x:c r="B131" s="5" t="str">
        <x:v>c5_k20_core_mip</x:v>
      </x:c>
      <x:c r="C131" s="5" t="str">
        <x:v>mip</x:v>
      </x:c>
      <x:c r="D131" s="5"/>
      <x:c r="E131" s="10" t="n">
        <x:v>20</x:v>
      </x:c>
      <x:c r="F131" s="10"/>
      <x:c r="G131" s="10" t="n">
        <x:v>21</x:v>
      </x:c>
      <x:c r="H131" s="12" t="n">
        <x:v>21</x:v>
      </x:c>
      <x:c r="I131" s="5" t="str">
        <x:v>yes</x:v>
      </x:c>
      <x:c r="J131" s="10" t="n">
        <x:f>IF(AND(ISNUMBER(E131),ISNUMBER(G131)),G131-E131,"")</x:f>
        <x:v>1</x:v>
      </x:c>
      <x:c r="K131" s="5" t="str">
        <x:v>TIME_LIMIT</x:v>
      </x:c>
      <x:c r="L131" s="14" t="n">
        <x:v>72719</x:v>
      </x:c>
      <x:c r="M131" s="13" t="n">
        <x:v>12603.087290763855</x:v>
      </x:c>
      <x:c r="N131" s="10" t="n">
        <x:v>21</x:v>
      </x:c>
      <x:c r="O131" s="12" t="n">
        <x:v>21</x:v>
      </x:c>
      <x:c r="P131" s="5" t="str">
        <x:v>yes</x:v>
      </x:c>
      <x:c r="Q131" s="5" t="str">
        <x:v>TIME_LIMIT</x:v>
      </x:c>
      <x:c r="R131" s="11" t="n">
        <x:v>1414.6079999992944</x:v>
      </x:c>
      <x:c r="S131" s="11" t="n">
        <x:v>887.2934602706008</x:v>
      </x:c>
      <x:c r="T131" s="18" t="n">
        <x:v>527.3145397286936</x:v>
      </x:c>
      <x:c r="U131" s="11" t="n">
        <x:v>1372.208426874131</x:v>
      </x:c>
      <x:c r="V131" s="11"/>
      <x:c r="W131" s="10"/>
      <x:c r="X131" s="11"/>
      <x:c r="Y131" s="5"/>
      <x:c r="Z131" s="16"/>
      <x:c r="AA131" s="5" t="str">
        <x:v>cover</x:v>
      </x:c>
      <x:c r="AB131" s="5" t="str">
        <x:v>greedy_pool_partition</x:v>
      </x:c>
      <x:c r="AC131" s="5" t="str">
        <x:v>WARM-INHERITED-EVENT</x:v>
      </x:c>
      <x:c r="AD131" s="17" t="n">
        <x:v>240</x:v>
      </x:c>
      <x:c r="AE131" s="17" t="n">
        <x:v>240</x:v>
      </x:c>
      <x:c r="AF131" s="17"/>
      <x:c r="AG131" s="5"/>
      <x:c r="AH131" s="17" t="n">
        <x:v>2.5</x:v>
      </x:c>
      <x:c r="AI131" s="10" t="n">
        <x:v>5</x:v>
      </x:c>
      <x:c r="AJ131" s="5" t="str">
        <x:v>hourly_prices_flat.csv</x:v>
      </x:c>
      <x:c r="AK131" s="5"/>
      <x:c r="AL131" s="5" t="str">
        <x:v>current</x:v>
      </x:c>
      <x:c r="AM131" s="5" t="str">
        <x:v>result</x:v>
      </x:c>
      <x:c r="AN131" s="5"/>
      <x:c r="AO131" s="5" t="str">
        <x:v>yes</x:v>
      </x:c>
      <x:c r="AP131" s="5" t="str">
        <x:v>selected_routes_individually_plus_at_least_once_trip_coverage</x:v>
      </x:c>
      <x:c r="AQ131" s="10" t="n">
        <x:v>60</x:v>
      </x:c>
      <x:c r="AR131" s="5" t="str">
        <x:v>no</x:v>
      </x:c>
      <x:c r="AS131" s="5" t="str">
        <x:v>["207688"]</x:v>
      </x:c>
      <x:c r="AT131" s="5" t="str">
        <x:v>871d057e1067411f09581e37d78f7c1ca43f68bb</x:v>
      </x:c>
      <x:c r="AU131" s="5" t="str">
        <x:v>bb72c5c500fc9fbe0d14bcb3d7ac5f49956c5b8cd630955ac3da99c23c4db779</x:v>
      </x:c>
      <x:c r="AV131" s="5" t="str">
        <x:v>/home/nc437/ladder-lite/compact_large_seed_20260914/cases/c5_k20_core_mip/mip_result.json</x:v>
      </x:c>
      <x:c r="AW131" s="5" t="str">
        <x:v>d112e8b5ca88beca974eaa9552d5fed566ae920d6ba9b9c12dceaa83cfbddd00</x:v>
      </x:c>
      <x:c r="AX131" s="5" t="str">
        <x:v>13907a110b64b6f58c8884d84d942834d1bcfe0fac476af7ee1c6f4cc4da9578</x:v>
      </x:c>
      <x:c r="AY131" s="5" t="str">
        <x:v>d3f3170ed7834d41df02d3bd1f2c5cbfad016ec838a2db5234d6ef27fb6881b3</x:v>
      </x:c>
      <x:c r="AZ131" s="5" t="n">
        <x:v>46281.14459877315</x:v>
      </x:c>
      <x:c r="BA131" s="5"/>
      <x:c r="BB131" s="5"/>
    </x:row>
    <x:row r="132" ht="24" customHeight="1">
      <x:c r="A132" s="5" t="str">
        <x:v>compact_large_seed_20260914</x:v>
      </x:c>
      <x:c r="B132" s="5" t="str">
        <x:v>c5_k25_core512_mip</x:v>
      </x:c>
      <x:c r="C132" s="5" t="str">
        <x:v>mip</x:v>
      </x:c>
      <x:c r="D132" s="5"/>
      <x:c r="E132" s="10" t="n">
        <x:v>25</x:v>
      </x:c>
      <x:c r="F132" s="10"/>
      <x:c r="G132" s="10" t="n">
        <x:v>26</x:v>
      </x:c>
      <x:c r="H132" s="12" t="n">
        <x:v>26</x:v>
      </x:c>
      <x:c r="I132" s="5" t="str">
        <x:v>yes</x:v>
      </x:c>
      <x:c r="J132" s="10" t="n">
        <x:f>IF(AND(ISNUMBER(E132),ISNUMBER(G132)),G132-E132,"")</x:f>
        <x:v>1</x:v>
      </x:c>
      <x:c r="K132" s="5" t="str">
        <x:v>TIME_LIMIT</x:v>
      </x:c>
      <x:c r="L132" s="14" t="n">
        <x:v>49196</x:v>
      </x:c>
      <x:c r="M132" s="13" t="n">
        <x:v>12604.067821264267</x:v>
      </x:c>
      <x:c r="N132" s="10" t="n">
        <x:v>26</x:v>
      </x:c>
      <x:c r="O132" s="12" t="n">
        <x:v>26</x:v>
      </x:c>
      <x:c r="P132" s="5" t="str">
        <x:v>yes</x:v>
      </x:c>
      <x:c r="Q132" s="5" t="str">
        <x:v>TIME_LIMIT</x:v>
      </x:c>
      <x:c r="R132" s="11" t="n">
        <x:v>1589.4080000003596</x:v>
      </x:c>
      <x:c r="S132" s="11" t="n">
        <x:v>1112.7271795412405</x:v>
      </x:c>
      <x:c r="T132" s="18" t="n">
        <x:v>476.6808204591191</x:v>
      </x:c>
      <x:c r="U132" s="11" t="n">
        <x:v>1530.096015450079</x:v>
      </x:c>
      <x:c r="V132" s="11"/>
      <x:c r="W132" s="10"/>
      <x:c r="X132" s="11"/>
      <x:c r="Y132" s="5"/>
      <x:c r="Z132" s="16"/>
      <x:c r="AA132" s="5" t="str">
        <x:v>cover</x:v>
      </x:c>
      <x:c r="AB132" s="5" t="str">
        <x:v>greedy_pool_partition</x:v>
      </x:c>
      <x:c r="AC132" s="5" t="str">
        <x:v>WARM-INHERITED-EVENT</x:v>
      </x:c>
      <x:c r="AD132" s="17" t="n">
        <x:v>240</x:v>
      </x:c>
      <x:c r="AE132" s="17" t="n">
        <x:v>240</x:v>
      </x:c>
      <x:c r="AF132" s="17"/>
      <x:c r="AG132" s="5"/>
      <x:c r="AH132" s="17" t="n">
        <x:v>2.5</x:v>
      </x:c>
      <x:c r="AI132" s="10" t="n">
        <x:v>5</x:v>
      </x:c>
      <x:c r="AJ132" s="5" t="str">
        <x:v>hourly_prices_flat.csv</x:v>
      </x:c>
      <x:c r="AK132" s="5"/>
      <x:c r="AL132" s="5" t="str">
        <x:v>current</x:v>
      </x:c>
      <x:c r="AM132" s="5" t="str">
        <x:v>result</x:v>
      </x:c>
      <x:c r="AN132" s="5"/>
      <x:c r="AO132" s="5" t="str">
        <x:v>yes</x:v>
      </x:c>
      <x:c r="AP132" s="5" t="str">
        <x:v>selected_routes_individually_plus_at_least_once_trip_coverage</x:v>
      </x:c>
      <x:c r="AQ132" s="10" t="n">
        <x:v>77</x:v>
      </x:c>
      <x:c r="AR132" s="5" t="str">
        <x:v>no</x:v>
      </x:c>
      <x:c r="AS132" s="5" t="str">
        <x:v>["207689"]</x:v>
      </x:c>
      <x:c r="AT132" s="5" t="str">
        <x:v>871d057e1067411f09581e37d78f7c1ca43f68bb</x:v>
      </x:c>
      <x:c r="AU132" s="5" t="str">
        <x:v>c16a85cdc05d7cbf0ecd4ac0de2e295d9cddf3800b961cb9f3e1e4fca446a908</x:v>
      </x:c>
      <x:c r="AV132" s="5" t="str">
        <x:v>/home/nc437/ladder-lite/compact_large_seed_20260914/cases/c5_k25_core512_mip/mip_result.json</x:v>
      </x:c>
      <x:c r="AW132" s="5" t="str">
        <x:v>54de2281267a5a29704b62483db5bb9bbc22d219c9c1a315e5503c30a9f02c46</x:v>
      </x:c>
      <x:c r="AX132" s="5" t="str">
        <x:v>860792d0b7da6c773598da72ccd8004a08c94f605a591eb89f9e4d98e406a6a4</x:v>
      </x:c>
      <x:c r="AY132" s="5" t="str">
        <x:v>a370d5b414abac797630b65711a302f7f6531bf17bba42f22ea230832e7f1a16</x:v>
      </x:c>
      <x:c r="AZ132" s="5" t="n">
        <x:v>46281.14459877315</x:v>
      </x:c>
      <x:c r="BA132" s="5"/>
      <x:c r="BB132" s="5"/>
    </x:row>
    <x:row r="133" ht="24" customHeight="1">
      <x:c r="A133" s="5" t="str">
        <x:v>compact_large_seed_20260914</x:v>
      </x:c>
      <x:c r="B133" s="5" t="str">
        <x:v>c5_k25_core_mip</x:v>
      </x:c>
      <x:c r="C133" s="5" t="str">
        <x:v>mip</x:v>
      </x:c>
      <x:c r="D133" s="5"/>
      <x:c r="E133" s="10" t="n">
        <x:v>25</x:v>
      </x:c>
      <x:c r="F133" s="10"/>
      <x:c r="G133" s="10" t="n">
        <x:v>26</x:v>
      </x:c>
      <x:c r="H133" s="12" t="n">
        <x:v>26</x:v>
      </x:c>
      <x:c r="I133" s="5" t="str">
        <x:v>yes</x:v>
      </x:c>
      <x:c r="J133" s="10" t="n">
        <x:f>IF(AND(ISNUMBER(E133),ISNUMBER(G133)),G133-E133,"")</x:f>
        <x:v>1</x:v>
      </x:c>
      <x:c r="K133" s="5" t="str">
        <x:v>TIME_LIMIT</x:v>
      </x:c>
      <x:c r="L133" s="14" t="n">
        <x:v>49766</x:v>
      </x:c>
      <x:c r="M133" s="13" t="n">
        <x:v>12604.259913682938</x:v>
      </x:c>
      <x:c r="N133" s="10" t="n">
        <x:v>26</x:v>
      </x:c>
      <x:c r="O133" s="12" t="n">
        <x:v>26</x:v>
      </x:c>
      <x:c r="P133" s="5" t="str">
        <x:v>yes</x:v>
      </x:c>
      <x:c r="Q133" s="5" t="str">
        <x:v>TIME_LIMIT</x:v>
      </x:c>
      <x:c r="R133" s="11" t="n">
        <x:v>1591.1439999989962</x:v>
      </x:c>
      <x:c r="S133" s="11" t="n">
        <x:v>1115.9515367900437</x:v>
      </x:c>
      <x:c r="T133" s="18" t="n">
        <x:v>475.1924632089524</x:v>
      </x:c>
      <x:c r="U133" s="11" t="n">
        <x:v>1531.5460218628868</x:v>
      </x:c>
      <x:c r="V133" s="11"/>
      <x:c r="W133" s="10"/>
      <x:c r="X133" s="11"/>
      <x:c r="Y133" s="5"/>
      <x:c r="Z133" s="16"/>
      <x:c r="AA133" s="5" t="str">
        <x:v>cover</x:v>
      </x:c>
      <x:c r="AB133" s="5" t="str">
        <x:v>greedy_pool_partition</x:v>
      </x:c>
      <x:c r="AC133" s="5" t="str">
        <x:v>WARM-INHERITED-EVENT</x:v>
      </x:c>
      <x:c r="AD133" s="17" t="n">
        <x:v>240</x:v>
      </x:c>
      <x:c r="AE133" s="17" t="n">
        <x:v>240</x:v>
      </x:c>
      <x:c r="AF133" s="17"/>
      <x:c r="AG133" s="5"/>
      <x:c r="AH133" s="17" t="n">
        <x:v>2.5</x:v>
      </x:c>
      <x:c r="AI133" s="10" t="n">
        <x:v>5</x:v>
      </x:c>
      <x:c r="AJ133" s="5" t="str">
        <x:v>hourly_prices_flat.csv</x:v>
      </x:c>
      <x:c r="AK133" s="5"/>
      <x:c r="AL133" s="5" t="str">
        <x:v>current</x:v>
      </x:c>
      <x:c r="AM133" s="5" t="str">
        <x:v>result</x:v>
      </x:c>
      <x:c r="AN133" s="5"/>
      <x:c r="AO133" s="5" t="str">
        <x:v>yes</x:v>
      </x:c>
      <x:c r="AP133" s="5" t="str">
        <x:v>selected_routes_individually_plus_at_least_once_trip_coverage</x:v>
      </x:c>
      <x:c r="AQ133" s="10" t="n">
        <x:v>78</x:v>
      </x:c>
      <x:c r="AR133" s="5" t="str">
        <x:v>no</x:v>
      </x:c>
      <x:c r="AS133" s="5" t="str">
        <x:v>["207690"]</x:v>
      </x:c>
      <x:c r="AT133" s="5" t="str">
        <x:v>871d057e1067411f09581e37d78f7c1ca43f68bb</x:v>
      </x:c>
      <x:c r="AU133" s="5" t="str">
        <x:v>c16a85cdc05d7cbf0ecd4ac0de2e295d9cddf3800b961cb9f3e1e4fca446a908</x:v>
      </x:c>
      <x:c r="AV133" s="5" t="str">
        <x:v>/home/nc437/ladder-lite/compact_large_seed_20260914/cases/c5_k25_core_mip/mip_result.json</x:v>
      </x:c>
      <x:c r="AW133" s="5" t="str">
        <x:v>505d788bbe7b04fbc2094fc2657440cda7e936665ab7f94916cadac1b4583b13</x:v>
      </x:c>
      <x:c r="AX133" s="5" t="str">
        <x:v>2dea4a39476e67a173aabdeca42dc2c58f723c7996c42fbeee93f8b520f1f3e6</x:v>
      </x:c>
      <x:c r="AY133" s="5" t="str">
        <x:v>67c5f016935eb3ec5b130a6b85baeb7d9b4d8d1d48a24e29bb9746616a1a6be7</x:v>
      </x:c>
      <x:c r="AZ133" s="5" t="n">
        <x:v>46281.14459877315</x:v>
      </x:c>
      <x:c r="BA133" s="5"/>
      <x:c r="BB133" s="5"/>
    </x:row>
    <x:row r="134" ht="24" customHeight="1">
      <x:c r="A134" s="5" t="str">
        <x:v>compact_large_seed_20260914</x:v>
      </x:c>
      <x:c r="B134" s="5" t="str">
        <x:v>c6_k20_core512_mip</x:v>
      </x:c>
      <x:c r="C134" s="5" t="str">
        <x:v>mip</x:v>
      </x:c>
      <x:c r="D134" s="5"/>
      <x:c r="E134" s="10" t="n">
        <x:v>20</x:v>
      </x:c>
      <x:c r="F134" s="10"/>
      <x:c r="G134" s="10" t="n">
        <x:v>20</x:v>
      </x:c>
      <x:c r="H134" s="12" t="n">
        <x:v>20</x:v>
      </x:c>
      <x:c r="I134" s="5" t="str">
        <x:v>yes</x:v>
      </x:c>
      <x:c r="J134" s="10" t="n">
        <x:f>IF(AND(ISNUMBER(E134),ISNUMBER(G134)),G134-E134,"")</x:f>
        <x:v>0</x:v>
      </x:c>
      <x:c r="K134" s="5" t="str">
        <x:v>OPTIMAL</x:v>
      </x:c>
      <x:c r="L134" s="14" t="n">
        <x:v>45701</x:v>
      </x:c>
      <x:c r="M134" s="13" t="n">
        <x:v>321.5461542606354</x:v>
      </x:c>
      <x:c r="N134" s="10" t="n">
        <x:v>20</x:v>
      </x:c>
      <x:c r="O134" s="12" t="n">
        <x:v>20</x:v>
      </x:c>
      <x:c r="P134" s="5" t="str">
        <x:v>yes</x:v>
      </x:c>
      <x:c r="Q134" s="5" t="str">
        <x:v>OPTIMAL</x:v>
      </x:c>
      <x:c r="R134" s="11" t="n">
        <x:v>1316.6479999998264</x:v>
      </x:c>
      <x:c r="S134" s="11" t="n">
        <x:v>1316.6479999998264</x:v>
      </x:c>
      <x:c r="T134" s="18" t="n">
        <x:v>0</x:v>
      </x:c>
      <x:c r="U134" s="11" t="n">
        <x:v>1273.782780557638</x:v>
      </x:c>
      <x:c r="V134" s="11"/>
      <x:c r="W134" s="10"/>
      <x:c r="X134" s="11"/>
      <x:c r="Y134" s="5"/>
      <x:c r="Z134" s="16"/>
      <x:c r="AA134" s="5" t="str">
        <x:v>cover</x:v>
      </x:c>
      <x:c r="AB134" s="5" t="str">
        <x:v>greedy_pool_partition</x:v>
      </x:c>
      <x:c r="AC134" s="5" t="str">
        <x:v>WARM-INHERITED-EVENT</x:v>
      </x:c>
      <x:c r="AD134" s="17" t="n">
        <x:v>240</x:v>
      </x:c>
      <x:c r="AE134" s="17" t="n">
        <x:v>240</x:v>
      </x:c>
      <x:c r="AF134" s="17"/>
      <x:c r="AG134" s="5"/>
      <x:c r="AH134" s="17" t="n">
        <x:v>2.5</x:v>
      </x:c>
      <x:c r="AI134" s="10" t="n">
        <x:v>5</x:v>
      </x:c>
      <x:c r="AJ134" s="5" t="str">
        <x:v>hourly_prices_flat.csv</x:v>
      </x:c>
      <x:c r="AK134" s="5"/>
      <x:c r="AL134" s="5" t="str">
        <x:v>current</x:v>
      </x:c>
      <x:c r="AM134" s="5" t="str">
        <x:v>result</x:v>
      </x:c>
      <x:c r="AN134" s="5"/>
      <x:c r="AO134" s="5" t="str">
        <x:v>yes</x:v>
      </x:c>
      <x:c r="AP134" s="5" t="str">
        <x:v>selected_routes_individually_plus_at_least_once_trip_coverage</x:v>
      </x:c>
      <x:c r="AQ134" s="10" t="n">
        <x:v>45</x:v>
      </x:c>
      <x:c r="AR134" s="5" t="str">
        <x:v>no</x:v>
      </x:c>
      <x:c r="AS134" s="5" t="str">
        <x:v>["207692"]</x:v>
      </x:c>
      <x:c r="AT134" s="5" t="str">
        <x:v>871d057e1067411f09581e37d78f7c1ca43f68bb</x:v>
      </x:c>
      <x:c r="AU134" s="5" t="str">
        <x:v>27b3ff58da15ecef2b9dc00337e5c7714c0bcd5721016f36fb3d21a722fb5d1a</x:v>
      </x:c>
      <x:c r="AV134" s="5" t="str">
        <x:v>/home/nc437/ladder-lite/compact_large_seed_20260914/cases/c6_k20_core512_mip/mip_result.json</x:v>
      </x:c>
      <x:c r="AW134" s="5" t="str">
        <x:v>a9ac93cb8d73560c817957e6dff169e80933a36b72f95652e307aea112255508</x:v>
      </x:c>
      <x:c r="AX134" s="5" t="str">
        <x:v>28fd347f8e90d66a482f5abc699e97a54a3e073ae31e7b22d0f49e05b6f7dd34</x:v>
      </x:c>
      <x:c r="AY134" s="5" t="str">
        <x:v>a883c42ad54482920be8264444f419fa17cb5ce48a0c89848f2e1cab5593f553</x:v>
      </x:c>
      <x:c r="AZ134" s="5" t="n">
        <x:v>46281.14459877315</x:v>
      </x:c>
      <x:c r="BA134" s="5"/>
      <x:c r="BB134" s="5"/>
    </x:row>
    <x:row r="135" ht="24" customHeight="1">
      <x:c r="A135" s="5" t="str">
        <x:v>compact_large_seed_20260914</x:v>
      </x:c>
      <x:c r="B135" s="5" t="str">
        <x:v>c6_k20_core_mip</x:v>
      </x:c>
      <x:c r="C135" s="5" t="str">
        <x:v>mip</x:v>
      </x:c>
      <x:c r="D135" s="5"/>
      <x:c r="E135" s="10" t="n">
        <x:v>20</x:v>
      </x:c>
      <x:c r="F135" s="10"/>
      <x:c r="G135" s="10" t="n">
        <x:v>20</x:v>
      </x:c>
      <x:c r="H135" s="12" t="n">
        <x:v>19.999999999999314</x:v>
      </x:c>
      <x:c r="I135" s="5" t="str">
        <x:v>yes</x:v>
      </x:c>
      <x:c r="J135" s="10" t="n">
        <x:f>IF(AND(ISNUMBER(E135),ISNUMBER(G135)),G135-E135,"")</x:f>
        <x:v>0</x:v>
      </x:c>
      <x:c r="K135" s="5" t="str">
        <x:v>OPTIMAL</x:v>
      </x:c>
      <x:c r="L135" s="14" t="n">
        <x:v>66987</x:v>
      </x:c>
      <x:c r="M135" s="13" t="n">
        <x:v>674.7419149875641</x:v>
      </x:c>
      <x:c r="N135" s="10" t="n">
        <x:v>20</x:v>
      </x:c>
      <x:c r="O135" s="12" t="n">
        <x:v>19.999999999999314</x:v>
      </x:c>
      <x:c r="P135" s="5" t="str">
        <x:v>yes</x:v>
      </x:c>
      <x:c r="Q135" s="5" t="str">
        <x:v>OPTIMAL</x:v>
      </x:c>
      <x:c r="R135" s="11" t="n">
        <x:v>1325.327999999863</x:v>
      </x:c>
      <x:c r="S135" s="11" t="n">
        <x:v>1325.327999999863</x:v>
      </x:c>
      <x:c r="T135" s="18" t="n">
        <x:v>0</x:v>
      </x:c>
      <x:c r="U135" s="11" t="n">
        <x:v>1282.3863965079654</x:v>
      </x:c>
      <x:c r="V135" s="11"/>
      <x:c r="W135" s="10"/>
      <x:c r="X135" s="11"/>
      <x:c r="Y135" s="5"/>
      <x:c r="Z135" s="16"/>
      <x:c r="AA135" s="5" t="str">
        <x:v>cover</x:v>
      </x:c>
      <x:c r="AB135" s="5" t="str">
        <x:v>greedy_pool_partition</x:v>
      </x:c>
      <x:c r="AC135" s="5" t="str">
        <x:v>WARM-INHERITED-EVENT</x:v>
      </x:c>
      <x:c r="AD135" s="17" t="n">
        <x:v>240</x:v>
      </x:c>
      <x:c r="AE135" s="17" t="n">
        <x:v>240</x:v>
      </x:c>
      <x:c r="AF135" s="17"/>
      <x:c r="AG135" s="5"/>
      <x:c r="AH135" s="17" t="n">
        <x:v>2.5</x:v>
      </x:c>
      <x:c r="AI135" s="10" t="n">
        <x:v>5</x:v>
      </x:c>
      <x:c r="AJ135" s="5" t="str">
        <x:v>hourly_prices_flat.csv</x:v>
      </x:c>
      <x:c r="AK135" s="5"/>
      <x:c r="AL135" s="5" t="str">
        <x:v>current</x:v>
      </x:c>
      <x:c r="AM135" s="5" t="str">
        <x:v>result</x:v>
      </x:c>
      <x:c r="AN135" s="5"/>
      <x:c r="AO135" s="5" t="str">
        <x:v>yes</x:v>
      </x:c>
      <x:c r="AP135" s="5" t="str">
        <x:v>selected_routes_individually_plus_at_least_once_trip_coverage</x:v>
      </x:c>
      <x:c r="AQ135" s="10" t="n">
        <x:v>48</x:v>
      </x:c>
      <x:c r="AR135" s="5" t="str">
        <x:v>no</x:v>
      </x:c>
      <x:c r="AS135" s="5" t="str">
        <x:v>["207693"]</x:v>
      </x:c>
      <x:c r="AT135" s="5" t="str">
        <x:v>871d057e1067411f09581e37d78f7c1ca43f68bb</x:v>
      </x:c>
      <x:c r="AU135" s="5" t="str">
        <x:v>27b3ff58da15ecef2b9dc00337e5c7714c0bcd5721016f36fb3d21a722fb5d1a</x:v>
      </x:c>
      <x:c r="AV135" s="5" t="str">
        <x:v>/home/nc437/ladder-lite/compact_large_seed_20260914/cases/c6_k20_core_mip/mip_result.json</x:v>
      </x:c>
      <x:c r="AW135" s="5" t="str">
        <x:v>eb59336cfa1185b05544f1bbc5b81ce43c4418f07884366505a183a6b70251e5</x:v>
      </x:c>
      <x:c r="AX135" s="5" t="str">
        <x:v>d82ed7e57fdaef76764dacbfb991b4a8051aeb068c3fe9f73f6ff8fbba21ffca</x:v>
      </x:c>
      <x:c r="AY135" s="5" t="str">
        <x:v>2639fd386df4f79edfc017a1b10dcf97886e4691027547a6b7038edd08e9e322</x:v>
      </x:c>
      <x:c r="AZ135" s="5" t="n">
        <x:v>46281.14459877315</x:v>
      </x:c>
      <x:c r="BA135" s="5"/>
      <x:c r="BB135" s="5"/>
    </x:row>
    <x:row r="136" ht="24" customHeight="1">
      <x:c r="A136" s="5" t="str">
        <x:v>compact_large_seed_20260914</x:v>
      </x:c>
      <x:c r="B136" s="5" t="str">
        <x:v>c6_k25_core512_mip</x:v>
      </x:c>
      <x:c r="C136" s="5" t="str">
        <x:v>mip</x:v>
      </x:c>
      <x:c r="D136" s="5"/>
      <x:c r="E136" s="10" t="n">
        <x:v>25</x:v>
      </x:c>
      <x:c r="F136" s="10"/>
      <x:c r="G136" s="10" t="n">
        <x:v>25</x:v>
      </x:c>
      <x:c r="H136" s="12" t="n">
        <x:v>25</x:v>
      </x:c>
      <x:c r="I136" s="5" t="str">
        <x:v>yes</x:v>
      </x:c>
      <x:c r="J136" s="10" t="n">
        <x:f>IF(AND(ISNUMBER(E136),ISNUMBER(G136)),G136-E136,"")</x:f>
        <x:v>0</x:v>
      </x:c>
      <x:c r="K136" s="5" t="str">
        <x:v>OPTIMAL</x:v>
      </x:c>
      <x:c r="L136" s="14" t="n">
        <x:v>40122</x:v>
      </x:c>
      <x:c r="M136" s="13" t="n">
        <x:v>1845.8452610969543</x:v>
      </x:c>
      <x:c r="N136" s="10" t="n">
        <x:v>25</x:v>
      </x:c>
      <x:c r="O136" s="12" t="n">
        <x:v>25</x:v>
      </x:c>
      <x:c r="P136" s="5" t="str">
        <x:v>yes</x:v>
      </x:c>
      <x:c r="Q136" s="5" t="str">
        <x:v>OPTIMAL</x:v>
      </x:c>
      <x:c r="R136" s="11" t="n">
        <x:v>1572.7679999989923</x:v>
      </x:c>
      <x:c r="S136" s="11" t="n">
        <x:v>1572.7679999989923</x:v>
      </x:c>
      <x:c r="T136" s="18" t="n">
        <x:v>0</x:v>
      </x:c>
      <x:c r="U136" s="11" t="n">
        <x:v>1521.7916918769479</x:v>
      </x:c>
      <x:c r="V136" s="11"/>
      <x:c r="W136" s="10"/>
      <x:c r="X136" s="11"/>
      <x:c r="Y136" s="5"/>
      <x:c r="Z136" s="16"/>
      <x:c r="AA136" s="5" t="str">
        <x:v>cover</x:v>
      </x:c>
      <x:c r="AB136" s="5" t="str">
        <x:v>greedy_pool_partition</x:v>
      </x:c>
      <x:c r="AC136" s="5" t="str">
        <x:v>WARM-INHERITED-EVENT</x:v>
      </x:c>
      <x:c r="AD136" s="17" t="n">
        <x:v>240</x:v>
      </x:c>
      <x:c r="AE136" s="17" t="n">
        <x:v>240</x:v>
      </x:c>
      <x:c r="AF136" s="17"/>
      <x:c r="AG136" s="5"/>
      <x:c r="AH136" s="17" t="n">
        <x:v>2.5</x:v>
      </x:c>
      <x:c r="AI136" s="10" t="n">
        <x:v>5</x:v>
      </x:c>
      <x:c r="AJ136" s="5" t="str">
        <x:v>hourly_prices_flat.csv</x:v>
      </x:c>
      <x:c r="AK136" s="5"/>
      <x:c r="AL136" s="5" t="str">
        <x:v>current</x:v>
      </x:c>
      <x:c r="AM136" s="5" t="str">
        <x:v>result</x:v>
      </x:c>
      <x:c r="AN136" s="5"/>
      <x:c r="AO136" s="5" t="str">
        <x:v>yes</x:v>
      </x:c>
      <x:c r="AP136" s="5" t="str">
        <x:v>selected_routes_individually_plus_at_least_once_trip_coverage</x:v>
      </x:c>
      <x:c r="AQ136" s="10" t="n">
        <x:v>50</x:v>
      </x:c>
      <x:c r="AR136" s="5" t="str">
        <x:v>no</x:v>
      </x:c>
      <x:c r="AS136" s="5" t="str">
        <x:v>["207694"]</x:v>
      </x:c>
      <x:c r="AT136" s="5" t="str">
        <x:v>871d057e1067411f09581e37d78f7c1ca43f68bb</x:v>
      </x:c>
      <x:c r="AU136" s="5" t="str">
        <x:v>ea32b999933f129d45b9c6bfe5d2efe541b78eae5381e0e911ecc185d8d28bb7</x:v>
      </x:c>
      <x:c r="AV136" s="5" t="str">
        <x:v>/home/nc437/ladder-lite/compact_large_seed_20260914/cases/c6_k25_core512_mip/mip_result.json</x:v>
      </x:c>
      <x:c r="AW136" s="5" t="str">
        <x:v>0975b763e0fdc48af3f64f3dfb0de0dac2b5a3b991addbc6d64c050a9621e8b1</x:v>
      </x:c>
      <x:c r="AX136" s="5" t="str">
        <x:v>ab451f820d30520286ce89546361daa1fd71020df99c3533220fa3d09999e2b9</x:v>
      </x:c>
      <x:c r="AY136" s="5" t="str">
        <x:v>26fb57ad2dc0985e5b160410b500d3b344d1ea0bf5662eb71e584b44f2ea20a0</x:v>
      </x:c>
      <x:c r="AZ136" s="5" t="n">
        <x:v>46281.14459877315</x:v>
      </x:c>
      <x:c r="BA136" s="5"/>
      <x:c r="BB136" s="5"/>
    </x:row>
    <x:row r="137" ht="24" customHeight="1">
      <x:c r="A137" s="5" t="str">
        <x:v>compact_large_seed_20260914</x:v>
      </x:c>
      <x:c r="B137" s="5" t="str">
        <x:v>c6_k25_core_mip</x:v>
      </x:c>
      <x:c r="C137" s="5" t="str">
        <x:v>mip</x:v>
      </x:c>
      <x:c r="D137" s="5"/>
      <x:c r="E137" s="10" t="n">
        <x:v>25</x:v>
      </x:c>
      <x:c r="F137" s="10"/>
      <x:c r="G137" s="10" t="n">
        <x:v>26</x:v>
      </x:c>
      <x:c r="H137" s="12" t="n">
        <x:v>25.000000000000036</x:v>
      </x:c>
      <x:c r="I137" s="5" t="str">
        <x:v>no</x:v>
      </x:c>
      <x:c r="J137" s="10" t="n">
        <x:f>IF(AND(ISNUMBER(E137),ISNUMBER(G137)),G137-E137,"")</x:f>
        <x:v>1</x:v>
      </x:c>
      <x:c r="K137" s="5" t="str">
        <x:v>TIME_LIMIT</x:v>
      </x:c>
      <x:c r="L137" s="14" t="n">
        <x:v>53693</x:v>
      </x:c>
      <x:c r="M137" s="13" t="n">
        <x:v>12606.69131064415</x:v>
      </x:c>
      <x:c r="N137" s="10" t="n">
        <x:v>26</x:v>
      </x:c>
      <x:c r="O137" s="12" t="n">
        <x:v>25.000000000000036</x:v>
      </x:c>
      <x:c r="P137" s="5" t="str">
        <x:v>no</x:v>
      </x:c>
      <x:c r="Q137" s="5" t="str">
        <x:v>TIME_LIMIT</x:v>
      </x:c>
      <x:c r="R137" s="11" t="n">
        <x:v>1585.7439999987837</x:v>
      </x:c>
      <x:c r="S137" s="11" t="n">
        <x:v>989.5369001555989</x:v>
      </x:c>
      <x:c r="T137" s="18"/>
      <x:c r="U137" s="11" t="n">
        <x:v>1534.022501526866</x:v>
      </x:c>
      <x:c r="V137" s="11"/>
      <x:c r="W137" s="10"/>
      <x:c r="X137" s="11"/>
      <x:c r="Y137" s="5"/>
      <x:c r="Z137" s="16"/>
      <x:c r="AA137" s="5" t="str">
        <x:v>cover</x:v>
      </x:c>
      <x:c r="AB137" s="5" t="str">
        <x:v>greedy_pool_partition</x:v>
      </x:c>
      <x:c r="AC137" s="5" t="str">
        <x:v>WARM-INHERITED-EVENT</x:v>
      </x:c>
      <x:c r="AD137" s="17" t="n">
        <x:v>240</x:v>
      </x:c>
      <x:c r="AE137" s="17" t="n">
        <x:v>240</x:v>
      </x:c>
      <x:c r="AF137" s="17"/>
      <x:c r="AG137" s="5"/>
      <x:c r="AH137" s="17" t="n">
        <x:v>2.5</x:v>
      </x:c>
      <x:c r="AI137" s="10" t="n">
        <x:v>5</x:v>
      </x:c>
      <x:c r="AJ137" s="5" t="str">
        <x:v>hourly_prices_flat.csv</x:v>
      </x:c>
      <x:c r="AK137" s="5"/>
      <x:c r="AL137" s="5" t="str">
        <x:v>current</x:v>
      </x:c>
      <x:c r="AM137" s="5" t="str">
        <x:v>result</x:v>
      </x:c>
      <x:c r="AN137" s="5"/>
      <x:c r="AO137" s="5" t="str">
        <x:v>yes</x:v>
      </x:c>
      <x:c r="AP137" s="5" t="str">
        <x:v>selected_routes_individually_plus_at_least_once_trip_coverage</x:v>
      </x:c>
      <x:c r="AQ137" s="10" t="n">
        <x:v>51</x:v>
      </x:c>
      <x:c r="AR137" s="5" t="str">
        <x:v>no</x:v>
      </x:c>
      <x:c r="AS137" s="5" t="str">
        <x:v>["207695"]</x:v>
      </x:c>
      <x:c r="AT137" s="5" t="str">
        <x:v>871d057e1067411f09581e37d78f7c1ca43f68bb</x:v>
      </x:c>
      <x:c r="AU137" s="5" t="str">
        <x:v>ea32b999933f129d45b9c6bfe5d2efe541b78eae5381e0e911ecc185d8d28bb7</x:v>
      </x:c>
      <x:c r="AV137" s="5" t="str">
        <x:v>/home/nc437/ladder-lite/compact_large_seed_20260914/cases/c6_k25_core_mip/mip_result.json</x:v>
      </x:c>
      <x:c r="AW137" s="5" t="str">
        <x:v>3c5a5adfdbe171dbf5dd53be6b4aeff016a88f1b56b5693771b5e4a0a9a517e7</x:v>
      </x:c>
      <x:c r="AX137" s="5" t="str">
        <x:v>5b64e72037c497a58184f4a6b0a54947f003f6be05a74f042f4620990b467dde</x:v>
      </x:c>
      <x:c r="AY137" s="5" t="str">
        <x:v>b0f382f7d374c804c54bb5fea677852b7cf16ad53b01dd704cda38bbaa414f7a</x:v>
      </x:c>
      <x:c r="AZ137" s="5" t="n">
        <x:v>46281.14459877315</x:v>
      </x:c>
      <x:c r="BA137" s="5"/>
      <x:c r="BB137" s="5"/>
    </x:row>
    <x:row r="138" ht="24" customHeight="1">
      <x:c r="A138" s="5" t="str">
        <x:v>compact_pool_union_20260915</x:v>
      </x:c>
      <x:c r="B138" s="5" t="str">
        <x:v>c1_k15_union</x:v>
      </x:c>
      <x:c r="C138" s="5" t="str">
        <x:v>mip</x:v>
      </x:c>
      <x:c r="D138" s="5"/>
      <x:c r="E138" s="10" t="n">
        <x:v>15</x:v>
      </x:c>
      <x:c r="F138" s="10"/>
      <x:c r="G138" s="10" t="n">
        <x:v>16</x:v>
      </x:c>
      <x:c r="H138" s="12" t="n">
        <x:v>15.00000000000003</x:v>
      </x:c>
      <x:c r="I138" s="5" t="str">
        <x:v>no</x:v>
      </x:c>
      <x:c r="J138" s="10" t="n">
        <x:f>IF(AND(ISNUMBER(E138),ISNUMBER(G138)),G138-E138,"")</x:f>
        <x:v>1</x:v>
      </x:c>
      <x:c r="K138" s="5" t="str">
        <x:v>TIME_LIMIT</x:v>
      </x:c>
      <x:c r="L138" s="14" t="n">
        <x:v>100861</x:v>
      </x:c>
      <x:c r="M138" s="13" t="n">
        <x:v>12613.893635866232</x:v>
      </x:c>
      <x:c r="N138" s="10" t="n">
        <x:v>16</x:v>
      </x:c>
      <x:c r="O138" s="12" t="n">
        <x:v>15.00000000000003</x:v>
      </x:c>
      <x:c r="P138" s="5" t="str">
        <x:v>no</x:v>
      </x:c>
      <x:c r="Q138" s="5" t="str">
        <x:v>TIME_LIMIT</x:v>
      </x:c>
      <x:c r="R138" s="11" t="n">
        <x:v>993.8639993133097</x:v>
      </x:c>
      <x:c r="S138" s="11" t="n">
        <x:v>690.6617957146243</x:v>
      </x:c>
      <x:c r="T138" s="18"/>
      <x:c r="U138" s="11" t="n">
        <x:v>964.5774762155488</x:v>
      </x:c>
      <x:c r="V138" s="11"/>
      <x:c r="W138" s="10"/>
      <x:c r="X138" s="11"/>
      <x:c r="Y138" s="5"/>
      <x:c r="Z138" s="16"/>
      <x:c r="AA138" s="5" t="str">
        <x:v>cover</x:v>
      </x:c>
      <x:c r="AB138" s="5" t="str">
        <x:v>greedy_pool_partition</x:v>
      </x:c>
      <x:c r="AC138" s="5"/>
      <x:c r="AD138" s="17" t="n">
        <x:v>240</x:v>
      </x:c>
      <x:c r="AE138" s="17" t="n">
        <x:v>240</x:v>
      </x:c>
      <x:c r="AF138" s="17"/>
      <x:c r="AG138" s="5"/>
      <x:c r="AH138" s="17" t="n">
        <x:v>2.5</x:v>
      </x:c>
      <x:c r="AI138" s="10" t="n">
        <x:v>5</x:v>
      </x:c>
      <x:c r="AJ138" s="5" t="str">
        <x:v>hourly_prices_flat.csv</x:v>
      </x:c>
      <x:c r="AK138" s="5"/>
      <x:c r="AL138" s="5" t="str">
        <x:v>current</x:v>
      </x:c>
      <x:c r="AM138" s="5" t="str">
        <x:v>result</x:v>
      </x:c>
      <x:c r="AN138" s="5"/>
      <x:c r="AO138" s="5" t="str">
        <x:v>yes</x:v>
      </x:c>
      <x:c r="AP138" s="5" t="str">
        <x:v>selected_routes_individually_plus_at_least_once_trip_coverage</x:v>
      </x:c>
      <x:c r="AQ138" s="10" t="n">
        <x:v>49</x:v>
      </x:c>
      <x:c r="AR138" s="5" t="str">
        <x:v>no</x:v>
      </x:c>
      <x:c r="AS138" s="5" t="str">
        <x:v>["227325"]</x:v>
      </x:c>
      <x:c r="AT138" s="5" t="str">
        <x:v>871d057e1067411f09581e37d78f7c1ca43f68bb</x:v>
      </x:c>
      <x:c r="AU138" s="5" t="str">
        <x:v>00e65586e3f6732d476adb184af9ae1c55f8d160798fbb629e47ebcaf5906390</x:v>
      </x:c>
      <x:c r="AV138" s="5" t="str">
        <x:v>/home/nc437/ladder-lite/compact_pool_union_20260915/cases/c1_k15_union/mip_result.json</x:v>
      </x:c>
      <x:c r="AW138" s="5" t="str">
        <x:v>d3880d093edee172bb4aed30a6709348444d29e6055c0fb0000651a96b12d5c9</x:v>
      </x:c>
      <x:c r="AX138" s="5" t="str">
        <x:v>7f7cae4e4eb4d25332f1ef1b8dd6365a1aa4c610dd3005c590fdc6f77a60b7cf</x:v>
      </x:c>
      <x:c r="AY138" s="5" t="str">
        <x:v>efc5af7e826db928c76d74114de981d2e98a3c202b65f44794d80d73193c5bde</x:v>
      </x:c>
      <x:c r="AZ138" s="5" t="n">
        <x:v>46281.14459877315</x:v>
      </x:c>
      <x:c r="BA138" s="5"/>
      <x:c r="BB138" s="5" t="str">
        <x:v>Union of core and expanded compact-start pools, or unchanged expanded-pool control; native greedy policy retained; donor upper bounds are not solver incumbents; no new CG run or pricing certificate. </x:v>
      </x:c>
    </x:row>
    <x:row r="139" ht="24" customHeight="1">
      <x:c r="A139" s="5" t="str">
        <x:v>compact_pool_union_20260915</x:v>
      </x:c>
      <x:c r="B139" s="5" t="str">
        <x:v>c1_k20_union</x:v>
      </x:c>
      <x:c r="C139" s="5" t="str">
        <x:v>mip</x:v>
      </x:c>
      <x:c r="D139" s="5"/>
      <x:c r="E139" s="10" t="n">
        <x:v>20</x:v>
      </x:c>
      <x:c r="F139" s="10"/>
      <x:c r="G139" s="10" t="n">
        <x:v>21</x:v>
      </x:c>
      <x:c r="H139" s="12" t="n">
        <x:v>21</x:v>
      </x:c>
      <x:c r="I139" s="5" t="str">
        <x:v>yes</x:v>
      </x:c>
      <x:c r="J139" s="10" t="n">
        <x:f>IF(AND(ISNUMBER(E139),ISNUMBER(G139)),G139-E139,"")</x:f>
        <x:v>1</x:v>
      </x:c>
      <x:c r="K139" s="5" t="str">
        <x:v>TIME_LIMIT</x:v>
      </x:c>
      <x:c r="L139" s="14" t="n">
        <x:v>62122</x:v>
      </x:c>
      <x:c r="M139" s="13" t="n">
        <x:v>12608.578931877855</x:v>
      </x:c>
      <x:c r="N139" s="10" t="n">
        <x:v>21</x:v>
      </x:c>
      <x:c r="O139" s="12" t="n">
        <x:v>21</x:v>
      </x:c>
      <x:c r="P139" s="5" t="str">
        <x:v>yes</x:v>
      </x:c>
      <x:c r="Q139" s="5" t="str">
        <x:v>TIME_LIMIT</x:v>
      </x:c>
      <x:c r="R139" s="11" t="n">
        <x:v>1505.367999999973</x:v>
      </x:c>
      <x:c r="S139" s="11" t="n">
        <x:v>912.4860906145058</x:v>
      </x:c>
      <x:c r="T139" s="18" t="n">
        <x:v>592.8819093854673</x:v>
      </x:c>
      <x:c r="U139" s="11" t="n">
        <x:v>1456.6778542776592</x:v>
      </x:c>
      <x:c r="V139" s="11"/>
      <x:c r="W139" s="10"/>
      <x:c r="X139" s="11"/>
      <x:c r="Y139" s="5"/>
      <x:c r="Z139" s="16"/>
      <x:c r="AA139" s="5" t="str">
        <x:v>cover</x:v>
      </x:c>
      <x:c r="AB139" s="5" t="str">
        <x:v>greedy_pool_partition</x:v>
      </x:c>
      <x:c r="AC139" s="5"/>
      <x:c r="AD139" s="17" t="n">
        <x:v>240</x:v>
      </x:c>
      <x:c r="AE139" s="17" t="n">
        <x:v>240</x:v>
      </x:c>
      <x:c r="AF139" s="17"/>
      <x:c r="AG139" s="5"/>
      <x:c r="AH139" s="17" t="n">
        <x:v>2.5</x:v>
      </x:c>
      <x:c r="AI139" s="10" t="n">
        <x:v>5</x:v>
      </x:c>
      <x:c r="AJ139" s="5" t="str">
        <x:v>hourly_prices_flat.csv</x:v>
      </x:c>
      <x:c r="AK139" s="5"/>
      <x:c r="AL139" s="5" t="str">
        <x:v>current</x:v>
      </x:c>
      <x:c r="AM139" s="5" t="str">
        <x:v>result</x:v>
      </x:c>
      <x:c r="AN139" s="5"/>
      <x:c r="AO139" s="5" t="str">
        <x:v>yes</x:v>
      </x:c>
      <x:c r="AP139" s="5" t="str">
        <x:v>selected_routes_individually_plus_at_least_once_trip_coverage</x:v>
      </x:c>
      <x:c r="AQ139" s="10" t="n">
        <x:v>91</x:v>
      </x:c>
      <x:c r="AR139" s="5" t="str">
        <x:v>no</x:v>
      </x:c>
      <x:c r="AS139" s="5" t="str">
        <x:v>["227327"]</x:v>
      </x:c>
      <x:c r="AT139" s="5" t="str">
        <x:v>871d057e1067411f09581e37d78f7c1ca43f68bb</x:v>
      </x:c>
      <x:c r="AU139" s="5" t="str">
        <x:v>81dccf8079752af8b04f5044655e4c8c039e43c513493d7a539cdeaec61e32dc</x:v>
      </x:c>
      <x:c r="AV139" s="5" t="str">
        <x:v>/home/nc437/ladder-lite/compact_pool_union_20260915/cases/c1_k20_union/mip_result.json</x:v>
      </x:c>
      <x:c r="AW139" s="5" t="str">
        <x:v>a084ff0298b7edba57d9c881963669e122550ad12edb45e96f19e219c376fcb4</x:v>
      </x:c>
      <x:c r="AX139" s="5" t="str">
        <x:v>014cdb2c423f4d4b9b49adbaff47903c3de91481dea4d2fe22e4f38307075746</x:v>
      </x:c>
      <x:c r="AY139" s="5" t="str">
        <x:v>45ed049e9c7fe88d0019f03fe5f38ea0aba86bc26f3ed81fb3d9fcf87c4c43d2</x:v>
      </x:c>
      <x:c r="AZ139" s="5" t="n">
        <x:v>46281.14459877315</x:v>
      </x:c>
      <x:c r="BA139" s="5"/>
      <x:c r="BB139" s="5" t="str">
        <x:v>Union of core and expanded compact-start pools, or unchanged expanded-pool control; native greedy policy retained; donor upper bounds are not solver incumbents; no new CG run or pricing certificate. </x:v>
      </x:c>
    </x:row>
    <x:row r="140" ht="24" customHeight="1">
      <x:c r="A140" s="5" t="str">
        <x:v>compact_pool_union_20260915</x:v>
      </x:c>
      <x:c r="B140" s="5" t="str">
        <x:v>c2_k20_control</x:v>
      </x:c>
      <x:c r="C140" s="5" t="str">
        <x:v>mip</x:v>
      </x:c>
      <x:c r="D140" s="5"/>
      <x:c r="E140" s="10" t="n">
        <x:v>20</x:v>
      </x:c>
      <x:c r="F140" s="10"/>
      <x:c r="G140" s="10" t="n">
        <x:v>21</x:v>
      </x:c>
      <x:c r="H140" s="12" t="n">
        <x:v>20.000000000000078</x:v>
      </x:c>
      <x:c r="I140" s="5" t="str">
        <x:v>no</x:v>
      </x:c>
      <x:c r="J140" s="10" t="n">
        <x:f>IF(AND(ISNUMBER(E140),ISNUMBER(G140)),G140-E140,"")</x:f>
        <x:v>1</x:v>
      </x:c>
      <x:c r="K140" s="5" t="str">
        <x:v>TIME_LIMIT</x:v>
      </x:c>
      <x:c r="L140" s="14" t="n">
        <x:v>54090</x:v>
      </x:c>
      <x:c r="M140" s="13" t="n">
        <x:v>12605.418599704746</x:v>
      </x:c>
      <x:c r="N140" s="10" t="n">
        <x:v>21</x:v>
      </x:c>
      <x:c r="O140" s="12" t="n">
        <x:v>20.000000000000078</x:v>
      </x:c>
      <x:c r="P140" s="5" t="str">
        <x:v>no</x:v>
      </x:c>
      <x:c r="Q140" s="5" t="str">
        <x:v>TIME_LIMIT</x:v>
      </x:c>
      <x:c r="R140" s="11" t="n">
        <x:v>1319.6719999996421</x:v>
      </x:c>
      <x:c r="S140" s="11" t="n">
        <x:v>784.102194179833</x:v>
      </x:c>
      <x:c r="T140" s="18"/>
      <x:c r="U140" s="11" t="n">
        <x:v>1272.4372183214873</x:v>
      </x:c>
      <x:c r="V140" s="11"/>
      <x:c r="W140" s="10"/>
      <x:c r="X140" s="11"/>
      <x:c r="Y140" s="5"/>
      <x:c r="Z140" s="16"/>
      <x:c r="AA140" s="5" t="str">
        <x:v>cover</x:v>
      </x:c>
      <x:c r="AB140" s="5" t="str">
        <x:v>greedy_pool_partition</x:v>
      </x:c>
      <x:c r="AC140" s="5" t="str">
        <x:v>WARM-INHERITED-EVENT</x:v>
      </x:c>
      <x:c r="AD140" s="17" t="n">
        <x:v>240</x:v>
      </x:c>
      <x:c r="AE140" s="17" t="n">
        <x:v>240</x:v>
      </x:c>
      <x:c r="AF140" s="17"/>
      <x:c r="AG140" s="5"/>
      <x:c r="AH140" s="17" t="n">
        <x:v>2.5</x:v>
      </x:c>
      <x:c r="AI140" s="10" t="n">
        <x:v>5</x:v>
      </x:c>
      <x:c r="AJ140" s="5" t="str">
        <x:v>hourly_prices_flat.csv</x:v>
      </x:c>
      <x:c r="AK140" s="5"/>
      <x:c r="AL140" s="5" t="str">
        <x:v>current</x:v>
      </x:c>
      <x:c r="AM140" s="5" t="str">
        <x:v>result</x:v>
      </x:c>
      <x:c r="AN140" s="5"/>
      <x:c r="AO140" s="5" t="str">
        <x:v>yes</x:v>
      </x:c>
      <x:c r="AP140" s="5" t="str">
        <x:v>selected_routes_individually_plus_at_least_once_trip_coverage</x:v>
      </x:c>
      <x:c r="AQ140" s="10" t="n">
        <x:v>77</x:v>
      </x:c>
      <x:c r="AR140" s="5" t="str">
        <x:v>no</x:v>
      </x:c>
      <x:c r="AS140" s="5" t="str">
        <x:v>["227328"]</x:v>
      </x:c>
      <x:c r="AT140" s="5" t="str">
        <x:v>871d057e1067411f09581e37d78f7c1ca43f68bb</x:v>
      </x:c>
      <x:c r="AU140" s="5" t="str">
        <x:v>b15f27cbfeac70f414938253ff50484455726983ce86a4adc9369c68edf485e4</x:v>
      </x:c>
      <x:c r="AV140" s="5" t="str">
        <x:v>/home/nc437/ladder-lite/compact_pool_union_20260915/cases/c2_k20_control/mip_result.json</x:v>
      </x:c>
      <x:c r="AW140" s="5" t="str">
        <x:v>684dca8367e6d6a32dea5e9521b6d5d08b1784e292358e64f981cf5c2b1fdf0c</x:v>
      </x:c>
      <x:c r="AX140" s="5" t="str">
        <x:v>625aac39b65911277f03c3d7e8222687a043f3ffdfba08d542233383de26389f</x:v>
      </x:c>
      <x:c r="AY140" s="5" t="str">
        <x:v>bfe361dc702e2c95007599c3487aa40d0a015aef27637d8625dc50b5318e02f2</x:v>
      </x:c>
      <x:c r="AZ140" s="5" t="n">
        <x:v>46281.14459877315</x:v>
      </x:c>
      <x:c r="BA140" s="5"/>
      <x:c r="BB140" s="5" t="str">
        <x:v>Union of core and expanded compact-start pools, or unchanged expanded-pool control; native greedy policy retained; donor upper bounds are not solver incumbents; no new CG run or pricing certificate. </x:v>
      </x:c>
    </x:row>
    <x:row r="141" ht="24" customHeight="1">
      <x:c r="A141" s="5" t="str">
        <x:v>compact_pool_union_20260915</x:v>
      </x:c>
      <x:c r="B141" s="5" t="str">
        <x:v>c2_k20_union</x:v>
      </x:c>
      <x:c r="C141" s="5" t="str">
        <x:v>mip</x:v>
      </x:c>
      <x:c r="D141" s="5"/>
      <x:c r="E141" s="10" t="n">
        <x:v>20</x:v>
      </x:c>
      <x:c r="F141" s="10"/>
      <x:c r="G141" s="10" t="n">
        <x:v>21</x:v>
      </x:c>
      <x:c r="H141" s="12" t="n">
        <x:v>20.000000000000043</x:v>
      </x:c>
      <x:c r="I141" s="5" t="str">
        <x:v>no</x:v>
      </x:c>
      <x:c r="J141" s="10" t="n">
        <x:f>IF(AND(ISNUMBER(E141),ISNUMBER(G141)),G141-E141,"")</x:f>
        <x:v>1</x:v>
      </x:c>
      <x:c r="K141" s="5" t="str">
        <x:v>TIME_LIMIT</x:v>
      </x:c>
      <x:c r="L141" s="14" t="n">
        <x:v>105042</x:v>
      </x:c>
      <x:c r="M141" s="13" t="n">
        <x:v>12607.311857904075</x:v>
      </x:c>
      <x:c r="N141" s="10" t="n">
        <x:v>21</x:v>
      </x:c>
      <x:c r="O141" s="12" t="n">
        <x:v>20.000000000000043</x:v>
      </x:c>
      <x:c r="P141" s="5" t="str">
        <x:v>no</x:v>
      </x:c>
      <x:c r="Q141" s="5" t="str">
        <x:v>TIME_LIMIT</x:v>
      </x:c>
      <x:c r="R141" s="11" t="n">
        <x:v>1319.6719999996421</x:v>
      </x:c>
      <x:c r="S141" s="11" t="n">
        <x:v>780.6953042598561</x:v>
      </x:c>
      <x:c r="T141" s="18"/>
      <x:c r="U141" s="11" t="n">
        <x:v>1272.4372183214873</x:v>
      </x:c>
      <x:c r="V141" s="11"/>
      <x:c r="W141" s="10"/>
      <x:c r="X141" s="11"/>
      <x:c r="Y141" s="5"/>
      <x:c r="Z141" s="16"/>
      <x:c r="AA141" s="5" t="str">
        <x:v>cover</x:v>
      </x:c>
      <x:c r="AB141" s="5" t="str">
        <x:v>greedy_pool_partition</x:v>
      </x:c>
      <x:c r="AC141" s="5"/>
      <x:c r="AD141" s="17" t="n">
        <x:v>240</x:v>
      </x:c>
      <x:c r="AE141" s="17" t="n">
        <x:v>240</x:v>
      </x:c>
      <x:c r="AF141" s="17"/>
      <x:c r="AG141" s="5"/>
      <x:c r="AH141" s="17" t="n">
        <x:v>2.5</x:v>
      </x:c>
      <x:c r="AI141" s="10" t="n">
        <x:v>5</x:v>
      </x:c>
      <x:c r="AJ141" s="5" t="str">
        <x:v>hourly_prices_flat.csv</x:v>
      </x:c>
      <x:c r="AK141" s="5"/>
      <x:c r="AL141" s="5" t="str">
        <x:v>current</x:v>
      </x:c>
      <x:c r="AM141" s="5" t="str">
        <x:v>result</x:v>
      </x:c>
      <x:c r="AN141" s="5"/>
      <x:c r="AO141" s="5" t="str">
        <x:v>yes</x:v>
      </x:c>
      <x:c r="AP141" s="5" t="str">
        <x:v>selected_routes_individually_plus_at_least_once_trip_coverage</x:v>
      </x:c>
      <x:c r="AQ141" s="10" t="n">
        <x:v>77</x:v>
      </x:c>
      <x:c r="AR141" s="5" t="str">
        <x:v>no</x:v>
      </x:c>
      <x:c r="AS141" s="5" t="str">
        <x:v>["227329"]</x:v>
      </x:c>
      <x:c r="AT141" s="5" t="str">
        <x:v>871d057e1067411f09581e37d78f7c1ca43f68bb</x:v>
      </x:c>
      <x:c r="AU141" s="5" t="str">
        <x:v>b15f27cbfeac70f414938253ff50484455726983ce86a4adc9369c68edf485e4</x:v>
      </x:c>
      <x:c r="AV141" s="5" t="str">
        <x:v>/home/nc437/ladder-lite/compact_pool_union_20260915/cases/c2_k20_union/mip_result.json</x:v>
      </x:c>
      <x:c r="AW141" s="5" t="str">
        <x:v>971fb4ba22479511a30fbb1b37afadc67ee3b0738346d1a0911a268404848fdc</x:v>
      </x:c>
      <x:c r="AX141" s="5" t="str">
        <x:v>a4cb005c23b7424590b3ca6835d658ea7bfb9e932a1a78fa5a26f8fbf2465c17</x:v>
      </x:c>
      <x:c r="AY141" s="5" t="str">
        <x:v>2a6bc26e9bfda1c716dbb203ccf344ce8674f2147652e74d4666b63fb13b276c</x:v>
      </x:c>
      <x:c r="AZ141" s="5" t="n">
        <x:v>46281.14459877315</x:v>
      </x:c>
      <x:c r="BA141" s="5"/>
      <x:c r="BB141" s="5" t="str">
        <x:v>Union of core and expanded compact-start pools, or unchanged expanded-pool control; native greedy policy retained; donor upper bounds are not solver incumbents; no new CG run or pricing certificate. </x:v>
      </x:c>
    </x:row>
    <x:row r="142" ht="24" customHeight="1">
      <x:c r="A142" s="5" t="str">
        <x:v>compact_pool_union_20260915</x:v>
      </x:c>
      <x:c r="B142" s="5" t="str">
        <x:v>c2_k25_control</x:v>
      </x:c>
      <x:c r="C142" s="5" t="str">
        <x:v>mip</x:v>
      </x:c>
      <x:c r="D142" s="5"/>
      <x:c r="E142" s="10" t="n">
        <x:v>25</x:v>
      </x:c>
      <x:c r="F142" s="10"/>
      <x:c r="G142" s="10" t="n">
        <x:v>26</x:v>
      </x:c>
      <x:c r="H142" s="12" t="n">
        <x:v>25.000000000000057</x:v>
      </x:c>
      <x:c r="I142" s="5" t="str">
        <x:v>no</x:v>
      </x:c>
      <x:c r="J142" s="10" t="n">
        <x:f>IF(AND(ISNUMBER(E142),ISNUMBER(G142)),G142-E142,"")</x:f>
        <x:v>1</x:v>
      </x:c>
      <x:c r="K142" s="5" t="str">
        <x:v>TIME_LIMIT</x:v>
      </x:c>
      <x:c r="L142" s="14" t="n">
        <x:v>59435</x:v>
      </x:c>
      <x:c r="M142" s="13" t="n">
        <x:v>12605.19027324603</x:v>
      </x:c>
      <x:c r="N142" s="10" t="n">
        <x:v>26</x:v>
      </x:c>
      <x:c r="O142" s="12" t="n">
        <x:v>25.000000000000057</x:v>
      </x:c>
      <x:c r="P142" s="5" t="str">
        <x:v>no</x:v>
      </x:c>
      <x:c r="Q142" s="5" t="str">
        <x:v>TIME_LIMIT</x:v>
      </x:c>
      <x:c r="R142" s="11" t="n">
        <x:v>1655.071999999811</x:v>
      </x:c>
      <x:c r="S142" s="11" t="n">
        <x:v>1045.7413386814471</x:v>
      </x:c>
      <x:c r="T142" s="18"/>
      <x:c r="U142" s="11" t="n">
        <x:v>1603.6204236303456</x:v>
      </x:c>
      <x:c r="V142" s="11"/>
      <x:c r="W142" s="10"/>
      <x:c r="X142" s="11"/>
      <x:c r="Y142" s="5"/>
      <x:c r="Z142" s="16"/>
      <x:c r="AA142" s="5" t="str">
        <x:v>cover</x:v>
      </x:c>
      <x:c r="AB142" s="5" t="str">
        <x:v>greedy_pool_partition</x:v>
      </x:c>
      <x:c r="AC142" s="5" t="str">
        <x:v>WARM-INHERITED-EVENT</x:v>
      </x:c>
      <x:c r="AD142" s="17" t="n">
        <x:v>240</x:v>
      </x:c>
      <x:c r="AE142" s="17" t="n">
        <x:v>240</x:v>
      </x:c>
      <x:c r="AF142" s="17"/>
      <x:c r="AG142" s="5"/>
      <x:c r="AH142" s="17" t="n">
        <x:v>2.5</x:v>
      </x:c>
      <x:c r="AI142" s="10" t="n">
        <x:v>5</x:v>
      </x:c>
      <x:c r="AJ142" s="5" t="str">
        <x:v>hourly_prices_flat.csv</x:v>
      </x:c>
      <x:c r="AK142" s="5"/>
      <x:c r="AL142" s="5" t="str">
        <x:v>current</x:v>
      </x:c>
      <x:c r="AM142" s="5" t="str">
        <x:v>result</x:v>
      </x:c>
      <x:c r="AN142" s="5"/>
      <x:c r="AO142" s="5" t="str">
        <x:v>yes</x:v>
      </x:c>
      <x:c r="AP142" s="5" t="str">
        <x:v>selected_routes_individually_plus_at_least_once_trip_coverage</x:v>
      </x:c>
      <x:c r="AQ142" s="10" t="n">
        <x:v>105</x:v>
      </x:c>
      <x:c r="AR142" s="5" t="str">
        <x:v>no</x:v>
      </x:c>
      <x:c r="AS142" s="5" t="str">
        <x:v>["227330"]</x:v>
      </x:c>
      <x:c r="AT142" s="5" t="str">
        <x:v>871d057e1067411f09581e37d78f7c1ca43f68bb</x:v>
      </x:c>
      <x:c r="AU142" s="5" t="str">
        <x:v>6c2b55b601a64a7453c6517bac6b0d7eaf16fd1a79c0d88b4c68194844e40aa3</x:v>
      </x:c>
      <x:c r="AV142" s="5" t="str">
        <x:v>/home/nc437/ladder-lite/compact_pool_union_20260915/cases/c2_k25_control/mip_result.json</x:v>
      </x:c>
      <x:c r="AW142" s="5" t="str">
        <x:v>c644369938810e725acf331334e40b6a778359dbbe7a0958f8bb811db60b3bbb</x:v>
      </x:c>
      <x:c r="AX142" s="5" t="str">
        <x:v>393b222198e737881c86c4eb95d3565645546fd18cc1ee45254e82c07f045988</x:v>
      </x:c>
      <x:c r="AY142" s="5" t="str">
        <x:v>664b77f826ca6983e2f869c5dea9066fdb17ac3fd82006b03b103cf9ccd39f62</x:v>
      </x:c>
      <x:c r="AZ142" s="5" t="n">
        <x:v>46281.14459877315</x:v>
      </x:c>
      <x:c r="BA142" s="5"/>
      <x:c r="BB142" s="5" t="str">
        <x:v>Union of core and expanded compact-start pools, or unchanged expanded-pool control; native greedy policy retained; donor upper bounds are not solver incumbents; no new CG run or pricing certificate. </x:v>
      </x:c>
    </x:row>
    <x:row r="143" ht="24" customHeight="1">
      <x:c r="A143" s="5" t="str">
        <x:v>compact_pool_union_20260915</x:v>
      </x:c>
      <x:c r="B143" s="5" t="str">
        <x:v>c2_k25_union</x:v>
      </x:c>
      <x:c r="C143" s="5" t="str">
        <x:v>mip</x:v>
      </x:c>
      <x:c r="D143" s="5"/>
      <x:c r="E143" s="10" t="n">
        <x:v>25</x:v>
      </x:c>
      <x:c r="F143" s="10"/>
      <x:c r="G143" s="10" t="n">
        <x:v>26</x:v>
      </x:c>
      <x:c r="H143" s="12" t="n">
        <x:v>25</x:v>
      </x:c>
      <x:c r="I143" s="5" t="str">
        <x:v>no</x:v>
      </x:c>
      <x:c r="J143" s="10" t="n">
        <x:f>IF(AND(ISNUMBER(E143),ISNUMBER(G143)),G143-E143,"")</x:f>
        <x:v>1</x:v>
      </x:c>
      <x:c r="K143" s="5" t="str">
        <x:v>TIME_LIMIT</x:v>
      </x:c>
      <x:c r="L143" s="14" t="n">
        <x:v>116470</x:v>
      </x:c>
      <x:c r="M143" s="13" t="n">
        <x:v>12605.77875033603</x:v>
      </x:c>
      <x:c r="N143" s="10" t="n">
        <x:v>26</x:v>
      </x:c>
      <x:c r="O143" s="12" t="n">
        <x:v>25</x:v>
      </x:c>
      <x:c r="P143" s="5" t="str">
        <x:v>no</x:v>
      </x:c>
      <x:c r="Q143" s="5" t="str">
        <x:v>TIME_LIMIT</x:v>
      </x:c>
      <x:c r="R143" s="11" t="n">
        <x:v>1655.071999999811</x:v>
      </x:c>
      <x:c r="S143" s="11" t="n">
        <x:v>1042.6416574031523</x:v>
      </x:c>
      <x:c r="T143" s="18"/>
      <x:c r="U143" s="11" t="n">
        <x:v>1603.6204236303456</x:v>
      </x:c>
      <x:c r="V143" s="11"/>
      <x:c r="W143" s="10"/>
      <x:c r="X143" s="11"/>
      <x:c r="Y143" s="5"/>
      <x:c r="Z143" s="16"/>
      <x:c r="AA143" s="5" t="str">
        <x:v>cover</x:v>
      </x:c>
      <x:c r="AB143" s="5" t="str">
        <x:v>greedy_pool_partition</x:v>
      </x:c>
      <x:c r="AC143" s="5"/>
      <x:c r="AD143" s="17" t="n">
        <x:v>240</x:v>
      </x:c>
      <x:c r="AE143" s="17" t="n">
        <x:v>240</x:v>
      </x:c>
      <x:c r="AF143" s="17"/>
      <x:c r="AG143" s="5"/>
      <x:c r="AH143" s="17" t="n">
        <x:v>2.5</x:v>
      </x:c>
      <x:c r="AI143" s="10" t="n">
        <x:v>5</x:v>
      </x:c>
      <x:c r="AJ143" s="5" t="str">
        <x:v>hourly_prices_flat.csv</x:v>
      </x:c>
      <x:c r="AK143" s="5"/>
      <x:c r="AL143" s="5" t="str">
        <x:v>current</x:v>
      </x:c>
      <x:c r="AM143" s="5" t="str">
        <x:v>result</x:v>
      </x:c>
      <x:c r="AN143" s="5"/>
      <x:c r="AO143" s="5" t="str">
        <x:v>yes</x:v>
      </x:c>
      <x:c r="AP143" s="5" t="str">
        <x:v>selected_routes_individually_plus_at_least_once_trip_coverage</x:v>
      </x:c>
      <x:c r="AQ143" s="10" t="n">
        <x:v>105</x:v>
      </x:c>
      <x:c r="AR143" s="5" t="str">
        <x:v>no</x:v>
      </x:c>
      <x:c r="AS143" s="5" t="str">
        <x:v>["227331"]</x:v>
      </x:c>
      <x:c r="AT143" s="5" t="str">
        <x:v>871d057e1067411f09581e37d78f7c1ca43f68bb</x:v>
      </x:c>
      <x:c r="AU143" s="5" t="str">
        <x:v>6c2b55b601a64a7453c6517bac6b0d7eaf16fd1a79c0d88b4c68194844e40aa3</x:v>
      </x:c>
      <x:c r="AV143" s="5" t="str">
        <x:v>/home/nc437/ladder-lite/compact_pool_union_20260915/cases/c2_k25_union/mip_result.json</x:v>
      </x:c>
      <x:c r="AW143" s="5" t="str">
        <x:v>2238e34911cca88b0b6a088512ede0027e3c9a8345c980b7f47260eaf4a0ff97</x:v>
      </x:c>
      <x:c r="AX143" s="5" t="str">
        <x:v>c2e87e7c840cbe3f367dad978a1e8f91e677ab3e6cafea159ed374718aa36693</x:v>
      </x:c>
      <x:c r="AY143" s="5" t="str">
        <x:v>69f3217a8a1232be42430ffbb4cefbb6fc6e6361a85f89852183f6af5a5fff5a</x:v>
      </x:c>
      <x:c r="AZ143" s="5" t="n">
        <x:v>46281.14459877315</x:v>
      </x:c>
      <x:c r="BA143" s="5"/>
      <x:c r="BB143" s="5" t="str">
        <x:v>Union of core and expanded compact-start pools, or unchanged expanded-pool control; native greedy policy retained; donor upper bounds are not solver incumbents; no new CG run or pricing certificate. </x:v>
      </x:c>
    </x:row>
    <x:row r="144" ht="24" customHeight="1">
      <x:c r="A144" s="5" t="str">
        <x:v>compact_pool_union_20260915</x:v>
      </x:c>
      <x:c r="B144" s="5" t="str">
        <x:v>c3_k20_control</x:v>
      </x:c>
      <x:c r="C144" s="5" t="str">
        <x:v>mip</x:v>
      </x:c>
      <x:c r="D144" s="5"/>
      <x:c r="E144" s="10" t="n">
        <x:v>20</x:v>
      </x:c>
      <x:c r="F144" s="10"/>
      <x:c r="G144" s="10" t="n">
        <x:v>23</x:v>
      </x:c>
      <x:c r="H144" s="12" t="n">
        <x:v>20.000000000000043</x:v>
      </x:c>
      <x:c r="I144" s="5" t="str">
        <x:v>no</x:v>
      </x:c>
      <x:c r="J144" s="10" t="n">
        <x:f>IF(AND(ISNUMBER(E144),ISNUMBER(G144)),G144-E144,"")</x:f>
        <x:v>3</x:v>
      </x:c>
      <x:c r="K144" s="5" t="str">
        <x:v>TIME_LIMIT</x:v>
      </x:c>
      <x:c r="L144" s="14" t="n">
        <x:v>42569</x:v>
      </x:c>
      <x:c r="M144" s="13" t="n">
        <x:v>12603.714996910887</x:v>
      </x:c>
      <x:c r="N144" s="10" t="n">
        <x:v>23</x:v>
      </x:c>
      <x:c r="O144" s="12" t="n">
        <x:v>20.000000000000043</x:v>
      </x:c>
      <x:c r="P144" s="5" t="str">
        <x:v>no</x:v>
      </x:c>
      <x:c r="Q144" s="5" t="str">
        <x:v>TIME_LIMIT</x:v>
      </x:c>
      <x:c r="R144" s="11" t="n">
        <x:v>1184.847999999707</x:v>
      </x:c>
      <x:c r="S144" s="11" t="n">
        <x:v>729.2738314152049</x:v>
      </x:c>
      <x:c r="T144" s="18"/>
      <x:c r="U144" s="11" t="n">
        <x:v>1143.8095495356247</x:v>
      </x:c>
      <x:c r="V144" s="11"/>
      <x:c r="W144" s="10"/>
      <x:c r="X144" s="11"/>
      <x:c r="Y144" s="5"/>
      <x:c r="Z144" s="16"/>
      <x:c r="AA144" s="5" t="str">
        <x:v>cover</x:v>
      </x:c>
      <x:c r="AB144" s="5" t="str">
        <x:v>greedy_pool_partition</x:v>
      </x:c>
      <x:c r="AC144" s="5" t="str">
        <x:v>WARM-INHERITED-EVENT</x:v>
      </x:c>
      <x:c r="AD144" s="17" t="n">
        <x:v>240</x:v>
      </x:c>
      <x:c r="AE144" s="17" t="n">
        <x:v>240</x:v>
      </x:c>
      <x:c r="AF144" s="17"/>
      <x:c r="AG144" s="5"/>
      <x:c r="AH144" s="17" t="n">
        <x:v>2.5</x:v>
      </x:c>
      <x:c r="AI144" s="10" t="n">
        <x:v>5</x:v>
      </x:c>
      <x:c r="AJ144" s="5" t="str">
        <x:v>hourly_prices_flat.csv</x:v>
      </x:c>
      <x:c r="AK144" s="5"/>
      <x:c r="AL144" s="5" t="str">
        <x:v>current</x:v>
      </x:c>
      <x:c r="AM144" s="5" t="str">
        <x:v>result</x:v>
      </x:c>
      <x:c r="AN144" s="5"/>
      <x:c r="AO144" s="5" t="str">
        <x:v>yes</x:v>
      </x:c>
      <x:c r="AP144" s="5" t="str">
        <x:v>selected_routes_individually_plus_at_least_once_trip_coverage</x:v>
      </x:c>
      <x:c r="AQ144" s="10" t="n">
        <x:v>132</x:v>
      </x:c>
      <x:c r="AR144" s="5" t="str">
        <x:v>no</x:v>
      </x:c>
      <x:c r="AS144" s="5" t="str">
        <x:v>["227332"]</x:v>
      </x:c>
      <x:c r="AT144" s="5" t="str">
        <x:v>871d057e1067411f09581e37d78f7c1ca43f68bb</x:v>
      </x:c>
      <x:c r="AU144" s="5" t="str">
        <x:v>d6d00c93ee1322c7c375d15803617696c644e1542e0c5f2b081fcf71a7c1c7bb</x:v>
      </x:c>
      <x:c r="AV144" s="5" t="str">
        <x:v>/home/nc437/ladder-lite/compact_pool_union_20260915/cases/c3_k20_control/mip_result.json</x:v>
      </x:c>
      <x:c r="AW144" s="5" t="str">
        <x:v>267f8632df38c7c763b8ad4f3c5427e729b4db04b9b78facff76c53f61523fbb</x:v>
      </x:c>
      <x:c r="AX144" s="5" t="str">
        <x:v>a976bac52028517986cce15828ed7200a7aeda242b037fa5d38d79d2ac789ffb</x:v>
      </x:c>
      <x:c r="AY144" s="5" t="str">
        <x:v>930f914dc7c312ee0c0d2bc867209bdc08f5448f7ecfff257c61869b23a0df09</x:v>
      </x:c>
      <x:c r="AZ144" s="5" t="n">
        <x:v>46281.14459877315</x:v>
      </x:c>
      <x:c r="BA144" s="5"/>
      <x:c r="BB144" s="5" t="str">
        <x:v>Union of core and expanded compact-start pools, or unchanged expanded-pool control; native greedy policy retained; donor upper bounds are not solver incumbents; no new CG run or pricing certificate. </x:v>
      </x:c>
    </x:row>
    <x:row r="145" ht="24" customHeight="1">
      <x:c r="A145" s="5" t="str">
        <x:v>compact_pool_union_20260915</x:v>
      </x:c>
      <x:c r="B145" s="5" t="str">
        <x:v>c3_k20_union</x:v>
      </x:c>
      <x:c r="C145" s="5" t="str">
        <x:v>mip</x:v>
      </x:c>
      <x:c r="D145" s="5"/>
      <x:c r="E145" s="10" t="n">
        <x:v>20</x:v>
      </x:c>
      <x:c r="F145" s="10"/>
      <x:c r="G145" s="10" t="n">
        <x:v>23</x:v>
      </x:c>
      <x:c r="H145" s="12" t="n">
        <x:v>20.00000000000007</x:v>
      </x:c>
      <x:c r="I145" s="5" t="str">
        <x:v>no</x:v>
      </x:c>
      <x:c r="J145" s="10" t="n">
        <x:f>IF(AND(ISNUMBER(E145),ISNUMBER(G145)),G145-E145,"")</x:f>
        <x:v>3</x:v>
      </x:c>
      <x:c r="K145" s="5" t="str">
        <x:v>TIME_LIMIT</x:v>
      </x:c>
      <x:c r="L145" s="14" t="n">
        <x:v>86980</x:v>
      </x:c>
      <x:c r="M145" s="13" t="n">
        <x:v>12604.277506829938</x:v>
      </x:c>
      <x:c r="N145" s="10" t="n">
        <x:v>23</x:v>
      </x:c>
      <x:c r="O145" s="12" t="n">
        <x:v>20.00000000000007</x:v>
      </x:c>
      <x:c r="P145" s="5" t="str">
        <x:v>no</x:v>
      </x:c>
      <x:c r="Q145" s="5" t="str">
        <x:v>TIME_LIMIT</x:v>
      </x:c>
      <x:c r="R145" s="11" t="n">
        <x:v>1217.3759999997128</x:v>
      </x:c>
      <x:c r="S145" s="11" t="n">
        <x:v>717.4547259885546</x:v>
      </x:c>
      <x:c r="T145" s="18"/>
      <x:c r="U145" s="11" t="n">
        <x:v>1174.7627496714704</x:v>
      </x:c>
      <x:c r="V145" s="11"/>
      <x:c r="W145" s="10"/>
      <x:c r="X145" s="11"/>
      <x:c r="Y145" s="5"/>
      <x:c r="Z145" s="16"/>
      <x:c r="AA145" s="5" t="str">
        <x:v>cover</x:v>
      </x:c>
      <x:c r="AB145" s="5" t="str">
        <x:v>greedy_pool_partition</x:v>
      </x:c>
      <x:c r="AC145" s="5"/>
      <x:c r="AD145" s="17" t="n">
        <x:v>240</x:v>
      </x:c>
      <x:c r="AE145" s="17" t="n">
        <x:v>240</x:v>
      </x:c>
      <x:c r="AF145" s="17"/>
      <x:c r="AG145" s="5"/>
      <x:c r="AH145" s="17" t="n">
        <x:v>2.5</x:v>
      </x:c>
      <x:c r="AI145" s="10" t="n">
        <x:v>5</x:v>
      </x:c>
      <x:c r="AJ145" s="5" t="str">
        <x:v>hourly_prices_flat.csv</x:v>
      </x:c>
      <x:c r="AK145" s="5"/>
      <x:c r="AL145" s="5" t="str">
        <x:v>current</x:v>
      </x:c>
      <x:c r="AM145" s="5" t="str">
        <x:v>result</x:v>
      </x:c>
      <x:c r="AN145" s="5"/>
      <x:c r="AO145" s="5" t="str">
        <x:v>yes</x:v>
      </x:c>
      <x:c r="AP145" s="5" t="str">
        <x:v>selected_routes_individually_plus_at_least_once_trip_coverage</x:v>
      </x:c>
      <x:c r="AQ145" s="10" t="n">
        <x:v>138</x:v>
      </x:c>
      <x:c r="AR145" s="5" t="str">
        <x:v>no</x:v>
      </x:c>
      <x:c r="AS145" s="5" t="str">
        <x:v>["227333"]</x:v>
      </x:c>
      <x:c r="AT145" s="5" t="str">
        <x:v>871d057e1067411f09581e37d78f7c1ca43f68bb</x:v>
      </x:c>
      <x:c r="AU145" s="5" t="str">
        <x:v>d6d00c93ee1322c7c375d15803617696c644e1542e0c5f2b081fcf71a7c1c7bb</x:v>
      </x:c>
      <x:c r="AV145" s="5" t="str">
        <x:v>/home/nc437/ladder-lite/compact_pool_union_20260915/cases/c3_k20_union/mip_result.json</x:v>
      </x:c>
      <x:c r="AW145" s="5" t="str">
        <x:v>d7d18d38b7757b18e99b9e3b1ff6ebf26487b212b740a59a5fbd03049e7db878</x:v>
      </x:c>
      <x:c r="AX145" s="5" t="str">
        <x:v>41cbb479d62fbc968231ec74e0ca9c0f50a76ccb1c1d0b7805a989c5bfa7d48d</x:v>
      </x:c>
      <x:c r="AY145" s="5" t="str">
        <x:v>9940d64bc3402f8fbdb593c4a2d3d17e36a98ce29a3fb9dfb3e57c96223ca2ee</x:v>
      </x:c>
      <x:c r="AZ145" s="5" t="n">
        <x:v>46281.14459877315</x:v>
      </x:c>
      <x:c r="BA145" s="5"/>
      <x:c r="BB145" s="5" t="str">
        <x:v>Union of core and expanded compact-start pools, or unchanged expanded-pool control; native greedy policy retained; donor upper bounds are not solver incumbents; no new CG run or pricing certificate. </x:v>
      </x:c>
    </x:row>
    <x:row r="146" ht="24" customHeight="1">
      <x:c r="A146" s="5" t="str">
        <x:v>compact_pool_union_20260915</x:v>
      </x:c>
      <x:c r="B146" s="5" t="str">
        <x:v>c4_k25_union</x:v>
      </x:c>
      <x:c r="C146" s="5" t="str">
        <x:v>mip</x:v>
      </x:c>
      <x:c r="D146" s="5"/>
      <x:c r="E146" s="10" t="n">
        <x:v>25</x:v>
      </x:c>
      <x:c r="F146" s="10"/>
      <x:c r="G146" s="10" t="n">
        <x:v>26</x:v>
      </x:c>
      <x:c r="H146" s="12" t="n">
        <x:v>25.00000000000247</x:v>
      </x:c>
      <x:c r="I146" s="5" t="str">
        <x:v>no</x:v>
      </x:c>
      <x:c r="J146" s="10" t="n">
        <x:f>IF(AND(ISNUMBER(E146),ISNUMBER(G146)),G146-E146,"")</x:f>
        <x:v>1</x:v>
      </x:c>
      <x:c r="K146" s="5" t="str">
        <x:v>TIME_LIMIT</x:v>
      </x:c>
      <x:c r="L146" s="14" t="n">
        <x:v>100510</x:v>
      </x:c>
      <x:c r="M146" s="13" t="n">
        <x:v>12608.038856916828</x:v>
      </x:c>
      <x:c r="N146" s="10" t="n">
        <x:v>26</x:v>
      </x:c>
      <x:c r="O146" s="12" t="n">
        <x:v>25.00000000000247</x:v>
      </x:c>
      <x:c r="P146" s="5" t="str">
        <x:v>no</x:v>
      </x:c>
      <x:c r="Q146" s="5" t="str">
        <x:v>TIME_LIMIT</x:v>
      </x:c>
      <x:c r="R146" s="11" t="n">
        <x:v>1852.3999999991356</x:v>
      </x:c>
      <x:c r="S146" s="11" t="n">
        <x:v>1088.3886863886562</x:v>
      </x:c>
      <x:c r="T146" s="18"/>
      <x:c r="U146" s="11" t="n">
        <x:v>1791.1199845392257</x:v>
      </x:c>
      <x:c r="V146" s="11"/>
      <x:c r="W146" s="10"/>
      <x:c r="X146" s="11"/>
      <x:c r="Y146" s="5"/>
      <x:c r="Z146" s="16"/>
      <x:c r="AA146" s="5" t="str">
        <x:v>cover</x:v>
      </x:c>
      <x:c r="AB146" s="5" t="str">
        <x:v>greedy_pool_partition</x:v>
      </x:c>
      <x:c r="AC146" s="5"/>
      <x:c r="AD146" s="17" t="n">
        <x:v>240</x:v>
      </x:c>
      <x:c r="AE146" s="17" t="n">
        <x:v>240</x:v>
      </x:c>
      <x:c r="AF146" s="17"/>
      <x:c r="AG146" s="5"/>
      <x:c r="AH146" s="17" t="n">
        <x:v>2.5</x:v>
      </x:c>
      <x:c r="AI146" s="10" t="n">
        <x:v>5</x:v>
      </x:c>
      <x:c r="AJ146" s="5" t="str">
        <x:v>hourly_prices_flat.csv</x:v>
      </x:c>
      <x:c r="AK146" s="5"/>
      <x:c r="AL146" s="5" t="str">
        <x:v>current</x:v>
      </x:c>
      <x:c r="AM146" s="5" t="str">
        <x:v>result</x:v>
      </x:c>
      <x:c r="AN146" s="5"/>
      <x:c r="AO146" s="5" t="str">
        <x:v>yes</x:v>
      </x:c>
      <x:c r="AP146" s="5" t="str">
        <x:v>selected_routes_individually_plus_at_least_once_trip_coverage</x:v>
      </x:c>
      <x:c r="AQ146" s="10" t="n">
        <x:v>99</x:v>
      </x:c>
      <x:c r="AR146" s="5" t="str">
        <x:v>no</x:v>
      </x:c>
      <x:c r="AS146" s="5" t="str">
        <x:v>["227334"]</x:v>
      </x:c>
      <x:c r="AT146" s="5" t="str">
        <x:v>871d057e1067411f09581e37d78f7c1ca43f68bb</x:v>
      </x:c>
      <x:c r="AU146" s="5" t="str">
        <x:v>86894981fc7618414b4c5683c87e18198b0c6d40561ab55af72b2044458a6e07</x:v>
      </x:c>
      <x:c r="AV146" s="5" t="str">
        <x:v>/home/nc437/ladder-lite/compact_pool_union_20260915/cases/c4_k25_union/mip_result.json</x:v>
      </x:c>
      <x:c r="AW146" s="5" t="str">
        <x:v>e8163eef613782b09e0e44fdda4bcfba8c7b79e48f1971f07943585f06bd8007</x:v>
      </x:c>
      <x:c r="AX146" s="5" t="str">
        <x:v>adf0cd4bba39ce71a18795e265a0005d534dce5f5f475da171cfb493be46e066</x:v>
      </x:c>
      <x:c r="AY146" s="5" t="str">
        <x:v>3c412909cb5b9f1acd9d6223ef238bfdff9f714b0cfd7c289e7f67517c02ea32</x:v>
      </x:c>
      <x:c r="AZ146" s="5" t="n">
        <x:v>46281.14459877315</x:v>
      </x:c>
      <x:c r="BA146" s="5"/>
      <x:c r="BB146" s="5" t="str">
        <x:v>Union of core and expanded compact-start pools, or unchanged expanded-pool control; native greedy policy retained; donor upper bounds are not solver incumbents; no new CG run or pricing certificate. </x:v>
      </x:c>
    </x:row>
    <x:row r="147" ht="24" customHeight="1">
      <x:c r="A147" s="5" t="str">
        <x:v>compact_pool_union_20260915</x:v>
      </x:c>
      <x:c r="B147" s="5" t="str">
        <x:v>c5_k20_control</x:v>
      </x:c>
      <x:c r="C147" s="5" t="str">
        <x:v>mip</x:v>
      </x:c>
      <x:c r="D147" s="5"/>
      <x:c r="E147" s="10" t="n">
        <x:v>20</x:v>
      </x:c>
      <x:c r="F147" s="10"/>
      <x:c r="G147" s="10" t="n">
        <x:v>21</x:v>
      </x:c>
      <x:c r="H147" s="12" t="n">
        <x:v>20.000000000000057</x:v>
      </x:c>
      <x:c r="I147" s="5" t="str">
        <x:v>no</x:v>
      </x:c>
      <x:c r="J147" s="10" t="n">
        <x:f>IF(AND(ISNUMBER(E147),ISNUMBER(G147)),G147-E147,"")</x:f>
        <x:v>1</x:v>
      </x:c>
      <x:c r="K147" s="5" t="str">
        <x:v>TIME_LIMIT</x:v>
      </x:c>
      <x:c r="L147" s="14" t="n">
        <x:v>72790</x:v>
      </x:c>
      <x:c r="M147" s="13" t="n">
        <x:v>12604.552796750795</x:v>
      </x:c>
      <x:c r="N147" s="10" t="n">
        <x:v>21</x:v>
      </x:c>
      <x:c r="O147" s="12" t="n">
        <x:v>20.000000000000057</x:v>
      </x:c>
      <x:c r="P147" s="5" t="str">
        <x:v>no</x:v>
      </x:c>
      <x:c r="Q147" s="5" t="str">
        <x:v>TIME_LIMIT</x:v>
      </x:c>
      <x:c r="R147" s="11" t="n">
        <x:v>1428.327999999281</x:v>
      </x:c>
      <x:c r="S147" s="11" t="n">
        <x:v>887.2116444152044</x:v>
      </x:c>
      <x:c r="T147" s="18"/>
      <x:c r="U147" s="11" t="n">
        <x:v>1385.848669973202</x:v>
      </x:c>
      <x:c r="V147" s="11"/>
      <x:c r="W147" s="10"/>
      <x:c r="X147" s="11"/>
      <x:c r="Y147" s="5"/>
      <x:c r="Z147" s="16"/>
      <x:c r="AA147" s="5" t="str">
        <x:v>cover</x:v>
      </x:c>
      <x:c r="AB147" s="5" t="str">
        <x:v>greedy_pool_partition</x:v>
      </x:c>
      <x:c r="AC147" s="5" t="str">
        <x:v>WARM-INHERITED-EVENT</x:v>
      </x:c>
      <x:c r="AD147" s="17" t="n">
        <x:v>240</x:v>
      </x:c>
      <x:c r="AE147" s="17" t="n">
        <x:v>240</x:v>
      </x:c>
      <x:c r="AF147" s="17"/>
      <x:c r="AG147" s="5"/>
      <x:c r="AH147" s="17" t="n">
        <x:v>2.5</x:v>
      </x:c>
      <x:c r="AI147" s="10" t="n">
        <x:v>5</x:v>
      </x:c>
      <x:c r="AJ147" s="5" t="str">
        <x:v>hourly_prices_flat.csv</x:v>
      </x:c>
      <x:c r="AK147" s="5"/>
      <x:c r="AL147" s="5" t="str">
        <x:v>current</x:v>
      </x:c>
      <x:c r="AM147" s="5" t="str">
        <x:v>result</x:v>
      </x:c>
      <x:c r="AN147" s="5"/>
      <x:c r="AO147" s="5" t="str">
        <x:v>yes</x:v>
      </x:c>
      <x:c r="AP147" s="5" t="str">
        <x:v>selected_routes_individually_plus_at_least_once_trip_coverage</x:v>
      </x:c>
      <x:c r="AQ147" s="10" t="n">
        <x:v>63</x:v>
      </x:c>
      <x:c r="AR147" s="5" t="str">
        <x:v>no</x:v>
      </x:c>
      <x:c r="AS147" s="5" t="str">
        <x:v>["227335"]</x:v>
      </x:c>
      <x:c r="AT147" s="5" t="str">
        <x:v>871d057e1067411f09581e37d78f7c1ca43f68bb</x:v>
      </x:c>
      <x:c r="AU147" s="5" t="str">
        <x:v>bb72c5c500fc9fbe0d14bcb3d7ac5f49956c5b8cd630955ac3da99c23c4db779</x:v>
      </x:c>
      <x:c r="AV147" s="5" t="str">
        <x:v>/home/nc437/ladder-lite/compact_pool_union_20260915/cases/c5_k20_control/mip_result.json</x:v>
      </x:c>
      <x:c r="AW147" s="5" t="str">
        <x:v>a9623aa291e93a2f7685b387ce7dadbf7428d5a0ebe178f972b9a5228b060e32</x:v>
      </x:c>
      <x:c r="AX147" s="5" t="str">
        <x:v>2d1d85ae59759bd1e9e6077696c115ae8e15ec88b10ae467f8f5a74b3ce920e3</x:v>
      </x:c>
      <x:c r="AY147" s="5" t="str">
        <x:v>2ce691f56c888f036e9a6afb7f86b9022e9d2d1fac6ae045e736c6f3a9d8c8d3</x:v>
      </x:c>
      <x:c r="AZ147" s="5" t="n">
        <x:v>46281.14459877315</x:v>
      </x:c>
      <x:c r="BA147" s="5"/>
      <x:c r="BB147" s="5" t="str">
        <x:v>Union of core and expanded compact-start pools, or unchanged expanded-pool control; native greedy policy retained; donor upper bounds are not solver incumbents; no new CG run or pricing certificate. </x:v>
      </x:c>
    </x:row>
    <x:row r="148" ht="24" customHeight="1">
      <x:c r="A148" s="5" t="str">
        <x:v>compact_pool_union_20260915</x:v>
      </x:c>
      <x:c r="B148" s="5" t="str">
        <x:v>c5_k20_union</x:v>
      </x:c>
      <x:c r="C148" s="5" t="str">
        <x:v>mip</x:v>
      </x:c>
      <x:c r="D148" s="5"/>
      <x:c r="E148" s="10" t="n">
        <x:v>20</x:v>
      </x:c>
      <x:c r="F148" s="10"/>
      <x:c r="G148" s="10" t="n">
        <x:v>21</x:v>
      </x:c>
      <x:c r="H148" s="12" t="n">
        <x:v>20.000000000000107</x:v>
      </x:c>
      <x:c r="I148" s="5" t="str">
        <x:v>no</x:v>
      </x:c>
      <x:c r="J148" s="10" t="n">
        <x:f>IF(AND(ISNUMBER(E148),ISNUMBER(G148)),G148-E148,"")</x:f>
        <x:v>1</x:v>
      </x:c>
      <x:c r="K148" s="5" t="str">
        <x:v>TIME_LIMIT</x:v>
      </x:c>
      <x:c r="L148" s="14" t="n">
        <x:v>144659</x:v>
      </x:c>
      <x:c r="M148" s="13" t="n">
        <x:v>12604.710642097052</x:v>
      </x:c>
      <x:c r="N148" s="10" t="n">
        <x:v>21</x:v>
      </x:c>
      <x:c r="O148" s="12" t="n">
        <x:v>20.000000000000107</x:v>
      </x:c>
      <x:c r="P148" s="5" t="str">
        <x:v>no</x:v>
      </x:c>
      <x:c r="Q148" s="5" t="str">
        <x:v>TIME_LIMIT</x:v>
      </x:c>
      <x:c r="R148" s="11" t="n">
        <x:v>1407.3759999992908</x:v>
      </x:c>
      <x:c r="S148" s="11" t="n">
        <x:v>882.7926637084867</x:v>
      </x:c>
      <x:c r="T148" s="18"/>
      <x:c r="U148" s="11" t="n">
        <x:v>1364.9764268742874</x:v>
      </x:c>
      <x:c r="V148" s="11"/>
      <x:c r="W148" s="10"/>
      <x:c r="X148" s="11"/>
      <x:c r="Y148" s="5"/>
      <x:c r="Z148" s="16"/>
      <x:c r="AA148" s="5" t="str">
        <x:v>cover</x:v>
      </x:c>
      <x:c r="AB148" s="5" t="str">
        <x:v>greedy_pool_partition</x:v>
      </x:c>
      <x:c r="AC148" s="5"/>
      <x:c r="AD148" s="17" t="n">
        <x:v>240</x:v>
      </x:c>
      <x:c r="AE148" s="17" t="n">
        <x:v>240</x:v>
      </x:c>
      <x:c r="AF148" s="17"/>
      <x:c r="AG148" s="5"/>
      <x:c r="AH148" s="17" t="n">
        <x:v>2.5</x:v>
      </x:c>
      <x:c r="AI148" s="10" t="n">
        <x:v>5</x:v>
      </x:c>
      <x:c r="AJ148" s="5" t="str">
        <x:v>hourly_prices_flat.csv</x:v>
      </x:c>
      <x:c r="AK148" s="5"/>
      <x:c r="AL148" s="5" t="str">
        <x:v>current</x:v>
      </x:c>
      <x:c r="AM148" s="5" t="str">
        <x:v>result</x:v>
      </x:c>
      <x:c r="AN148" s="5"/>
      <x:c r="AO148" s="5" t="str">
        <x:v>yes</x:v>
      </x:c>
      <x:c r="AP148" s="5" t="str">
        <x:v>selected_routes_individually_plus_at_least_once_trip_coverage</x:v>
      </x:c>
      <x:c r="AQ148" s="10" t="n">
        <x:v>60</x:v>
      </x:c>
      <x:c r="AR148" s="5" t="str">
        <x:v>no</x:v>
      </x:c>
      <x:c r="AS148" s="5" t="str">
        <x:v>["227336"]</x:v>
      </x:c>
      <x:c r="AT148" s="5" t="str">
        <x:v>871d057e1067411f09581e37d78f7c1ca43f68bb</x:v>
      </x:c>
      <x:c r="AU148" s="5" t="str">
        <x:v>bb72c5c500fc9fbe0d14bcb3d7ac5f49956c5b8cd630955ac3da99c23c4db779</x:v>
      </x:c>
      <x:c r="AV148" s="5" t="str">
        <x:v>/home/nc437/ladder-lite/compact_pool_union_20260915/cases/c5_k20_union/mip_result.json</x:v>
      </x:c>
      <x:c r="AW148" s="5" t="str">
        <x:v>0eaa064190b2809e51d0a1a9b8d4ca289cf43a51bf1d1b6731435baf9ca81b04</x:v>
      </x:c>
      <x:c r="AX148" s="5" t="str">
        <x:v>2cf1594f8a775685bbec81773891140c9974118adf73d69c3841040e91bbdd83</x:v>
      </x:c>
      <x:c r="AY148" s="5" t="str">
        <x:v>6d1db7fd02d0aecac24597eab01a2e2fb5a68ff19cb6a0948073673144130f58</x:v>
      </x:c>
      <x:c r="AZ148" s="5" t="n">
        <x:v>46281.14459877315</x:v>
      </x:c>
      <x:c r="BA148" s="5"/>
      <x:c r="BB148" s="5" t="str">
        <x:v>Union of core and expanded compact-start pools, or unchanged expanded-pool control; native greedy policy retained; donor upper bounds are not solver incumbents; no new CG run or pricing certificate. </x:v>
      </x:c>
    </x:row>
    <x:row r="149" ht="24" customHeight="1">
      <x:c r="A149" s="5" t="str">
        <x:v>compact_pool_union_20260915</x:v>
      </x:c>
      <x:c r="B149" s="5" t="str">
        <x:v>c5_k25_union</x:v>
      </x:c>
      <x:c r="C149" s="5" t="str">
        <x:v>mip</x:v>
      </x:c>
      <x:c r="D149" s="5"/>
      <x:c r="E149" s="10" t="n">
        <x:v>25</x:v>
      </x:c>
      <x:c r="F149" s="10"/>
      <x:c r="G149" s="10" t="n">
        <x:v>26</x:v>
      </x:c>
      <x:c r="H149" s="12" t="n">
        <x:v>25.000000000000018</x:v>
      </x:c>
      <x:c r="I149" s="5" t="str">
        <x:v>no</x:v>
      </x:c>
      <x:c r="J149" s="10" t="n">
        <x:f>IF(AND(ISNUMBER(E149),ISNUMBER(G149)),G149-E149,"")</x:f>
        <x:v>1</x:v>
      </x:c>
      <x:c r="K149" s="5" t="str">
        <x:v>TIME_LIMIT</x:v>
      </x:c>
      <x:c r="L149" s="14" t="n">
        <x:v>97881</x:v>
      </x:c>
      <x:c r="M149" s="13" t="n">
        <x:v>12607.494975401089</x:v>
      </x:c>
      <x:c r="N149" s="10" t="n">
        <x:v>26</x:v>
      </x:c>
      <x:c r="O149" s="12" t="n">
        <x:v>25.000000000000018</x:v>
      </x:c>
      <x:c r="P149" s="5" t="str">
        <x:v>no</x:v>
      </x:c>
      <x:c r="Q149" s="5" t="str">
        <x:v>TIME_LIMIT</x:v>
      </x:c>
      <x:c r="R149" s="11" t="n">
        <x:v>1589.4080000003596</x:v>
      </x:c>
      <x:c r="S149" s="11" t="n">
        <x:v>1064.137235672657</x:v>
      </x:c>
      <x:c r="T149" s="18"/>
      <x:c r="U149" s="11" t="n">
        <x:v>1530.096015450079</x:v>
      </x:c>
      <x:c r="V149" s="11"/>
      <x:c r="W149" s="10"/>
      <x:c r="X149" s="11"/>
      <x:c r="Y149" s="5"/>
      <x:c r="Z149" s="16"/>
      <x:c r="AA149" s="5" t="str">
        <x:v>cover</x:v>
      </x:c>
      <x:c r="AB149" s="5" t="str">
        <x:v>greedy_pool_partition</x:v>
      </x:c>
      <x:c r="AC149" s="5"/>
      <x:c r="AD149" s="17" t="n">
        <x:v>240</x:v>
      </x:c>
      <x:c r="AE149" s="17" t="n">
        <x:v>240</x:v>
      </x:c>
      <x:c r="AF149" s="17"/>
      <x:c r="AG149" s="5"/>
      <x:c r="AH149" s="17" t="n">
        <x:v>2.5</x:v>
      </x:c>
      <x:c r="AI149" s="10" t="n">
        <x:v>5</x:v>
      </x:c>
      <x:c r="AJ149" s="5" t="str">
        <x:v>hourly_prices_flat.csv</x:v>
      </x:c>
      <x:c r="AK149" s="5"/>
      <x:c r="AL149" s="5" t="str">
        <x:v>current</x:v>
      </x:c>
      <x:c r="AM149" s="5" t="str">
        <x:v>result</x:v>
      </x:c>
      <x:c r="AN149" s="5"/>
      <x:c r="AO149" s="5" t="str">
        <x:v>yes</x:v>
      </x:c>
      <x:c r="AP149" s="5" t="str">
        <x:v>selected_routes_individually_plus_at_least_once_trip_coverage</x:v>
      </x:c>
      <x:c r="AQ149" s="10" t="n">
        <x:v>77</x:v>
      </x:c>
      <x:c r="AR149" s="5" t="str">
        <x:v>no</x:v>
      </x:c>
      <x:c r="AS149" s="5" t="str">
        <x:v>["227337"]</x:v>
      </x:c>
      <x:c r="AT149" s="5" t="str">
        <x:v>871d057e1067411f09581e37d78f7c1ca43f68bb</x:v>
      </x:c>
      <x:c r="AU149" s="5" t="str">
        <x:v>c16a85cdc05d7cbf0ecd4ac0de2e295d9cddf3800b961cb9f3e1e4fca446a908</x:v>
      </x:c>
      <x:c r="AV149" s="5" t="str">
        <x:v>/home/nc437/ladder-lite/compact_pool_union_20260915/cases/c5_k25_union/mip_result.json</x:v>
      </x:c>
      <x:c r="AW149" s="5" t="str">
        <x:v>54b57b3c0844c8798b0060d11e846f22944a8f1cbf426804237a7af466508d8a</x:v>
      </x:c>
      <x:c r="AX149" s="5" t="str">
        <x:v>674a72c2324e51ad54b4a523109b08b6fefbba5d29a72a5bc6944312a625061a</x:v>
      </x:c>
      <x:c r="AY149" s="5" t="str">
        <x:v>fc90daecd2d012b0309787e1bef96e27d1e287675e371d96554aa568a0bf86b7</x:v>
      </x:c>
      <x:c r="AZ149" s="5" t="n">
        <x:v>46281.14459877315</x:v>
      </x:c>
      <x:c r="BA149" s="5"/>
      <x:c r="BB149" s="5" t="str">
        <x:v>Union of core and expanded compact-start pools, or unchanged expanded-pool control; native greedy policy retained; donor upper bounds are not solver incumbents; no new CG run or pricing certificate. </x:v>
      </x:c>
    </x:row>
    <x:row r="150" ht="24" customHeight="1">
      <x:c r="A150" s="5" t="str">
        <x:v>compact_seed_support_20260914</x:v>
      </x:c>
      <x:c r="B150" s="5" t="str">
        <x:v>c1_k08_core512_mip</x:v>
      </x:c>
      <x:c r="C150" s="5" t="str">
        <x:v>mip</x:v>
      </x:c>
      <x:c r="D150" s="5"/>
      <x:c r="E150" s="10" t="n">
        <x:v>8</x:v>
      </x:c>
      <x:c r="F150" s="10"/>
      <x:c r="G150" s="10" t="n">
        <x:v>8</x:v>
      </x:c>
      <x:c r="H150" s="12" t="n">
        <x:v>8</x:v>
      </x:c>
      <x:c r="I150" s="5" t="str">
        <x:v>yes</x:v>
      </x:c>
      <x:c r="J150" s="10" t="n">
        <x:f>IF(AND(ISNUMBER(E150),ISNUMBER(G150)),G150-E150,"")</x:f>
        <x:v>0</x:v>
      </x:c>
      <x:c r="K150" s="5" t="str">
        <x:v>OPTIMAL</x:v>
      </x:c>
      <x:c r="L150" s="14" t="n">
        <x:v>24914</x:v>
      </x:c>
      <x:c r="M150" s="13" t="n">
        <x:v>228.10470271110535</x:v>
      </x:c>
      <x:c r="N150" s="10" t="n">
        <x:v>8</x:v>
      </x:c>
      <x:c r="O150" s="12" t="n">
        <x:v>8</x:v>
      </x:c>
      <x:c r="P150" s="5" t="str">
        <x:v>yes</x:v>
      </x:c>
      <x:c r="Q150" s="5" t="str">
        <x:v>OPTIMAL</x:v>
      </x:c>
      <x:c r="R150" s="11" t="n">
        <x:v>488.8079999996844</x:v>
      </x:c>
      <x:c r="S150" s="11" t="n">
        <x:v>488.8079999996844</x:v>
      </x:c>
      <x:c r="T150" s="18" t="n">
        <x:v>0</x:v>
      </x:c>
      <x:c r="U150" s="11" t="n">
        <x:v>472.498029034934</x:v>
      </x:c>
      <x:c r="V150" s="11"/>
      <x:c r="W150" s="10"/>
      <x:c r="X150" s="11"/>
      <x:c r="Y150" s="5"/>
      <x:c r="Z150" s="16"/>
      <x:c r="AA150" s="5" t="str">
        <x:v>cover</x:v>
      </x:c>
      <x:c r="AB150" s="5" t="str">
        <x:v>greedy_pool_partition</x:v>
      </x:c>
      <x:c r="AC150" s="5" t="str">
        <x:v>WARM-INHERITED-EVENT</x:v>
      </x:c>
      <x:c r="AD150" s="17" t="n">
        <x:v>240</x:v>
      </x:c>
      <x:c r="AE150" s="17" t="n">
        <x:v>240</x:v>
      </x:c>
      <x:c r="AF150" s="17"/>
      <x:c r="AG150" s="5"/>
      <x:c r="AH150" s="17" t="n">
        <x:v>2.5</x:v>
      </x:c>
      <x:c r="AI150" s="10" t="n">
        <x:v>5</x:v>
      </x:c>
      <x:c r="AJ150" s="5" t="str">
        <x:v>hourly_prices_flat.csv</x:v>
      </x:c>
      <x:c r="AK150" s="5"/>
      <x:c r="AL150" s="5" t="str">
        <x:v>current</x:v>
      </x:c>
      <x:c r="AM150" s="5" t="str">
        <x:v>result</x:v>
      </x:c>
      <x:c r="AN150" s="5"/>
      <x:c r="AO150" s="5" t="str">
        <x:v>yes</x:v>
      </x:c>
      <x:c r="AP150" s="5" t="str">
        <x:v>selected_routes_individually_plus_at_least_once_trip_coverage</x:v>
      </x:c>
      <x:c r="AQ150" s="10" t="n">
        <x:v>22</x:v>
      </x:c>
      <x:c r="AR150" s="5" t="str">
        <x:v>no</x:v>
      </x:c>
      <x:c r="AS150" s="5" t="str">
        <x:v>["201474"]</x:v>
      </x:c>
      <x:c r="AT150" s="5" t="str">
        <x:v>871d057e1067411f09581e37d78f7c1ca43f68bb</x:v>
      </x:c>
      <x:c r="AU150" s="5" t="str">
        <x:v>cca5b6ca0c9af9eeb20adb414e300a130471e9e802ef6543a85b9d3ba2860f9d</x:v>
      </x:c>
      <x:c r="AV150" s="5" t="str">
        <x:v>/home/nc437/ladder-lite/compact_seed_support_20260914/cases/c1_k08_core512_mip/mip_result.json</x:v>
      </x:c>
      <x:c r="AW150" s="5" t="str">
        <x:v>243baa47022f27f92afb166dc52a70030a45b171961f1096cae6497eb0fe86f2</x:v>
      </x:c>
      <x:c r="AX150" s="5" t="str">
        <x:v>918d97c3071abaab28943c7e0dec8c8da036055592105ef53e9037a90c683506</x:v>
      </x:c>
      <x:c r="AY150" s="5" t="str">
        <x:v>054b44aed621dcf80993b8a5262c99d7d5d918eecdc1ffa8479b23b7896b8d4e</x:v>
      </x:c>
      <x:c r="AZ150" s="5" t="n">
        <x:v>46281.14459877315</x:v>
      </x:c>
      <x:c r="BA150" s="5"/>
      <x:c r="BB150" s="5"/>
    </x:row>
    <x:row r="151" ht="24" customHeight="1">
      <x:c r="A151" s="5" t="str">
        <x:v>compact_seed_support_20260914</x:v>
      </x:c>
      <x:c r="B151" s="5" t="str">
        <x:v>c1_k08_core_mip</x:v>
      </x:c>
      <x:c r="C151" s="5" t="str">
        <x:v>mip</x:v>
      </x:c>
      <x:c r="D151" s="5"/>
      <x:c r="E151" s="10" t="n">
        <x:v>8</x:v>
      </x:c>
      <x:c r="F151" s="10"/>
      <x:c r="G151" s="10" t="n">
        <x:v>8</x:v>
      </x:c>
      <x:c r="H151" s="12" t="n">
        <x:v>8</x:v>
      </x:c>
      <x:c r="I151" s="5" t="str">
        <x:v>yes</x:v>
      </x:c>
      <x:c r="J151" s="10" t="n">
        <x:f>IF(AND(ISNUMBER(E151),ISNUMBER(G151)),G151-E151,"")</x:f>
        <x:v>0</x:v>
      </x:c>
      <x:c r="K151" s="5" t="str">
        <x:v>OPTIMAL</x:v>
      </x:c>
      <x:c r="L151" s="14" t="n">
        <x:v>30644</x:v>
      </x:c>
      <x:c r="M151" s="13" t="n">
        <x:v>238.54420232772827</x:v>
      </x:c>
      <x:c r="N151" s="10" t="n">
        <x:v>8</x:v>
      </x:c>
      <x:c r="O151" s="12" t="n">
        <x:v>8</x:v>
      </x:c>
      <x:c r="P151" s="5" t="str">
        <x:v>yes</x:v>
      </x:c>
      <x:c r="Q151" s="5" t="str">
        <x:v>OPTIMAL</x:v>
      </x:c>
      <x:c r="R151" s="11" t="n">
        <x:v>488.8079999996844</x:v>
      </x:c>
      <x:c r="S151" s="11" t="n">
        <x:v>488.8079999996844</x:v>
      </x:c>
      <x:c r="T151" s="18" t="n">
        <x:v>0</x:v>
      </x:c>
      <x:c r="U151" s="11" t="n">
        <x:v>472.498029034934</x:v>
      </x:c>
      <x:c r="V151" s="11"/>
      <x:c r="W151" s="10"/>
      <x:c r="X151" s="11"/>
      <x:c r="Y151" s="5"/>
      <x:c r="Z151" s="16"/>
      <x:c r="AA151" s="5" t="str">
        <x:v>cover</x:v>
      </x:c>
      <x:c r="AB151" s="5" t="str">
        <x:v>greedy_pool_partition</x:v>
      </x:c>
      <x:c r="AC151" s="5" t="str">
        <x:v>WARM-INHERITED-EVENT</x:v>
      </x:c>
      <x:c r="AD151" s="17" t="n">
        <x:v>240</x:v>
      </x:c>
      <x:c r="AE151" s="17" t="n">
        <x:v>240</x:v>
      </x:c>
      <x:c r="AF151" s="17"/>
      <x:c r="AG151" s="5"/>
      <x:c r="AH151" s="17" t="n">
        <x:v>2.5</x:v>
      </x:c>
      <x:c r="AI151" s="10" t="n">
        <x:v>5</x:v>
      </x:c>
      <x:c r="AJ151" s="5" t="str">
        <x:v>hourly_prices_flat.csv</x:v>
      </x:c>
      <x:c r="AK151" s="5"/>
      <x:c r="AL151" s="5" t="str">
        <x:v>current</x:v>
      </x:c>
      <x:c r="AM151" s="5" t="str">
        <x:v>result</x:v>
      </x:c>
      <x:c r="AN151" s="5"/>
      <x:c r="AO151" s="5" t="str">
        <x:v>yes</x:v>
      </x:c>
      <x:c r="AP151" s="5" t="str">
        <x:v>selected_routes_individually_plus_at_least_once_trip_coverage</x:v>
      </x:c>
      <x:c r="AQ151" s="10" t="n">
        <x:v>22</x:v>
      </x:c>
      <x:c r="AR151" s="5" t="str">
        <x:v>no</x:v>
      </x:c>
      <x:c r="AS151" s="5" t="str">
        <x:v>["201475"]</x:v>
      </x:c>
      <x:c r="AT151" s="5" t="str">
        <x:v>871d057e1067411f09581e37d78f7c1ca43f68bb</x:v>
      </x:c>
      <x:c r="AU151" s="5" t="str">
        <x:v>cca5b6ca0c9af9eeb20adb414e300a130471e9e802ef6543a85b9d3ba2860f9d</x:v>
      </x:c>
      <x:c r="AV151" s="5" t="str">
        <x:v>/home/nc437/ladder-lite/compact_seed_support_20260914/cases/c1_k08_core_mip/mip_result.json</x:v>
      </x:c>
      <x:c r="AW151" s="5" t="str">
        <x:v>9275871197b54d20a4bdbd597d6c2dc922c5d20c13fc56543d2684bd81040cf0</x:v>
      </x:c>
      <x:c r="AX151" s="5" t="str">
        <x:v>c5b41ee3759809ff867be2bfee7db7c259be0475832cc0ff01e54717c1f57285</x:v>
      </x:c>
      <x:c r="AY151" s="5" t="str">
        <x:v>8d7171f1b178ffd22031c9553ad9e6ef6c75d386a95982a55f97ebf5c01815d3</x:v>
      </x:c>
      <x:c r="AZ151" s="5" t="n">
        <x:v>46281.14459877315</x:v>
      </x:c>
      <x:c r="BA151" s="5"/>
      <x:c r="BB151" s="5"/>
    </x:row>
    <x:row r="152" ht="24" customHeight="1">
      <x:c r="A152" s="5" t="str">
        <x:v>compact_seed_support_20260914</x:v>
      </x:c>
      <x:c r="B152" s="5" t="str">
        <x:v>c1_k10_core512_mip</x:v>
      </x:c>
      <x:c r="C152" s="5" t="str">
        <x:v>mip</x:v>
      </x:c>
      <x:c r="D152" s="5"/>
      <x:c r="E152" s="10" t="n">
        <x:v>10</x:v>
      </x:c>
      <x:c r="F152" s="10"/>
      <x:c r="G152" s="10" t="n">
        <x:v>10</x:v>
      </x:c>
      <x:c r="H152" s="12" t="n">
        <x:v>10</x:v>
      </x:c>
      <x:c r="I152" s="5" t="str">
        <x:v>yes</x:v>
      </x:c>
      <x:c r="J152" s="10" t="n">
        <x:f>IF(AND(ISNUMBER(E152),ISNUMBER(G152)),G152-E152,"")</x:f>
        <x:v>0</x:v>
      </x:c>
      <x:c r="K152" s="5" t="str">
        <x:v>OPTIMAL</x:v>
      </x:c>
      <x:c r="L152" s="14" t="n">
        <x:v>37181</x:v>
      </x:c>
      <x:c r="M152" s="13" t="n">
        <x:v>138.55621242523193</x:v>
      </x:c>
      <x:c r="N152" s="10" t="n">
        <x:v>10</x:v>
      </x:c>
      <x:c r="O152" s="12" t="n">
        <x:v>10</x:v>
      </x:c>
      <x:c r="P152" s="5" t="str">
        <x:v>yes</x:v>
      </x:c>
      <x:c r="Q152" s="5" t="str">
        <x:v>OPTIMAL</x:v>
      </x:c>
      <x:c r="R152" s="11" t="n">
        <x:v>615.9359999995067</x:v>
      </x:c>
      <x:c r="S152" s="11" t="n">
        <x:v>615.9359999995067</x:v>
      </x:c>
      <x:c r="T152" s="18" t="n">
        <x:v>0</x:v>
      </x:c>
      <x:c r="U152" s="11" t="n">
        <x:v>599.5272251643473</x:v>
      </x:c>
      <x:c r="V152" s="11"/>
      <x:c r="W152" s="10"/>
      <x:c r="X152" s="11"/>
      <x:c r="Y152" s="5"/>
      <x:c r="Z152" s="16"/>
      <x:c r="AA152" s="5" t="str">
        <x:v>cover</x:v>
      </x:c>
      <x:c r="AB152" s="5" t="str">
        <x:v>greedy_pool_partition</x:v>
      </x:c>
      <x:c r="AC152" s="5" t="str">
        <x:v>WARM-INHERITED-EVENT</x:v>
      </x:c>
      <x:c r="AD152" s="17" t="n">
        <x:v>240</x:v>
      </x:c>
      <x:c r="AE152" s="17" t="n">
        <x:v>240</x:v>
      </x:c>
      <x:c r="AF152" s="17"/>
      <x:c r="AG152" s="5"/>
      <x:c r="AH152" s="17" t="n">
        <x:v>2.5</x:v>
      </x:c>
      <x:c r="AI152" s="10" t="n">
        <x:v>5</x:v>
      </x:c>
      <x:c r="AJ152" s="5" t="str">
        <x:v>hourly_prices_flat.csv</x:v>
      </x:c>
      <x:c r="AK152" s="5"/>
      <x:c r="AL152" s="5" t="str">
        <x:v>current</x:v>
      </x:c>
      <x:c r="AM152" s="5" t="str">
        <x:v>result</x:v>
      </x:c>
      <x:c r="AN152" s="5"/>
      <x:c r="AO152" s="5" t="str">
        <x:v>yes</x:v>
      </x:c>
      <x:c r="AP152" s="5" t="str">
        <x:v>selected_routes_individually_plus_at_least_once_trip_coverage</x:v>
      </x:c>
      <x:c r="AQ152" s="10" t="n">
        <x:v>2</x:v>
      </x:c>
      <x:c r="AR152" s="5" t="str">
        <x:v>no</x:v>
      </x:c>
      <x:c r="AS152" s="5" t="str">
        <x:v>["201476"]</x:v>
      </x:c>
      <x:c r="AT152" s="5" t="str">
        <x:v>871d057e1067411f09581e37d78f7c1ca43f68bb</x:v>
      </x:c>
      <x:c r="AU152" s="5" t="str">
        <x:v>c54f31750af49fb66f0bf21995d02d01a5520e37f13152bc95b4aff17ecef1f3</x:v>
      </x:c>
      <x:c r="AV152" s="5" t="str">
        <x:v>/home/nc437/ladder-lite/compact_seed_support_20260914/cases/c1_k10_core512_mip/mip_result.json</x:v>
      </x:c>
      <x:c r="AW152" s="5" t="str">
        <x:v>c0e4b92a2e1ba65921f81cb784ccf4a4d3b4b9fb9dc3b3f5bdcc12cbe4ec52da</x:v>
      </x:c>
      <x:c r="AX152" s="5" t="str">
        <x:v>35c9573aab2abe650e2e954475700b7b9e1d3ad27f6eaaad77aaced7255e4567</x:v>
      </x:c>
      <x:c r="AY152" s="5" t="str">
        <x:v>8d50f19b05bc5383e0d049e5b88218d5bce81f1418e8bdd085a04a2236dfadbd</x:v>
      </x:c>
      <x:c r="AZ152" s="5" t="n">
        <x:v>46281.14459877315</x:v>
      </x:c>
      <x:c r="BA152" s="5"/>
      <x:c r="BB152" s="5"/>
    </x:row>
    <x:row r="153" ht="24" customHeight="1">
      <x:c r="A153" s="5" t="str">
        <x:v>compact_seed_support_20260914</x:v>
      </x:c>
      <x:c r="B153" s="5" t="str">
        <x:v>c1_k10_core_mip</x:v>
      </x:c>
      <x:c r="C153" s="5" t="str">
        <x:v>mip</x:v>
      </x:c>
      <x:c r="D153" s="5"/>
      <x:c r="E153" s="10" t="n">
        <x:v>10</x:v>
      </x:c>
      <x:c r="F153" s="10"/>
      <x:c r="G153" s="10" t="n">
        <x:v>10</x:v>
      </x:c>
      <x:c r="H153" s="12" t="n">
        <x:v>10</x:v>
      </x:c>
      <x:c r="I153" s="5" t="str">
        <x:v>yes</x:v>
      </x:c>
      <x:c r="J153" s="10" t="n">
        <x:f>IF(AND(ISNUMBER(E153),ISNUMBER(G153)),G153-E153,"")</x:f>
        <x:v>0</x:v>
      </x:c>
      <x:c r="K153" s="5" t="str">
        <x:v>OPTIMAL</x:v>
      </x:c>
      <x:c r="L153" s="14" t="n">
        <x:v>48066</x:v>
      </x:c>
      <x:c r="M153" s="13" t="n">
        <x:v>189.48782086372375</x:v>
      </x:c>
      <x:c r="N153" s="10" t="n">
        <x:v>10</x:v>
      </x:c>
      <x:c r="O153" s="12" t="n">
        <x:v>10</x:v>
      </x:c>
      <x:c r="P153" s="5" t="str">
        <x:v>yes</x:v>
      </x:c>
      <x:c r="Q153" s="5" t="str">
        <x:v>OPTIMAL</x:v>
      </x:c>
      <x:c r="R153" s="11" t="n">
        <x:v>618.2079999998095</x:v>
      </x:c>
      <x:c r="S153" s="11" t="n">
        <x:v>618.2079999998095</x:v>
      </x:c>
      <x:c r="T153" s="18" t="n">
        <x:v>0</x:v>
      </x:c>
      <x:c r="U153" s="11" t="n">
        <x:v>601.7358363742242</x:v>
      </x:c>
      <x:c r="V153" s="11"/>
      <x:c r="W153" s="10"/>
      <x:c r="X153" s="11"/>
      <x:c r="Y153" s="5"/>
      <x:c r="Z153" s="16"/>
      <x:c r="AA153" s="5" t="str">
        <x:v>cover</x:v>
      </x:c>
      <x:c r="AB153" s="5" t="str">
        <x:v>greedy_pool_partition</x:v>
      </x:c>
      <x:c r="AC153" s="5" t="str">
        <x:v>WARM-INHERITED-EVENT</x:v>
      </x:c>
      <x:c r="AD153" s="17" t="n">
        <x:v>240</x:v>
      </x:c>
      <x:c r="AE153" s="17" t="n">
        <x:v>240</x:v>
      </x:c>
      <x:c r="AF153" s="17"/>
      <x:c r="AG153" s="5"/>
      <x:c r="AH153" s="17" t="n">
        <x:v>2.5</x:v>
      </x:c>
      <x:c r="AI153" s="10" t="n">
        <x:v>5</x:v>
      </x:c>
      <x:c r="AJ153" s="5" t="str">
        <x:v>hourly_prices_flat.csv</x:v>
      </x:c>
      <x:c r="AK153" s="5"/>
      <x:c r="AL153" s="5" t="str">
        <x:v>current</x:v>
      </x:c>
      <x:c r="AM153" s="5" t="str">
        <x:v>result</x:v>
      </x:c>
      <x:c r="AN153" s="5"/>
      <x:c r="AO153" s="5" t="str">
        <x:v>yes</x:v>
      </x:c>
      <x:c r="AP153" s="5" t="str">
        <x:v>selected_routes_individually_plus_at_least_once_trip_coverage</x:v>
      </x:c>
      <x:c r="AQ153" s="10" t="n">
        <x:v>2</x:v>
      </x:c>
      <x:c r="AR153" s="5" t="str">
        <x:v>no</x:v>
      </x:c>
      <x:c r="AS153" s="5" t="str">
        <x:v>["201477"]</x:v>
      </x:c>
      <x:c r="AT153" s="5" t="str">
        <x:v>871d057e1067411f09581e37d78f7c1ca43f68bb</x:v>
      </x:c>
      <x:c r="AU153" s="5" t="str">
        <x:v>c54f31750af49fb66f0bf21995d02d01a5520e37f13152bc95b4aff17ecef1f3</x:v>
      </x:c>
      <x:c r="AV153" s="5" t="str">
        <x:v>/home/nc437/ladder-lite/compact_seed_support_20260914/cases/c1_k10_core_mip/mip_result.json</x:v>
      </x:c>
      <x:c r="AW153" s="5" t="str">
        <x:v>441b4ef7f404f67101ddec01f2198c090fe34360a2799d48a9bf448830d9dfd7</x:v>
      </x:c>
      <x:c r="AX153" s="5" t="str">
        <x:v>1af23fbc07ddc9f57ca961130dba924a90d8655ae9dc19150bdc9ff9a4c1ad6a</x:v>
      </x:c>
      <x:c r="AY153" s="5" t="str">
        <x:v>6e0aed2cb1b440c1ed7fef2e1826f15015b04800d4d534e67e6f2d98defc45bb</x:v>
      </x:c>
      <x:c r="AZ153" s="5" t="n">
        <x:v>46281.14459877315</x:v>
      </x:c>
      <x:c r="BA153" s="5"/>
      <x:c r="BB153" s="5"/>
    </x:row>
    <x:row r="154" ht="24" customHeight="1">
      <x:c r="A154" s="5" t="str">
        <x:v>compact_seed_support_20260914</x:v>
      </x:c>
      <x:c r="B154" s="5" t="str">
        <x:v>c1_k15_core512_mip</x:v>
      </x:c>
      <x:c r="C154" s="5" t="str">
        <x:v>mip</x:v>
      </x:c>
      <x:c r="D154" s="5"/>
      <x:c r="E154" s="10" t="n">
        <x:v>15</x:v>
      </x:c>
      <x:c r="F154" s="10"/>
      <x:c r="G154" s="10" t="n">
        <x:v>16</x:v>
      </x:c>
      <x:c r="H154" s="12" t="n">
        <x:v>16</x:v>
      </x:c>
      <x:c r="I154" s="5" t="str">
        <x:v>yes</x:v>
      </x:c>
      <x:c r="J154" s="10" t="n">
        <x:f>IF(AND(ISNUMBER(E154),ISNUMBER(G154)),G154-E154,"")</x:f>
        <x:v>1</x:v>
      </x:c>
      <x:c r="K154" s="5" t="str">
        <x:v>TIME_LIMIT</x:v>
      </x:c>
      <x:c r="L154" s="14" t="n">
        <x:v>48243</x:v>
      </x:c>
      <x:c r="M154" s="13" t="n">
        <x:v>12603.32272720337</x:v>
      </x:c>
      <x:c r="N154" s="10" t="n">
        <x:v>16</x:v>
      </x:c>
      <x:c r="O154" s="12" t="n">
        <x:v>16</x:v>
      </x:c>
      <x:c r="P154" s="5" t="str">
        <x:v>yes</x:v>
      </x:c>
      <x:c r="Q154" s="5" t="str">
        <x:v>TIME_LIMIT</x:v>
      </x:c>
      <x:c r="R154" s="11" t="n">
        <x:v>972.9119684131707</x:v>
      </x:c>
      <x:c r="S154" s="11" t="n">
        <x:v>697.8527281506202</x:v>
      </x:c>
      <x:c r="T154" s="18" t="n">
        <x:v>275.0592402625505</x:v>
      </x:c>
      <x:c r="U154" s="11" t="n">
        <x:v>943.6236906847917</x:v>
      </x:c>
      <x:c r="V154" s="11"/>
      <x:c r="W154" s="10"/>
      <x:c r="X154" s="11"/>
      <x:c r="Y154" s="5"/>
      <x:c r="Z154" s="16"/>
      <x:c r="AA154" s="5" t="str">
        <x:v>cover</x:v>
      </x:c>
      <x:c r="AB154" s="5" t="str">
        <x:v>greedy_pool_partition</x:v>
      </x:c>
      <x:c r="AC154" s="5" t="str">
        <x:v>WARM-INHERITED-EVENT</x:v>
      </x:c>
      <x:c r="AD154" s="17" t="n">
        <x:v>240</x:v>
      </x:c>
      <x:c r="AE154" s="17" t="n">
        <x:v>240</x:v>
      </x:c>
      <x:c r="AF154" s="17"/>
      <x:c r="AG154" s="5"/>
      <x:c r="AH154" s="17" t="n">
        <x:v>2.5</x:v>
      </x:c>
      <x:c r="AI154" s="10" t="n">
        <x:v>5</x:v>
      </x:c>
      <x:c r="AJ154" s="5" t="str">
        <x:v>hourly_prices_flat.csv</x:v>
      </x:c>
      <x:c r="AK154" s="5"/>
      <x:c r="AL154" s="5" t="str">
        <x:v>current</x:v>
      </x:c>
      <x:c r="AM154" s="5" t="str">
        <x:v>result</x:v>
      </x:c>
      <x:c r="AN154" s="5"/>
      <x:c r="AO154" s="5" t="str">
        <x:v>yes</x:v>
      </x:c>
      <x:c r="AP154" s="5" t="str">
        <x:v>selected_routes_individually_plus_at_least_once_trip_coverage</x:v>
      </x:c>
      <x:c r="AQ154" s="10" t="n">
        <x:v>47</x:v>
      </x:c>
      <x:c r="AR154" s="5" t="str">
        <x:v>no</x:v>
      </x:c>
      <x:c r="AS154" s="5" t="str">
        <x:v>["201478"]</x:v>
      </x:c>
      <x:c r="AT154" s="5" t="str">
        <x:v>871d057e1067411f09581e37d78f7c1ca43f68bb</x:v>
      </x:c>
      <x:c r="AU154" s="5" t="str">
        <x:v>00e65586e3f6732d476adb184af9ae1c55f8d160798fbb629e47ebcaf5906390</x:v>
      </x:c>
      <x:c r="AV154" s="5" t="str">
        <x:v>/home/nc437/ladder-lite/compact_seed_support_20260914/cases/c1_k15_core512_mip/mip_result.json</x:v>
      </x:c>
      <x:c r="AW154" s="5" t="str">
        <x:v>42c2a38c4deb00a55cc86ab935199df3c90885cf678fe8a5bcc5925d8a6913e9</x:v>
      </x:c>
      <x:c r="AX154" s="5" t="str">
        <x:v>3ce228aeb5510673dfba780ef053c180860ff9de74774ee88aca88d0560983c6</x:v>
      </x:c>
      <x:c r="AY154" s="5" t="str">
        <x:v>27b2d8c6499047bb058c9523cf80d2a6addfdbd4be5a26acee0ea0de8745970a</x:v>
      </x:c>
      <x:c r="AZ154" s="5" t="n">
        <x:v>46281.14459877315</x:v>
      </x:c>
      <x:c r="BA154" s="5"/>
      <x:c r="BB154" s="5"/>
    </x:row>
    <x:row r="155" ht="24" customHeight="1">
      <x:c r="A155" s="5" t="str">
        <x:v>compact_seed_support_20260914</x:v>
      </x:c>
      <x:c r="B155" s="5" t="str">
        <x:v>c1_k15_core_mip</x:v>
      </x:c>
      <x:c r="C155" s="5" t="str">
        <x:v>mip</x:v>
      </x:c>
      <x:c r="D155" s="5"/>
      <x:c r="E155" s="10" t="n">
        <x:v>15</x:v>
      </x:c>
      <x:c r="F155" s="10"/>
      <x:c r="G155" s="10" t="n">
        <x:v>16</x:v>
      </x:c>
      <x:c r="H155" s="12" t="n">
        <x:v>16</x:v>
      </x:c>
      <x:c r="I155" s="5" t="str">
        <x:v>yes</x:v>
      </x:c>
      <x:c r="J155" s="10" t="n">
        <x:f>IF(AND(ISNUMBER(E155),ISNUMBER(G155)),G155-E155,"")</x:f>
        <x:v>1</x:v>
      </x:c>
      <x:c r="K155" s="5" t="str">
        <x:v>TIME_LIMIT</x:v>
      </x:c>
      <x:c r="L155" s="14" t="n">
        <x:v>53878</x:v>
      </x:c>
      <x:c r="M155" s="13" t="n">
        <x:v>12612.742845773697</x:v>
      </x:c>
      <x:c r="N155" s="10" t="n">
        <x:v>16</x:v>
      </x:c>
      <x:c r="O155" s="12" t="n">
        <x:v>16</x:v>
      </x:c>
      <x:c r="P155" s="5" t="str">
        <x:v>yes</x:v>
      </x:c>
      <x:c r="Q155" s="5" t="str">
        <x:v>TIME_LIMIT</x:v>
      </x:c>
      <x:c r="R155" s="11" t="n">
        <x:v>972.911999999109</x:v>
      </x:c>
      <x:c r="S155" s="11" t="n">
        <x:v>712.7600266033071</x:v>
      </x:c>
      <x:c r="T155" s="18" t="n">
        <x:v>260.15197339580186</x:v>
      </x:c>
      <x:c r="U155" s="11" t="n">
        <x:v>943.6236906847917</x:v>
      </x:c>
      <x:c r="V155" s="11"/>
      <x:c r="W155" s="10"/>
      <x:c r="X155" s="11"/>
      <x:c r="Y155" s="5"/>
      <x:c r="Z155" s="16"/>
      <x:c r="AA155" s="5" t="str">
        <x:v>cover</x:v>
      </x:c>
      <x:c r="AB155" s="5" t="str">
        <x:v>greedy_pool_partition</x:v>
      </x:c>
      <x:c r="AC155" s="5" t="str">
        <x:v>WARM-INHERITED-EVENT</x:v>
      </x:c>
      <x:c r="AD155" s="17" t="n">
        <x:v>240</x:v>
      </x:c>
      <x:c r="AE155" s="17" t="n">
        <x:v>240</x:v>
      </x:c>
      <x:c r="AF155" s="17"/>
      <x:c r="AG155" s="5"/>
      <x:c r="AH155" s="17" t="n">
        <x:v>2.5</x:v>
      </x:c>
      <x:c r="AI155" s="10" t="n">
        <x:v>5</x:v>
      </x:c>
      <x:c r="AJ155" s="5" t="str">
        <x:v>hourly_prices_flat.csv</x:v>
      </x:c>
      <x:c r="AK155" s="5"/>
      <x:c r="AL155" s="5" t="str">
        <x:v>current</x:v>
      </x:c>
      <x:c r="AM155" s="5" t="str">
        <x:v>result</x:v>
      </x:c>
      <x:c r="AN155" s="5"/>
      <x:c r="AO155" s="5" t="str">
        <x:v>yes</x:v>
      </x:c>
      <x:c r="AP155" s="5" t="str">
        <x:v>selected_routes_individually_plus_at_least_once_trip_coverage</x:v>
      </x:c>
      <x:c r="AQ155" s="10" t="n">
        <x:v>48</x:v>
      </x:c>
      <x:c r="AR155" s="5" t="str">
        <x:v>no</x:v>
      </x:c>
      <x:c r="AS155" s="5" t="str">
        <x:v>["201479"]</x:v>
      </x:c>
      <x:c r="AT155" s="5" t="str">
        <x:v>871d057e1067411f09581e37d78f7c1ca43f68bb</x:v>
      </x:c>
      <x:c r="AU155" s="5" t="str">
        <x:v>00e65586e3f6732d476adb184af9ae1c55f8d160798fbb629e47ebcaf5906390</x:v>
      </x:c>
      <x:c r="AV155" s="5" t="str">
        <x:v>/home/nc437/ladder-lite/compact_seed_support_20260914/cases/c1_k15_core_mip/mip_result.json</x:v>
      </x:c>
      <x:c r="AW155" s="5" t="str">
        <x:v>dc2620dab854cf18f4a62f1b67e92fc58cd1ce466a1c0ce2bd9d86012d1b7545</x:v>
      </x:c>
      <x:c r="AX155" s="5" t="str">
        <x:v>31a0f6eef0b5ac982656f032cee50eff1b468fe804f623209498617021e1966d</x:v>
      </x:c>
      <x:c r="AY155" s="5" t="str">
        <x:v>2d27b945b1b88ce60da84c4d8212716bca30d1ed5ed691b45800b19e85838a28</x:v>
      </x:c>
      <x:c r="AZ155" s="5" t="n">
        <x:v>46281.14459877315</x:v>
      </x:c>
      <x:c r="BA155" s="5"/>
      <x:c r="BB155" s="5"/>
    </x:row>
    <x:row r="156" ht="24" customHeight="1">
      <x:c r="A156" s="5" t="str">
        <x:v>compact_seed_support_20260914</x:v>
      </x:c>
      <x:c r="B156" s="5" t="str">
        <x:v>c2_k08_core512_mip</x:v>
      </x:c>
      <x:c r="C156" s="5" t="str">
        <x:v>mip</x:v>
      </x:c>
      <x:c r="D156" s="5"/>
      <x:c r="E156" s="10" t="n">
        <x:v>8</x:v>
      </x:c>
      <x:c r="F156" s="10"/>
      <x:c r="G156" s="10" t="n">
        <x:v>8</x:v>
      </x:c>
      <x:c r="H156" s="12" t="n">
        <x:v>8</x:v>
      </x:c>
      <x:c r="I156" s="5" t="str">
        <x:v>yes</x:v>
      </x:c>
      <x:c r="J156" s="10" t="n">
        <x:f>IF(AND(ISNUMBER(E156),ISNUMBER(G156)),G156-E156,"")</x:f>
        <x:v>0</x:v>
      </x:c>
      <x:c r="K156" s="5" t="str">
        <x:v>OPTIMAL</x:v>
      </x:c>
      <x:c r="L156" s="14" t="n">
        <x:v>16092</x:v>
      </x:c>
      <x:c r="M156" s="13" t="n">
        <x:v>2628.6109907627106</x:v>
      </x:c>
      <x:c r="N156" s="10" t="n">
        <x:v>8</x:v>
      </x:c>
      <x:c r="O156" s="12" t="n">
        <x:v>8</x:v>
      </x:c>
      <x:c r="P156" s="5" t="str">
        <x:v>yes</x:v>
      </x:c>
      <x:c r="Q156" s="5" t="str">
        <x:v>OPTIMAL</x:v>
      </x:c>
      <x:c r="R156" s="11" t="n">
        <x:v>307.1280000002298</x:v>
      </x:c>
      <x:c r="S156" s="11" t="n">
        <x:v>307.1280000002298</x:v>
      </x:c>
      <x:c r="T156" s="18" t="n">
        <x:v>0</x:v>
      </x:c>
      <x:c r="U156" s="11" t="n">
        <x:v>294.6226473164279</x:v>
      </x:c>
      <x:c r="V156" s="11"/>
      <x:c r="W156" s="10"/>
      <x:c r="X156" s="11"/>
      <x:c r="Y156" s="5"/>
      <x:c r="Z156" s="16"/>
      <x:c r="AA156" s="5" t="str">
        <x:v>cover</x:v>
      </x:c>
      <x:c r="AB156" s="5" t="str">
        <x:v>greedy_pool_partition</x:v>
      </x:c>
      <x:c r="AC156" s="5" t="str">
        <x:v>WARM-INHERITED-EVENT</x:v>
      </x:c>
      <x:c r="AD156" s="17" t="n">
        <x:v>240</x:v>
      </x:c>
      <x:c r="AE156" s="17" t="n">
        <x:v>240</x:v>
      </x:c>
      <x:c r="AF156" s="17"/>
      <x:c r="AG156" s="5"/>
      <x:c r="AH156" s="17" t="n">
        <x:v>2.5</x:v>
      </x:c>
      <x:c r="AI156" s="10" t="n">
        <x:v>5</x:v>
      </x:c>
      <x:c r="AJ156" s="5" t="str">
        <x:v>hourly_prices_flat.csv</x:v>
      </x:c>
      <x:c r="AK156" s="5"/>
      <x:c r="AL156" s="5" t="str">
        <x:v>current</x:v>
      </x:c>
      <x:c r="AM156" s="5" t="str">
        <x:v>result</x:v>
      </x:c>
      <x:c r="AN156" s="5"/>
      <x:c r="AO156" s="5" t="str">
        <x:v>yes</x:v>
      </x:c>
      <x:c r="AP156" s="5" t="str">
        <x:v>selected_routes_individually_plus_at_least_once_trip_coverage</x:v>
      </x:c>
      <x:c r="AQ156" s="10" t="n">
        <x:v>17</x:v>
      </x:c>
      <x:c r="AR156" s="5" t="str">
        <x:v>no</x:v>
      </x:c>
      <x:c r="AS156" s="5" t="str">
        <x:v>["201480"]</x:v>
      </x:c>
      <x:c r="AT156" s="5" t="str">
        <x:v>871d057e1067411f09581e37d78f7c1ca43f68bb</x:v>
      </x:c>
      <x:c r="AU156" s="5" t="str">
        <x:v>c1dbe1dd15d20979799c68d01430a5fd0eddc2ca3ced3f46bd8522123e6c480d</x:v>
      </x:c>
      <x:c r="AV156" s="5" t="str">
        <x:v>/home/nc437/ladder-lite/compact_seed_support_20260914/cases/c2_k08_core512_mip/mip_result.json</x:v>
      </x:c>
      <x:c r="AW156" s="5" t="str">
        <x:v>0810c80d406a776fe30727b5159491682acaece9c8b47cebd6b17f586da3ac4f</x:v>
      </x:c>
      <x:c r="AX156" s="5" t="str">
        <x:v>37666e3cd98150e61c416f542fb254d773f30727dfc2574cdc54fb9de3ae2552</x:v>
      </x:c>
      <x:c r="AY156" s="5" t="str">
        <x:v>635c83e62218f84d1b6e9417e7146249d579e953aa27043c908d1ee398aa04a0</x:v>
      </x:c>
      <x:c r="AZ156" s="5" t="n">
        <x:v>46281.14459877315</x:v>
      </x:c>
      <x:c r="BA156" s="5"/>
      <x:c r="BB156" s="5"/>
    </x:row>
    <x:row r="157" ht="24" customHeight="1">
      <x:c r="A157" s="5" t="str">
        <x:v>compact_seed_support_20260914</x:v>
      </x:c>
      <x:c r="B157" s="5" t="str">
        <x:v>c2_k08_core_mip</x:v>
      </x:c>
      <x:c r="C157" s="5" t="str">
        <x:v>mip</x:v>
      </x:c>
      <x:c r="D157" s="5"/>
      <x:c r="E157" s="10" t="n">
        <x:v>8</x:v>
      </x:c>
      <x:c r="F157" s="10"/>
      <x:c r="G157" s="10" t="n">
        <x:v>8</x:v>
      </x:c>
      <x:c r="H157" s="12" t="n">
        <x:v>8</x:v>
      </x:c>
      <x:c r="I157" s="5" t="str">
        <x:v>yes</x:v>
      </x:c>
      <x:c r="J157" s="10" t="n">
        <x:f>IF(AND(ISNUMBER(E157),ISNUMBER(G157)),G157-E157,"")</x:f>
        <x:v>0</x:v>
      </x:c>
      <x:c r="K157" s="5" t="str">
        <x:v>OPTIMAL</x:v>
      </x:c>
      <x:c r="L157" s="14" t="n">
        <x:v>17764</x:v>
      </x:c>
      <x:c r="M157" s="13" t="n">
        <x:v>1234.3294639587402</x:v>
      </x:c>
      <x:c r="N157" s="10" t="n">
        <x:v>8</x:v>
      </x:c>
      <x:c r="O157" s="12" t="n">
        <x:v>8</x:v>
      </x:c>
      <x:c r="P157" s="5" t="str">
        <x:v>yes</x:v>
      </x:c>
      <x:c r="Q157" s="5" t="str">
        <x:v>OPTIMAL</x:v>
      </x:c>
      <x:c r="R157" s="11" t="n">
        <x:v>301.9199999999255</x:v>
      </x:c>
      <x:c r="S157" s="11" t="n">
        <x:v>301.9199999999255</x:v>
      </x:c>
      <x:c r="T157" s="18" t="n">
        <x:v>0</x:v>
      </x:c>
      <x:c r="U157" s="11" t="n">
        <x:v>288.6786826850148</x:v>
      </x:c>
      <x:c r="V157" s="11"/>
      <x:c r="W157" s="10"/>
      <x:c r="X157" s="11"/>
      <x:c r="Y157" s="5"/>
      <x:c r="Z157" s="16"/>
      <x:c r="AA157" s="5" t="str">
        <x:v>cover</x:v>
      </x:c>
      <x:c r="AB157" s="5" t="str">
        <x:v>greedy_pool_partition</x:v>
      </x:c>
      <x:c r="AC157" s="5" t="str">
        <x:v>WARM-INHERITED-EVENT</x:v>
      </x:c>
      <x:c r="AD157" s="17" t="n">
        <x:v>240</x:v>
      </x:c>
      <x:c r="AE157" s="17" t="n">
        <x:v>240</x:v>
      </x:c>
      <x:c r="AF157" s="17"/>
      <x:c r="AG157" s="5"/>
      <x:c r="AH157" s="17" t="n">
        <x:v>2.5</x:v>
      </x:c>
      <x:c r="AI157" s="10" t="n">
        <x:v>5</x:v>
      </x:c>
      <x:c r="AJ157" s="5" t="str">
        <x:v>hourly_prices_flat.csv</x:v>
      </x:c>
      <x:c r="AK157" s="5"/>
      <x:c r="AL157" s="5" t="str">
        <x:v>current</x:v>
      </x:c>
      <x:c r="AM157" s="5" t="str">
        <x:v>result</x:v>
      </x:c>
      <x:c r="AN157" s="5"/>
      <x:c r="AO157" s="5" t="str">
        <x:v>yes</x:v>
      </x:c>
      <x:c r="AP157" s="5" t="str">
        <x:v>selected_routes_individually_plus_at_least_once_trip_coverage</x:v>
      </x:c>
      <x:c r="AQ157" s="10" t="n">
        <x:v>14</x:v>
      </x:c>
      <x:c r="AR157" s="5" t="str">
        <x:v>no</x:v>
      </x:c>
      <x:c r="AS157" s="5" t="str">
        <x:v>["201481"]</x:v>
      </x:c>
      <x:c r="AT157" s="5" t="str">
        <x:v>871d057e1067411f09581e37d78f7c1ca43f68bb</x:v>
      </x:c>
      <x:c r="AU157" s="5" t="str">
        <x:v>c1dbe1dd15d20979799c68d01430a5fd0eddc2ca3ced3f46bd8522123e6c480d</x:v>
      </x:c>
      <x:c r="AV157" s="5" t="str">
        <x:v>/home/nc437/ladder-lite/compact_seed_support_20260914/cases/c2_k08_core_mip/mip_result.json</x:v>
      </x:c>
      <x:c r="AW157" s="5" t="str">
        <x:v>13ccc820bfe41691c0a40012299531e0808fe24e503f03c12207f4d09e0baa29</x:v>
      </x:c>
      <x:c r="AX157" s="5" t="str">
        <x:v>d577ad00dcf24f4b9f0f43dea0e5456640a85c8a03ab34ace10066235e92a289</x:v>
      </x:c>
      <x:c r="AY157" s="5" t="str">
        <x:v>ae46054199b4c9582d549be85ba1fc8b767a1251c9c433b079b2257442b86ea3</x:v>
      </x:c>
      <x:c r="AZ157" s="5" t="n">
        <x:v>46281.14459877315</x:v>
      </x:c>
      <x:c r="BA157" s="5"/>
      <x:c r="BB157" s="5"/>
    </x:row>
    <x:row r="158" ht="24" customHeight="1">
      <x:c r="A158" s="5" t="str">
        <x:v>compact_seed_support_20260914</x:v>
      </x:c>
      <x:c r="B158" s="5" t="str">
        <x:v>c2_k10_core512_mip</x:v>
      </x:c>
      <x:c r="C158" s="5" t="str">
        <x:v>mip</x:v>
      </x:c>
      <x:c r="D158" s="5"/>
      <x:c r="E158" s="10" t="n">
        <x:v>10</x:v>
      </x:c>
      <x:c r="F158" s="10"/>
      <x:c r="G158" s="10" t="n">
        <x:v>10</x:v>
      </x:c>
      <x:c r="H158" s="12" t="n">
        <x:v>10</x:v>
      </x:c>
      <x:c r="I158" s="5" t="str">
        <x:v>yes</x:v>
      </x:c>
      <x:c r="J158" s="10" t="n">
        <x:f>IF(AND(ISNUMBER(E158),ISNUMBER(G158)),G158-E158,"")</x:f>
        <x:v>0</x:v>
      </x:c>
      <x:c r="K158" s="5" t="str">
        <x:v>OPTIMAL</x:v>
      </x:c>
      <x:c r="L158" s="14" t="n">
        <x:v>21619</x:v>
      </x:c>
      <x:c r="M158" s="13" t="n">
        <x:v>2488.271760225296</x:v>
      </x:c>
      <x:c r="N158" s="10" t="n">
        <x:v>10</x:v>
      </x:c>
      <x:c r="O158" s="12" t="n">
        <x:v>10</x:v>
      </x:c>
      <x:c r="P158" s="5" t="str">
        <x:v>yes</x:v>
      </x:c>
      <x:c r="Q158" s="5" t="str">
        <x:v>OPTIMAL</x:v>
      </x:c>
      <x:c r="R158" s="11" t="n">
        <x:v>507.35999999965134</x:v>
      </x:c>
      <x:c r="S158" s="11" t="n">
        <x:v>507.35999999965134</x:v>
      </x:c>
      <x:c r="T158" s="18" t="n">
        <x:v>0</x:v>
      </x:c>
      <x:c r="U158" s="11" t="n">
        <x:v>488.78003522753716</x:v>
      </x:c>
      <x:c r="V158" s="11"/>
      <x:c r="W158" s="10"/>
      <x:c r="X158" s="11"/>
      <x:c r="Y158" s="5"/>
      <x:c r="Z158" s="16"/>
      <x:c r="AA158" s="5" t="str">
        <x:v>cover</x:v>
      </x:c>
      <x:c r="AB158" s="5" t="str">
        <x:v>greedy_pool_partition</x:v>
      </x:c>
      <x:c r="AC158" s="5" t="str">
        <x:v>WARM-INHERITED-EVENT</x:v>
      </x:c>
      <x:c r="AD158" s="17" t="n">
        <x:v>240</x:v>
      </x:c>
      <x:c r="AE158" s="17" t="n">
        <x:v>240</x:v>
      </x:c>
      <x:c r="AF158" s="17"/>
      <x:c r="AG158" s="5"/>
      <x:c r="AH158" s="17" t="n">
        <x:v>2.5</x:v>
      </x:c>
      <x:c r="AI158" s="10" t="n">
        <x:v>5</x:v>
      </x:c>
      <x:c r="AJ158" s="5" t="str">
        <x:v>hourly_prices_flat.csv</x:v>
      </x:c>
      <x:c r="AK158" s="5"/>
      <x:c r="AL158" s="5" t="str">
        <x:v>current</x:v>
      </x:c>
      <x:c r="AM158" s="5" t="str">
        <x:v>result</x:v>
      </x:c>
      <x:c r="AN158" s="5"/>
      <x:c r="AO158" s="5" t="str">
        <x:v>yes</x:v>
      </x:c>
      <x:c r="AP158" s="5" t="str">
        <x:v>selected_routes_individually_plus_at_least_once_trip_coverage</x:v>
      </x:c>
      <x:c r="AQ158" s="10" t="n">
        <x:v>18</x:v>
      </x:c>
      <x:c r="AR158" s="5" t="str">
        <x:v>no</x:v>
      </x:c>
      <x:c r="AS158" s="5" t="str">
        <x:v>["201482"]</x:v>
      </x:c>
      <x:c r="AT158" s="5" t="str">
        <x:v>871d057e1067411f09581e37d78f7c1ca43f68bb</x:v>
      </x:c>
      <x:c r="AU158" s="5" t="str">
        <x:v>969e49b79b454241e1f4116e405aebdf117dc6adac5497854cf4d7196166a6d6</x:v>
      </x:c>
      <x:c r="AV158" s="5" t="str">
        <x:v>/home/nc437/ladder-lite/compact_seed_support_20260914/cases/c2_k10_core512_mip/mip_result.json</x:v>
      </x:c>
      <x:c r="AW158" s="5" t="str">
        <x:v>c345fcac58167167cf3428536f381491ab99979a307e1c37fca9c6e137910bc8</x:v>
      </x:c>
      <x:c r="AX158" s="5" t="str">
        <x:v>b9b9def47e2945b3a164e7ab3696527769ffbcb7f87aa9b5f4ad8b6e1724d02d</x:v>
      </x:c>
      <x:c r="AY158" s="5" t="str">
        <x:v>31888abfdaba5eddb5e49438ba20567ad57a1c733b36a46ccd2fd8c5d0e4c209</x:v>
      </x:c>
      <x:c r="AZ158" s="5" t="n">
        <x:v>46281.14459877315</x:v>
      </x:c>
      <x:c r="BA158" s="5"/>
      <x:c r="BB158" s="5"/>
    </x:row>
    <x:row r="159" ht="24" customHeight="1">
      <x:c r="A159" s="5" t="str">
        <x:v>compact_seed_support_20260914</x:v>
      </x:c>
      <x:c r="B159" s="5" t="str">
        <x:v>c2_k10_core_mip</x:v>
      </x:c>
      <x:c r="C159" s="5" t="str">
        <x:v>mip</x:v>
      </x:c>
      <x:c r="D159" s="5"/>
      <x:c r="E159" s="10" t="n">
        <x:v>10</x:v>
      </x:c>
      <x:c r="F159" s="10"/>
      <x:c r="G159" s="10" t="n">
        <x:v>10</x:v>
      </x:c>
      <x:c r="H159" s="12" t="n">
        <x:v>10</x:v>
      </x:c>
      <x:c r="I159" s="5" t="str">
        <x:v>yes</x:v>
      </x:c>
      <x:c r="J159" s="10" t="n">
        <x:f>IF(AND(ISNUMBER(E159),ISNUMBER(G159)),G159-E159,"")</x:f>
        <x:v>0</x:v>
      </x:c>
      <x:c r="K159" s="5" t="str">
        <x:v>OPTIMAL</x:v>
      </x:c>
      <x:c r="L159" s="14" t="n">
        <x:v>27699</x:v>
      </x:c>
      <x:c r="M159" s="13" t="n">
        <x:v>2005.7550971508026</x:v>
      </x:c>
      <x:c r="N159" s="10" t="n">
        <x:v>10</x:v>
      </x:c>
      <x:c r="O159" s="12" t="n">
        <x:v>10</x:v>
      </x:c>
      <x:c r="P159" s="5" t="str">
        <x:v>yes</x:v>
      </x:c>
      <x:c r="Q159" s="5" t="str">
        <x:v>OPTIMAL</x:v>
      </x:c>
      <x:c r="R159" s="11" t="n">
        <x:v>511.36799999968207</x:v>
      </x:c>
      <x:c r="S159" s="11" t="n">
        <x:v>511.36799999968207</x:v>
      </x:c>
      <x:c r="T159" s="18" t="n">
        <x:v>0</x:v>
      </x:c>
      <x:c r="U159" s="11" t="n">
        <x:v>492.6482623879565</x:v>
      </x:c>
      <x:c r="V159" s="11"/>
      <x:c r="W159" s="10"/>
      <x:c r="X159" s="11"/>
      <x:c r="Y159" s="5"/>
      <x:c r="Z159" s="16"/>
      <x:c r="AA159" s="5" t="str">
        <x:v>cover</x:v>
      </x:c>
      <x:c r="AB159" s="5" t="str">
        <x:v>greedy_pool_partition</x:v>
      </x:c>
      <x:c r="AC159" s="5" t="str">
        <x:v>WARM-INHERITED-EVENT</x:v>
      </x:c>
      <x:c r="AD159" s="17" t="n">
        <x:v>240</x:v>
      </x:c>
      <x:c r="AE159" s="17" t="n">
        <x:v>240</x:v>
      </x:c>
      <x:c r="AF159" s="17"/>
      <x:c r="AG159" s="5"/>
      <x:c r="AH159" s="17" t="n">
        <x:v>2.5</x:v>
      </x:c>
      <x:c r="AI159" s="10" t="n">
        <x:v>5</x:v>
      </x:c>
      <x:c r="AJ159" s="5" t="str">
        <x:v>hourly_prices_flat.csv</x:v>
      </x:c>
      <x:c r="AK159" s="5"/>
      <x:c r="AL159" s="5" t="str">
        <x:v>current</x:v>
      </x:c>
      <x:c r="AM159" s="5" t="str">
        <x:v>result</x:v>
      </x:c>
      <x:c r="AN159" s="5"/>
      <x:c r="AO159" s="5" t="str">
        <x:v>yes</x:v>
      </x:c>
      <x:c r="AP159" s="5" t="str">
        <x:v>selected_routes_individually_plus_at_least_once_trip_coverage</x:v>
      </x:c>
      <x:c r="AQ159" s="10" t="n">
        <x:v>18</x:v>
      </x:c>
      <x:c r="AR159" s="5" t="str">
        <x:v>no</x:v>
      </x:c>
      <x:c r="AS159" s="5" t="str">
        <x:v>["201483"]</x:v>
      </x:c>
      <x:c r="AT159" s="5" t="str">
        <x:v>871d057e1067411f09581e37d78f7c1ca43f68bb</x:v>
      </x:c>
      <x:c r="AU159" s="5" t="str">
        <x:v>969e49b79b454241e1f4116e405aebdf117dc6adac5497854cf4d7196166a6d6</x:v>
      </x:c>
      <x:c r="AV159" s="5" t="str">
        <x:v>/home/nc437/ladder-lite/compact_seed_support_20260914/cases/c2_k10_core_mip/mip_result.json</x:v>
      </x:c>
      <x:c r="AW159" s="5" t="str">
        <x:v>015e6df169cd268d05962888393e3f1dcf20991a8bfe3b5daeeb04cc664eecbc</x:v>
      </x:c>
      <x:c r="AX159" s="5" t="str">
        <x:v>88829a5a93c6b42a072a2747a83aa3277efcd2568265143db8223c729af42874</x:v>
      </x:c>
      <x:c r="AY159" s="5" t="str">
        <x:v>eedf857411c825e22a7352af0b0709d5c05f3c0efe861a32a8f9571f3d2ed2fa</x:v>
      </x:c>
      <x:c r="AZ159" s="5" t="n">
        <x:v>46281.14459877315</x:v>
      </x:c>
      <x:c r="BA159" s="5"/>
      <x:c r="BB159" s="5"/>
    </x:row>
    <x:row r="160" ht="24" customHeight="1">
      <x:c r="A160" s="5" t="str">
        <x:v>compact_seed_support_20260914</x:v>
      </x:c>
      <x:c r="B160" s="5" t="str">
        <x:v>c2_k15_core512_mip</x:v>
      </x:c>
      <x:c r="C160" s="5" t="str">
        <x:v>mip</x:v>
      </x:c>
      <x:c r="D160" s="5"/>
      <x:c r="E160" s="10" t="n">
        <x:v>15</x:v>
      </x:c>
      <x:c r="F160" s="10"/>
      <x:c r="G160" s="10" t="n">
        <x:v>15</x:v>
      </x:c>
      <x:c r="H160" s="12" t="n">
        <x:v>15</x:v>
      </x:c>
      <x:c r="I160" s="5" t="str">
        <x:v>yes</x:v>
      </x:c>
      <x:c r="J160" s="10" t="n">
        <x:f>IF(AND(ISNUMBER(E160),ISNUMBER(G160)),G160-E160,"")</x:f>
        <x:v>0</x:v>
      </x:c>
      <x:c r="K160" s="5" t="str">
        <x:v>TIME_LIMIT</x:v>
      </x:c>
      <x:c r="L160" s="14" t="n">
        <x:v>49492</x:v>
      </x:c>
      <x:c r="M160" s="13" t="n">
        <x:v>12602.216450452805</x:v>
      </x:c>
      <x:c r="N160" s="10" t="n">
        <x:v>15</x:v>
      </x:c>
      <x:c r="O160" s="12" t="n">
        <x:v>15</x:v>
      </x:c>
      <x:c r="P160" s="5" t="str">
        <x:v>yes</x:v>
      </x:c>
      <x:c r="Q160" s="5" t="str">
        <x:v>TIME_LIMIT</x:v>
      </x:c>
      <x:c r="R160" s="11" t="n">
        <x:v>1006.3519999990676</x:v>
      </x:c>
      <x:c r="S160" s="11" t="n">
        <x:v>637.3577319994644</x:v>
      </x:c>
      <x:c r="T160" s="18" t="n">
        <x:v>368.99426799960327</x:v>
      </x:c>
      <x:c r="U160" s="11" t="n">
        <x:v>970.8490091720596</x:v>
      </x:c>
      <x:c r="V160" s="11"/>
      <x:c r="W160" s="10"/>
      <x:c r="X160" s="11"/>
      <x:c r="Y160" s="5"/>
      <x:c r="Z160" s="16"/>
      <x:c r="AA160" s="5" t="str">
        <x:v>cover</x:v>
      </x:c>
      <x:c r="AB160" s="5" t="str">
        <x:v>greedy_pool_partition</x:v>
      </x:c>
      <x:c r="AC160" s="5" t="str">
        <x:v>WARM-INHERITED-EVENT</x:v>
      </x:c>
      <x:c r="AD160" s="17" t="n">
        <x:v>240</x:v>
      </x:c>
      <x:c r="AE160" s="17" t="n">
        <x:v>240</x:v>
      </x:c>
      <x:c r="AF160" s="17"/>
      <x:c r="AG160" s="5"/>
      <x:c r="AH160" s="17" t="n">
        <x:v>2.5</x:v>
      </x:c>
      <x:c r="AI160" s="10" t="n">
        <x:v>5</x:v>
      </x:c>
      <x:c r="AJ160" s="5" t="str">
        <x:v>hourly_prices_flat.csv</x:v>
      </x:c>
      <x:c r="AK160" s="5"/>
      <x:c r="AL160" s="5" t="str">
        <x:v>current</x:v>
      </x:c>
      <x:c r="AM160" s="5" t="str">
        <x:v>result</x:v>
      </x:c>
      <x:c r="AN160" s="5"/>
      <x:c r="AO160" s="5" t="str">
        <x:v>yes</x:v>
      </x:c>
      <x:c r="AP160" s="5" t="str">
        <x:v>selected_routes_individually_plus_at_least_once_trip_coverage</x:v>
      </x:c>
      <x:c r="AQ160" s="10" t="n">
        <x:v>38</x:v>
      </x:c>
      <x:c r="AR160" s="5" t="str">
        <x:v>no</x:v>
      </x:c>
      <x:c r="AS160" s="5" t="str">
        <x:v>["201484"]</x:v>
      </x:c>
      <x:c r="AT160" s="5" t="str">
        <x:v>871d057e1067411f09581e37d78f7c1ca43f68bb</x:v>
      </x:c>
      <x:c r="AU160" s="5" t="str">
        <x:v>79c73bc74bdba12d53a76b79c4a6408bda71d2e444a1a95508800da95f5d9188</x:v>
      </x:c>
      <x:c r="AV160" s="5" t="str">
        <x:v>/home/nc437/ladder-lite/compact_seed_support_20260914/cases/c2_k15_core512_mip/mip_result.json</x:v>
      </x:c>
      <x:c r="AW160" s="5" t="str">
        <x:v>ea87bff14bdcc4c55ccc105fa2f208a0491fd14b538fed41d128717926e17232</x:v>
      </x:c>
      <x:c r="AX160" s="5" t="str">
        <x:v>ea63f8efd61ba37269d137928ad1eb61d57eefe4191f3813a907eb8b78bb4668</x:v>
      </x:c>
      <x:c r="AY160" s="5" t="str">
        <x:v>1b1bb7bcf3f7a79555a69ea5e28bc01575056624ef7e7a601b9554455c39f1bf</x:v>
      </x:c>
      <x:c r="AZ160" s="5" t="n">
        <x:v>46281.14459877315</x:v>
      </x:c>
      <x:c r="BA160" s="5"/>
      <x:c r="BB160" s="5"/>
    </x:row>
    <x:row r="161" ht="24" customHeight="1">
      <x:c r="A161" s="5" t="str">
        <x:v>compact_seed_support_20260914</x:v>
      </x:c>
      <x:c r="B161" s="5" t="str">
        <x:v>c2_k15_core_mip</x:v>
      </x:c>
      <x:c r="C161" s="5" t="str">
        <x:v>mip</x:v>
      </x:c>
      <x:c r="D161" s="5"/>
      <x:c r="E161" s="10" t="n">
        <x:v>15</x:v>
      </x:c>
      <x:c r="F161" s="10"/>
      <x:c r="G161" s="10" t="n">
        <x:v>15</x:v>
      </x:c>
      <x:c r="H161" s="12" t="n">
        <x:v>14.999999999999998</x:v>
      </x:c>
      <x:c r="I161" s="5" t="str">
        <x:v>yes</x:v>
      </x:c>
      <x:c r="J161" s="10" t="n">
        <x:f>IF(AND(ISNUMBER(E161),ISNUMBER(G161)),G161-E161,"")</x:f>
        <x:v>0</x:v>
      </x:c>
      <x:c r="K161" s="5" t="str">
        <x:v>TIME_LIMIT</x:v>
      </x:c>
      <x:c r="L161" s="14" t="n">
        <x:v>50496</x:v>
      </x:c>
      <x:c r="M161" s="13" t="n">
        <x:v>12602.039178609848</x:v>
      </x:c>
      <x:c r="N161" s="10" t="n">
        <x:v>15</x:v>
      </x:c>
      <x:c r="O161" s="12" t="n">
        <x:v>14.999999999999998</x:v>
      </x:c>
      <x:c r="P161" s="5" t="str">
        <x:v>yes</x:v>
      </x:c>
      <x:c r="Q161" s="5" t="str">
        <x:v>TIME_LIMIT</x:v>
      </x:c>
      <x:c r="R161" s="11" t="n">
        <x:v>1022.0960000005871</x:v>
      </x:c>
      <x:c r="S161" s="11" t="n">
        <x:v>637.3604804580576</x:v>
      </x:c>
      <x:c r="T161" s="18" t="n">
        <x:v>384.73551954252946</x:v>
      </x:c>
      <x:c r="U161" s="11" t="n">
        <x:v>986.8551947127562</x:v>
      </x:c>
      <x:c r="V161" s="11"/>
      <x:c r="W161" s="10"/>
      <x:c r="X161" s="11"/>
      <x:c r="Y161" s="5"/>
      <x:c r="Z161" s="16"/>
      <x:c r="AA161" s="5" t="str">
        <x:v>cover</x:v>
      </x:c>
      <x:c r="AB161" s="5" t="str">
        <x:v>greedy_pool_partition</x:v>
      </x:c>
      <x:c r="AC161" s="5" t="str">
        <x:v>WARM-INHERITED-EVENT</x:v>
      </x:c>
      <x:c r="AD161" s="17" t="n">
        <x:v>240</x:v>
      </x:c>
      <x:c r="AE161" s="17" t="n">
        <x:v>240</x:v>
      </x:c>
      <x:c r="AF161" s="17"/>
      <x:c r="AG161" s="5"/>
      <x:c r="AH161" s="17" t="n">
        <x:v>2.5</x:v>
      </x:c>
      <x:c r="AI161" s="10" t="n">
        <x:v>5</x:v>
      </x:c>
      <x:c r="AJ161" s="5" t="str">
        <x:v>hourly_prices_flat.csv</x:v>
      </x:c>
      <x:c r="AK161" s="5"/>
      <x:c r="AL161" s="5" t="str">
        <x:v>current</x:v>
      </x:c>
      <x:c r="AM161" s="5" t="str">
        <x:v>result</x:v>
      </x:c>
      <x:c r="AN161" s="5"/>
      <x:c r="AO161" s="5" t="str">
        <x:v>yes</x:v>
      </x:c>
      <x:c r="AP161" s="5" t="str">
        <x:v>selected_routes_individually_plus_at_least_once_trip_coverage</x:v>
      </x:c>
      <x:c r="AQ161" s="10" t="n">
        <x:v>38</x:v>
      </x:c>
      <x:c r="AR161" s="5" t="str">
        <x:v>no</x:v>
      </x:c>
      <x:c r="AS161" s="5" t="str">
        <x:v>["201485"]</x:v>
      </x:c>
      <x:c r="AT161" s="5" t="str">
        <x:v>871d057e1067411f09581e37d78f7c1ca43f68bb</x:v>
      </x:c>
      <x:c r="AU161" s="5" t="str">
        <x:v>79c73bc74bdba12d53a76b79c4a6408bda71d2e444a1a95508800da95f5d9188</x:v>
      </x:c>
      <x:c r="AV161" s="5" t="str">
        <x:v>/home/nc437/ladder-lite/compact_seed_support_20260914/cases/c2_k15_core_mip/mip_result.json</x:v>
      </x:c>
      <x:c r="AW161" s="5" t="str">
        <x:v>2b80a6b45a3b71c2cdb4dc4a46bc7e61ba75ebe556837c0001a1144e3bdae530</x:v>
      </x:c>
      <x:c r="AX161" s="5" t="str">
        <x:v>dd42414fa0b1bfef9ef45e25367d6ee24f3eaf7ab75287fe4e0c87d70f0737b9</x:v>
      </x:c>
      <x:c r="AY161" s="5" t="str">
        <x:v>8b5e3473ea378719a30d36eb59b75d9ec558f00720bc0ca2505f41108288f39c</x:v>
      </x:c>
      <x:c r="AZ161" s="5" t="n">
        <x:v>46281.14459877315</x:v>
      </x:c>
      <x:c r="BA161" s="5"/>
      <x:c r="BB161" s="5"/>
    </x:row>
    <x:row r="162" ht="24" customHeight="1">
      <x:c r="A162" s="5" t="str">
        <x:v>compact_seed_support_20260914</x:v>
      </x:c>
      <x:c r="B162" s="5" t="str">
        <x:v>c3_k08_core512_mip</x:v>
      </x:c>
      <x:c r="C162" s="5" t="str">
        <x:v>mip</x:v>
      </x:c>
      <x:c r="D162" s="5"/>
      <x:c r="E162" s="10" t="n">
        <x:v>8</x:v>
      </x:c>
      <x:c r="F162" s="10"/>
      <x:c r="G162" s="10" t="n">
        <x:v>8</x:v>
      </x:c>
      <x:c r="H162" s="12" t="n">
        <x:v>8</x:v>
      </x:c>
      <x:c r="I162" s="5" t="str">
        <x:v>yes</x:v>
      </x:c>
      <x:c r="J162" s="10" t="n">
        <x:f>IF(AND(ISNUMBER(E162),ISNUMBER(G162)),G162-E162,"")</x:f>
        <x:v>0</x:v>
      </x:c>
      <x:c r="K162" s="5" t="str">
        <x:v>OPTIMAL</x:v>
      </x:c>
      <x:c r="L162" s="14" t="n">
        <x:v>7864</x:v>
      </x:c>
      <x:c r="M162" s="13" t="n">
        <x:v>28.420469760894775</x:v>
      </x:c>
      <x:c r="N162" s="10" t="n">
        <x:v>8</x:v>
      </x:c>
      <x:c r="O162" s="12" t="n">
        <x:v>8</x:v>
      </x:c>
      <x:c r="P162" s="5" t="str">
        <x:v>yes</x:v>
      </x:c>
      <x:c r="Q162" s="5" t="str">
        <x:v>OPTIMAL</x:v>
      </x:c>
      <x:c r="R162" s="11" t="n">
        <x:v>229.67199999978766</x:v>
      </x:c>
      <x:c r="S162" s="11" t="n">
        <x:v>229.67199999978766</x:v>
      </x:c>
      <x:c r="T162" s="18" t="n">
        <x:v>0</x:v>
      </x:c>
      <x:c r="U162" s="11" t="n">
        <x:v>218.02988704573363</x:v>
      </x:c>
      <x:c r="V162" s="11"/>
      <x:c r="W162" s="10"/>
      <x:c r="X162" s="11"/>
      <x:c r="Y162" s="5"/>
      <x:c r="Z162" s="16"/>
      <x:c r="AA162" s="5" t="str">
        <x:v>cover</x:v>
      </x:c>
      <x:c r="AB162" s="5" t="str">
        <x:v>greedy_pool_partition</x:v>
      </x:c>
      <x:c r="AC162" s="5" t="str">
        <x:v>WARM-INHERITED-EVENT</x:v>
      </x:c>
      <x:c r="AD162" s="17" t="n">
        <x:v>240</x:v>
      </x:c>
      <x:c r="AE162" s="17" t="n">
        <x:v>240</x:v>
      </x:c>
      <x:c r="AF162" s="17"/>
      <x:c r="AG162" s="5"/>
      <x:c r="AH162" s="17" t="n">
        <x:v>2.5</x:v>
      </x:c>
      <x:c r="AI162" s="10" t="n">
        <x:v>5</x:v>
      </x:c>
      <x:c r="AJ162" s="5" t="str">
        <x:v>hourly_prices_flat.csv</x:v>
      </x:c>
      <x:c r="AK162" s="5"/>
      <x:c r="AL162" s="5" t="str">
        <x:v>current</x:v>
      </x:c>
      <x:c r="AM162" s="5" t="str">
        <x:v>result</x:v>
      </x:c>
      <x:c r="AN162" s="5"/>
      <x:c r="AO162" s="5" t="str">
        <x:v>yes</x:v>
      </x:c>
      <x:c r="AP162" s="5" t="str">
        <x:v>selected_routes_individually_plus_at_least_once_trip_coverage</x:v>
      </x:c>
      <x:c r="AQ162" s="10" t="n">
        <x:v>5</x:v>
      </x:c>
      <x:c r="AR162" s="5" t="str">
        <x:v>no</x:v>
      </x:c>
      <x:c r="AS162" s="5" t="str">
        <x:v>["201486"]</x:v>
      </x:c>
      <x:c r="AT162" s="5" t="str">
        <x:v>871d057e1067411f09581e37d78f7c1ca43f68bb</x:v>
      </x:c>
      <x:c r="AU162" s="5" t="str">
        <x:v>9d1d4ed1ab86dfa3ae09541180d1a67e612d5473d9964db36b08e9ebce72cd2b</x:v>
      </x:c>
      <x:c r="AV162" s="5" t="str">
        <x:v>/home/nc437/ladder-lite/compact_seed_support_20260914/cases/c3_k08_core512_mip/mip_result.json</x:v>
      </x:c>
      <x:c r="AW162" s="5" t="str">
        <x:v>061d2cdf6ff5701fa753515aba9190e63cec460087957776a1f55f6fc7f47842</x:v>
      </x:c>
      <x:c r="AX162" s="5" t="str">
        <x:v>39c07e8a83fe4a03f31120a1d2a52f1f082b3cd9abe04374cf423834042e7a05</x:v>
      </x:c>
      <x:c r="AY162" s="5" t="str">
        <x:v>f3f95e447deb817970fb1789a19bbb7973db7dd8a2288e919701e6b05cac2c24</x:v>
      </x:c>
      <x:c r="AZ162" s="5" t="n">
        <x:v>46281.14459877315</x:v>
      </x:c>
      <x:c r="BA162" s="5"/>
      <x:c r="BB162" s="5"/>
    </x:row>
    <x:row r="163" ht="24" customHeight="1">
      <x:c r="A163" s="5" t="str">
        <x:v>compact_seed_support_20260914</x:v>
      </x:c>
      <x:c r="B163" s="5" t="str">
        <x:v>c3_k08_core_mip</x:v>
      </x:c>
      <x:c r="C163" s="5" t="str">
        <x:v>mip</x:v>
      </x:c>
      <x:c r="D163" s="5"/>
      <x:c r="E163" s="10" t="n">
        <x:v>8</x:v>
      </x:c>
      <x:c r="F163" s="10"/>
      <x:c r="G163" s="10" t="n">
        <x:v>8</x:v>
      </x:c>
      <x:c r="H163" s="12" t="n">
        <x:v>8</x:v>
      </x:c>
      <x:c r="I163" s="5" t="str">
        <x:v>yes</x:v>
      </x:c>
      <x:c r="J163" s="10" t="n">
        <x:f>IF(AND(ISNUMBER(E163),ISNUMBER(G163)),G163-E163,"")</x:f>
        <x:v>0</x:v>
      </x:c>
      <x:c r="K163" s="5" t="str">
        <x:v>OPTIMAL</x:v>
      </x:c>
      <x:c r="L163" s="14" t="n">
        <x:v>14083</x:v>
      </x:c>
      <x:c r="M163" s="13" t="n">
        <x:v>53.76604461669922</x:v>
      </x:c>
      <x:c r="N163" s="10" t="n">
        <x:v>8</x:v>
      </x:c>
      <x:c r="O163" s="12" t="n">
        <x:v>8</x:v>
      </x:c>
      <x:c r="P163" s="5" t="str">
        <x:v>yes</x:v>
      </x:c>
      <x:c r="Q163" s="5" t="str">
        <x:v>OPTIMAL</x:v>
      </x:c>
      <x:c r="R163" s="11" t="n">
        <x:v>229.67199999978766</x:v>
      </x:c>
      <x:c r="S163" s="11" t="n">
        <x:v>229.67199999978766</x:v>
      </x:c>
      <x:c r="T163" s="18" t="n">
        <x:v>0</x:v>
      </x:c>
      <x:c r="U163" s="11" t="n">
        <x:v>218.02988704573363</x:v>
      </x:c>
      <x:c r="V163" s="11"/>
      <x:c r="W163" s="10"/>
      <x:c r="X163" s="11"/>
      <x:c r="Y163" s="5"/>
      <x:c r="Z163" s="16"/>
      <x:c r="AA163" s="5" t="str">
        <x:v>cover</x:v>
      </x:c>
      <x:c r="AB163" s="5" t="str">
        <x:v>greedy_pool_partition</x:v>
      </x:c>
      <x:c r="AC163" s="5" t="str">
        <x:v>WARM-INHERITED-EVENT</x:v>
      </x:c>
      <x:c r="AD163" s="17" t="n">
        <x:v>240</x:v>
      </x:c>
      <x:c r="AE163" s="17" t="n">
        <x:v>240</x:v>
      </x:c>
      <x:c r="AF163" s="17"/>
      <x:c r="AG163" s="5"/>
      <x:c r="AH163" s="17" t="n">
        <x:v>2.5</x:v>
      </x:c>
      <x:c r="AI163" s="10" t="n">
        <x:v>5</x:v>
      </x:c>
      <x:c r="AJ163" s="5" t="str">
        <x:v>hourly_prices_flat.csv</x:v>
      </x:c>
      <x:c r="AK163" s="5"/>
      <x:c r="AL163" s="5" t="str">
        <x:v>current</x:v>
      </x:c>
      <x:c r="AM163" s="5" t="str">
        <x:v>result</x:v>
      </x:c>
      <x:c r="AN163" s="5"/>
      <x:c r="AO163" s="5" t="str">
        <x:v>yes</x:v>
      </x:c>
      <x:c r="AP163" s="5" t="str">
        <x:v>selected_routes_individually_plus_at_least_once_trip_coverage</x:v>
      </x:c>
      <x:c r="AQ163" s="10" t="n">
        <x:v>5</x:v>
      </x:c>
      <x:c r="AR163" s="5" t="str">
        <x:v>no</x:v>
      </x:c>
      <x:c r="AS163" s="5" t="str">
        <x:v>["201487"]</x:v>
      </x:c>
      <x:c r="AT163" s="5" t="str">
        <x:v>871d057e1067411f09581e37d78f7c1ca43f68bb</x:v>
      </x:c>
      <x:c r="AU163" s="5" t="str">
        <x:v>9d1d4ed1ab86dfa3ae09541180d1a67e612d5473d9964db36b08e9ebce72cd2b</x:v>
      </x:c>
      <x:c r="AV163" s="5" t="str">
        <x:v>/home/nc437/ladder-lite/compact_seed_support_20260914/cases/c3_k08_core_mip/mip_result.json</x:v>
      </x:c>
      <x:c r="AW163" s="5" t="str">
        <x:v>328eca1007bcc0855344ba48a24743aafecb7d09dec4536efa90ce14259c68de</x:v>
      </x:c>
      <x:c r="AX163" s="5" t="str">
        <x:v>a2738712dcb7eff25c3b36cb5dca1ecd7165892d6d961b38b952d338e6fb7f6c</x:v>
      </x:c>
      <x:c r="AY163" s="5" t="str">
        <x:v>0c59b7d4511912c0144a6b65ddb9c87fff917a5258d6de2c3f765def27535a54</x:v>
      </x:c>
      <x:c r="AZ163" s="5" t="n">
        <x:v>46281.14459877315</x:v>
      </x:c>
      <x:c r="BA163" s="5"/>
      <x:c r="BB163" s="5"/>
    </x:row>
    <x:row r="164" ht="24" customHeight="1">
      <x:c r="A164" s="5" t="str">
        <x:v>compact_seed_support_20260914</x:v>
      </x:c>
      <x:c r="B164" s="5" t="str">
        <x:v>c3_k10_core512_mip</x:v>
      </x:c>
      <x:c r="C164" s="5" t="str">
        <x:v>mip</x:v>
      </x:c>
      <x:c r="D164" s="5"/>
      <x:c r="E164" s="10" t="n">
        <x:v>10</x:v>
      </x:c>
      <x:c r="F164" s="10"/>
      <x:c r="G164" s="10" t="n">
        <x:v>10</x:v>
      </x:c>
      <x:c r="H164" s="12" t="n">
        <x:v>10</x:v>
      </x:c>
      <x:c r="I164" s="5" t="str">
        <x:v>yes</x:v>
      </x:c>
      <x:c r="J164" s="10" t="n">
        <x:f>IF(AND(ISNUMBER(E164),ISNUMBER(G164)),G164-E164,"")</x:f>
        <x:v>0</x:v>
      </x:c>
      <x:c r="K164" s="5" t="str">
        <x:v>OPTIMAL</x:v>
      </x:c>
      <x:c r="L164" s="14" t="n">
        <x:v>14547</x:v>
      </x:c>
      <x:c r="M164" s="13" t="n">
        <x:v>528.9450914859772</x:v>
      </x:c>
      <x:c r="N164" s="10" t="n">
        <x:v>10</x:v>
      </x:c>
      <x:c r="O164" s="12" t="n">
        <x:v>10</x:v>
      </x:c>
      <x:c r="P164" s="5" t="str">
        <x:v>yes</x:v>
      </x:c>
      <x:c r="Q164" s="5" t="str">
        <x:v>OPTIMAL</x:v>
      </x:c>
      <x:c r="R164" s="11" t="n">
        <x:v>385.9759999998496</x:v>
      </x:c>
      <x:c r="S164" s="11" t="n">
        <x:v>385.9759999998496</x:v>
      </x:c>
      <x:c r="T164" s="18" t="n">
        <x:v>0</x:v>
      </x:c>
      <x:c r="U164" s="11" t="n">
        <x:v>369.8253454818623</x:v>
      </x:c>
      <x:c r="V164" s="11"/>
      <x:c r="W164" s="10"/>
      <x:c r="X164" s="11"/>
      <x:c r="Y164" s="5"/>
      <x:c r="Z164" s="16"/>
      <x:c r="AA164" s="5" t="str">
        <x:v>cover</x:v>
      </x:c>
      <x:c r="AB164" s="5" t="str">
        <x:v>greedy_pool_partition</x:v>
      </x:c>
      <x:c r="AC164" s="5" t="str">
        <x:v>WARM-INHERITED-EVENT</x:v>
      </x:c>
      <x:c r="AD164" s="17" t="n">
        <x:v>240</x:v>
      </x:c>
      <x:c r="AE164" s="17" t="n">
        <x:v>240</x:v>
      </x:c>
      <x:c r="AF164" s="17"/>
      <x:c r="AG164" s="5"/>
      <x:c r="AH164" s="17" t="n">
        <x:v>2.5</x:v>
      </x:c>
      <x:c r="AI164" s="10" t="n">
        <x:v>5</x:v>
      </x:c>
      <x:c r="AJ164" s="5" t="str">
        <x:v>hourly_prices_flat.csv</x:v>
      </x:c>
      <x:c r="AK164" s="5"/>
      <x:c r="AL164" s="5" t="str">
        <x:v>current</x:v>
      </x:c>
      <x:c r="AM164" s="5" t="str">
        <x:v>result</x:v>
      </x:c>
      <x:c r="AN164" s="5"/>
      <x:c r="AO164" s="5" t="str">
        <x:v>yes</x:v>
      </x:c>
      <x:c r="AP164" s="5" t="str">
        <x:v>selected_routes_individually_plus_at_least_once_trip_coverage</x:v>
      </x:c>
      <x:c r="AQ164" s="10" t="n">
        <x:v>4</x:v>
      </x:c>
      <x:c r="AR164" s="5" t="str">
        <x:v>no</x:v>
      </x:c>
      <x:c r="AS164" s="5" t="str">
        <x:v>["201488"]</x:v>
      </x:c>
      <x:c r="AT164" s="5" t="str">
        <x:v>871d057e1067411f09581e37d78f7c1ca43f68bb</x:v>
      </x:c>
      <x:c r="AU164" s="5" t="str">
        <x:v>0a24efed4fe106a7a0e1d7038964c976e3a46ea62027e1ce879bc151f3a2b18d</x:v>
      </x:c>
      <x:c r="AV164" s="5" t="str">
        <x:v>/home/nc437/ladder-lite/compact_seed_support_20260914/cases/c3_k10_core512_mip/mip_result.json</x:v>
      </x:c>
      <x:c r="AW164" s="5" t="str">
        <x:v>4816c4ee51bdb79fc4c82a9c3246a9fdc9ce982524f7577f787a889ec20853ae</x:v>
      </x:c>
      <x:c r="AX164" s="5" t="str">
        <x:v>f5e7c76aa8c13e9387c1d9478d544d3a058cacec5c4206e5513421ea66310754</x:v>
      </x:c>
      <x:c r="AY164" s="5" t="str">
        <x:v>248c8caa9fc59be1893799dc26c5e6ca87eca28c650683075c0261242edb38f9</x:v>
      </x:c>
      <x:c r="AZ164" s="5" t="n">
        <x:v>46281.14459877315</x:v>
      </x:c>
      <x:c r="BA164" s="5"/>
      <x:c r="BB164" s="5"/>
    </x:row>
    <x:row r="165" ht="24" customHeight="1">
      <x:c r="A165" s="5" t="str">
        <x:v>compact_seed_support_20260914</x:v>
      </x:c>
      <x:c r="B165" s="5" t="str">
        <x:v>c3_k10_core_mip</x:v>
      </x:c>
      <x:c r="C165" s="5" t="str">
        <x:v>mip</x:v>
      </x:c>
      <x:c r="D165" s="5"/>
      <x:c r="E165" s="10" t="n">
        <x:v>10</x:v>
      </x:c>
      <x:c r="F165" s="10"/>
      <x:c r="G165" s="10" t="n">
        <x:v>10</x:v>
      </x:c>
      <x:c r="H165" s="12" t="n">
        <x:v>10</x:v>
      </x:c>
      <x:c r="I165" s="5" t="str">
        <x:v>yes</x:v>
      </x:c>
      <x:c r="J165" s="10" t="n">
        <x:f>IF(AND(ISNUMBER(E165),ISNUMBER(G165)),G165-E165,"")</x:f>
        <x:v>0</x:v>
      </x:c>
      <x:c r="K165" s="5" t="str">
        <x:v>OPTIMAL</x:v>
      </x:c>
      <x:c r="L165" s="14" t="n">
        <x:v>19916</x:v>
      </x:c>
      <x:c r="M165" s="13" t="n">
        <x:v>2817.6503484249115</x:v>
      </x:c>
      <x:c r="N165" s="10" t="n">
        <x:v>10</x:v>
      </x:c>
      <x:c r="O165" s="12" t="n">
        <x:v>10</x:v>
      </x:c>
      <x:c r="P165" s="5" t="str">
        <x:v>yes</x:v>
      </x:c>
      <x:c r="Q165" s="5" t="str">
        <x:v>OPTIMAL</x:v>
      </x:c>
      <x:c r="R165" s="11" t="n">
        <x:v>385.9759999998496</x:v>
      </x:c>
      <x:c r="S165" s="11" t="n">
        <x:v>385.9759999998496</x:v>
      </x:c>
      <x:c r="T165" s="18" t="n">
        <x:v>0</x:v>
      </x:c>
      <x:c r="U165" s="11" t="n">
        <x:v>369.8253454818623</x:v>
      </x:c>
      <x:c r="V165" s="11"/>
      <x:c r="W165" s="10"/>
      <x:c r="X165" s="11"/>
      <x:c r="Y165" s="5"/>
      <x:c r="Z165" s="16"/>
      <x:c r="AA165" s="5" t="str">
        <x:v>cover</x:v>
      </x:c>
      <x:c r="AB165" s="5" t="str">
        <x:v>greedy_pool_partition</x:v>
      </x:c>
      <x:c r="AC165" s="5" t="str">
        <x:v>WARM-INHERITED-EVENT</x:v>
      </x:c>
      <x:c r="AD165" s="17" t="n">
        <x:v>240</x:v>
      </x:c>
      <x:c r="AE165" s="17" t="n">
        <x:v>240</x:v>
      </x:c>
      <x:c r="AF165" s="17"/>
      <x:c r="AG165" s="5"/>
      <x:c r="AH165" s="17" t="n">
        <x:v>2.5</x:v>
      </x:c>
      <x:c r="AI165" s="10" t="n">
        <x:v>5</x:v>
      </x:c>
      <x:c r="AJ165" s="5" t="str">
        <x:v>hourly_prices_flat.csv</x:v>
      </x:c>
      <x:c r="AK165" s="5"/>
      <x:c r="AL165" s="5" t="str">
        <x:v>current</x:v>
      </x:c>
      <x:c r="AM165" s="5" t="str">
        <x:v>result</x:v>
      </x:c>
      <x:c r="AN165" s="5"/>
      <x:c r="AO165" s="5" t="str">
        <x:v>yes</x:v>
      </x:c>
      <x:c r="AP165" s="5" t="str">
        <x:v>selected_routes_individually_plus_at_least_once_trip_coverage</x:v>
      </x:c>
      <x:c r="AQ165" s="10" t="n">
        <x:v>4</x:v>
      </x:c>
      <x:c r="AR165" s="5" t="str">
        <x:v>no</x:v>
      </x:c>
      <x:c r="AS165" s="5" t="str">
        <x:v>["201489"]</x:v>
      </x:c>
      <x:c r="AT165" s="5" t="str">
        <x:v>871d057e1067411f09581e37d78f7c1ca43f68bb</x:v>
      </x:c>
      <x:c r="AU165" s="5" t="str">
        <x:v>0a24efed4fe106a7a0e1d7038964c976e3a46ea62027e1ce879bc151f3a2b18d</x:v>
      </x:c>
      <x:c r="AV165" s="5" t="str">
        <x:v>/home/nc437/ladder-lite/compact_seed_support_20260914/cases/c3_k10_core_mip/mip_result.json</x:v>
      </x:c>
      <x:c r="AW165" s="5" t="str">
        <x:v>2bf1eea9c3bde04b3128fcc044b1c7940f763a1c480921e1dcfac17c01f8b338</x:v>
      </x:c>
      <x:c r="AX165" s="5" t="str">
        <x:v>34fb6db6bed1e00e59c36425015226c7450e16214127fd8e1cc4d18b72948965</x:v>
      </x:c>
      <x:c r="AY165" s="5" t="str">
        <x:v>b247a6b09a1cbf8ac4839be6d6fc17bf302a76f78bfbadd07faa146571088de2</x:v>
      </x:c>
      <x:c r="AZ165" s="5" t="n">
        <x:v>46281.14459877315</x:v>
      </x:c>
      <x:c r="BA165" s="5"/>
      <x:c r="BB165" s="5"/>
    </x:row>
    <x:row r="166" ht="24" customHeight="1">
      <x:c r="A166" s="5" t="str">
        <x:v>compact_seed_support_20260914</x:v>
      </x:c>
      <x:c r="B166" s="5" t="str">
        <x:v>c3_k15_core512_mip</x:v>
      </x:c>
      <x:c r="C166" s="5" t="str">
        <x:v>mip</x:v>
      </x:c>
      <x:c r="D166" s="5"/>
      <x:c r="E166" s="10" t="n">
        <x:v>15</x:v>
      </x:c>
      <x:c r="F166" s="10"/>
      <x:c r="G166" s="10" t="n">
        <x:v>15</x:v>
      </x:c>
      <x:c r="H166" s="12" t="n">
        <x:v>14.999999999999984</x:v>
      </x:c>
      <x:c r="I166" s="5" t="str">
        <x:v>yes</x:v>
      </x:c>
      <x:c r="J166" s="10" t="n">
        <x:f>IF(AND(ISNUMBER(E166),ISNUMBER(G166)),G166-E166,"")</x:f>
        <x:v>0</x:v>
      </x:c>
      <x:c r="K166" s="5" t="str">
        <x:v>TIME_LIMIT</x:v>
      </x:c>
      <x:c r="L166" s="14" t="n">
        <x:v>24459</x:v>
      </x:c>
      <x:c r="M166" s="13" t="n">
        <x:v>12603.189852237701</x:v>
      </x:c>
      <x:c r="N166" s="10" t="n">
        <x:v>15</x:v>
      </x:c>
      <x:c r="O166" s="12" t="n">
        <x:v>14.999999999999984</x:v>
      </x:c>
      <x:c r="P166" s="5" t="str">
        <x:v>yes</x:v>
      </x:c>
      <x:c r="Q166" s="5" t="str">
        <x:v>TIME_LIMIT</x:v>
      </x:c>
      <x:c r="R166" s="11" t="n">
        <x:v>662.8479999998235</x:v>
      </x:c>
      <x:c r="S166" s="11" t="n">
        <x:v>549.7106928427808</x:v>
      </x:c>
      <x:c r="T166" s="18" t="n">
        <x:v>113.13730715704276</x:v>
      </x:c>
      <x:c r="U166" s="11" t="n">
        <x:v>634.5416735552717</x:v>
      </x:c>
      <x:c r="V166" s="11"/>
      <x:c r="W166" s="10"/>
      <x:c r="X166" s="11"/>
      <x:c r="Y166" s="5"/>
      <x:c r="Z166" s="16"/>
      <x:c r="AA166" s="5" t="str">
        <x:v>cover</x:v>
      </x:c>
      <x:c r="AB166" s="5" t="str">
        <x:v>greedy_pool_partition</x:v>
      </x:c>
      <x:c r="AC166" s="5" t="str">
        <x:v>WARM-INHERITED-EVENT</x:v>
      </x:c>
      <x:c r="AD166" s="17" t="n">
        <x:v>240</x:v>
      </x:c>
      <x:c r="AE166" s="17" t="n">
        <x:v>240</x:v>
      </x:c>
      <x:c r="AF166" s="17"/>
      <x:c r="AG166" s="5"/>
      <x:c r="AH166" s="17" t="n">
        <x:v>2.5</x:v>
      </x:c>
      <x:c r="AI166" s="10" t="n">
        <x:v>5</x:v>
      </x:c>
      <x:c r="AJ166" s="5" t="str">
        <x:v>hourly_prices_flat.csv</x:v>
      </x:c>
      <x:c r="AK166" s="5"/>
      <x:c r="AL166" s="5" t="str">
        <x:v>current</x:v>
      </x:c>
      <x:c r="AM166" s="5" t="str">
        <x:v>result</x:v>
      </x:c>
      <x:c r="AN166" s="5"/>
      <x:c r="AO166" s="5" t="str">
        <x:v>yes</x:v>
      </x:c>
      <x:c r="AP166" s="5" t="str">
        <x:v>selected_routes_individually_plus_at_least_once_trip_coverage</x:v>
      </x:c>
      <x:c r="AQ166" s="10" t="n">
        <x:v>17</x:v>
      </x:c>
      <x:c r="AR166" s="5" t="str">
        <x:v>no</x:v>
      </x:c>
      <x:c r="AS166" s="5" t="str">
        <x:v>["201490"]</x:v>
      </x:c>
      <x:c r="AT166" s="5" t="str">
        <x:v>871d057e1067411f09581e37d78f7c1ca43f68bb</x:v>
      </x:c>
      <x:c r="AU166" s="5" t="str">
        <x:v>44d91ad2cd6604441b3ea36dfb77cda9f89901d14755ec30d502887f0efb3490</x:v>
      </x:c>
      <x:c r="AV166" s="5" t="str">
        <x:v>/home/nc437/ladder-lite/compact_seed_support_20260914/cases/c3_k15_core512_mip/mip_result.json</x:v>
      </x:c>
      <x:c r="AW166" s="5" t="str">
        <x:v>0c1a94c509f39a49e5824cc54d08f32bf96fcef6e37175041f3defe1f2277dc1</x:v>
      </x:c>
      <x:c r="AX166" s="5" t="str">
        <x:v>5ad502ec6c2ef6220be9ca5cd83700803d163394de1a384049ec71cf8273fbb3</x:v>
      </x:c>
      <x:c r="AY166" s="5" t="str">
        <x:v>232673b9d2a03ca5a2a15df371371d0c19c459e4564d9208c1f4966f19e0f911</x:v>
      </x:c>
      <x:c r="AZ166" s="5" t="n">
        <x:v>46281.14459877315</x:v>
      </x:c>
      <x:c r="BA166" s="5"/>
      <x:c r="BB166" s="5"/>
    </x:row>
    <x:row r="167" ht="24" customHeight="1">
      <x:c r="A167" s="5" t="str">
        <x:v>compact_seed_support_20260914</x:v>
      </x:c>
      <x:c r="B167" s="5" t="str">
        <x:v>c3_k15_core_mip</x:v>
      </x:c>
      <x:c r="C167" s="5" t="str">
        <x:v>mip</x:v>
      </x:c>
      <x:c r="D167" s="5"/>
      <x:c r="E167" s="10" t="n">
        <x:v>15</x:v>
      </x:c>
      <x:c r="F167" s="10"/>
      <x:c r="G167" s="10" t="n">
        <x:v>17</x:v>
      </x:c>
      <x:c r="H167" s="12" t="n">
        <x:v>15.000000000000027</x:v>
      </x:c>
      <x:c r="I167" s="5" t="str">
        <x:v>no</x:v>
      </x:c>
      <x:c r="J167" s="10" t="n">
        <x:f>IF(AND(ISNUMBER(E167),ISNUMBER(G167)),G167-E167,"")</x:f>
        <x:v>2</x:v>
      </x:c>
      <x:c r="K167" s="5" t="str">
        <x:v>TIME_LIMIT</x:v>
      </x:c>
      <x:c r="L167" s="14" t="n">
        <x:v>26239</x:v>
      </x:c>
      <x:c r="M167" s="13" t="n">
        <x:v>12603.887426137924</x:v>
      </x:c>
      <x:c r="N167" s="10" t="n">
        <x:v>17</x:v>
      </x:c>
      <x:c r="O167" s="12" t="n">
        <x:v>15.000000000000027</x:v>
      </x:c>
      <x:c r="P167" s="5" t="str">
        <x:v>no</x:v>
      </x:c>
      <x:c r="Q167" s="5" t="str">
        <x:v>TIME_LIMIT</x:v>
      </x:c>
      <x:c r="R167" s="11" t="n">
        <x:v>694.6079999999783</x:v>
      </x:c>
      <x:c r="S167" s="11" t="n">
        <x:v>463.50953309993434</x:v>
      </x:c>
      <x:c r="T167" s="18"/>
      <x:c r="U167" s="11" t="n">
        <x:v>664.1786947757937</x:v>
      </x:c>
      <x:c r="V167" s="11"/>
      <x:c r="W167" s="10"/>
      <x:c r="X167" s="11"/>
      <x:c r="Y167" s="5"/>
      <x:c r="Z167" s="16"/>
      <x:c r="AA167" s="5" t="str">
        <x:v>cover</x:v>
      </x:c>
      <x:c r="AB167" s="5" t="str">
        <x:v>greedy_pool_partition</x:v>
      </x:c>
      <x:c r="AC167" s="5" t="str">
        <x:v>WARM-INHERITED-EVENT</x:v>
      </x:c>
      <x:c r="AD167" s="17" t="n">
        <x:v>240</x:v>
      </x:c>
      <x:c r="AE167" s="17" t="n">
        <x:v>240</x:v>
      </x:c>
      <x:c r="AF167" s="17"/>
      <x:c r="AG167" s="5"/>
      <x:c r="AH167" s="17" t="n">
        <x:v>2.5</x:v>
      </x:c>
      <x:c r="AI167" s="10" t="n">
        <x:v>5</x:v>
      </x:c>
      <x:c r="AJ167" s="5" t="str">
        <x:v>hourly_prices_flat.csv</x:v>
      </x:c>
      <x:c r="AK167" s="5"/>
      <x:c r="AL167" s="5" t="str">
        <x:v>current</x:v>
      </x:c>
      <x:c r="AM167" s="5" t="str">
        <x:v>result</x:v>
      </x:c>
      <x:c r="AN167" s="5"/>
      <x:c r="AO167" s="5" t="str">
        <x:v>yes</x:v>
      </x:c>
      <x:c r="AP167" s="5" t="str">
        <x:v>selected_routes_individually_plus_at_least_once_trip_coverage</x:v>
      </x:c>
      <x:c r="AQ167" s="10" t="n">
        <x:v>90</x:v>
      </x:c>
      <x:c r="AR167" s="5" t="str">
        <x:v>no</x:v>
      </x:c>
      <x:c r="AS167" s="5" t="str">
        <x:v>["201491"]</x:v>
      </x:c>
      <x:c r="AT167" s="5" t="str">
        <x:v>871d057e1067411f09581e37d78f7c1ca43f68bb</x:v>
      </x:c>
      <x:c r="AU167" s="5" t="str">
        <x:v>44d91ad2cd6604441b3ea36dfb77cda9f89901d14755ec30d502887f0efb3490</x:v>
      </x:c>
      <x:c r="AV167" s="5" t="str">
        <x:v>/home/nc437/ladder-lite/compact_seed_support_20260914/cases/c3_k15_core_mip/mip_result.json</x:v>
      </x:c>
      <x:c r="AW167" s="5" t="str">
        <x:v>a9920e4b40be82ee5b8d2e99faf2c40ad2c0f9584241ff5cedd1883a3e45551a</x:v>
      </x:c>
      <x:c r="AX167" s="5" t="str">
        <x:v>faf1975846995ba10c8c12d565218fb689c164342f0ec96ac159c23251dcea17</x:v>
      </x:c>
      <x:c r="AY167" s="5" t="str">
        <x:v>92a72f1b3afe03240e53803a0c4f4e26633c1c398bb05cc7538561b8e564d19d</x:v>
      </x:c>
      <x:c r="AZ167" s="5" t="n">
        <x:v>46281.14459877315</x:v>
      </x:c>
      <x:c r="BA167" s="5"/>
      <x:c r="BB167" s="5"/>
    </x:row>
    <x:row r="168" ht="24" customHeight="1">
      <x:c r="A168" s="5" t="str">
        <x:v>compact_seed_support_20260914</x:v>
      </x:c>
      <x:c r="B168" s="5" t="str">
        <x:v>c4_k08_core512_mip</x:v>
      </x:c>
      <x:c r="C168" s="5" t="str">
        <x:v>mip</x:v>
      </x:c>
      <x:c r="D168" s="5"/>
      <x:c r="E168" s="10" t="n">
        <x:v>8</x:v>
      </x:c>
      <x:c r="F168" s="10"/>
      <x:c r="G168" s="10" t="n">
        <x:v>8</x:v>
      </x:c>
      <x:c r="H168" s="12" t="n">
        <x:v>8</x:v>
      </x:c>
      <x:c r="I168" s="5" t="str">
        <x:v>yes</x:v>
      </x:c>
      <x:c r="J168" s="10" t="n">
        <x:f>IF(AND(ISNUMBER(E168),ISNUMBER(G168)),G168-E168,"")</x:f>
        <x:v>0</x:v>
      </x:c>
      <x:c r="K168" s="5" t="str">
        <x:v>OPTIMAL</x:v>
      </x:c>
      <x:c r="L168" s="14" t="n">
        <x:v>30965</x:v>
      </x:c>
      <x:c r="M168" s="13" t="n">
        <x:v>167.45281195640564</x:v>
      </x:c>
      <x:c r="N168" s="10" t="n">
        <x:v>8</x:v>
      </x:c>
      <x:c r="O168" s="12" t="n">
        <x:v>8</x:v>
      </x:c>
      <x:c r="P168" s="5" t="str">
        <x:v>yes</x:v>
      </x:c>
      <x:c r="Q168" s="5" t="str">
        <x:v>OPTIMAL</x:v>
      </x:c>
      <x:c r="R168" s="11" t="n">
        <x:v>428.255999997913</x:v>
      </x:c>
      <x:c r="S168" s="11" t="n">
        <x:v>428.255999997913</x:v>
      </x:c>
      <x:c r="T168" s="18" t="n">
        <x:v>0</x:v>
      </x:c>
      <x:c r="U168" s="11" t="n">
        <x:v>413.654451400158</x:v>
      </x:c>
      <x:c r="V168" s="11"/>
      <x:c r="W168" s="10"/>
      <x:c r="X168" s="11"/>
      <x:c r="Y168" s="5"/>
      <x:c r="Z168" s="16"/>
      <x:c r="AA168" s="5" t="str">
        <x:v>cover</x:v>
      </x:c>
      <x:c r="AB168" s="5" t="str">
        <x:v>greedy_pool_partition</x:v>
      </x:c>
      <x:c r="AC168" s="5" t="str">
        <x:v>WARM-INHERITED-EVENT</x:v>
      </x:c>
      <x:c r="AD168" s="17" t="n">
        <x:v>240</x:v>
      </x:c>
      <x:c r="AE168" s="17" t="n">
        <x:v>240</x:v>
      </x:c>
      <x:c r="AF168" s="17"/>
      <x:c r="AG168" s="5"/>
      <x:c r="AH168" s="17" t="n">
        <x:v>2.5</x:v>
      </x:c>
      <x:c r="AI168" s="10" t="n">
        <x:v>5</x:v>
      </x:c>
      <x:c r="AJ168" s="5" t="str">
        <x:v>hourly_prices_flat.csv</x:v>
      </x:c>
      <x:c r="AK168" s="5"/>
      <x:c r="AL168" s="5" t="str">
        <x:v>current</x:v>
      </x:c>
      <x:c r="AM168" s="5" t="str">
        <x:v>result</x:v>
      </x:c>
      <x:c r="AN168" s="5"/>
      <x:c r="AO168" s="5" t="str">
        <x:v>yes</x:v>
      </x:c>
      <x:c r="AP168" s="5" t="str">
        <x:v>selected_routes_individually_plus_at_least_once_trip_coverage</x:v>
      </x:c>
      <x:c r="AQ168" s="10" t="n">
        <x:v>3</x:v>
      </x:c>
      <x:c r="AR168" s="5" t="str">
        <x:v>no</x:v>
      </x:c>
      <x:c r="AS168" s="5" t="str">
        <x:v>["201492"]</x:v>
      </x:c>
      <x:c r="AT168" s="5" t="str">
        <x:v>871d057e1067411f09581e37d78f7c1ca43f68bb</x:v>
      </x:c>
      <x:c r="AU168" s="5" t="str">
        <x:v>b0c454201f81795f6283f17128487a10d54062056e6283b333d70a10f46dd353</x:v>
      </x:c>
      <x:c r="AV168" s="5" t="str">
        <x:v>/home/nc437/ladder-lite/compact_seed_support_20260914/cases/c4_k08_core512_mip/mip_result.json</x:v>
      </x:c>
      <x:c r="AW168" s="5" t="str">
        <x:v>be29acd59932360cdf89fccd30f439325cc7667f0617245d14cff8e6e6620827</x:v>
      </x:c>
      <x:c r="AX168" s="5" t="str">
        <x:v>9ee6b7c6b94415cc0b77398f831413cfcd15fbeb954188043eb10d9320a4df9e</x:v>
      </x:c>
      <x:c r="AY168" s="5" t="str">
        <x:v>4971f855c6d621d72b6666adf3149a199114a76c20a4b4b7e2904dc68a9be309</x:v>
      </x:c>
      <x:c r="AZ168" s="5" t="n">
        <x:v>46281.14459877315</x:v>
      </x:c>
      <x:c r="BA168" s="5"/>
      <x:c r="BB168" s="5"/>
    </x:row>
    <x:row r="169" ht="24" customHeight="1">
      <x:c r="A169" s="5" t="str">
        <x:v>compact_seed_support_20260914</x:v>
      </x:c>
      <x:c r="B169" s="5" t="str">
        <x:v>c4_k08_core_mip</x:v>
      </x:c>
      <x:c r="C169" s="5" t="str">
        <x:v>mip</x:v>
      </x:c>
      <x:c r="D169" s="5"/>
      <x:c r="E169" s="10" t="n">
        <x:v>8</x:v>
      </x:c>
      <x:c r="F169" s="10"/>
      <x:c r="G169" s="10" t="n">
        <x:v>8</x:v>
      </x:c>
      <x:c r="H169" s="12" t="n">
        <x:v>8.000000000327374</x:v>
      </x:c>
      <x:c r="I169" s="5" t="str">
        <x:v>yes</x:v>
      </x:c>
      <x:c r="J169" s="10" t="n">
        <x:f>IF(AND(ISNUMBER(E169),ISNUMBER(G169)),G169-E169,"")</x:f>
        <x:v>0</x:v>
      </x:c>
      <x:c r="K169" s="5" t="str">
        <x:v>OPTIMAL</x:v>
      </x:c>
      <x:c r="L169" s="14" t="n">
        <x:v>38140</x:v>
      </x:c>
      <x:c r="M169" s="13" t="n">
        <x:v>92.63692903518677</x:v>
      </x:c>
      <x:c r="N169" s="10" t="n">
        <x:v>8</x:v>
      </x:c>
      <x:c r="O169" s="12" t="n">
        <x:v>8.000000000327374</x:v>
      </x:c>
      <x:c r="P169" s="5" t="str">
        <x:v>yes</x:v>
      </x:c>
      <x:c r="Q169" s="5" t="str">
        <x:v>OPTIMAL</x:v>
      </x:c>
      <x:c r="R169" s="11" t="n">
        <x:v>428.255999997913</x:v>
      </x:c>
      <x:c r="S169" s="11" t="n">
        <x:v>428.255999997913</x:v>
      </x:c>
      <x:c r="T169" s="18" t="n">
        <x:v>0</x:v>
      </x:c>
      <x:c r="U169" s="11" t="n">
        <x:v>413.654451400158</x:v>
      </x:c>
      <x:c r="V169" s="11"/>
      <x:c r="W169" s="10"/>
      <x:c r="X169" s="11"/>
      <x:c r="Y169" s="5"/>
      <x:c r="Z169" s="16"/>
      <x:c r="AA169" s="5" t="str">
        <x:v>cover</x:v>
      </x:c>
      <x:c r="AB169" s="5" t="str">
        <x:v>greedy_pool_partition</x:v>
      </x:c>
      <x:c r="AC169" s="5" t="str">
        <x:v>WARM-INHERITED-EVENT</x:v>
      </x:c>
      <x:c r="AD169" s="17" t="n">
        <x:v>240</x:v>
      </x:c>
      <x:c r="AE169" s="17" t="n">
        <x:v>240</x:v>
      </x:c>
      <x:c r="AF169" s="17"/>
      <x:c r="AG169" s="5"/>
      <x:c r="AH169" s="17" t="n">
        <x:v>2.5</x:v>
      </x:c>
      <x:c r="AI169" s="10" t="n">
        <x:v>5</x:v>
      </x:c>
      <x:c r="AJ169" s="5" t="str">
        <x:v>hourly_prices_flat.csv</x:v>
      </x:c>
      <x:c r="AK169" s="5"/>
      <x:c r="AL169" s="5" t="str">
        <x:v>current</x:v>
      </x:c>
      <x:c r="AM169" s="5" t="str">
        <x:v>result</x:v>
      </x:c>
      <x:c r="AN169" s="5"/>
      <x:c r="AO169" s="5" t="str">
        <x:v>yes</x:v>
      </x:c>
      <x:c r="AP169" s="5" t="str">
        <x:v>selected_routes_individually_plus_at_least_once_trip_coverage</x:v>
      </x:c>
      <x:c r="AQ169" s="10" t="n">
        <x:v>3</x:v>
      </x:c>
      <x:c r="AR169" s="5" t="str">
        <x:v>no</x:v>
      </x:c>
      <x:c r="AS169" s="5" t="str">
        <x:v>["201493"]</x:v>
      </x:c>
      <x:c r="AT169" s="5" t="str">
        <x:v>871d057e1067411f09581e37d78f7c1ca43f68bb</x:v>
      </x:c>
      <x:c r="AU169" s="5" t="str">
        <x:v>b0c454201f81795f6283f17128487a10d54062056e6283b333d70a10f46dd353</x:v>
      </x:c>
      <x:c r="AV169" s="5" t="str">
        <x:v>/home/nc437/ladder-lite/compact_seed_support_20260914/cases/c4_k08_core_mip/mip_result.json</x:v>
      </x:c>
      <x:c r="AW169" s="5" t="str">
        <x:v>b94a1627a4b583ea67eef4d39de97654b73692aa3e0bed51fd44eb98b696e82e</x:v>
      </x:c>
      <x:c r="AX169" s="5" t="str">
        <x:v>89bb0de1526fbbab3f65664e023cfc4df22e192f9dbb95f79a86c36ee9bf11a1</x:v>
      </x:c>
      <x:c r="AY169" s="5" t="str">
        <x:v>ea12487260d44b2daf73595a8c21172da5cfd185a7174f08b8042803e1a0c0d7</x:v>
      </x:c>
      <x:c r="AZ169" s="5" t="n">
        <x:v>46281.14459877315</x:v>
      </x:c>
      <x:c r="BA169" s="5"/>
      <x:c r="BB169" s="5"/>
    </x:row>
    <x:row r="170" ht="24" customHeight="1">
      <x:c r="A170" s="5" t="str">
        <x:v>compact_seed_support_20260914</x:v>
      </x:c>
      <x:c r="B170" s="5" t="str">
        <x:v>c4_k10_core512_mip</x:v>
      </x:c>
      <x:c r="C170" s="5" t="str">
        <x:v>mip</x:v>
      </x:c>
      <x:c r="D170" s="5"/>
      <x:c r="E170" s="10" t="n">
        <x:v>10</x:v>
      </x:c>
      <x:c r="F170" s="10"/>
      <x:c r="G170" s="10" t="n">
        <x:v>10</x:v>
      </x:c>
      <x:c r="H170" s="12" t="n">
        <x:v>10</x:v>
      </x:c>
      <x:c r="I170" s="5" t="str">
        <x:v>yes</x:v>
      </x:c>
      <x:c r="J170" s="10" t="n">
        <x:f>IF(AND(ISNUMBER(E170),ISNUMBER(G170)),G170-E170,"")</x:f>
        <x:v>0</x:v>
      </x:c>
      <x:c r="K170" s="5" t="str">
        <x:v>OPTIMAL</x:v>
      </x:c>
      <x:c r="L170" s="14" t="n">
        <x:v>22810</x:v>
      </x:c>
      <x:c r="M170" s="13" t="n">
        <x:v>725.5642220973969</x:v>
      </x:c>
      <x:c r="N170" s="10" t="n">
        <x:v>10</x:v>
      </x:c>
      <x:c r="O170" s="12" t="n">
        <x:v>10</x:v>
      </x:c>
      <x:c r="P170" s="5" t="str">
        <x:v>yes</x:v>
      </x:c>
      <x:c r="Q170" s="5" t="str">
        <x:v>OPTIMAL</x:v>
      </x:c>
      <x:c r="R170" s="11" t="n">
        <x:v>509.5599999997212</x:v>
      </x:c>
      <x:c r="S170" s="11" t="n">
        <x:v>509.5599999997212</x:v>
      </x:c>
      <x:c r="T170" s="18" t="n">
        <x:v>0</x:v>
      </x:c>
      <x:c r="U170" s="11" t="n">
        <x:v>492.55731519381516</x:v>
      </x:c>
      <x:c r="V170" s="11"/>
      <x:c r="W170" s="10"/>
      <x:c r="X170" s="11"/>
      <x:c r="Y170" s="5"/>
      <x:c r="Z170" s="16"/>
      <x:c r="AA170" s="5" t="str">
        <x:v>cover</x:v>
      </x:c>
      <x:c r="AB170" s="5" t="str">
        <x:v>greedy_pool_partition</x:v>
      </x:c>
      <x:c r="AC170" s="5" t="str">
        <x:v>WARM-INHERITED-EVENT</x:v>
      </x:c>
      <x:c r="AD170" s="17" t="n">
        <x:v>240</x:v>
      </x:c>
      <x:c r="AE170" s="17" t="n">
        <x:v>240</x:v>
      </x:c>
      <x:c r="AF170" s="17"/>
      <x:c r="AG170" s="5"/>
      <x:c r="AH170" s="17" t="n">
        <x:v>2.5</x:v>
      </x:c>
      <x:c r="AI170" s="10" t="n">
        <x:v>5</x:v>
      </x:c>
      <x:c r="AJ170" s="5" t="str">
        <x:v>hourly_prices_flat.csv</x:v>
      </x:c>
      <x:c r="AK170" s="5"/>
      <x:c r="AL170" s="5" t="str">
        <x:v>current</x:v>
      </x:c>
      <x:c r="AM170" s="5" t="str">
        <x:v>result</x:v>
      </x:c>
      <x:c r="AN170" s="5"/>
      <x:c r="AO170" s="5" t="str">
        <x:v>yes</x:v>
      </x:c>
      <x:c r="AP170" s="5" t="str">
        <x:v>selected_routes_individually_plus_at_least_once_trip_coverage</x:v>
      </x:c>
      <x:c r="AQ170" s="10" t="n">
        <x:v>15</x:v>
      </x:c>
      <x:c r="AR170" s="5" t="str">
        <x:v>no</x:v>
      </x:c>
      <x:c r="AS170" s="5" t="str">
        <x:v>["201494"]</x:v>
      </x:c>
      <x:c r="AT170" s="5" t="str">
        <x:v>871d057e1067411f09581e37d78f7c1ca43f68bb</x:v>
      </x:c>
      <x:c r="AU170" s="5" t="str">
        <x:v>c186ded0e8b4d7834e0ba51f7ce14cc525fa7b62d38c255ca1ecd1afca9dbf08</x:v>
      </x:c>
      <x:c r="AV170" s="5" t="str">
        <x:v>/home/nc437/ladder-lite/compact_seed_support_20260914/cases/c4_k10_core512_mip/mip_result.json</x:v>
      </x:c>
      <x:c r="AW170" s="5" t="str">
        <x:v>1476c07bd9c7d6f48f9112c5cb680751167c9712a5c8162b7ade7b723d99b3ee</x:v>
      </x:c>
      <x:c r="AX170" s="5" t="str">
        <x:v>2f27832f17ba780b0b13fea084fadcce9fd6109754ed41213dce354a1876f620</x:v>
      </x:c>
      <x:c r="AY170" s="5" t="str">
        <x:v>66a43da846361bd0cd7f4a1d3339f352cc9042fa9a1a6a626de3f40a61e47c69</x:v>
      </x:c>
      <x:c r="AZ170" s="5" t="n">
        <x:v>46281.14459877315</x:v>
      </x:c>
      <x:c r="BA170" s="5"/>
      <x:c r="BB170" s="5"/>
    </x:row>
    <x:row r="171" ht="24" customHeight="1">
      <x:c r="A171" s="5" t="str">
        <x:v>compact_seed_support_20260914</x:v>
      </x:c>
      <x:c r="B171" s="5" t="str">
        <x:v>c4_k10_core_mip</x:v>
      </x:c>
      <x:c r="C171" s="5" t="str">
        <x:v>mip</x:v>
      </x:c>
      <x:c r="D171" s="5"/>
      <x:c r="E171" s="10" t="n">
        <x:v>10</x:v>
      </x:c>
      <x:c r="F171" s="10"/>
      <x:c r="G171" s="10" t="n">
        <x:v>10</x:v>
      </x:c>
      <x:c r="H171" s="12" t="n">
        <x:v>10</x:v>
      </x:c>
      <x:c r="I171" s="5" t="str">
        <x:v>yes</x:v>
      </x:c>
      <x:c r="J171" s="10" t="n">
        <x:f>IF(AND(ISNUMBER(E171),ISNUMBER(G171)),G171-E171,"")</x:f>
        <x:v>0</x:v>
      </x:c>
      <x:c r="K171" s="5" t="str">
        <x:v>OPTIMAL</x:v>
      </x:c>
      <x:c r="L171" s="14" t="n">
        <x:v>33191</x:v>
      </x:c>
      <x:c r="M171" s="13" t="n">
        <x:v>277.4512641429901</x:v>
      </x:c>
      <x:c r="N171" s="10" t="n">
        <x:v>10</x:v>
      </x:c>
      <x:c r="O171" s="12" t="n">
        <x:v>10</x:v>
      </x:c>
      <x:c r="P171" s="5" t="str">
        <x:v>yes</x:v>
      </x:c>
      <x:c r="Q171" s="5" t="str">
        <x:v>OPTIMAL</x:v>
      </x:c>
      <x:c r="R171" s="11" t="n">
        <x:v>509.5599999997212</x:v>
      </x:c>
      <x:c r="S171" s="11" t="n">
        <x:v>509.5599999997212</x:v>
      </x:c>
      <x:c r="T171" s="18" t="n">
        <x:v>0</x:v>
      </x:c>
      <x:c r="U171" s="11" t="n">
        <x:v>492.55731519381516</x:v>
      </x:c>
      <x:c r="V171" s="11"/>
      <x:c r="W171" s="10"/>
      <x:c r="X171" s="11"/>
      <x:c r="Y171" s="5"/>
      <x:c r="Z171" s="16"/>
      <x:c r="AA171" s="5" t="str">
        <x:v>cover</x:v>
      </x:c>
      <x:c r="AB171" s="5" t="str">
        <x:v>greedy_pool_partition</x:v>
      </x:c>
      <x:c r="AC171" s="5" t="str">
        <x:v>WARM-INHERITED-EVENT</x:v>
      </x:c>
      <x:c r="AD171" s="17" t="n">
        <x:v>240</x:v>
      </x:c>
      <x:c r="AE171" s="17" t="n">
        <x:v>240</x:v>
      </x:c>
      <x:c r="AF171" s="17"/>
      <x:c r="AG171" s="5"/>
      <x:c r="AH171" s="17" t="n">
        <x:v>2.5</x:v>
      </x:c>
      <x:c r="AI171" s="10" t="n">
        <x:v>5</x:v>
      </x:c>
      <x:c r="AJ171" s="5" t="str">
        <x:v>hourly_prices_flat.csv</x:v>
      </x:c>
      <x:c r="AK171" s="5"/>
      <x:c r="AL171" s="5" t="str">
        <x:v>current</x:v>
      </x:c>
      <x:c r="AM171" s="5" t="str">
        <x:v>result</x:v>
      </x:c>
      <x:c r="AN171" s="5"/>
      <x:c r="AO171" s="5" t="str">
        <x:v>yes</x:v>
      </x:c>
      <x:c r="AP171" s="5" t="str">
        <x:v>selected_routes_individually_plus_at_least_once_trip_coverage</x:v>
      </x:c>
      <x:c r="AQ171" s="10" t="n">
        <x:v>15</x:v>
      </x:c>
      <x:c r="AR171" s="5" t="str">
        <x:v>no</x:v>
      </x:c>
      <x:c r="AS171" s="5" t="str">
        <x:v>["201495"]</x:v>
      </x:c>
      <x:c r="AT171" s="5" t="str">
        <x:v>871d057e1067411f09581e37d78f7c1ca43f68bb</x:v>
      </x:c>
      <x:c r="AU171" s="5" t="str">
        <x:v>c186ded0e8b4d7834e0ba51f7ce14cc525fa7b62d38c255ca1ecd1afca9dbf08</x:v>
      </x:c>
      <x:c r="AV171" s="5" t="str">
        <x:v>/home/nc437/ladder-lite/compact_seed_support_20260914/cases/c4_k10_core_mip/mip_result.json</x:v>
      </x:c>
      <x:c r="AW171" s="5" t="str">
        <x:v>668ea80770feccc36cfa24ed02a569ee691f1a1dccaefc22fc402dfd49af4238</x:v>
      </x:c>
      <x:c r="AX171" s="5" t="str">
        <x:v>83611c54352f42d45c7e2f48aa3adc0121b55c4357c7afc83b7c1a0d4dd30999</x:v>
      </x:c>
      <x:c r="AY171" s="5" t="str">
        <x:v>2343eb48c788b5eb8a183ee09280605bc9bc2cab725968d075f09d8b1a5c1e64</x:v>
      </x:c>
      <x:c r="AZ171" s="5" t="n">
        <x:v>46281.14459877315</x:v>
      </x:c>
      <x:c r="BA171" s="5"/>
      <x:c r="BB171" s="5"/>
    </x:row>
    <x:row r="172" ht="24" customHeight="1">
      <x:c r="A172" s="5" t="str">
        <x:v>compact_seed_support_20260914</x:v>
      </x:c>
      <x:c r="B172" s="5" t="str">
        <x:v>c4_k15_core512_mip</x:v>
      </x:c>
      <x:c r="C172" s="5" t="str">
        <x:v>mip</x:v>
      </x:c>
      <x:c r="D172" s="5"/>
      <x:c r="E172" s="10" t="n">
        <x:v>15</x:v>
      </x:c>
      <x:c r="F172" s="10"/>
      <x:c r="G172" s="10" t="n">
        <x:v>15</x:v>
      </x:c>
      <x:c r="H172" s="12" t="n">
        <x:v>15</x:v>
      </x:c>
      <x:c r="I172" s="5" t="str">
        <x:v>yes</x:v>
      </x:c>
      <x:c r="J172" s="10" t="n">
        <x:f>IF(AND(ISNUMBER(E172),ISNUMBER(G172)),G172-E172,"")</x:f>
        <x:v>0</x:v>
      </x:c>
      <x:c r="K172" s="5" t="str">
        <x:v>TIME_LIMIT</x:v>
      </x:c>
      <x:c r="L172" s="14" t="n">
        <x:v>49594</x:v>
      </x:c>
      <x:c r="M172" s="13" t="n">
        <x:v>12605.273869514465</x:v>
      </x:c>
      <x:c r="N172" s="10" t="n">
        <x:v>15</x:v>
      </x:c>
      <x:c r="O172" s="12" t="n">
        <x:v>15</x:v>
      </x:c>
      <x:c r="P172" s="5" t="str">
        <x:v>yes</x:v>
      </x:c>
      <x:c r="Q172" s="5" t="str">
        <x:v>TIME_LIMIT</x:v>
      </x:c>
      <x:c r="R172" s="11" t="n">
        <x:v>849.4879999998957</x:v>
      </x:c>
      <x:c r="S172" s="11" t="n">
        <x:v>653.0586466438252</x:v>
      </x:c>
      <x:c r="T172" s="18" t="n">
        <x:v>196.42935335607046</x:v>
      </x:c>
      <x:c r="U172" s="11" t="n">
        <x:v>819.2176112146117</x:v>
      </x:c>
      <x:c r="V172" s="11"/>
      <x:c r="W172" s="10"/>
      <x:c r="X172" s="11"/>
      <x:c r="Y172" s="5"/>
      <x:c r="Z172" s="16"/>
      <x:c r="AA172" s="5" t="str">
        <x:v>cover</x:v>
      </x:c>
      <x:c r="AB172" s="5" t="str">
        <x:v>greedy_pool_partition</x:v>
      </x:c>
      <x:c r="AC172" s="5" t="str">
        <x:v>WARM-INHERITED-EVENT</x:v>
      </x:c>
      <x:c r="AD172" s="17" t="n">
        <x:v>240</x:v>
      </x:c>
      <x:c r="AE172" s="17" t="n">
        <x:v>240</x:v>
      </x:c>
      <x:c r="AF172" s="17"/>
      <x:c r="AG172" s="5"/>
      <x:c r="AH172" s="17" t="n">
        <x:v>2.5</x:v>
      </x:c>
      <x:c r="AI172" s="10" t="n">
        <x:v>5</x:v>
      </x:c>
      <x:c r="AJ172" s="5" t="str">
        <x:v>hourly_prices_flat.csv</x:v>
      </x:c>
      <x:c r="AK172" s="5"/>
      <x:c r="AL172" s="5" t="str">
        <x:v>current</x:v>
      </x:c>
      <x:c r="AM172" s="5" t="str">
        <x:v>result</x:v>
      </x:c>
      <x:c r="AN172" s="5"/>
      <x:c r="AO172" s="5" t="str">
        <x:v>yes</x:v>
      </x:c>
      <x:c r="AP172" s="5" t="str">
        <x:v>selected_routes_individually_plus_at_least_once_trip_coverage</x:v>
      </x:c>
      <x:c r="AQ172" s="10" t="n">
        <x:v>25</x:v>
      </x:c>
      <x:c r="AR172" s="5" t="str">
        <x:v>no</x:v>
      </x:c>
      <x:c r="AS172" s="5" t="str">
        <x:v>["201496"]</x:v>
      </x:c>
      <x:c r="AT172" s="5" t="str">
        <x:v>871d057e1067411f09581e37d78f7c1ca43f68bb</x:v>
      </x:c>
      <x:c r="AU172" s="5" t="str">
        <x:v>16cd175ed25d1872a191a750b6586ef2fd395c587ad6323ff5895f4094d15fb2</x:v>
      </x:c>
      <x:c r="AV172" s="5" t="str">
        <x:v>/home/nc437/ladder-lite/compact_seed_support_20260914/cases/c4_k15_core512_mip/mip_result.json</x:v>
      </x:c>
      <x:c r="AW172" s="5" t="str">
        <x:v>9c9540ec33948cb6007afdd241a589f58ce08ee77f11920764bcce7a193c0c24</x:v>
      </x:c>
      <x:c r="AX172" s="5" t="str">
        <x:v>b80186401f29964be4a19f1e80536912f4df60cc90597df7e22017e9ac09e9ce</x:v>
      </x:c>
      <x:c r="AY172" s="5" t="str">
        <x:v>af362ac1284965f10462a16b3a319f5530a8a02296e6749ecdfb8694695e08c5</x:v>
      </x:c>
      <x:c r="AZ172" s="5" t="n">
        <x:v>46281.14459877315</x:v>
      </x:c>
      <x:c r="BA172" s="5"/>
      <x:c r="BB172" s="5"/>
    </x:row>
    <x:row r="173" ht="24" customHeight="1">
      <x:c r="A173" s="5" t="str">
        <x:v>compact_seed_support_20260914</x:v>
      </x:c>
      <x:c r="B173" s="5" t="str">
        <x:v>c4_k15_core_mip</x:v>
      </x:c>
      <x:c r="C173" s="5" t="str">
        <x:v>mip</x:v>
      </x:c>
      <x:c r="D173" s="5"/>
      <x:c r="E173" s="10" t="n">
        <x:v>15</x:v>
      </x:c>
      <x:c r="F173" s="10"/>
      <x:c r="G173" s="10" t="n">
        <x:v>15</x:v>
      </x:c>
      <x:c r="H173" s="12" t="n">
        <x:v>15</x:v>
      </x:c>
      <x:c r="I173" s="5" t="str">
        <x:v>yes</x:v>
      </x:c>
      <x:c r="J173" s="10" t="n">
        <x:f>IF(AND(ISNUMBER(E173),ISNUMBER(G173)),G173-E173,"")</x:f>
        <x:v>0</x:v>
      </x:c>
      <x:c r="K173" s="5" t="str">
        <x:v>OPTIMAL</x:v>
      </x:c>
      <x:c r="L173" s="14" t="n">
        <x:v>64741</x:v>
      </x:c>
      <x:c r="M173" s="13" t="n">
        <x:v>8028.134489059448</x:v>
      </x:c>
      <x:c r="N173" s="10" t="n">
        <x:v>15</x:v>
      </x:c>
      <x:c r="O173" s="12" t="n">
        <x:v>15</x:v>
      </x:c>
      <x:c r="P173" s="5" t="str">
        <x:v>yes</x:v>
      </x:c>
      <x:c r="Q173" s="5" t="str">
        <x:v>OPTIMAL</x:v>
      </x:c>
      <x:c r="R173" s="11" t="n">
        <x:v>849.7359999995679</x:v>
      </x:c>
      <x:c r="S173" s="11" t="n">
        <x:v>849.7359999995679</x:v>
      </x:c>
      <x:c r="T173" s="18" t="n">
        <x:v>0</x:v>
      </x:c>
      <x:c r="U173" s="11" t="n">
        <x:v>819.5358447392937</x:v>
      </x:c>
      <x:c r="V173" s="11"/>
      <x:c r="W173" s="10"/>
      <x:c r="X173" s="11"/>
      <x:c r="Y173" s="5"/>
      <x:c r="Z173" s="16"/>
      <x:c r="AA173" s="5" t="str">
        <x:v>cover</x:v>
      </x:c>
      <x:c r="AB173" s="5" t="str">
        <x:v>greedy_pool_partition</x:v>
      </x:c>
      <x:c r="AC173" s="5" t="str">
        <x:v>WARM-INHERITED-EVENT</x:v>
      </x:c>
      <x:c r="AD173" s="17" t="n">
        <x:v>240</x:v>
      </x:c>
      <x:c r="AE173" s="17" t="n">
        <x:v>240</x:v>
      </x:c>
      <x:c r="AF173" s="17"/>
      <x:c r="AG173" s="5"/>
      <x:c r="AH173" s="17" t="n">
        <x:v>2.5</x:v>
      </x:c>
      <x:c r="AI173" s="10" t="n">
        <x:v>5</x:v>
      </x:c>
      <x:c r="AJ173" s="5" t="str">
        <x:v>hourly_prices_flat.csv</x:v>
      </x:c>
      <x:c r="AK173" s="5"/>
      <x:c r="AL173" s="5" t="str">
        <x:v>current</x:v>
      </x:c>
      <x:c r="AM173" s="5" t="str">
        <x:v>result</x:v>
      </x:c>
      <x:c r="AN173" s="5"/>
      <x:c r="AO173" s="5" t="str">
        <x:v>yes</x:v>
      </x:c>
      <x:c r="AP173" s="5" t="str">
        <x:v>selected_routes_individually_plus_at_least_once_trip_coverage</x:v>
      </x:c>
      <x:c r="AQ173" s="10" t="n">
        <x:v>24</x:v>
      </x:c>
      <x:c r="AR173" s="5" t="str">
        <x:v>no</x:v>
      </x:c>
      <x:c r="AS173" s="5" t="str">
        <x:v>["201497"]</x:v>
      </x:c>
      <x:c r="AT173" s="5" t="str">
        <x:v>871d057e1067411f09581e37d78f7c1ca43f68bb</x:v>
      </x:c>
      <x:c r="AU173" s="5" t="str">
        <x:v>16cd175ed25d1872a191a750b6586ef2fd395c587ad6323ff5895f4094d15fb2</x:v>
      </x:c>
      <x:c r="AV173" s="5" t="str">
        <x:v>/home/nc437/ladder-lite/compact_seed_support_20260914/cases/c4_k15_core_mip/mip_result.json</x:v>
      </x:c>
      <x:c r="AW173" s="5" t="str">
        <x:v>afdd318baef352f2dc687ed199e51fdfc060f3aa79a9f136b0c7c0c6e1e9b090</x:v>
      </x:c>
      <x:c r="AX173" s="5" t="str">
        <x:v>86b4fffe07d83daa6597393b03f739f337325f150282966c0fad31fe0cafb5d1</x:v>
      </x:c>
      <x:c r="AY173" s="5" t="str">
        <x:v>efa3a7e54a32adc193b5b033eec45b4e0faba460b3c4ea9b6a0d0f814a61faed</x:v>
      </x:c>
      <x:c r="AZ173" s="5" t="n">
        <x:v>46281.14459877315</x:v>
      </x:c>
      <x:c r="BA173" s="5"/>
      <x:c r="BB173" s="5"/>
    </x:row>
    <x:row r="174" ht="24" customHeight="1">
      <x:c r="A174" s="5" t="str">
        <x:v>compact_seed_support_20260914</x:v>
      </x:c>
      <x:c r="B174" s="5" t="str">
        <x:v>c5_k08_core512_mip</x:v>
      </x:c>
      <x:c r="C174" s="5" t="str">
        <x:v>mip</x:v>
      </x:c>
      <x:c r="D174" s="5"/>
      <x:c r="E174" s="10" t="n">
        <x:v>8</x:v>
      </x:c>
      <x:c r="F174" s="10"/>
      <x:c r="G174" s="10" t="n">
        <x:v>8</x:v>
      </x:c>
      <x:c r="H174" s="12" t="n">
        <x:v>8</x:v>
      </x:c>
      <x:c r="I174" s="5" t="str">
        <x:v>yes</x:v>
      </x:c>
      <x:c r="J174" s="10" t="n">
        <x:f>IF(AND(ISNUMBER(E174),ISNUMBER(G174)),G174-E174,"")</x:f>
        <x:v>0</x:v>
      </x:c>
      <x:c r="K174" s="5" t="str">
        <x:v>OPTIMAL</x:v>
      </x:c>
      <x:c r="L174" s="14" t="n">
        <x:v>8322</x:v>
      </x:c>
      <x:c r="M174" s="13" t="n">
        <x:v>20.50118327140808</x:v>
      </x:c>
      <x:c r="N174" s="10" t="n">
        <x:v>8</x:v>
      </x:c>
      <x:c r="O174" s="12" t="n">
        <x:v>8</x:v>
      </x:c>
      <x:c r="P174" s="5" t="str">
        <x:v>yes</x:v>
      </x:c>
      <x:c r="Q174" s="5" t="str">
        <x:v>OPTIMAL</x:v>
      </x:c>
      <x:c r="R174" s="11" t="n">
        <x:v>521.7039999999834</x:v>
      </x:c>
      <x:c r="S174" s="11" t="n">
        <x:v>521.7039999999834</x:v>
      </x:c>
      <x:c r="T174" s="18" t="n">
        <x:v>0</x:v>
      </x:c>
      <x:c r="U174" s="11" t="n">
        <x:v>510.5819917538902</x:v>
      </x:c>
      <x:c r="V174" s="11"/>
      <x:c r="W174" s="10"/>
      <x:c r="X174" s="11"/>
      <x:c r="Y174" s="5"/>
      <x:c r="Z174" s="16"/>
      <x:c r="AA174" s="5" t="str">
        <x:v>cover</x:v>
      </x:c>
      <x:c r="AB174" s="5" t="str">
        <x:v>greedy_pool_partition</x:v>
      </x:c>
      <x:c r="AC174" s="5" t="str">
        <x:v>WARM-INHERITED-EVENT</x:v>
      </x:c>
      <x:c r="AD174" s="17" t="n">
        <x:v>240</x:v>
      </x:c>
      <x:c r="AE174" s="17" t="n">
        <x:v>240</x:v>
      </x:c>
      <x:c r="AF174" s="17"/>
      <x:c r="AG174" s="5"/>
      <x:c r="AH174" s="17" t="n">
        <x:v>2.5</x:v>
      </x:c>
      <x:c r="AI174" s="10" t="n">
        <x:v>5</x:v>
      </x:c>
      <x:c r="AJ174" s="5" t="str">
        <x:v>hourly_prices_flat.csv</x:v>
      </x:c>
      <x:c r="AK174" s="5"/>
      <x:c r="AL174" s="5" t="str">
        <x:v>current</x:v>
      </x:c>
      <x:c r="AM174" s="5" t="str">
        <x:v>result</x:v>
      </x:c>
      <x:c r="AN174" s="5"/>
      <x:c r="AO174" s="5" t="str">
        <x:v>yes</x:v>
      </x:c>
      <x:c r="AP174" s="5" t="str">
        <x:v>selected_routes_individually_plus_at_least_once_trip_coverage</x:v>
      </x:c>
      <x:c r="AQ174" s="10" t="n">
        <x:v>7</x:v>
      </x:c>
      <x:c r="AR174" s="5" t="str">
        <x:v>no</x:v>
      </x:c>
      <x:c r="AS174" s="5" t="str">
        <x:v>["201498"]</x:v>
      </x:c>
      <x:c r="AT174" s="5" t="str">
        <x:v>871d057e1067411f09581e37d78f7c1ca43f68bb</x:v>
      </x:c>
      <x:c r="AU174" s="5" t="str">
        <x:v>85aa4a37119b2604a41aa83f46c8b8987bb95c8165c4adfb0a58ce65dbeee05b</x:v>
      </x:c>
      <x:c r="AV174" s="5" t="str">
        <x:v>/home/nc437/ladder-lite/compact_seed_support_20260914/cases/c5_k08_core512_mip/mip_result.json</x:v>
      </x:c>
      <x:c r="AW174" s="5" t="str">
        <x:v>410ce14d626c8c20aa7fb48d92557c7166d5efcfe8bd263b0dcad0ffd091942f</x:v>
      </x:c>
      <x:c r="AX174" s="5" t="str">
        <x:v>24832395028388f7cc378be1a0295099b4e931b202b8fe32b11bbddb25818a27</x:v>
      </x:c>
      <x:c r="AY174" s="5" t="str">
        <x:v>b11861a0e2cd22c92a9613d4a55fb51f918c45881f5727733ff6f66ed5872202</x:v>
      </x:c>
      <x:c r="AZ174" s="5" t="n">
        <x:v>46281.14459877315</x:v>
      </x:c>
      <x:c r="BA174" s="5"/>
      <x:c r="BB174" s="5"/>
    </x:row>
    <x:row r="175" ht="24" customHeight="1">
      <x:c r="A175" s="5" t="str">
        <x:v>compact_seed_support_20260914</x:v>
      </x:c>
      <x:c r="B175" s="5" t="str">
        <x:v>c5_k08_core_mip</x:v>
      </x:c>
      <x:c r="C175" s="5" t="str">
        <x:v>mip</x:v>
      </x:c>
      <x:c r="D175" s="5"/>
      <x:c r="E175" s="10" t="n">
        <x:v>8</x:v>
      </x:c>
      <x:c r="F175" s="10"/>
      <x:c r="G175" s="10" t="n">
        <x:v>8</x:v>
      </x:c>
      <x:c r="H175" s="12" t="n">
        <x:v>8</x:v>
      </x:c>
      <x:c r="I175" s="5" t="str">
        <x:v>yes</x:v>
      </x:c>
      <x:c r="J175" s="10" t="n">
        <x:f>IF(AND(ISNUMBER(E175),ISNUMBER(G175)),G175-E175,"")</x:f>
        <x:v>0</x:v>
      </x:c>
      <x:c r="K175" s="5" t="str">
        <x:v>OPTIMAL</x:v>
      </x:c>
      <x:c r="L175" s="14" t="n">
        <x:v>14992</x:v>
      </x:c>
      <x:c r="M175" s="13" t="n">
        <x:v>44.748565912246704</x:v>
      </x:c>
      <x:c r="N175" s="10" t="n">
        <x:v>8</x:v>
      </x:c>
      <x:c r="O175" s="12" t="n">
        <x:v>8</x:v>
      </x:c>
      <x:c r="P175" s="5" t="str">
        <x:v>yes</x:v>
      </x:c>
      <x:c r="Q175" s="5" t="str">
        <x:v>OPTIMAL</x:v>
      </x:c>
      <x:c r="R175" s="11" t="n">
        <x:v>521.7039999999979</x:v>
      </x:c>
      <x:c r="S175" s="11" t="n">
        <x:v>521.7039999999979</x:v>
      </x:c>
      <x:c r="T175" s="18" t="n">
        <x:v>0</x:v>
      </x:c>
      <x:c r="U175" s="11" t="n">
        <x:v>510.5819917538902</x:v>
      </x:c>
      <x:c r="V175" s="11"/>
      <x:c r="W175" s="10"/>
      <x:c r="X175" s="11"/>
      <x:c r="Y175" s="5"/>
      <x:c r="Z175" s="16"/>
      <x:c r="AA175" s="5" t="str">
        <x:v>cover</x:v>
      </x:c>
      <x:c r="AB175" s="5" t="str">
        <x:v>greedy_pool_partition</x:v>
      </x:c>
      <x:c r="AC175" s="5" t="str">
        <x:v>WARM-INHERITED-EVENT</x:v>
      </x:c>
      <x:c r="AD175" s="17" t="n">
        <x:v>240</x:v>
      </x:c>
      <x:c r="AE175" s="17" t="n">
        <x:v>240</x:v>
      </x:c>
      <x:c r="AF175" s="17"/>
      <x:c r="AG175" s="5"/>
      <x:c r="AH175" s="17" t="n">
        <x:v>2.5</x:v>
      </x:c>
      <x:c r="AI175" s="10" t="n">
        <x:v>5</x:v>
      </x:c>
      <x:c r="AJ175" s="5" t="str">
        <x:v>hourly_prices_flat.csv</x:v>
      </x:c>
      <x:c r="AK175" s="5"/>
      <x:c r="AL175" s="5" t="str">
        <x:v>current</x:v>
      </x:c>
      <x:c r="AM175" s="5" t="str">
        <x:v>result</x:v>
      </x:c>
      <x:c r="AN175" s="5"/>
      <x:c r="AO175" s="5" t="str">
        <x:v>yes</x:v>
      </x:c>
      <x:c r="AP175" s="5" t="str">
        <x:v>selected_routes_individually_plus_at_least_once_trip_coverage</x:v>
      </x:c>
      <x:c r="AQ175" s="10" t="n">
        <x:v>7</x:v>
      </x:c>
      <x:c r="AR175" s="5" t="str">
        <x:v>no</x:v>
      </x:c>
      <x:c r="AS175" s="5" t="str">
        <x:v>["201499"]</x:v>
      </x:c>
      <x:c r="AT175" s="5" t="str">
        <x:v>871d057e1067411f09581e37d78f7c1ca43f68bb</x:v>
      </x:c>
      <x:c r="AU175" s="5" t="str">
        <x:v>85aa4a37119b2604a41aa83f46c8b8987bb95c8165c4adfb0a58ce65dbeee05b</x:v>
      </x:c>
      <x:c r="AV175" s="5" t="str">
        <x:v>/home/nc437/ladder-lite/compact_seed_support_20260914/cases/c5_k08_core_mip/mip_result.json</x:v>
      </x:c>
      <x:c r="AW175" s="5" t="str">
        <x:v>c0ef20be3e6967d450720733a5175e9b6a1ab871fe252721106417e5ad3f3040</x:v>
      </x:c>
      <x:c r="AX175" s="5" t="str">
        <x:v>7be1e2c7913f0d00ab760d1d6c83acfaf4aaa8f6d74510e66780b5b2bdaf2de5</x:v>
      </x:c>
      <x:c r="AY175" s="5" t="str">
        <x:v>048cfe7dcc289a863615435c4c036f3d33b4519fb7e41400ac4252c778fa0b82</x:v>
      </x:c>
      <x:c r="AZ175" s="5" t="n">
        <x:v>46281.14459877315</x:v>
      </x:c>
      <x:c r="BA175" s="5"/>
      <x:c r="BB175" s="5"/>
    </x:row>
    <x:row r="176" ht="24" customHeight="1">
      <x:c r="A176" s="5" t="str">
        <x:v>compact_seed_support_20260914</x:v>
      </x:c>
      <x:c r="B176" s="5" t="str">
        <x:v>c5_k10_core512_mip</x:v>
      </x:c>
      <x:c r="C176" s="5" t="str">
        <x:v>mip</x:v>
      </x:c>
      <x:c r="D176" s="5"/>
      <x:c r="E176" s="10" t="n">
        <x:v>10</x:v>
      </x:c>
      <x:c r="F176" s="10"/>
      <x:c r="G176" s="10" t="n">
        <x:v>10</x:v>
      </x:c>
      <x:c r="H176" s="12" t="n">
        <x:v>10</x:v>
      </x:c>
      <x:c r="I176" s="5" t="str">
        <x:v>yes</x:v>
      </x:c>
      <x:c r="J176" s="10" t="n">
        <x:f>IF(AND(ISNUMBER(E176),ISNUMBER(G176)),G176-E176,"")</x:f>
        <x:v>0</x:v>
      </x:c>
      <x:c r="K176" s="5" t="str">
        <x:v>OPTIMAL</x:v>
      </x:c>
      <x:c r="L176" s="14" t="n">
        <x:v>16853</x:v>
      </x:c>
      <x:c r="M176" s="13" t="n">
        <x:v>134.71134400367737</x:v>
      </x:c>
      <x:c r="N176" s="10" t="n">
        <x:v>10</x:v>
      </x:c>
      <x:c r="O176" s="12" t="n">
        <x:v>10</x:v>
      </x:c>
      <x:c r="P176" s="5" t="str">
        <x:v>yes</x:v>
      </x:c>
      <x:c r="Q176" s="5" t="str">
        <x:v>OPTIMAL</x:v>
      </x:c>
      <x:c r="R176" s="11" t="n">
        <x:v>520.3919999998907</x:v>
      </x:c>
      <x:c r="S176" s="11" t="n">
        <x:v>520.3919999998907</x:v>
      </x:c>
      <x:c r="T176" s="18" t="n">
        <x:v>0</x:v>
      </x:c>
      <x:c r="U176" s="11" t="n">
        <x:v>506.6339497809531</x:v>
      </x:c>
      <x:c r="V176" s="11"/>
      <x:c r="W176" s="10"/>
      <x:c r="X176" s="11"/>
      <x:c r="Y176" s="5"/>
      <x:c r="Z176" s="16"/>
      <x:c r="AA176" s="5" t="str">
        <x:v>cover</x:v>
      </x:c>
      <x:c r="AB176" s="5" t="str">
        <x:v>greedy_pool_partition</x:v>
      </x:c>
      <x:c r="AC176" s="5" t="str">
        <x:v>WARM-INHERITED-EVENT</x:v>
      </x:c>
      <x:c r="AD176" s="17" t="n">
        <x:v>240</x:v>
      </x:c>
      <x:c r="AE176" s="17" t="n">
        <x:v>240</x:v>
      </x:c>
      <x:c r="AF176" s="17"/>
      <x:c r="AG176" s="5"/>
      <x:c r="AH176" s="17" t="n">
        <x:v>2.5</x:v>
      </x:c>
      <x:c r="AI176" s="10" t="n">
        <x:v>5</x:v>
      </x:c>
      <x:c r="AJ176" s="5" t="str">
        <x:v>hourly_prices_flat.csv</x:v>
      </x:c>
      <x:c r="AK176" s="5"/>
      <x:c r="AL176" s="5" t="str">
        <x:v>current</x:v>
      </x:c>
      <x:c r="AM176" s="5" t="str">
        <x:v>result</x:v>
      </x:c>
      <x:c r="AN176" s="5"/>
      <x:c r="AO176" s="5" t="str">
        <x:v>yes</x:v>
      </x:c>
      <x:c r="AP176" s="5" t="str">
        <x:v>selected_routes_individually_plus_at_least_once_trip_coverage</x:v>
      </x:c>
      <x:c r="AQ176" s="10" t="n">
        <x:v>12</x:v>
      </x:c>
      <x:c r="AR176" s="5" t="str">
        <x:v>no</x:v>
      </x:c>
      <x:c r="AS176" s="5" t="str">
        <x:v>["201500"]</x:v>
      </x:c>
      <x:c r="AT176" s="5" t="str">
        <x:v>871d057e1067411f09581e37d78f7c1ca43f68bb</x:v>
      </x:c>
      <x:c r="AU176" s="5" t="str">
        <x:v>b2fa6d6ca7c5deda4877c8f22d726dc49e6bddb72a921fee1da34ec1c3ef86f8</x:v>
      </x:c>
      <x:c r="AV176" s="5" t="str">
        <x:v>/home/nc437/ladder-lite/compact_seed_support_20260914/cases/c5_k10_core512_mip/mip_result.json</x:v>
      </x:c>
      <x:c r="AW176" s="5" t="str">
        <x:v>b49b41871577ead54650df858d5eadfc0c1031e4b1c000862479470dc27e94f8</x:v>
      </x:c>
      <x:c r="AX176" s="5" t="str">
        <x:v>e0ff2a576396649da36a0b131c61f8a1142b9ff71baff71077e24e70546e6b05</x:v>
      </x:c>
      <x:c r="AY176" s="5" t="str">
        <x:v>1ee1642ae6e23ab05a35e91eb42a80cfa609f4d5f3c46dff59da34fbe7d57c1d</x:v>
      </x:c>
      <x:c r="AZ176" s="5" t="n">
        <x:v>46281.14459877315</x:v>
      </x:c>
      <x:c r="BA176" s="5"/>
      <x:c r="BB176" s="5"/>
    </x:row>
    <x:row r="177" ht="24" customHeight="1">
      <x:c r="A177" s="5" t="str">
        <x:v>compact_seed_support_20260914</x:v>
      </x:c>
      <x:c r="B177" s="5" t="str">
        <x:v>c5_k10_core_mip</x:v>
      </x:c>
      <x:c r="C177" s="5" t="str">
        <x:v>mip</x:v>
      </x:c>
      <x:c r="D177" s="5"/>
      <x:c r="E177" s="10" t="n">
        <x:v>10</x:v>
      </x:c>
      <x:c r="F177" s="10"/>
      <x:c r="G177" s="10" t="n">
        <x:v>10</x:v>
      </x:c>
      <x:c r="H177" s="12" t="n">
        <x:v>10</x:v>
      </x:c>
      <x:c r="I177" s="5" t="str">
        <x:v>yes</x:v>
      </x:c>
      <x:c r="J177" s="10" t="n">
        <x:f>IF(AND(ISNUMBER(E177),ISNUMBER(G177)),G177-E177,"")</x:f>
        <x:v>0</x:v>
      </x:c>
      <x:c r="K177" s="5" t="str">
        <x:v>OPTIMAL</x:v>
      </x:c>
      <x:c r="L177" s="14" t="n">
        <x:v>19451</x:v>
      </x:c>
      <x:c r="M177" s="13" t="n">
        <x:v>150.18294477462769</x:v>
      </x:c>
      <x:c r="N177" s="10" t="n">
        <x:v>10</x:v>
      </x:c>
      <x:c r="O177" s="12" t="n">
        <x:v>10</x:v>
      </x:c>
      <x:c r="P177" s="5" t="str">
        <x:v>yes</x:v>
      </x:c>
      <x:c r="Q177" s="5" t="str">
        <x:v>OPTIMAL</x:v>
      </x:c>
      <x:c r="R177" s="11" t="n">
        <x:v>520.1439999999857</x:v>
      </x:c>
      <x:c r="S177" s="11" t="n">
        <x:v>520.1439999999857</x:v>
      </x:c>
      <x:c r="T177" s="18" t="n">
        <x:v>0</x:v>
      </x:c>
      <x:c r="U177" s="11" t="n">
        <x:v>506.3859497809317</x:v>
      </x:c>
      <x:c r="V177" s="11"/>
      <x:c r="W177" s="10"/>
      <x:c r="X177" s="11"/>
      <x:c r="Y177" s="5"/>
      <x:c r="Z177" s="16"/>
      <x:c r="AA177" s="5" t="str">
        <x:v>cover</x:v>
      </x:c>
      <x:c r="AB177" s="5" t="str">
        <x:v>greedy_pool_partition</x:v>
      </x:c>
      <x:c r="AC177" s="5" t="str">
        <x:v>WARM-INHERITED-EVENT</x:v>
      </x:c>
      <x:c r="AD177" s="17" t="n">
        <x:v>240</x:v>
      </x:c>
      <x:c r="AE177" s="17" t="n">
        <x:v>240</x:v>
      </x:c>
      <x:c r="AF177" s="17"/>
      <x:c r="AG177" s="5"/>
      <x:c r="AH177" s="17" t="n">
        <x:v>2.5</x:v>
      </x:c>
      <x:c r="AI177" s="10" t="n">
        <x:v>5</x:v>
      </x:c>
      <x:c r="AJ177" s="5" t="str">
        <x:v>hourly_prices_flat.csv</x:v>
      </x:c>
      <x:c r="AK177" s="5"/>
      <x:c r="AL177" s="5" t="str">
        <x:v>current</x:v>
      </x:c>
      <x:c r="AM177" s="5" t="str">
        <x:v>result</x:v>
      </x:c>
      <x:c r="AN177" s="5"/>
      <x:c r="AO177" s="5" t="str">
        <x:v>yes</x:v>
      </x:c>
      <x:c r="AP177" s="5" t="str">
        <x:v>selected_routes_individually_plus_at_least_once_trip_coverage</x:v>
      </x:c>
      <x:c r="AQ177" s="10" t="n">
        <x:v>12</x:v>
      </x:c>
      <x:c r="AR177" s="5" t="str">
        <x:v>no</x:v>
      </x:c>
      <x:c r="AS177" s="5" t="str">
        <x:v>["201501"]</x:v>
      </x:c>
      <x:c r="AT177" s="5" t="str">
        <x:v>871d057e1067411f09581e37d78f7c1ca43f68bb</x:v>
      </x:c>
      <x:c r="AU177" s="5" t="str">
        <x:v>b2fa6d6ca7c5deda4877c8f22d726dc49e6bddb72a921fee1da34ec1c3ef86f8</x:v>
      </x:c>
      <x:c r="AV177" s="5" t="str">
        <x:v>/home/nc437/ladder-lite/compact_seed_support_20260914/cases/c5_k10_core_mip/mip_result.json</x:v>
      </x:c>
      <x:c r="AW177" s="5" t="str">
        <x:v>1695be2765760ba1fed9c8b1d9956d92a814f8c4437a4c045c399ed76c12278e</x:v>
      </x:c>
      <x:c r="AX177" s="5" t="str">
        <x:v>dbe4d55d244f30cc96a890eb00f17f8652c9a5adfa41b95070170052c2bc3d60</x:v>
      </x:c>
      <x:c r="AY177" s="5" t="str">
        <x:v>18a9617f8aed414adf65e1a8b3270b98fa9a8a7fe478cf132631e4eb6677264a</x:v>
      </x:c>
      <x:c r="AZ177" s="5" t="n">
        <x:v>46281.14459877315</x:v>
      </x:c>
      <x:c r="BA177" s="5"/>
      <x:c r="BB177" s="5"/>
    </x:row>
    <x:row r="178" ht="24" customHeight="1">
      <x:c r="A178" s="5" t="str">
        <x:v>compact_seed_support_20260914</x:v>
      </x:c>
      <x:c r="B178" s="5" t="str">
        <x:v>c5_k15_core512_mip</x:v>
      </x:c>
      <x:c r="C178" s="5" t="str">
        <x:v>mip</x:v>
      </x:c>
      <x:c r="D178" s="5"/>
      <x:c r="E178" s="10" t="n">
        <x:v>15</x:v>
      </x:c>
      <x:c r="F178" s="10"/>
      <x:c r="G178" s="10" t="n">
        <x:v>15</x:v>
      </x:c>
      <x:c r="H178" s="12" t="n">
        <x:v>15</x:v>
      </x:c>
      <x:c r="I178" s="5" t="str">
        <x:v>yes</x:v>
      </x:c>
      <x:c r="J178" s="10" t="n">
        <x:f>IF(AND(ISNUMBER(E178),ISNUMBER(G178)),G178-E178,"")</x:f>
        <x:v>0</x:v>
      </x:c>
      <x:c r="K178" s="5" t="str">
        <x:v>OPTIMAL</x:v>
      </x:c>
      <x:c r="L178" s="14" t="n">
        <x:v>42690</x:v>
      </x:c>
      <x:c r="M178" s="13" t="n">
        <x:v>2021.6668009757996</x:v>
      </x:c>
      <x:c r="N178" s="10" t="n">
        <x:v>15</x:v>
      </x:c>
      <x:c r="O178" s="12" t="n">
        <x:v>15</x:v>
      </x:c>
      <x:c r="P178" s="5" t="str">
        <x:v>yes</x:v>
      </x:c>
      <x:c r="Q178" s="5" t="str">
        <x:v>OPTIMAL</x:v>
      </x:c>
      <x:c r="R178" s="11" t="n">
        <x:v>903.8399999994144</x:v>
      </x:c>
      <x:c r="S178" s="11" t="n">
        <x:v>903.8399999994144</x:v>
      </x:c>
      <x:c r="T178" s="18" t="n">
        <x:v>0</x:v>
      </x:c>
      <x:c r="U178" s="11" t="n">
        <x:v>877.7460314491764</x:v>
      </x:c>
      <x:c r="V178" s="11"/>
      <x:c r="W178" s="10"/>
      <x:c r="X178" s="11"/>
      <x:c r="Y178" s="5"/>
      <x:c r="Z178" s="16"/>
      <x:c r="AA178" s="5" t="str">
        <x:v>cover</x:v>
      </x:c>
      <x:c r="AB178" s="5" t="str">
        <x:v>greedy_pool_partition</x:v>
      </x:c>
      <x:c r="AC178" s="5" t="str">
        <x:v>WARM-INHERITED-EVENT</x:v>
      </x:c>
      <x:c r="AD178" s="17" t="n">
        <x:v>240</x:v>
      </x:c>
      <x:c r="AE178" s="17" t="n">
        <x:v>240</x:v>
      </x:c>
      <x:c r="AF178" s="17"/>
      <x:c r="AG178" s="5"/>
      <x:c r="AH178" s="17" t="n">
        <x:v>2.5</x:v>
      </x:c>
      <x:c r="AI178" s="10" t="n">
        <x:v>5</x:v>
      </x:c>
      <x:c r="AJ178" s="5" t="str">
        <x:v>hourly_prices_flat.csv</x:v>
      </x:c>
      <x:c r="AK178" s="5"/>
      <x:c r="AL178" s="5" t="str">
        <x:v>current</x:v>
      </x:c>
      <x:c r="AM178" s="5" t="str">
        <x:v>result</x:v>
      </x:c>
      <x:c r="AN178" s="5"/>
      <x:c r="AO178" s="5" t="str">
        <x:v>yes</x:v>
      </x:c>
      <x:c r="AP178" s="5" t="str">
        <x:v>selected_routes_individually_plus_at_least_once_trip_coverage</x:v>
      </x:c>
      <x:c r="AQ178" s="10" t="n">
        <x:v>31</x:v>
      </x:c>
      <x:c r="AR178" s="5" t="str">
        <x:v>no</x:v>
      </x:c>
      <x:c r="AS178" s="5" t="str">
        <x:v>["201502"]</x:v>
      </x:c>
      <x:c r="AT178" s="5" t="str">
        <x:v>871d057e1067411f09581e37d78f7c1ca43f68bb</x:v>
      </x:c>
      <x:c r="AU178" s="5" t="str">
        <x:v>985760e3065f3ba1d7d62960ae77ff6d61e7d331eb3ebb6582cc774c4835e240</x:v>
      </x:c>
      <x:c r="AV178" s="5" t="str">
        <x:v>/home/nc437/ladder-lite/compact_seed_support_20260914/cases/c5_k15_core512_mip/mip_result.json</x:v>
      </x:c>
      <x:c r="AW178" s="5" t="str">
        <x:v>1dafe96f098c8e4525254911f409d5258fb9d200810103ac37a1136487e2f733</x:v>
      </x:c>
      <x:c r="AX178" s="5" t="str">
        <x:v>893c3950bd9221f8c535d83b8ba15d68618f28308e1096ef45195767806513a7</x:v>
      </x:c>
      <x:c r="AY178" s="5" t="str">
        <x:v>d21d1173ae0e848ec5c21ead4c547a3eed08a7956e52d08feab45c24bdf34e0c</x:v>
      </x:c>
      <x:c r="AZ178" s="5" t="n">
        <x:v>46281.14459877315</x:v>
      </x:c>
      <x:c r="BA178" s="5"/>
      <x:c r="BB178" s="5"/>
    </x:row>
    <x:row r="179" ht="24" customHeight="1">
      <x:c r="A179" s="5" t="str">
        <x:v>compact_seed_support_20260914</x:v>
      </x:c>
      <x:c r="B179" s="5" t="str">
        <x:v>c5_k15_core_mip</x:v>
      </x:c>
      <x:c r="C179" s="5" t="str">
        <x:v>mip</x:v>
      </x:c>
      <x:c r="D179" s="5"/>
      <x:c r="E179" s="10" t="n">
        <x:v>15</x:v>
      </x:c>
      <x:c r="F179" s="10"/>
      <x:c r="G179" s="10" t="n">
        <x:v>15</x:v>
      </x:c>
      <x:c r="H179" s="12" t="n">
        <x:v>15</x:v>
      </x:c>
      <x:c r="I179" s="5" t="str">
        <x:v>yes</x:v>
      </x:c>
      <x:c r="J179" s="10" t="n">
        <x:f>IF(AND(ISNUMBER(E179),ISNUMBER(G179)),G179-E179,"")</x:f>
        <x:v>0</x:v>
      </x:c>
      <x:c r="K179" s="5" t="str">
        <x:v>OPTIMAL</x:v>
      </x:c>
      <x:c r="L179" s="14" t="n">
        <x:v>44845</x:v>
      </x:c>
      <x:c r="M179" s="13" t="n">
        <x:v>885.2530469894409</x:v>
      </x:c>
      <x:c r="N179" s="10" t="n">
        <x:v>15</x:v>
      </x:c>
      <x:c r="O179" s="12" t="n">
        <x:v>15</x:v>
      </x:c>
      <x:c r="P179" s="5" t="str">
        <x:v>yes</x:v>
      </x:c>
      <x:c r="Q179" s="5" t="str">
        <x:v>OPTIMAL</x:v>
      </x:c>
      <x:c r="R179" s="11" t="n">
        <x:v>881.9759999998205</x:v>
      </x:c>
      <x:c r="S179" s="11" t="n">
        <x:v>881.9759999998205</x:v>
      </x:c>
      <x:c r="T179" s="18" t="n">
        <x:v>0</x:v>
      </x:c>
      <x:c r="U179" s="11" t="n">
        <x:v>856.1771514313295</x:v>
      </x:c>
      <x:c r="V179" s="11"/>
      <x:c r="W179" s="10"/>
      <x:c r="X179" s="11"/>
      <x:c r="Y179" s="5"/>
      <x:c r="Z179" s="16"/>
      <x:c r="AA179" s="5" t="str">
        <x:v>cover</x:v>
      </x:c>
      <x:c r="AB179" s="5" t="str">
        <x:v>greedy_pool_partition</x:v>
      </x:c>
      <x:c r="AC179" s="5" t="str">
        <x:v>WARM-INHERITED-EVENT</x:v>
      </x:c>
      <x:c r="AD179" s="17" t="n">
        <x:v>240</x:v>
      </x:c>
      <x:c r="AE179" s="17" t="n">
        <x:v>240</x:v>
      </x:c>
      <x:c r="AF179" s="17"/>
      <x:c r="AG179" s="5"/>
      <x:c r="AH179" s="17" t="n">
        <x:v>2.5</x:v>
      </x:c>
      <x:c r="AI179" s="10" t="n">
        <x:v>5</x:v>
      </x:c>
      <x:c r="AJ179" s="5" t="str">
        <x:v>hourly_prices_flat.csv</x:v>
      </x:c>
      <x:c r="AK179" s="5"/>
      <x:c r="AL179" s="5" t="str">
        <x:v>current</x:v>
      </x:c>
      <x:c r="AM179" s="5" t="str">
        <x:v>result</x:v>
      </x:c>
      <x:c r="AN179" s="5"/>
      <x:c r="AO179" s="5" t="str">
        <x:v>yes</x:v>
      </x:c>
      <x:c r="AP179" s="5" t="str">
        <x:v>selected_routes_individually_plus_at_least_once_trip_coverage</x:v>
      </x:c>
      <x:c r="AQ179" s="10" t="n">
        <x:v>24</x:v>
      </x:c>
      <x:c r="AR179" s="5" t="str">
        <x:v>no</x:v>
      </x:c>
      <x:c r="AS179" s="5" t="str">
        <x:v>["201503"]</x:v>
      </x:c>
      <x:c r="AT179" s="5" t="str">
        <x:v>871d057e1067411f09581e37d78f7c1ca43f68bb</x:v>
      </x:c>
      <x:c r="AU179" s="5" t="str">
        <x:v>985760e3065f3ba1d7d62960ae77ff6d61e7d331eb3ebb6582cc774c4835e240</x:v>
      </x:c>
      <x:c r="AV179" s="5" t="str">
        <x:v>/home/nc437/ladder-lite/compact_seed_support_20260914/cases/c5_k15_core_mip/mip_result.json</x:v>
      </x:c>
      <x:c r="AW179" s="5" t="str">
        <x:v>e75d108707ad85c150dc17a94c7f90e282088856324f032e900f482b465c7498</x:v>
      </x:c>
      <x:c r="AX179" s="5" t="str">
        <x:v>15b36a28c32339429fe351ba6d585aaec2a951cfafad14c6366f120ea086c2c4</x:v>
      </x:c>
      <x:c r="AY179" s="5" t="str">
        <x:v>a6181756df6ecefa739ac34402c1c7c7cb75b3a81a06bb95aeca66925e3e8edb</x:v>
      </x:c>
      <x:c r="AZ179" s="5" t="n">
        <x:v>46281.14459877315</x:v>
      </x:c>
      <x:c r="BA179" s="5"/>
      <x:c r="BB179" s="5"/>
    </x:row>
    <x:row r="180" ht="24" customHeight="1">
      <x:c r="A180" s="5" t="str">
        <x:v>compact_seed_support_20260914</x:v>
      </x:c>
      <x:c r="B180" s="5" t="str">
        <x:v>c6_k08_core512_mip</x:v>
      </x:c>
      <x:c r="C180" s="5" t="str">
        <x:v>mip</x:v>
      </x:c>
      <x:c r="D180" s="5"/>
      <x:c r="E180" s="10" t="n">
        <x:v>8</x:v>
      </x:c>
      <x:c r="F180" s="10"/>
      <x:c r="G180" s="10" t="n">
        <x:v>8</x:v>
      </x:c>
      <x:c r="H180" s="12" t="n">
        <x:v>8</x:v>
      </x:c>
      <x:c r="I180" s="5" t="str">
        <x:v>yes</x:v>
      </x:c>
      <x:c r="J180" s="10" t="n">
        <x:f>IF(AND(ISNUMBER(E180),ISNUMBER(G180)),G180-E180,"")</x:f>
        <x:v>0</x:v>
      </x:c>
      <x:c r="K180" s="5" t="str">
        <x:v>OPTIMAL</x:v>
      </x:c>
      <x:c r="L180" s="14" t="n">
        <x:v>9647</x:v>
      </x:c>
      <x:c r="M180" s="13" t="n">
        <x:v>19.65159797668457</x:v>
      </x:c>
      <x:c r="N180" s="10" t="n">
        <x:v>8</x:v>
      </x:c>
      <x:c r="O180" s="12" t="n">
        <x:v>8</x:v>
      </x:c>
      <x:c r="P180" s="5" t="str">
        <x:v>yes</x:v>
      </x:c>
      <x:c r="Q180" s="5" t="str">
        <x:v>OPTIMAL</x:v>
      </x:c>
      <x:c r="R180" s="11" t="n">
        <x:v>321.80000000001746</x:v>
      </x:c>
      <x:c r="S180" s="11" t="n">
        <x:v>321.80000000001746</x:v>
      </x:c>
      <x:c r="T180" s="18" t="n">
        <x:v>0</x:v>
      </x:c>
      <x:c r="U180" s="11" t="n">
        <x:v>312.9348909528926</x:v>
      </x:c>
      <x:c r="V180" s="11"/>
      <x:c r="W180" s="10"/>
      <x:c r="X180" s="11"/>
      <x:c r="Y180" s="5"/>
      <x:c r="Z180" s="16"/>
      <x:c r="AA180" s="5" t="str">
        <x:v>cover</x:v>
      </x:c>
      <x:c r="AB180" s="5" t="str">
        <x:v>greedy_pool_partition</x:v>
      </x:c>
      <x:c r="AC180" s="5" t="str">
        <x:v>WARM-INHERITED-EVENT</x:v>
      </x:c>
      <x:c r="AD180" s="17" t="n">
        <x:v>240</x:v>
      </x:c>
      <x:c r="AE180" s="17" t="n">
        <x:v>240</x:v>
      </x:c>
      <x:c r="AF180" s="17"/>
      <x:c r="AG180" s="5"/>
      <x:c r="AH180" s="17" t="n">
        <x:v>2.5</x:v>
      </x:c>
      <x:c r="AI180" s="10" t="n">
        <x:v>5</x:v>
      </x:c>
      <x:c r="AJ180" s="5" t="str">
        <x:v>hourly_prices_flat.csv</x:v>
      </x:c>
      <x:c r="AK180" s="5"/>
      <x:c r="AL180" s="5" t="str">
        <x:v>current</x:v>
      </x:c>
      <x:c r="AM180" s="5" t="str">
        <x:v>result</x:v>
      </x:c>
      <x:c r="AN180" s="5"/>
      <x:c r="AO180" s="5" t="str">
        <x:v>yes</x:v>
      </x:c>
      <x:c r="AP180" s="5" t="str">
        <x:v>selected_routes_individually_plus_at_least_once_trip_coverage</x:v>
      </x:c>
      <x:c r="AQ180" s="10" t="n">
        <x:v>7</x:v>
      </x:c>
      <x:c r="AR180" s="5" t="str">
        <x:v>no</x:v>
      </x:c>
      <x:c r="AS180" s="5" t="str">
        <x:v>["201504"]</x:v>
      </x:c>
      <x:c r="AT180" s="5" t="str">
        <x:v>871d057e1067411f09581e37d78f7c1ca43f68bb</x:v>
      </x:c>
      <x:c r="AU180" s="5" t="str">
        <x:v>749b356e355c6b7f08f45aa04764f193281215214e084460027fbe63176e400b</x:v>
      </x:c>
      <x:c r="AV180" s="5" t="str">
        <x:v>/home/nc437/ladder-lite/compact_seed_support_20260914/cases/c6_k08_core512_mip/mip_result.json</x:v>
      </x:c>
      <x:c r="AW180" s="5" t="str">
        <x:v>52a635c89fd5d0f82fd8c8d3e151a736a4e82779a82d54e89a4b1c82641b5a2d</x:v>
      </x:c>
      <x:c r="AX180" s="5" t="str">
        <x:v>261cddc3c357333c34707c8eb9156d8c274414f755b50c22c9790b58761d23fd</x:v>
      </x:c>
      <x:c r="AY180" s="5" t="str">
        <x:v>ae58ac643ee6363396618a0b682f40136c22527cb49bdd74e60c6ed8456ce0bc</x:v>
      </x:c>
      <x:c r="AZ180" s="5" t="n">
        <x:v>46281.14459877315</x:v>
      </x:c>
      <x:c r="BA180" s="5"/>
      <x:c r="BB180" s="5"/>
    </x:row>
    <x:row r="181" ht="24" customHeight="1">
      <x:c r="A181" s="5" t="str">
        <x:v>compact_seed_support_20260914</x:v>
      </x:c>
      <x:c r="B181" s="5" t="str">
        <x:v>c6_k08_core_mip</x:v>
      </x:c>
      <x:c r="C181" s="5" t="str">
        <x:v>mip</x:v>
      </x:c>
      <x:c r="D181" s="5"/>
      <x:c r="E181" s="10" t="n">
        <x:v>8</x:v>
      </x:c>
      <x:c r="F181" s="10"/>
      <x:c r="G181" s="10" t="n">
        <x:v>8</x:v>
      </x:c>
      <x:c r="H181" s="12" t="n">
        <x:v>8</x:v>
      </x:c>
      <x:c r="I181" s="5" t="str">
        <x:v>yes</x:v>
      </x:c>
      <x:c r="J181" s="10" t="n">
        <x:f>IF(AND(ISNUMBER(E181),ISNUMBER(G181)),G181-E181,"")</x:f>
        <x:v>0</x:v>
      </x:c>
      <x:c r="K181" s="5" t="str">
        <x:v>OPTIMAL</x:v>
      </x:c>
      <x:c r="L181" s="14" t="n">
        <x:v>12438</x:v>
      </x:c>
      <x:c r="M181" s="13" t="n">
        <x:v>47.01983618736267</x:v>
      </x:c>
      <x:c r="N181" s="10" t="n">
        <x:v>8</x:v>
      </x:c>
      <x:c r="O181" s="12" t="n">
        <x:v>8</x:v>
      </x:c>
      <x:c r="P181" s="5" t="str">
        <x:v>yes</x:v>
      </x:c>
      <x:c r="Q181" s="5" t="str">
        <x:v>OPTIMAL</x:v>
      </x:c>
      <x:c r="R181" s="11" t="n">
        <x:v>325.02399999999034</x:v>
      </x:c>
      <x:c r="S181" s="11" t="n">
        <x:v>325.02399999999034</x:v>
      </x:c>
      <x:c r="T181" s="18" t="n">
        <x:v>0</x:v>
      </x:c>
      <x:c r="U181" s="11" t="n">
        <x:v>315.74334209342487</x:v>
      </x:c>
      <x:c r="V181" s="11"/>
      <x:c r="W181" s="10"/>
      <x:c r="X181" s="11"/>
      <x:c r="Y181" s="5"/>
      <x:c r="Z181" s="16"/>
      <x:c r="AA181" s="5" t="str">
        <x:v>cover</x:v>
      </x:c>
      <x:c r="AB181" s="5" t="str">
        <x:v>greedy_pool_partition</x:v>
      </x:c>
      <x:c r="AC181" s="5" t="str">
        <x:v>WARM-INHERITED-EVENT</x:v>
      </x:c>
      <x:c r="AD181" s="17" t="n">
        <x:v>240</x:v>
      </x:c>
      <x:c r="AE181" s="17" t="n">
        <x:v>240</x:v>
      </x:c>
      <x:c r="AF181" s="17"/>
      <x:c r="AG181" s="5"/>
      <x:c r="AH181" s="17" t="n">
        <x:v>2.5</x:v>
      </x:c>
      <x:c r="AI181" s="10" t="n">
        <x:v>5</x:v>
      </x:c>
      <x:c r="AJ181" s="5" t="str">
        <x:v>hourly_prices_flat.csv</x:v>
      </x:c>
      <x:c r="AK181" s="5"/>
      <x:c r="AL181" s="5" t="str">
        <x:v>current</x:v>
      </x:c>
      <x:c r="AM181" s="5" t="str">
        <x:v>result</x:v>
      </x:c>
      <x:c r="AN181" s="5"/>
      <x:c r="AO181" s="5" t="str">
        <x:v>yes</x:v>
      </x:c>
      <x:c r="AP181" s="5" t="str">
        <x:v>selected_routes_individually_plus_at_least_once_trip_coverage</x:v>
      </x:c>
      <x:c r="AQ181" s="10" t="n">
        <x:v>9</x:v>
      </x:c>
      <x:c r="AR181" s="5" t="str">
        <x:v>no</x:v>
      </x:c>
      <x:c r="AS181" s="5" t="str">
        <x:v>["201505"]</x:v>
      </x:c>
      <x:c r="AT181" s="5" t="str">
        <x:v>871d057e1067411f09581e37d78f7c1ca43f68bb</x:v>
      </x:c>
      <x:c r="AU181" s="5" t="str">
        <x:v>749b356e355c6b7f08f45aa04764f193281215214e084460027fbe63176e400b</x:v>
      </x:c>
      <x:c r="AV181" s="5" t="str">
        <x:v>/home/nc437/ladder-lite/compact_seed_support_20260914/cases/c6_k08_core_mip/mip_result.json</x:v>
      </x:c>
      <x:c r="AW181" s="5" t="str">
        <x:v>43220aee4142191081bf446b6372bdd6119eaba21c06f4f2e6a48761a583abd3</x:v>
      </x:c>
      <x:c r="AX181" s="5" t="str">
        <x:v>0733a8be10ca85341a8deedf443b5cc859d8bce86f7363d954efb03277169b07</x:v>
      </x:c>
      <x:c r="AY181" s="5" t="str">
        <x:v>90c245d7dbea0a31c3351ff13160e8784299c44cee2d9672be1aa37b8b3de062</x:v>
      </x:c>
      <x:c r="AZ181" s="5" t="n">
        <x:v>46281.14459877315</x:v>
      </x:c>
      <x:c r="BA181" s="5"/>
      <x:c r="BB181" s="5"/>
    </x:row>
    <x:row r="182" ht="24" customHeight="1">
      <x:c r="A182" s="5" t="str">
        <x:v>compact_seed_support_20260914</x:v>
      </x:c>
      <x:c r="B182" s="5" t="str">
        <x:v>c6_k10_core512_mip</x:v>
      </x:c>
      <x:c r="C182" s="5" t="str">
        <x:v>mip</x:v>
      </x:c>
      <x:c r="D182" s="5"/>
      <x:c r="E182" s="10" t="n">
        <x:v>10</x:v>
      </x:c>
      <x:c r="F182" s="10"/>
      <x:c r="G182" s="10" t="n">
        <x:v>10</x:v>
      </x:c>
      <x:c r="H182" s="12" t="n">
        <x:v>10</x:v>
      </x:c>
      <x:c r="I182" s="5" t="str">
        <x:v>yes</x:v>
      </x:c>
      <x:c r="J182" s="10" t="n">
        <x:f>IF(AND(ISNUMBER(E182),ISNUMBER(G182)),G182-E182,"")</x:f>
        <x:v>0</x:v>
      </x:c>
      <x:c r="K182" s="5" t="str">
        <x:v>OPTIMAL</x:v>
      </x:c>
      <x:c r="L182" s="14" t="n">
        <x:v>14042</x:v>
      </x:c>
      <x:c r="M182" s="13" t="n">
        <x:v>79.26905941963196</x:v>
      </x:c>
      <x:c r="N182" s="10" t="n">
        <x:v>10</x:v>
      </x:c>
      <x:c r="O182" s="12" t="n">
        <x:v>10</x:v>
      </x:c>
      <x:c r="P182" s="5" t="str">
        <x:v>yes</x:v>
      </x:c>
      <x:c r="Q182" s="5" t="str">
        <x:v>OPTIMAL</x:v>
      </x:c>
      <x:c r="R182" s="11" t="n">
        <x:v>465.74400000034075</x:v>
      </x:c>
      <x:c r="S182" s="11" t="n">
        <x:v>465.74400000034075</x:v>
      </x:c>
      <x:c r="T182" s="18" t="n">
        <x:v>0</x:v>
      </x:c>
      <x:c r="U182" s="11" t="n">
        <x:v>449.6284612759482</x:v>
      </x:c>
      <x:c r="V182" s="11"/>
      <x:c r="W182" s="10"/>
      <x:c r="X182" s="11"/>
      <x:c r="Y182" s="5"/>
      <x:c r="Z182" s="16"/>
      <x:c r="AA182" s="5" t="str">
        <x:v>cover</x:v>
      </x:c>
      <x:c r="AB182" s="5" t="str">
        <x:v>greedy_pool_partition</x:v>
      </x:c>
      <x:c r="AC182" s="5" t="str">
        <x:v>WARM-INHERITED-EVENT</x:v>
      </x:c>
      <x:c r="AD182" s="17" t="n">
        <x:v>240</x:v>
      </x:c>
      <x:c r="AE182" s="17" t="n">
        <x:v>240</x:v>
      </x:c>
      <x:c r="AF182" s="17"/>
      <x:c r="AG182" s="5"/>
      <x:c r="AH182" s="17" t="n">
        <x:v>2.5</x:v>
      </x:c>
      <x:c r="AI182" s="10" t="n">
        <x:v>5</x:v>
      </x:c>
      <x:c r="AJ182" s="5" t="str">
        <x:v>hourly_prices_flat.csv</x:v>
      </x:c>
      <x:c r="AK182" s="5"/>
      <x:c r="AL182" s="5" t="str">
        <x:v>current</x:v>
      </x:c>
      <x:c r="AM182" s="5" t="str">
        <x:v>result</x:v>
      </x:c>
      <x:c r="AN182" s="5"/>
      <x:c r="AO182" s="5" t="str">
        <x:v>yes</x:v>
      </x:c>
      <x:c r="AP182" s="5" t="str">
        <x:v>selected_routes_individually_plus_at_least_once_trip_coverage</x:v>
      </x:c>
      <x:c r="AQ182" s="10" t="n">
        <x:v>8</x:v>
      </x:c>
      <x:c r="AR182" s="5" t="str">
        <x:v>no</x:v>
      </x:c>
      <x:c r="AS182" s="5" t="str">
        <x:v>["201506"]</x:v>
      </x:c>
      <x:c r="AT182" s="5" t="str">
        <x:v>871d057e1067411f09581e37d78f7c1ca43f68bb</x:v>
      </x:c>
      <x:c r="AU182" s="5" t="str">
        <x:v>b6b8abf3c83ef5e8d3167d6a785b8403fb20c8927e25c409193e1c744174ffc0</x:v>
      </x:c>
      <x:c r="AV182" s="5" t="str">
        <x:v>/home/nc437/ladder-lite/compact_seed_support_20260914/cases/c6_k10_core512_mip/mip_result.json</x:v>
      </x:c>
      <x:c r="AW182" s="5" t="str">
        <x:v>24eda75df364d37a33b334c7abad107e9a1308d8e62b726dc413b1d772dcd005</x:v>
      </x:c>
      <x:c r="AX182" s="5" t="str">
        <x:v>e951a7d10b3119787672f1405ae84fa18d9e0b02b45f8be90bc723ecc20409c5</x:v>
      </x:c>
      <x:c r="AY182" s="5" t="str">
        <x:v>a86e906cd2e79df5e9064bcb68ee034228e02183da0718f40d7730f3924a28e6</x:v>
      </x:c>
      <x:c r="AZ182" s="5" t="n">
        <x:v>46281.14459877315</x:v>
      </x:c>
      <x:c r="BA182" s="5"/>
      <x:c r="BB182" s="5"/>
    </x:row>
    <x:row r="183" ht="24" customHeight="1">
      <x:c r="A183" s="5" t="str">
        <x:v>compact_seed_support_20260914</x:v>
      </x:c>
      <x:c r="B183" s="5" t="str">
        <x:v>c6_k10_core_mip</x:v>
      </x:c>
      <x:c r="C183" s="5" t="str">
        <x:v>mip</x:v>
      </x:c>
      <x:c r="D183" s="5"/>
      <x:c r="E183" s="10" t="n">
        <x:v>10</x:v>
      </x:c>
      <x:c r="F183" s="10"/>
      <x:c r="G183" s="10" t="n">
        <x:v>10</x:v>
      </x:c>
      <x:c r="H183" s="12" t="n">
        <x:v>10</x:v>
      </x:c>
      <x:c r="I183" s="5" t="str">
        <x:v>yes</x:v>
      </x:c>
      <x:c r="J183" s="10" t="n">
        <x:f>IF(AND(ISNUMBER(E183),ISNUMBER(G183)),G183-E183,"")</x:f>
        <x:v>0</x:v>
      </x:c>
      <x:c r="K183" s="5" t="str">
        <x:v>OPTIMAL</x:v>
      </x:c>
      <x:c r="L183" s="14" t="n">
        <x:v>19397</x:v>
      </x:c>
      <x:c r="M183" s="13" t="n">
        <x:v>66.483158826828</x:v>
      </x:c>
      <x:c r="N183" s="10" t="n">
        <x:v>10</x:v>
      </x:c>
      <x:c r="O183" s="12" t="n">
        <x:v>10</x:v>
      </x:c>
      <x:c r="P183" s="5" t="str">
        <x:v>yes</x:v>
      </x:c>
      <x:c r="Q183" s="5" t="str">
        <x:v>OPTIMAL</x:v>
      </x:c>
      <x:c r="R183" s="11" t="n">
        <x:v>479.67199999994773</x:v>
      </x:c>
      <x:c r="S183" s="11" t="n">
        <x:v>479.67199999994773</x:v>
      </x:c>
      <x:c r="T183" s="18" t="n">
        <x:v>0</x:v>
      </x:c>
      <x:c r="U183" s="11" t="n">
        <x:v>463.2400132957846</x:v>
      </x:c>
      <x:c r="V183" s="11"/>
      <x:c r="W183" s="10"/>
      <x:c r="X183" s="11"/>
      <x:c r="Y183" s="5"/>
      <x:c r="Z183" s="16"/>
      <x:c r="AA183" s="5" t="str">
        <x:v>cover</x:v>
      </x:c>
      <x:c r="AB183" s="5" t="str">
        <x:v>greedy_pool_partition</x:v>
      </x:c>
      <x:c r="AC183" s="5" t="str">
        <x:v>WARM-INHERITED-EVENT</x:v>
      </x:c>
      <x:c r="AD183" s="17" t="n">
        <x:v>240</x:v>
      </x:c>
      <x:c r="AE183" s="17" t="n">
        <x:v>240</x:v>
      </x:c>
      <x:c r="AF183" s="17"/>
      <x:c r="AG183" s="5"/>
      <x:c r="AH183" s="17" t="n">
        <x:v>2.5</x:v>
      </x:c>
      <x:c r="AI183" s="10" t="n">
        <x:v>5</x:v>
      </x:c>
      <x:c r="AJ183" s="5" t="str">
        <x:v>hourly_prices_flat.csv</x:v>
      </x:c>
      <x:c r="AK183" s="5"/>
      <x:c r="AL183" s="5" t="str">
        <x:v>current</x:v>
      </x:c>
      <x:c r="AM183" s="5" t="str">
        <x:v>result</x:v>
      </x:c>
      <x:c r="AN183" s="5"/>
      <x:c r="AO183" s="5" t="str">
        <x:v>yes</x:v>
      </x:c>
      <x:c r="AP183" s="5" t="str">
        <x:v>selected_routes_individually_plus_at_least_once_trip_coverage</x:v>
      </x:c>
      <x:c r="AQ183" s="10" t="n">
        <x:v>8</x:v>
      </x:c>
      <x:c r="AR183" s="5" t="str">
        <x:v>no</x:v>
      </x:c>
      <x:c r="AS183" s="5" t="str">
        <x:v>["201507"]</x:v>
      </x:c>
      <x:c r="AT183" s="5" t="str">
        <x:v>871d057e1067411f09581e37d78f7c1ca43f68bb</x:v>
      </x:c>
      <x:c r="AU183" s="5" t="str">
        <x:v>b6b8abf3c83ef5e8d3167d6a785b8403fb20c8927e25c409193e1c744174ffc0</x:v>
      </x:c>
      <x:c r="AV183" s="5" t="str">
        <x:v>/home/nc437/ladder-lite/compact_seed_support_20260914/cases/c6_k10_core_mip/mip_result.json</x:v>
      </x:c>
      <x:c r="AW183" s="5" t="str">
        <x:v>d91993b0def62fa5df267e511b74290ff082a26a757abe3286b7149f9b761b33</x:v>
      </x:c>
      <x:c r="AX183" s="5" t="str">
        <x:v>7ffdfe550562e51b957f23e8d3fb04a90b486312727a3a18b9e6ef79583c4d03</x:v>
      </x:c>
      <x:c r="AY183" s="5" t="str">
        <x:v>4ee7608c56e2150aabc834d612b1c94e2cb51604826400fe3d933898a66bc16e</x:v>
      </x:c>
      <x:c r="AZ183" s="5" t="n">
        <x:v>46281.14459877315</x:v>
      </x:c>
      <x:c r="BA183" s="5"/>
      <x:c r="BB183" s="5"/>
    </x:row>
    <x:row r="184" ht="24" customHeight="1">
      <x:c r="A184" s="5" t="str">
        <x:v>compact_seed_support_20260914</x:v>
      </x:c>
      <x:c r="B184" s="5" t="str">
        <x:v>c6_k15_core512_mip</x:v>
      </x:c>
      <x:c r="C184" s="5" t="str">
        <x:v>mip</x:v>
      </x:c>
      <x:c r="D184" s="5"/>
      <x:c r="E184" s="10" t="n">
        <x:v>15</x:v>
      </x:c>
      <x:c r="F184" s="10"/>
      <x:c r="G184" s="10" t="n">
        <x:v>15</x:v>
      </x:c>
      <x:c r="H184" s="12" t="n">
        <x:v>15</x:v>
      </x:c>
      <x:c r="I184" s="5" t="str">
        <x:v>yes</x:v>
      </x:c>
      <x:c r="J184" s="10" t="n">
        <x:f>IF(AND(ISNUMBER(E184),ISNUMBER(G184)),G184-E184,"")</x:f>
        <x:v>0</x:v>
      </x:c>
      <x:c r="K184" s="5" t="str">
        <x:v>OPTIMAL</x:v>
      </x:c>
      <x:c r="L184" s="14" t="n">
        <x:v>38805</x:v>
      </x:c>
      <x:c r="M184" s="13" t="n">
        <x:v>1085.701405286789</x:v>
      </x:c>
      <x:c r="N184" s="10" t="n">
        <x:v>15</x:v>
      </x:c>
      <x:c r="O184" s="12" t="n">
        <x:v>15</x:v>
      </x:c>
      <x:c r="P184" s="5" t="str">
        <x:v>yes</x:v>
      </x:c>
      <x:c r="Q184" s="5" t="str">
        <x:v>OPTIMAL</x:v>
      </x:c>
      <x:c r="R184" s="11" t="n">
        <x:v>915.6079999998183</x:v>
      </x:c>
      <x:c r="S184" s="11" t="n">
        <x:v>915.6079999998183</x:v>
      </x:c>
      <x:c r="T184" s="18" t="n">
        <x:v>0</x:v>
      </x:c>
      <x:c r="U184" s="11" t="n">
        <x:v>880.1830795542337</x:v>
      </x:c>
      <x:c r="V184" s="11"/>
      <x:c r="W184" s="10"/>
      <x:c r="X184" s="11"/>
      <x:c r="Y184" s="5"/>
      <x:c r="Z184" s="16"/>
      <x:c r="AA184" s="5" t="str">
        <x:v>cover</x:v>
      </x:c>
      <x:c r="AB184" s="5" t="str">
        <x:v>greedy_pool_partition</x:v>
      </x:c>
      <x:c r="AC184" s="5" t="str">
        <x:v>WARM-INHERITED-EVENT</x:v>
      </x:c>
      <x:c r="AD184" s="17" t="n">
        <x:v>240</x:v>
      </x:c>
      <x:c r="AE184" s="17" t="n">
        <x:v>240</x:v>
      </x:c>
      <x:c r="AF184" s="17"/>
      <x:c r="AG184" s="5"/>
      <x:c r="AH184" s="17" t="n">
        <x:v>2.5</x:v>
      </x:c>
      <x:c r="AI184" s="10" t="n">
        <x:v>5</x:v>
      </x:c>
      <x:c r="AJ184" s="5" t="str">
        <x:v>hourly_prices_flat.csv</x:v>
      </x:c>
      <x:c r="AK184" s="5"/>
      <x:c r="AL184" s="5" t="str">
        <x:v>current</x:v>
      </x:c>
      <x:c r="AM184" s="5" t="str">
        <x:v>result</x:v>
      </x:c>
      <x:c r="AN184" s="5"/>
      <x:c r="AO184" s="5" t="str">
        <x:v>yes</x:v>
      </x:c>
      <x:c r="AP184" s="5" t="str">
        <x:v>selected_routes_individually_plus_at_least_once_trip_coverage</x:v>
      </x:c>
      <x:c r="AQ184" s="10" t="n">
        <x:v>37</x:v>
      </x:c>
      <x:c r="AR184" s="5" t="str">
        <x:v>no</x:v>
      </x:c>
      <x:c r="AS184" s="5" t="str">
        <x:v>["201508"]</x:v>
      </x:c>
      <x:c r="AT184" s="5" t="str">
        <x:v>871d057e1067411f09581e37d78f7c1ca43f68bb</x:v>
      </x:c>
      <x:c r="AU184" s="5" t="str">
        <x:v>7c28172dd2dc8b5fde8419b6600f8de3d0a587be7f538aa073cffe7696662c95</x:v>
      </x:c>
      <x:c r="AV184" s="5" t="str">
        <x:v>/home/nc437/ladder-lite/compact_seed_support_20260914/cases/c6_k15_core512_mip/mip_result.json</x:v>
      </x:c>
      <x:c r="AW184" s="5" t="str">
        <x:v>60db7adb4b1697d3dd77ac6b89d579356f54c0430a58ca17b6007d5a5096d581</x:v>
      </x:c>
      <x:c r="AX184" s="5" t="str">
        <x:v>847a43be43f48b8f16b5c0a4e1dda4b1818c354476fb5fa3a87d2fc202eb3249</x:v>
      </x:c>
      <x:c r="AY184" s="5" t="str">
        <x:v>a6d572e941046f4638cd22e47a2a6435cffccb9e87ca646154ab3be5a5154c65</x:v>
      </x:c>
      <x:c r="AZ184" s="5" t="n">
        <x:v>46281.14459877315</x:v>
      </x:c>
      <x:c r="BA184" s="5"/>
      <x:c r="BB184" s="5"/>
    </x:row>
    <x:row r="185" ht="24" customHeight="1">
      <x:c r="A185" s="5" t="str">
        <x:v>compact_seed_support_20260914</x:v>
      </x:c>
      <x:c r="B185" s="5" t="str">
        <x:v>c6_k15_core_mip</x:v>
      </x:c>
      <x:c r="C185" s="5" t="str">
        <x:v>mip</x:v>
      </x:c>
      <x:c r="D185" s="5"/>
      <x:c r="E185" s="10" t="n">
        <x:v>15</x:v>
      </x:c>
      <x:c r="F185" s="10"/>
      <x:c r="G185" s="10" t="n">
        <x:v>15</x:v>
      </x:c>
      <x:c r="H185" s="12" t="n">
        <x:v>14.999999999999323</x:v>
      </x:c>
      <x:c r="I185" s="5" t="str">
        <x:v>yes</x:v>
      </x:c>
      <x:c r="J185" s="10" t="n">
        <x:f>IF(AND(ISNUMBER(E185),ISNUMBER(G185)),G185-E185,"")</x:f>
        <x:v>0</x:v>
      </x:c>
      <x:c r="K185" s="5" t="str">
        <x:v>OPTIMAL</x:v>
      </x:c>
      <x:c r="L185" s="14" t="n">
        <x:v>47695</x:v>
      </x:c>
      <x:c r="M185" s="13" t="n">
        <x:v>1316.9996359348297</x:v>
      </x:c>
      <x:c r="N185" s="10" t="n">
        <x:v>15</x:v>
      </x:c>
      <x:c r="O185" s="12" t="n">
        <x:v>14.999999999999323</x:v>
      </x:c>
      <x:c r="P185" s="5" t="str">
        <x:v>yes</x:v>
      </x:c>
      <x:c r="Q185" s="5" t="str">
        <x:v>OPTIMAL</x:v>
      </x:c>
      <x:c r="R185" s="11" t="n">
        <x:v>930.5679999997665</x:v>
      </x:c>
      <x:c r="S185" s="11" t="n">
        <x:v>930.5679999997665</x:v>
      </x:c>
      <x:c r="T185" s="18" t="n">
        <x:v>0</x:v>
      </x:c>
      <x:c r="U185" s="11" t="n">
        <x:v>894.9343626650516</x:v>
      </x:c>
      <x:c r="V185" s="11"/>
      <x:c r="W185" s="10"/>
      <x:c r="X185" s="11"/>
      <x:c r="Y185" s="5"/>
      <x:c r="Z185" s="16"/>
      <x:c r="AA185" s="5" t="str">
        <x:v>cover</x:v>
      </x:c>
      <x:c r="AB185" s="5" t="str">
        <x:v>greedy_pool_partition</x:v>
      </x:c>
      <x:c r="AC185" s="5" t="str">
        <x:v>WARM-INHERITED-EVENT</x:v>
      </x:c>
      <x:c r="AD185" s="17" t="n">
        <x:v>240</x:v>
      </x:c>
      <x:c r="AE185" s="17" t="n">
        <x:v>240</x:v>
      </x:c>
      <x:c r="AF185" s="17"/>
      <x:c r="AG185" s="5"/>
      <x:c r="AH185" s="17" t="n">
        <x:v>2.5</x:v>
      </x:c>
      <x:c r="AI185" s="10" t="n">
        <x:v>5</x:v>
      </x:c>
      <x:c r="AJ185" s="5" t="str">
        <x:v>hourly_prices_flat.csv</x:v>
      </x:c>
      <x:c r="AK185" s="5"/>
      <x:c r="AL185" s="5" t="str">
        <x:v>current</x:v>
      </x:c>
      <x:c r="AM185" s="5" t="str">
        <x:v>result</x:v>
      </x:c>
      <x:c r="AN185" s="5"/>
      <x:c r="AO185" s="5" t="str">
        <x:v>yes</x:v>
      </x:c>
      <x:c r="AP185" s="5" t="str">
        <x:v>selected_routes_individually_plus_at_least_once_trip_coverage</x:v>
      </x:c>
      <x:c r="AQ185" s="10" t="n">
        <x:v>36</x:v>
      </x:c>
      <x:c r="AR185" s="5" t="str">
        <x:v>no</x:v>
      </x:c>
      <x:c r="AS185" s="5" t="str">
        <x:v>["201509"]</x:v>
      </x:c>
      <x:c r="AT185" s="5" t="str">
        <x:v>871d057e1067411f09581e37d78f7c1ca43f68bb</x:v>
      </x:c>
      <x:c r="AU185" s="5" t="str">
        <x:v>7c28172dd2dc8b5fde8419b6600f8de3d0a587be7f538aa073cffe7696662c95</x:v>
      </x:c>
      <x:c r="AV185" s="5" t="str">
        <x:v>/home/nc437/ladder-lite/compact_seed_support_20260914/cases/c6_k15_core_mip/mip_result.json</x:v>
      </x:c>
      <x:c r="AW185" s="5" t="str">
        <x:v>e6d8db8cfa35bdf7269a528d284958703dc0e7c2e4060b3a899f389f52b9b554</x:v>
      </x:c>
      <x:c r="AX185" s="5" t="str">
        <x:v>824ebe26fa8c3c67e6482f648a142b418aab38abdc68671e0eb17bcfa711cfed</x:v>
      </x:c>
      <x:c r="AY185" s="5" t="str">
        <x:v>9759553d9be34cc3e395e5f18cc88ecb81eba3a7bb24e09275b0825225355db6</x:v>
      </x:c>
      <x:c r="AZ185" s="5" t="n">
        <x:v>46281.14459877315</x:v>
      </x:c>
      <x:c r="BA185" s="5"/>
      <x:c r="BB185" s="5"/>
    </x:row>
    <x:row r="186" ht="24" customHeight="1">
      <x:c r="A186" s="5" t="str">
        <x:v>continuation_gap_20260915</x:v>
      </x:c>
      <x:c r="B186" s="5" t="str">
        <x:v>w3_k28_longmip</x:v>
      </x:c>
      <x:c r="C186" s="5" t="str">
        <x:v>mip</x:v>
      </x:c>
      <x:c r="D186" s="5"/>
      <x:c r="E186" s="10" t="n">
        <x:v>28</x:v>
      </x:c>
      <x:c r="F186" s="10"/>
      <x:c r="G186" s="10" t="n">
        <x:v>28</x:v>
      </x:c>
      <x:c r="H186" s="12" t="n">
        <x:v>28</x:v>
      </x:c>
      <x:c r="I186" s="5" t="str">
        <x:v>yes</x:v>
      </x:c>
      <x:c r="J186" s="10" t="n">
        <x:f>IF(AND(ISNUMBER(E186),ISNUMBER(G186)),G186-E186,"")</x:f>
        <x:v>0</x:v>
      </x:c>
      <x:c r="K186" s="5" t="str">
        <x:v>TIME_LIMIT</x:v>
      </x:c>
      <x:c r="L186" s="14" t="n">
        <x:v>166052</x:v>
      </x:c>
      <x:c r="M186" s="13" t="n">
        <x:v>12603.810981988907</x:v>
      </x:c>
      <x:c r="N186" s="10" t="n">
        <x:v>28</x:v>
      </x:c>
      <x:c r="O186" s="12" t="n">
        <x:v>28</x:v>
      </x:c>
      <x:c r="P186" s="5" t="str">
        <x:v>yes</x:v>
      </x:c>
      <x:c r="Q186" s="5" t="str">
        <x:v>TIME_LIMIT</x:v>
      </x:c>
      <x:c r="R186" s="11" t="n">
        <x:v>1639.3279999996157</x:v>
      </x:c>
      <x:c r="S186" s="11" t="n">
        <x:v>1137.5220906460338</x:v>
      </x:c>
      <x:c r="T186" s="18" t="n">
        <x:v>501.8059093535819</x:v>
      </x:c>
      <x:c r="U186" s="11" t="n">
        <x:v>1587.9703677338548</x:v>
      </x:c>
      <x:c r="V186" s="11"/>
      <x:c r="W186" s="10"/>
      <x:c r="X186" s="11"/>
      <x:c r="Y186" s="5"/>
      <x:c r="Z186" s="16"/>
      <x:c r="AA186" s="5" t="str">
        <x:v>cover</x:v>
      </x:c>
      <x:c r="AB186" s="5" t="str">
        <x:v>greedy_pool_partition</x:v>
      </x:c>
      <x:c r="AC186" s="5" t="str">
        <x:v>WARM-INHERITED-EVENT</x:v>
      </x:c>
      <x:c r="AD186" s="17" t="n">
        <x:v>240</x:v>
      </x:c>
      <x:c r="AE186" s="17" t="n">
        <x:v>240</x:v>
      </x:c>
      <x:c r="AF186" s="17"/>
      <x:c r="AG186" s="5"/>
      <x:c r="AH186" s="17" t="n">
        <x:v>2.5</x:v>
      </x:c>
      <x:c r="AI186" s="10" t="n">
        <x:v>5</x:v>
      </x:c>
      <x:c r="AJ186" s="5" t="str">
        <x:v>hourly_prices_flat.csv</x:v>
      </x:c>
      <x:c r="AK186" s="5"/>
      <x:c r="AL186" s="5" t="str">
        <x:v>current</x:v>
      </x:c>
      <x:c r="AM186" s="5" t="str">
        <x:v>result</x:v>
      </x:c>
      <x:c r="AN186" s="5"/>
      <x:c r="AO186" s="5" t="str">
        <x:v>yes</x:v>
      </x:c>
      <x:c r="AP186" s="5" t="str">
        <x:v>selected_routes_individually_plus_at_least_once_trip_coverage</x:v>
      </x:c>
      <x:c r="AQ186" s="10" t="n">
        <x:v>59</x:v>
      </x:c>
      <x:c r="AR186" s="5" t="str">
        <x:v>no</x:v>
      </x:c>
      <x:c r="AS186" s="5" t="str">
        <x:v>["222757"]</x:v>
      </x:c>
      <x:c r="AT186" s="5" t="str">
        <x:v>871d057e1067411f09581e37d78f7c1ca43f68bb</x:v>
      </x:c>
      <x:c r="AU186" s="5" t="str">
        <x:v>f412c76bfb62d9df3c06dd16f8df890734330595df0d622c4507ccb5e80d3b3d</x:v>
      </x:c>
      <x:c r="AV186" s="5" t="str">
        <x:v>/home/nc437/ladder-lite/continuation_gap_20260915/cases/w3_k28_longmip/mip_result.json</x:v>
      </x:c>
      <x:c r="AW186" s="5" t="str">
        <x:v>5471dffc6183f138c2a5bbeba4d533b967e8a0b3725724e3e24ffa62a9c766d7</x:v>
      </x:c>
      <x:c r="AX186" s="5" t="str">
        <x:v>3968fb00dae998c967bba77d314bddc429c13f0fc62b22a29286c08122e57ed6</x:v>
      </x:c>
      <x:c r="AY186" s="5" t="str">
        <x:v>f3cdae7fc14afc15e7785ca9febba41682a3d5edf6f1254cc678fba1f5d2881c</x:v>
      </x:c>
      <x:c r="AZ186" s="5" t="n">
        <x:v>46281.14459877315</x:v>
      </x:c>
      <x:c r="BA186" s="5"/>
      <x:c r="BB186" s="5" t="str">
        <x:v>New tree on unchanged original pool; longer fleet search. Finite-pool proof only; independent structural/global bounds remain separate.</x:v>
      </x:c>
    </x:row>
    <x:row r="187" ht="24" customHeight="1">
      <x:c r="A187" s="5" t="str">
        <x:v>continuation_gaps2_20260915</x:v>
      </x:c>
      <x:c r="B187" s="5" t="str">
        <x:v>w1_k27_longmip</x:v>
      </x:c>
      <x:c r="C187" s="5" t="str">
        <x:v>mip</x:v>
      </x:c>
      <x:c r="D187" s="5"/>
      <x:c r="E187" s="10" t="n">
        <x:v>27</x:v>
      </x:c>
      <x:c r="F187" s="10"/>
      <x:c r="G187" s="10" t="n">
        <x:v>27</x:v>
      </x:c>
      <x:c r="H187" s="12" t="n">
        <x:v>27</x:v>
      </x:c>
      <x:c r="I187" s="5" t="str">
        <x:v>yes</x:v>
      </x:c>
      <x:c r="J187" s="10" t="n">
        <x:f>IF(AND(ISNUMBER(E187),ISNUMBER(G187)),G187-E187,"")</x:f>
        <x:v>0</x:v>
      </x:c>
      <x:c r="K187" s="5" t="str">
        <x:v>TIME_LIMIT</x:v>
      </x:c>
      <x:c r="L187" s="14" t="n">
        <x:v>252540</x:v>
      </x:c>
      <x:c r="M187" s="13" t="n">
        <x:v>12611.36743593216</x:v>
      </x:c>
      <x:c r="N187" s="10" t="n">
        <x:v>27</x:v>
      </x:c>
      <x:c r="O187" s="12" t="n">
        <x:v>27</x:v>
      </x:c>
      <x:c r="P187" s="5" t="str">
        <x:v>yes</x:v>
      </x:c>
      <x:c r="Q187" s="5" t="str">
        <x:v>TIME_LIMIT</x:v>
      </x:c>
      <x:c r="R187" s="11" t="n">
        <x:v>1665.8239999999496</x:v>
      </x:c>
      <x:c r="S187" s="11" t="n">
        <x:v>1142.6842270476316</x:v>
      </x:c>
      <x:c r="T187" s="18" t="n">
        <x:v>523.139772952318</x:v>
      </x:c>
      <x:c r="U187" s="11" t="n">
        <x:v>1612.733837920241</x:v>
      </x:c>
      <x:c r="V187" s="11"/>
      <x:c r="W187" s="10"/>
      <x:c r="X187" s="11"/>
      <x:c r="Y187" s="5"/>
      <x:c r="Z187" s="16"/>
      <x:c r="AA187" s="5" t="str">
        <x:v>cover</x:v>
      </x:c>
      <x:c r="AB187" s="5" t="str">
        <x:v>greedy_pool_partition</x:v>
      </x:c>
      <x:c r="AC187" s="5" t="str">
        <x:v>WARM-INHERITED-EVENT</x:v>
      </x:c>
      <x:c r="AD187" s="17" t="n">
        <x:v>240</x:v>
      </x:c>
      <x:c r="AE187" s="17" t="n">
        <x:v>240</x:v>
      </x:c>
      <x:c r="AF187" s="17"/>
      <x:c r="AG187" s="5"/>
      <x:c r="AH187" s="17" t="n">
        <x:v>2.5</x:v>
      </x:c>
      <x:c r="AI187" s="10" t="n">
        <x:v>5</x:v>
      </x:c>
      <x:c r="AJ187" s="5" t="str">
        <x:v>hourly_prices_flat.csv</x:v>
      </x:c>
      <x:c r="AK187" s="5"/>
      <x:c r="AL187" s="5" t="str">
        <x:v>current</x:v>
      </x:c>
      <x:c r="AM187" s="5" t="str">
        <x:v>result</x:v>
      </x:c>
      <x:c r="AN187" s="5"/>
      <x:c r="AO187" s="5" t="str">
        <x:v>yes</x:v>
      </x:c>
      <x:c r="AP187" s="5" t="str">
        <x:v>selected_routes_individually_plus_at_least_once_trip_coverage</x:v>
      </x:c>
      <x:c r="AQ187" s="10" t="n">
        <x:v>70</x:v>
      </x:c>
      <x:c r="AR187" s="5" t="str">
        <x:v>no</x:v>
      </x:c>
      <x:c r="AS187" s="5" t="str">
        <x:v>["227897"]</x:v>
      </x:c>
      <x:c r="AT187" s="5" t="str">
        <x:v>871d057e1067411f09581e37d78f7c1ca43f68bb</x:v>
      </x:c>
      <x:c r="AU187" s="5" t="str">
        <x:v>ad06cdf81807937e064ac7f99448bfa874432cf7a2a7250e6f6b1b09768ee28e</x:v>
      </x:c>
      <x:c r="AV187" s="5" t="str">
        <x:v>/home/nc437/ladder-lite/continuation_gaps2_20260915/cases/w1_k27_longmip/mip_result.json</x:v>
      </x:c>
      <x:c r="AW187" s="5" t="str">
        <x:v>a826cbf5df9077b511e0dbf94e2b9c16b0b45553dec38cd171bd5ca7216e24a4</x:v>
      </x:c>
      <x:c r="AX187" s="5" t="str">
        <x:v>e2da14ee43d023fa4ecb1ee43001141fbd6cab117bdc5da08a78d1e08ebafa20</x:v>
      </x:c>
      <x:c r="AY187" s="5" t="str">
        <x:v>d3fbed2a1d2aa5f4a09272af4cf5ad84f81bda81c08a7f3e6327b1e52e94af35</x:v>
      </x:c>
      <x:c r="AZ187" s="5" t="n">
        <x:v>46281.14459877315</x:v>
      </x:c>
      <x:c r="BA187" s="5"/>
      <x:c r="BB187" s="5" t="str">
        <x:v>New tree on unchanged original pool; longer fleet search. Finite-pool proof only; independent structural/global bounds remain separate.</x:v>
      </x:c>
    </x:row>
    <x:row r="188" ht="24" customHeight="1">
      <x:c r="A188" s="5" t="str">
        <x:v>continuation_gaps2_20260915</x:v>
      </x:c>
      <x:c r="B188" s="5" t="str">
        <x:v>w5_k27_longmip</x:v>
      </x:c>
      <x:c r="C188" s="5" t="str">
        <x:v>mip</x:v>
      </x:c>
      <x:c r="D188" s="5"/>
      <x:c r="E188" s="10" t="n">
        <x:v>27</x:v>
      </x:c>
      <x:c r="F188" s="10"/>
      <x:c r="G188" s="10" t="n">
        <x:v>29</x:v>
      </x:c>
      <x:c r="H188" s="12" t="n">
        <x:v>26.00000000000019</x:v>
      </x:c>
      <x:c r="I188" s="5" t="str">
        <x:v>no</x:v>
      </x:c>
      <x:c r="J188" s="10" t="n">
        <x:f>IF(AND(ISNUMBER(E188),ISNUMBER(G188)),G188-E188,"")</x:f>
        <x:v>2</x:v>
      </x:c>
      <x:c r="K188" s="5" t="str">
        <x:v>TIME_LIMIT</x:v>
      </x:c>
      <x:c r="L188" s="14" t="n">
        <x:v>221493</x:v>
      </x:c>
      <x:c r="M188" s="13" t="n">
        <x:v>12613.389798879623</x:v>
      </x:c>
      <x:c r="N188" s="10" t="n">
        <x:v>29</x:v>
      </x:c>
      <x:c r="O188" s="12" t="n">
        <x:v>26.00000000000019</x:v>
      </x:c>
      <x:c r="P188" s="5" t="str">
        <x:v>no</x:v>
      </x:c>
      <x:c r="Q188" s="5" t="str">
        <x:v>TIME_LIMIT</x:v>
      </x:c>
      <x:c r="R188" s="11" t="n">
        <x:v>1855.9440000007307</x:v>
      </x:c>
      <x:c r="S188" s="11" t="n">
        <x:v>1088.2272665487624</x:v>
      </x:c>
      <x:c r="T188" s="18"/>
      <x:c r="U188" s="11" t="n">
        <x:v>1790.4111826685257</x:v>
      </x:c>
      <x:c r="V188" s="11"/>
      <x:c r="W188" s="10"/>
      <x:c r="X188" s="11"/>
      <x:c r="Y188" s="5"/>
      <x:c r="Z188" s="16"/>
      <x:c r="AA188" s="5" t="str">
        <x:v>cover</x:v>
      </x:c>
      <x:c r="AB188" s="5" t="str">
        <x:v>greedy_pool_partition</x:v>
      </x:c>
      <x:c r="AC188" s="5" t="str">
        <x:v>WARM-INHERITED-EVENT</x:v>
      </x:c>
      <x:c r="AD188" s="17" t="n">
        <x:v>240</x:v>
      </x:c>
      <x:c r="AE188" s="17" t="n">
        <x:v>240</x:v>
      </x:c>
      <x:c r="AF188" s="17"/>
      <x:c r="AG188" s="5"/>
      <x:c r="AH188" s="17" t="n">
        <x:v>2.5</x:v>
      </x:c>
      <x:c r="AI188" s="10" t="n">
        <x:v>5</x:v>
      </x:c>
      <x:c r="AJ188" s="5" t="str">
        <x:v>hourly_prices_flat.csv</x:v>
      </x:c>
      <x:c r="AK188" s="5"/>
      <x:c r="AL188" s="5" t="str">
        <x:v>current</x:v>
      </x:c>
      <x:c r="AM188" s="5" t="str">
        <x:v>result</x:v>
      </x:c>
      <x:c r="AN188" s="5"/>
      <x:c r="AO188" s="5" t="str">
        <x:v>yes</x:v>
      </x:c>
      <x:c r="AP188" s="5" t="str">
        <x:v>selected_routes_individually_plus_at_least_once_trip_coverage</x:v>
      </x:c>
      <x:c r="AQ188" s="10" t="n">
        <x:v>145</x:v>
      </x:c>
      <x:c r="AR188" s="5" t="str">
        <x:v>no</x:v>
      </x:c>
      <x:c r="AS188" s="5" t="str">
        <x:v>["227898"]</x:v>
      </x:c>
      <x:c r="AT188" s="5" t="str">
        <x:v>871d057e1067411f09581e37d78f7c1ca43f68bb</x:v>
      </x:c>
      <x:c r="AU188" s="5" t="str">
        <x:v>ea4502bdefab34329033715cec9d116d86e5857c81f27291194e3a86722e28e9</x:v>
      </x:c>
      <x:c r="AV188" s="5" t="str">
        <x:v>/home/nc437/ladder-lite/continuation_gaps2_20260915/cases/w5_k27_longmip/mip_result.json</x:v>
      </x:c>
      <x:c r="AW188" s="5" t="str">
        <x:v>887375ff9aebdc5e2035479f7d93dbd22a210334d62769011e15a4bfbea4091b</x:v>
      </x:c>
      <x:c r="AX188" s="5" t="str">
        <x:v>911b2a8e3fdc9f3cd105ec5770778e449ca277ea9bef2a4bdfc1ada4a95e3753</x:v>
      </x:c>
      <x:c r="AY188" s="5" t="str">
        <x:v>381a20697a92bb1424dcf0c87b6330608e5b7e7ad94c0edceb858bdc1e006944</x:v>
      </x:c>
      <x:c r="AZ188" s="5" t="n">
        <x:v>46281.14459877315</x:v>
      </x:c>
      <x:c r="BA188" s="5"/>
      <x:c r="BB188" s="5" t="str">
        <x:v>New tree on unchanged original pool; longer fleet search. Finite-pool proof only; independent structural/global bounds remain separate.</x:v>
      </x:c>
    </x:row>
    <x:row r="189" ht="24" customHeight="1">
      <x:c r="A189" s="5" t="str">
        <x:v>continuation_gaps3_20260915</x:v>
      </x:c>
      <x:c r="B189" s="5" t="str">
        <x:v>w4_k28_longmip</x:v>
      </x:c>
      <x:c r="C189" s="5" t="str">
        <x:v>mip</x:v>
      </x:c>
      <x:c r="D189" s="5"/>
      <x:c r="E189" s="10" t="n">
        <x:v>28</x:v>
      </x:c>
      <x:c r="F189" s="10"/>
      <x:c r="G189" s="10" t="n">
        <x:v>28</x:v>
      </x:c>
      <x:c r="H189" s="12" t="n">
        <x:v>28</x:v>
      </x:c>
      <x:c r="I189" s="5" t="str">
        <x:v>yes</x:v>
      </x:c>
      <x:c r="J189" s="10" t="n">
        <x:f>IF(AND(ISNUMBER(E189),ISNUMBER(G189)),G189-E189,"")</x:f>
        <x:v>0</x:v>
      </x:c>
      <x:c r="K189" s="5" t="str">
        <x:v>TIME_LIMIT</x:v>
      </x:c>
      <x:c r="L189" s="14" t="n">
        <x:v>221624</x:v>
      </x:c>
      <x:c r="M189" s="13" t="n">
        <x:v>12612.480898141861</x:v>
      </x:c>
      <x:c r="N189" s="10" t="n">
        <x:v>28</x:v>
      </x:c>
      <x:c r="O189" s="12" t="n">
        <x:v>28</x:v>
      </x:c>
      <x:c r="P189" s="5" t="str">
        <x:v>yes</x:v>
      </x:c>
      <x:c r="Q189" s="5" t="str">
        <x:v>TIME_LIMIT</x:v>
      </x:c>
      <x:c r="R189" s="11" t="n">
        <x:v>1768.0639999999694</x:v>
      </x:c>
      <x:c r="S189" s="11" t="n">
        <x:v>1158.2607273139247</x:v>
      </x:c>
      <x:c r="T189" s="18" t="n">
        <x:v>609.8032726860447</x:v>
      </x:c>
      <x:c r="U189" s="11" t="n">
        <x:v>1704.0453703920357</x:v>
      </x:c>
      <x:c r="V189" s="11"/>
      <x:c r="W189" s="10"/>
      <x:c r="X189" s="11"/>
      <x:c r="Y189" s="5"/>
      <x:c r="Z189" s="16"/>
      <x:c r="AA189" s="5" t="str">
        <x:v>cover</x:v>
      </x:c>
      <x:c r="AB189" s="5" t="str">
        <x:v>greedy_pool_partition</x:v>
      </x:c>
      <x:c r="AC189" s="5" t="str">
        <x:v>WARM-INHERITED-EVENT</x:v>
      </x:c>
      <x:c r="AD189" s="17" t="n">
        <x:v>240</x:v>
      </x:c>
      <x:c r="AE189" s="17" t="n">
        <x:v>240</x:v>
      </x:c>
      <x:c r="AF189" s="17"/>
      <x:c r="AG189" s="5"/>
      <x:c r="AH189" s="17" t="n">
        <x:v>2.5</x:v>
      </x:c>
      <x:c r="AI189" s="10" t="n">
        <x:v>5</x:v>
      </x:c>
      <x:c r="AJ189" s="5" t="str">
        <x:v>hourly_prices_flat.csv</x:v>
      </x:c>
      <x:c r="AK189" s="5"/>
      <x:c r="AL189" s="5" t="str">
        <x:v>current</x:v>
      </x:c>
      <x:c r="AM189" s="5" t="str">
        <x:v>result</x:v>
      </x:c>
      <x:c r="AN189" s="5"/>
      <x:c r="AO189" s="5" t="str">
        <x:v>yes</x:v>
      </x:c>
      <x:c r="AP189" s="5" t="str">
        <x:v>selected_routes_individually_plus_at_least_once_trip_coverage</x:v>
      </x:c>
      <x:c r="AQ189" s="10" t="n">
        <x:v>89</x:v>
      </x:c>
      <x:c r="AR189" s="5" t="str">
        <x:v>no</x:v>
      </x:c>
      <x:c r="AS189" s="5" t="str">
        <x:v>["228579"]</x:v>
      </x:c>
      <x:c r="AT189" s="5" t="str">
        <x:v>871d057e1067411f09581e37d78f7c1ca43f68bb</x:v>
      </x:c>
      <x:c r="AU189" s="5" t="str">
        <x:v>99bee86081fdd454961efb00daf9abec09ee45bd03b8cc3bf42c67dff0c21294</x:v>
      </x:c>
      <x:c r="AV189" s="5" t="str">
        <x:v>/home/nc437/ladder-lite/continuation_gaps3_20260915/cases/w4_k28_longmip/mip_result.json</x:v>
      </x:c>
      <x:c r="AW189" s="5" t="str">
        <x:v>0599c36ad8b6f43d02a398fc1ebde051d2fc336eddf18071f65da371bc03e719</x:v>
      </x:c>
      <x:c r="AX189" s="5" t="str">
        <x:v>c89031496126066029aede0a98faad7c48b1f8ad73c881687e80d78c32a6ecb2</x:v>
      </x:c>
      <x:c r="AY189" s="5" t="str">
        <x:v>ab39eab4f6ffb54e5427fe9351305c187ff77970630da75bf043b94ac510482b</x:v>
      </x:c>
      <x:c r="AZ189" s="5" t="n">
        <x:v>46281.14459877315</x:v>
      </x:c>
      <x:c r="BA189" s="5"/>
      <x:c r="BB189" s="5" t="str">
        <x:v>New tree on unchanged original pool; longer fleet search. Finite-pool proof only; independent structural/global bounds remain separate.</x:v>
      </x:c>
    </x:row>
    <x:row r="190" ht="24" customHeight="1">
      <x:c r="A190" s="5" t="str">
        <x:v>continuation_gaps3_20260915</x:v>
      </x:c>
      <x:c r="B190" s="5" t="str">
        <x:v>w5_k28_longmip</x:v>
      </x:c>
      <x:c r="C190" s="5" t="str">
        <x:v>mip</x:v>
      </x:c>
      <x:c r="D190" s="5"/>
      <x:c r="E190" s="10" t="n">
        <x:v>28</x:v>
      </x:c>
      <x:c r="F190" s="10"/>
      <x:c r="G190" s="10" t="n">
        <x:v>31</x:v>
      </x:c>
      <x:c r="H190" s="12" t="n">
        <x:v>27.00000000000012</x:v>
      </x:c>
      <x:c r="I190" s="5" t="str">
        <x:v>no</x:v>
      </x:c>
      <x:c r="J190" s="10" t="n">
        <x:f>IF(AND(ISNUMBER(E190),ISNUMBER(G190)),G190-E190,"")</x:f>
        <x:v>3</x:v>
      </x:c>
      <x:c r="K190" s="5" t="str">
        <x:v>TIME_LIMIT</x:v>
      </x:c>
      <x:c r="L190" s="14" t="n">
        <x:v>227627</x:v>
      </x:c>
      <x:c r="M190" s="13" t="n">
        <x:v>12613.76534318924</x:v>
      </x:c>
      <x:c r="N190" s="10" t="n">
        <x:v>31</x:v>
      </x:c>
      <x:c r="O190" s="12" t="n">
        <x:v>27.00000000000012</x:v>
      </x:c>
      <x:c r="P190" s="5" t="str">
        <x:v>no</x:v>
      </x:c>
      <x:c r="Q190" s="5" t="str">
        <x:v>TIME_LIMIT</x:v>
      </x:c>
      <x:c r="R190" s="11" t="n">
        <x:v>1857.9279999998544</x:v>
      </x:c>
      <x:c r="S190" s="11" t="n">
        <x:v>1114.3777870382012</x:v>
      </x:c>
      <x:c r="T190" s="18"/>
      <x:c r="U190" s="11" t="n">
        <x:v>1794.885698239319</x:v>
      </x:c>
      <x:c r="V190" s="11"/>
      <x:c r="W190" s="10"/>
      <x:c r="X190" s="11"/>
      <x:c r="Y190" s="5"/>
      <x:c r="Z190" s="16"/>
      <x:c r="AA190" s="5" t="str">
        <x:v>cover</x:v>
      </x:c>
      <x:c r="AB190" s="5" t="str">
        <x:v>greedy_pool_partition</x:v>
      </x:c>
      <x:c r="AC190" s="5" t="str">
        <x:v>WARM-INHERITED-EVENT</x:v>
      </x:c>
      <x:c r="AD190" s="17" t="n">
        <x:v>240</x:v>
      </x:c>
      <x:c r="AE190" s="17" t="n">
        <x:v>240</x:v>
      </x:c>
      <x:c r="AF190" s="17"/>
      <x:c r="AG190" s="5"/>
      <x:c r="AH190" s="17" t="n">
        <x:v>2.5</x:v>
      </x:c>
      <x:c r="AI190" s="10" t="n">
        <x:v>5</x:v>
      </x:c>
      <x:c r="AJ190" s="5" t="str">
        <x:v>hourly_prices_flat.csv</x:v>
      </x:c>
      <x:c r="AK190" s="5"/>
      <x:c r="AL190" s="5" t="str">
        <x:v>current</x:v>
      </x:c>
      <x:c r="AM190" s="5" t="str">
        <x:v>result</x:v>
      </x:c>
      <x:c r="AN190" s="5"/>
      <x:c r="AO190" s="5" t="str">
        <x:v>yes</x:v>
      </x:c>
      <x:c r="AP190" s="5" t="str">
        <x:v>selected_routes_individually_plus_at_least_once_trip_coverage</x:v>
      </x:c>
      <x:c r="AQ190" s="10" t="n">
        <x:v>137</x:v>
      </x:c>
      <x:c r="AR190" s="5" t="str">
        <x:v>no</x:v>
      </x:c>
      <x:c r="AS190" s="5" t="str">
        <x:v>["228580"]</x:v>
      </x:c>
      <x:c r="AT190" s="5" t="str">
        <x:v>871d057e1067411f09581e37d78f7c1ca43f68bb</x:v>
      </x:c>
      <x:c r="AU190" s="5" t="str">
        <x:v>1d9f80b86d85e7f43ea37aeab36524dbedd518a397d2ec68a1450811332e14f5</x:v>
      </x:c>
      <x:c r="AV190" s="5" t="str">
        <x:v>/home/nc437/ladder-lite/continuation_gaps3_20260915/cases/w5_k28_longmip/mip_result.json</x:v>
      </x:c>
      <x:c r="AW190" s="5" t="str">
        <x:v>67674419970658e8124ac13626927d339f6791fa4113a7c78d4fdfb0fb132d2c</x:v>
      </x:c>
      <x:c r="AX190" s="5" t="str">
        <x:v>cbc290f6ef189d576b52e3d48420c64da1090d0df6869b0ff10f7815041dcaee</x:v>
      </x:c>
      <x:c r="AY190" s="5" t="str">
        <x:v>6172a7db0c20394e9e725cd381f175660f6c6a6bfb6ee7b1b9fccf254a3247d3</x:v>
      </x:c>
      <x:c r="AZ190" s="5" t="n">
        <x:v>46281.14459877315</x:v>
      </x:c>
      <x:c r="BA190" s="5"/>
      <x:c r="BB190" s="5" t="str">
        <x:v>New tree on unchanged original pool; longer fleet search. Finite-pool proof only; independent structural/global bounds remain separate.</x:v>
      </x:c>
    </x:row>
    <x:row r="191" ht="24" customHeight="1">
      <x:c r="A191" s="5" t="str">
        <x:v>continuation_gaps4_20260915</x:v>
      </x:c>
      <x:c r="B191" s="5" t="str">
        <x:v>w1_k28_longmip</x:v>
      </x:c>
      <x:c r="C191" s="5" t="str">
        <x:v>mip</x:v>
      </x:c>
      <x:c r="D191" s="5"/>
      <x:c r="E191" s="10" t="n">
        <x:v>28</x:v>
      </x:c>
      <x:c r="F191" s="10"/>
      <x:c r="G191" s="10" t="n">
        <x:v>28</x:v>
      </x:c>
      <x:c r="H191" s="12" t="n">
        <x:v>28</x:v>
      </x:c>
      <x:c r="I191" s="5" t="str">
        <x:v>yes</x:v>
      </x:c>
      <x:c r="J191" s="10" t="n">
        <x:f>IF(AND(ISNUMBER(E191),ISNUMBER(G191)),G191-E191,"")</x:f>
        <x:v>0</x:v>
      </x:c>
      <x:c r="K191" s="5" t="str">
        <x:v>TIME_LIMIT</x:v>
      </x:c>
      <x:c r="L191" s="14" t="n">
        <x:v>257850</x:v>
      </x:c>
      <x:c r="M191" s="13" t="n">
        <x:v>12611.879685640335</x:v>
      </x:c>
      <x:c r="N191" s="10" t="n">
        <x:v>28</x:v>
      </x:c>
      <x:c r="O191" s="12" t="n">
        <x:v>28</x:v>
      </x:c>
      <x:c r="P191" s="5" t="str">
        <x:v>yes</x:v>
      </x:c>
      <x:c r="Q191" s="5" t="str">
        <x:v>TIME_LIMIT</x:v>
      </x:c>
      <x:c r="R191" s="11" t="n">
        <x:v>1692.191999999195</x:v>
      </x:c>
      <x:c r="S191" s="11" t="n">
        <x:v>1177.5192321940594</x:v>
      </x:c>
      <x:c r="T191" s="18" t="n">
        <x:v>514.6727678051357</x:v>
      </x:c>
      <x:c r="U191" s="11" t="n">
        <x:v>1636.3926855870523</x:v>
      </x:c>
      <x:c r="V191" s="11"/>
      <x:c r="W191" s="10"/>
      <x:c r="X191" s="11"/>
      <x:c r="Y191" s="5"/>
      <x:c r="Z191" s="16"/>
      <x:c r="AA191" s="5" t="str">
        <x:v>cover</x:v>
      </x:c>
      <x:c r="AB191" s="5" t="str">
        <x:v>greedy_pool_partition</x:v>
      </x:c>
      <x:c r="AC191" s="5" t="str">
        <x:v>WARM-INHERITED-EVENT</x:v>
      </x:c>
      <x:c r="AD191" s="17" t="n">
        <x:v>240</x:v>
      </x:c>
      <x:c r="AE191" s="17" t="n">
        <x:v>240</x:v>
      </x:c>
      <x:c r="AF191" s="17"/>
      <x:c r="AG191" s="5"/>
      <x:c r="AH191" s="17" t="n">
        <x:v>2.5</x:v>
      </x:c>
      <x:c r="AI191" s="10" t="n">
        <x:v>5</x:v>
      </x:c>
      <x:c r="AJ191" s="5" t="str">
        <x:v>hourly_prices_flat.csv</x:v>
      </x:c>
      <x:c r="AK191" s="5"/>
      <x:c r="AL191" s="5" t="str">
        <x:v>current</x:v>
      </x:c>
      <x:c r="AM191" s="5" t="str">
        <x:v>result</x:v>
      </x:c>
      <x:c r="AN191" s="5"/>
      <x:c r="AO191" s="5" t="str">
        <x:v>yes</x:v>
      </x:c>
      <x:c r="AP191" s="5" t="str">
        <x:v>selected_routes_individually_plus_at_least_once_trip_coverage</x:v>
      </x:c>
      <x:c r="AQ191" s="10" t="n">
        <x:v>72</x:v>
      </x:c>
      <x:c r="AR191" s="5" t="str">
        <x:v>no</x:v>
      </x:c>
      <x:c r="AS191" s="5" t="str">
        <x:v>["236276"]</x:v>
      </x:c>
      <x:c r="AT191" s="5" t="str">
        <x:v>871d057e1067411f09581e37d78f7c1ca43f68bb</x:v>
      </x:c>
      <x:c r="AU191" s="5" t="str">
        <x:v>befe75d690efd98b2e7b25b5d7426f69e3a8a5720d5307d9fdad0fe03c130dbf</x:v>
      </x:c>
      <x:c r="AV191" s="5" t="str">
        <x:v>/home/nc437/ladder-lite/continuation_gaps4_20260915/cases/w1_k28_longmip/mip_result.json</x:v>
      </x:c>
      <x:c r="AW191" s="5" t="str">
        <x:v>ab5b7fe8ac23e508e4aafc8de5d2587261a1bf2a6fbde2cb60fe39ccfd7f189a</x:v>
      </x:c>
      <x:c r="AX191" s="5" t="str">
        <x:v>d375c9ba57b90194ff185072c3e65553cf5af7f3fa847e88bee86a4fb09d3174</x:v>
      </x:c>
      <x:c r="AY191" s="5" t="str">
        <x:v>b19341ebed3a543e872a45d28de94d35b7b7b9dc432c62db81420de7275e822f</x:v>
      </x:c>
      <x:c r="AZ191" s="5" t="n">
        <x:v>46281.14459877315</x:v>
      </x:c>
      <x:c r="BA191" s="5"/>
      <x:c r="BB191" s="5" t="str">
        <x:v>New tree on unchanged original pool; longer fleet search. Finite-pool proof only; independent structural/global bounds remain separate.</x:v>
      </x:c>
    </x:row>
    <x:row r="192" ht="24" customHeight="1">
      <x:c r="A192" s="5" t="str">
        <x:v>controlled_comparison_20260913</x:v>
      </x:c>
      <x:c r="B192" s="5" t="str">
        <x:v>w1_k08_full_index_r1</x:v>
      </x:c>
      <x:c r="C192" s="5" t="str">
        <x:v>mip</x:v>
      </x:c>
      <x:c r="D192" s="5" t="str">
        <x:v>C</x:v>
      </x:c>
      <x:c r="E192" s="10" t="n">
        <x:v>8</x:v>
      </x:c>
      <x:c r="F192" s="10"/>
      <x:c r="G192" s="10" t="n">
        <x:v>8</x:v>
      </x:c>
      <x:c r="H192" s="12" t="n">
        <x:v>8</x:v>
      </x:c>
      <x:c r="I192" s="5" t="str">
        <x:v>yes</x:v>
      </x:c>
      <x:c r="J192" s="10" t="n">
        <x:f>IF(AND(ISNUMBER(E192),ISNUMBER(G192)),G192-E192,"")</x:f>
        <x:v>0</x:v>
      </x:c>
      <x:c r="K192" s="5" t="str">
        <x:v>TIME_LIMIT</x:v>
      </x:c>
      <x:c r="L192" s="14" t="n">
        <x:v>78053</x:v>
      </x:c>
      <x:c r="M192" s="13" t="n">
        <x:v>3601.7295456200372</x:v>
      </x:c>
      <x:c r="N192" s="10" t="n">
        <x:v>8</x:v>
      </x:c>
      <x:c r="O192" s="12" t="n">
        <x:v>8</x:v>
      </x:c>
      <x:c r="P192" s="5" t="str">
        <x:v>yes</x:v>
      </x:c>
      <x:c r="Q192" s="5" t="str">
        <x:v>TIME_LIMIT</x:v>
      </x:c>
      <x:c r="R192" s="11" t="n">
        <x:v>479.9600000000064</x:v>
      </x:c>
      <x:c r="S192" s="11" t="n">
        <x:v>437.2003073902136</x:v>
      </x:c>
      <x:c r="T192" s="18" t="n">
        <x:v>42.75969260979281</x:v>
      </x:c>
      <x:c r="U192" s="11" t="n">
        <x:v>464.91631687025074</x:v>
      </x:c>
      <x:c r="V192" s="11"/>
      <x:c r="W192" s="10"/>
      <x:c r="X192" s="11"/>
      <x:c r="Y192" s="5"/>
      <x:c r="Z192" s="16"/>
      <x:c r="AA192" s="5" t="str">
        <x:v>cover</x:v>
      </x:c>
      <x:c r="AB192" s="5" t="str">
        <x:v>saved sequences replayed under destination fee plus singletons</x:v>
      </x:c>
      <x:c r="AC192" s="5" t="str">
        <x:v>WARM-INHERITED-EVENT</x:v>
      </x:c>
      <x:c r="AD192" s="17" t="n">
        <x:v>240</x:v>
      </x:c>
      <x:c r="AE192" s="17" t="n">
        <x:v>240</x:v>
      </x:c>
      <x:c r="AF192" s="17"/>
      <x:c r="AG192" s="5"/>
      <x:c r="AH192" s="17" t="n">
        <x:v>2.5</x:v>
      </x:c>
      <x:c r="AI192" s="10" t="n">
        <x:v>5</x:v>
      </x:c>
      <x:c r="AJ192" s="5" t="str">
        <x:v>hourly_prices_flat.csv</x:v>
      </x:c>
      <x:c r="AK192" s="5"/>
      <x:c r="AL192" s="5" t="str">
        <x:v>current</x:v>
      </x:c>
      <x:c r="AM192" s="5" t="str">
        <x:v>result</x:v>
      </x:c>
      <x:c r="AN192" s="5" t="str">
        <x:v>conservative_expanded_grid_model_only</x:v>
      </x:c>
      <x:c r="AO192" s="5" t="str">
        <x:v>yes</x:v>
      </x:c>
      <x:c r="AP192" s="5" t="str">
        <x:v>selected_routes_individually_plus_at_least_once_trip_coverage</x:v>
      </x:c>
      <x:c r="AQ192" s="10" t="n">
        <x:v>2</x:v>
      </x:c>
      <x:c r="AR192" s="5" t="str">
        <x:v>no</x:v>
      </x:c>
      <x:c r="AS192" s="5" t="str">
        <x:v>[]</x:v>
      </x:c>
      <x:c r="AT192" s="5" t="str">
        <x:v>871d057e1067411f09581e37d78f7c1ca43f68bb</x:v>
      </x:c>
      <x:c r="AU192" s="5" t="str">
        <x:v>cca5b6ca0c9af9eeb20adb414e300a130471e9e802ef6543a85b9d3ba2860f9d</x:v>
      </x:c>
      <x:c r="AV192" s="5" t="str">
        <x:v>/home/nc437/ladder-lite/controlled_comparison_20260913/cases/w1_k08_full_index_r1/88605_r0/C/mip/result.json</x:v>
      </x:c>
      <x:c r="AW192" s="5" t="str">
        <x:v>8e5897d4ef99c8bad159f4403d09bcab2d8b90c339f8f6552f815daa9ae11263</x:v>
      </x:c>
      <x:c r="AX192" s="5" t="str">
        <x:v>869ab9305d67e6b05244620b3a76c69845ec71c3e09af8f888d38dce0be78dcd</x:v>
      </x:c>
      <x:c r="AY192" s="5" t="str">
        <x:v>983de70aa1c9a1b71dfea5073d0dfc0a9f108b13f6c05ac255d457309518133f</x:v>
      </x:c>
      <x:c r="AZ192" s="5" t="n">
        <x:v>46281.14459877315</x:v>
      </x:c>
      <x:c r="BA192" s="5"/>
      <x:c r="BB192" s="5"/>
    </x:row>
    <x:row r="193" ht="24" customHeight="1">
      <x:c r="A193" s="5" t="str">
        <x:v>controlled_comparison_20260913</x:v>
      </x:c>
      <x:c r="B193" s="5" t="str">
        <x:v>w1_k08_full_index_r2</x:v>
      </x:c>
      <x:c r="C193" s="5" t="str">
        <x:v>mip</x:v>
      </x:c>
      <x:c r="D193" s="5" t="str">
        <x:v>C</x:v>
      </x:c>
      <x:c r="E193" s="10" t="n">
        <x:v>8</x:v>
      </x:c>
      <x:c r="F193" s="10"/>
      <x:c r="G193" s="10" t="n">
        <x:v>8</x:v>
      </x:c>
      <x:c r="H193" s="12" t="n">
        <x:v>8</x:v>
      </x:c>
      <x:c r="I193" s="5" t="str">
        <x:v>yes</x:v>
      </x:c>
      <x:c r="J193" s="10" t="n">
        <x:f>IF(AND(ISNUMBER(E193),ISNUMBER(G193)),G193-E193,"")</x:f>
        <x:v>0</x:v>
      </x:c>
      <x:c r="K193" s="5" t="str">
        <x:v>TIME_LIMIT</x:v>
      </x:c>
      <x:c r="L193" s="14" t="n">
        <x:v>78053</x:v>
      </x:c>
      <x:c r="M193" s="13" t="n">
        <x:v>3601.6606517520268</x:v>
      </x:c>
      <x:c r="N193" s="10" t="n">
        <x:v>8</x:v>
      </x:c>
      <x:c r="O193" s="12" t="n">
        <x:v>8</x:v>
      </x:c>
      <x:c r="P193" s="5" t="str">
        <x:v>yes</x:v>
      </x:c>
      <x:c r="Q193" s="5" t="str">
        <x:v>TIME_LIMIT</x:v>
      </x:c>
      <x:c r="R193" s="11" t="n">
        <x:v>479.9600000000064</x:v>
      </x:c>
      <x:c r="S193" s="11" t="n">
        <x:v>437.39482779178394</x:v>
      </x:c>
      <x:c r="T193" s="18" t="n">
        <x:v>42.565172208222464</x:v>
      </x:c>
      <x:c r="U193" s="11" t="n">
        <x:v>464.91631687025074</x:v>
      </x:c>
      <x:c r="V193" s="11"/>
      <x:c r="W193" s="10"/>
      <x:c r="X193" s="11"/>
      <x:c r="Y193" s="5"/>
      <x:c r="Z193" s="16"/>
      <x:c r="AA193" s="5" t="str">
        <x:v>cover</x:v>
      </x:c>
      <x:c r="AB193" s="5" t="str">
        <x:v>saved sequences replayed under destination fee plus singletons</x:v>
      </x:c>
      <x:c r="AC193" s="5" t="str">
        <x:v>WARM-INHERITED-EVENT</x:v>
      </x:c>
      <x:c r="AD193" s="17" t="n">
        <x:v>240</x:v>
      </x:c>
      <x:c r="AE193" s="17" t="n">
        <x:v>240</x:v>
      </x:c>
      <x:c r="AF193" s="17"/>
      <x:c r="AG193" s="5"/>
      <x:c r="AH193" s="17" t="n">
        <x:v>2.5</x:v>
      </x:c>
      <x:c r="AI193" s="10" t="n">
        <x:v>5</x:v>
      </x:c>
      <x:c r="AJ193" s="5" t="str">
        <x:v>hourly_prices_flat.csv</x:v>
      </x:c>
      <x:c r="AK193" s="5"/>
      <x:c r="AL193" s="5" t="str">
        <x:v>current</x:v>
      </x:c>
      <x:c r="AM193" s="5" t="str">
        <x:v>result</x:v>
      </x:c>
      <x:c r="AN193" s="5" t="str">
        <x:v>conservative_expanded_grid_model_only</x:v>
      </x:c>
      <x:c r="AO193" s="5" t="str">
        <x:v>yes</x:v>
      </x:c>
      <x:c r="AP193" s="5" t="str">
        <x:v>selected_routes_individually_plus_at_least_once_trip_coverage</x:v>
      </x:c>
      <x:c r="AQ193" s="10" t="n">
        <x:v>2</x:v>
      </x:c>
      <x:c r="AR193" s="5" t="str">
        <x:v>no</x:v>
      </x:c>
      <x:c r="AS193" s="5" t="str">
        <x:v>[]</x:v>
      </x:c>
      <x:c r="AT193" s="5" t="str">
        <x:v>871d057e1067411f09581e37d78f7c1ca43f68bb</x:v>
      </x:c>
      <x:c r="AU193" s="5" t="str">
        <x:v>cca5b6ca0c9af9eeb20adb414e300a130471e9e802ef6543a85b9d3ba2860f9d</x:v>
      </x:c>
      <x:c r="AV193" s="5" t="str">
        <x:v>/home/nc437/ladder-lite/controlled_comparison_20260913/cases/w1_k08_full_index_r2/88606_r0/C/mip/result.json</x:v>
      </x:c>
      <x:c r="AW193" s="5" t="str">
        <x:v>a6383eaea6019e04436ab2adab1f80bcc1e3c99b6b31684ab1f5d0a0a48ad78c</x:v>
      </x:c>
      <x:c r="AX193" s="5" t="str">
        <x:v>91e33d45ae66801a55b60b63a3a62ef457e80b9f94d125ebf8fc3f81b7180e2f</x:v>
      </x:c>
      <x:c r="AY193" s="5" t="str">
        <x:v>d7586df7d2588033723b93c709f3d459dc6b55cbfa87482c51e507851a1703f5</x:v>
      </x:c>
      <x:c r="AZ193" s="5" t="n">
        <x:v>46281.14459877315</x:v>
      </x:c>
      <x:c r="BA193" s="5"/>
      <x:c r="BB193" s="5"/>
    </x:row>
    <x:row r="194" ht="24" customHeight="1">
      <x:c r="A194" s="5" t="str">
        <x:v>controlled_comparison_20260913</x:v>
      </x:c>
      <x:c r="B194" s="5" t="str">
        <x:v>w1_k08_index_r1</x:v>
      </x:c>
      <x:c r="C194" s="5" t="str">
        <x:v>mip</x:v>
      </x:c>
      <x:c r="D194" s="5" t="str">
        <x:v>A</x:v>
      </x:c>
      <x:c r="E194" s="10" t="n">
        <x:v>8</x:v>
      </x:c>
      <x:c r="F194" s="10"/>
      <x:c r="G194" s="10" t="n">
        <x:v>9</x:v>
      </x:c>
      <x:c r="H194" s="12" t="n">
        <x:v>9</x:v>
      </x:c>
      <x:c r="I194" s="5" t="str">
        <x:v>yes</x:v>
      </x:c>
      <x:c r="J194" s="10" t="n">
        <x:f>IF(AND(ISNUMBER(E194),ISNUMBER(G194)),G194-E194,"")</x:f>
        <x:v>1</x:v>
      </x:c>
      <x:c r="K194" s="5" t="str">
        <x:v>TIME_LIMIT</x:v>
      </x:c>
      <x:c r="L194" s="14" t="n">
        <x:v>26646</x:v>
      </x:c>
      <x:c r="M194" s="13" t="n">
        <x:v>3600.909049978014</x:v>
      </x:c>
      <x:c r="N194" s="10" t="n">
        <x:v>9</x:v>
      </x:c>
      <x:c r="O194" s="12" t="n">
        <x:v>9</x:v>
      </x:c>
      <x:c r="P194" s="5" t="str">
        <x:v>yes</x:v>
      </x:c>
      <x:c r="Q194" s="5" t="str">
        <x:v>TIME_LIMIT</x:v>
      </x:c>
      <x:c r="R194" s="11" t="n">
        <x:v>427.52800000004936</x:v>
      </x:c>
      <x:c r="S194" s="11" t="n">
        <x:v>374.4931953269496</x:v>
      </x:c>
      <x:c r="T194" s="18" t="n">
        <x:v>53.03480467309976</x:v>
      </x:c>
      <x:c r="U194" s="11" t="n">
        <x:v>410.4869250607444</x:v>
      </x:c>
      <x:c r="V194" s="11"/>
      <x:c r="W194" s="10"/>
      <x:c r="X194" s="11"/>
      <x:c r="Y194" s="5"/>
      <x:c r="Z194" s="16"/>
      <x:c r="AA194" s="5" t="str">
        <x:v>cover</x:v>
      </x:c>
      <x:c r="AB194" s="5" t="str">
        <x:v>saved sequences replayed under destination fee plus singletons</x:v>
      </x:c>
      <x:c r="AC194" s="5" t="str">
        <x:v>WARM-INHERITED-EVENT</x:v>
      </x:c>
      <x:c r="AD194" s="17" t="n">
        <x:v>240</x:v>
      </x:c>
      <x:c r="AE194" s="17" t="n">
        <x:v>240</x:v>
      </x:c>
      <x:c r="AF194" s="17"/>
      <x:c r="AG194" s="5"/>
      <x:c r="AH194" s="17" t="n">
        <x:v>2.5</x:v>
      </x:c>
      <x:c r="AI194" s="10" t="n">
        <x:v>5</x:v>
      </x:c>
      <x:c r="AJ194" s="5" t="str">
        <x:v>hourly_prices_flat.csv</x:v>
      </x:c>
      <x:c r="AK194" s="5"/>
      <x:c r="AL194" s="5" t="str">
        <x:v>current</x:v>
      </x:c>
      <x:c r="AM194" s="5" t="str">
        <x:v>result</x:v>
      </x:c>
      <x:c r="AN194" s="5" t="str">
        <x:v>conservative_expanded_grid_model_only</x:v>
      </x:c>
      <x:c r="AO194" s="5" t="str">
        <x:v>yes</x:v>
      </x:c>
      <x:c r="AP194" s="5" t="str">
        <x:v>selected_routes_individually_plus_at_least_once_trip_coverage</x:v>
      </x:c>
      <x:c r="AQ194" s="10" t="n">
        <x:v>28</x:v>
      </x:c>
      <x:c r="AR194" s="5" t="str">
        <x:v>no</x:v>
      </x:c>
      <x:c r="AS194" s="5" t="str">
        <x:v>[]</x:v>
      </x:c>
      <x:c r="AT194" s="5" t="str">
        <x:v>871d057e1067411f09581e37d78f7c1ca43f68bb</x:v>
      </x:c>
      <x:c r="AU194" s="5" t="str">
        <x:v>cca5b6ca0c9af9eeb20adb414e300a130471e9e802ef6543a85b9d3ba2860f9d</x:v>
      </x:c>
      <x:c r="AV194" s="5" t="str">
        <x:v>/home/nc437/ladder-lite/controlled_comparison_20260913/cases/w1_k08_index_r1/88586_r0/A/mip/result.json</x:v>
      </x:c>
      <x:c r="AW194" s="5" t="str">
        <x:v>c24abf58aae73b75e02e7ecd4c57571ff9f2381c1dd15976fde179d5d1ce5043</x:v>
      </x:c>
      <x:c r="AX194" s="5" t="str">
        <x:v>7e23737c0c7cc4bc2ca54b785e5cbebe264e157254c026c2a7d07620843db5cb</x:v>
      </x:c>
      <x:c r="AY194" s="5" t="str">
        <x:v>6033c1d66a7c24a64483b139266c8d3b8e94d322ae15dfebf14bae5d22426077</x:v>
      </x:c>
      <x:c r="AZ194" s="5" t="n">
        <x:v>46281.14459877315</x:v>
      </x:c>
      <x:c r="BA194" s="5"/>
      <x:c r="BB194" s="5"/>
    </x:row>
    <x:row r="195" ht="24" customHeight="1">
      <x:c r="A195" s="5" t="str">
        <x:v>controlled_comparison_20260913</x:v>
      </x:c>
      <x:c r="B195" s="5" t="str">
        <x:v>w1_k08_index_r1</x:v>
      </x:c>
      <x:c r="C195" s="5" t="str">
        <x:v>mip</x:v>
      </x:c>
      <x:c r="D195" s="5" t="str">
        <x:v>B</x:v>
      </x:c>
      <x:c r="E195" s="10" t="n">
        <x:v>8</x:v>
      </x:c>
      <x:c r="F195" s="10"/>
      <x:c r="G195" s="10" t="n">
        <x:v>9</x:v>
      </x:c>
      <x:c r="H195" s="12" t="n">
        <x:v>9</x:v>
      </x:c>
      <x:c r="I195" s="5" t="str">
        <x:v>yes</x:v>
      </x:c>
      <x:c r="J195" s="10" t="n">
        <x:f>IF(AND(ISNUMBER(E195),ISNUMBER(G195)),G195-E195,"")</x:f>
        <x:v>1</x:v>
      </x:c>
      <x:c r="K195" s="5" t="str">
        <x:v>TIME_LIMIT</x:v>
      </x:c>
      <x:c r="L195" s="14" t="n">
        <x:v>26646</x:v>
      </x:c>
      <x:c r="M195" s="13" t="n">
        <x:v>3600.930581605062</x:v>
      </x:c>
      <x:c r="N195" s="10" t="n">
        <x:v>9</x:v>
      </x:c>
      <x:c r="O195" s="12" t="n">
        <x:v>9</x:v>
      </x:c>
      <x:c r="P195" s="5" t="str">
        <x:v>yes</x:v>
      </x:c>
      <x:c r="Q195" s="5" t="str">
        <x:v>TIME_LIMIT</x:v>
      </x:c>
      <x:c r="R195" s="11" t="n">
        <x:v>427.52800000004936</x:v>
      </x:c>
      <x:c r="S195" s="11" t="n">
        <x:v>374.4931953269496</x:v>
      </x:c>
      <x:c r="T195" s="18" t="n">
        <x:v>53.03480467309976</x:v>
      </x:c>
      <x:c r="U195" s="11" t="n">
        <x:v>410.4869250607444</x:v>
      </x:c>
      <x:c r="V195" s="11"/>
      <x:c r="W195" s="10"/>
      <x:c r="X195" s="11"/>
      <x:c r="Y195" s="5"/>
      <x:c r="Z195" s="16"/>
      <x:c r="AA195" s="5" t="str">
        <x:v>cover</x:v>
      </x:c>
      <x:c r="AB195" s="5" t="str">
        <x:v>saved sequences replayed under destination fee plus singletons</x:v>
      </x:c>
      <x:c r="AC195" s="5" t="str">
        <x:v>WARM-INHERITED-EVENT</x:v>
      </x:c>
      <x:c r="AD195" s="17" t="n">
        <x:v>240</x:v>
      </x:c>
      <x:c r="AE195" s="17" t="n">
        <x:v>240</x:v>
      </x:c>
      <x:c r="AF195" s="17"/>
      <x:c r="AG195" s="5"/>
      <x:c r="AH195" s="17" t="n">
        <x:v>2.5</x:v>
      </x:c>
      <x:c r="AI195" s="10" t="n">
        <x:v>5</x:v>
      </x:c>
      <x:c r="AJ195" s="5" t="str">
        <x:v>hourly_prices_flat.csv</x:v>
      </x:c>
      <x:c r="AK195" s="5"/>
      <x:c r="AL195" s="5" t="str">
        <x:v>current</x:v>
      </x:c>
      <x:c r="AM195" s="5" t="str">
        <x:v>result</x:v>
      </x:c>
      <x:c r="AN195" s="5" t="str">
        <x:v>conservative_expanded_grid_model_only</x:v>
      </x:c>
      <x:c r="AO195" s="5" t="str">
        <x:v>yes</x:v>
      </x:c>
      <x:c r="AP195" s="5" t="str">
        <x:v>selected_routes_individually_plus_at_least_once_trip_coverage</x:v>
      </x:c>
      <x:c r="AQ195" s="10" t="n">
        <x:v>28</x:v>
      </x:c>
      <x:c r="AR195" s="5" t="str">
        <x:v>no</x:v>
      </x:c>
      <x:c r="AS195" s="5" t="str">
        <x:v>[]</x:v>
      </x:c>
      <x:c r="AT195" s="5" t="str">
        <x:v>871d057e1067411f09581e37d78f7c1ca43f68bb</x:v>
      </x:c>
      <x:c r="AU195" s="5" t="str">
        <x:v>cca5b6ca0c9af9eeb20adb414e300a130471e9e802ef6543a85b9d3ba2860f9d</x:v>
      </x:c>
      <x:c r="AV195" s="5" t="str">
        <x:v>/home/nc437/ladder-lite/controlled_comparison_20260913/cases/w1_k08_index_r1/88586_r0/B/mip/result.json</x:v>
      </x:c>
      <x:c r="AW195" s="5" t="str">
        <x:v>4147969168b4ca007a56a1400dc3194d1b8f91a2af9119ec46ac7719f98cbe1b</x:v>
      </x:c>
      <x:c r="AX195" s="5" t="str">
        <x:v>3c8a41fa21b6fabbc82b6a8404df0134de2fafb6b6d1d87b12ad27babf992c38</x:v>
      </x:c>
      <x:c r="AY195" s="5" t="str">
        <x:v>5c7be42af11f0b909f93fa776c28bc96075f08d81c212ffb42f8cc4ba6f2a563</x:v>
      </x:c>
      <x:c r="AZ195" s="5" t="n">
        <x:v>46281.14459877315</x:v>
      </x:c>
      <x:c r="BA195" s="5"/>
      <x:c r="BB195" s="5"/>
    </x:row>
    <x:row r="196" ht="24" customHeight="1">
      <x:c r="A196" s="5" t="str">
        <x:v>controlled_comparison_20260913</x:v>
      </x:c>
      <x:c r="B196" s="5" t="str">
        <x:v>w1_k08_index_r2</x:v>
      </x:c>
      <x:c r="C196" s="5" t="str">
        <x:v>mip</x:v>
      </x:c>
      <x:c r="D196" s="5" t="str">
        <x:v>A</x:v>
      </x:c>
      <x:c r="E196" s="10" t="n">
        <x:v>8</x:v>
      </x:c>
      <x:c r="F196" s="10"/>
      <x:c r="G196" s="10" t="n">
        <x:v>9</x:v>
      </x:c>
      <x:c r="H196" s="12" t="n">
        <x:v>9</x:v>
      </x:c>
      <x:c r="I196" s="5" t="str">
        <x:v>yes</x:v>
      </x:c>
      <x:c r="J196" s="10" t="n">
        <x:f>IF(AND(ISNUMBER(E196),ISNUMBER(G196)),G196-E196,"")</x:f>
        <x:v>1</x:v>
      </x:c>
      <x:c r="K196" s="5" t="str">
        <x:v>TIME_LIMIT</x:v>
      </x:c>
      <x:c r="L196" s="14" t="n">
        <x:v>26646</x:v>
      </x:c>
      <x:c r="M196" s="13" t="n">
        <x:v>3601.1327816871926</x:v>
      </x:c>
      <x:c r="N196" s="10" t="n">
        <x:v>9</x:v>
      </x:c>
      <x:c r="O196" s="12" t="n">
        <x:v>9</x:v>
      </x:c>
      <x:c r="P196" s="5" t="str">
        <x:v>yes</x:v>
      </x:c>
      <x:c r="Q196" s="5" t="str">
        <x:v>TIME_LIMIT</x:v>
      </x:c>
      <x:c r="R196" s="11" t="n">
        <x:v>427.52800000004936</x:v>
      </x:c>
      <x:c r="S196" s="11" t="n">
        <x:v>372.5888707741784</x:v>
      </x:c>
      <x:c r="T196" s="18" t="n">
        <x:v>54.93912922587094</x:v>
      </x:c>
      <x:c r="U196" s="11" t="n">
        <x:v>410.4869250607444</x:v>
      </x:c>
      <x:c r="V196" s="11"/>
      <x:c r="W196" s="10"/>
      <x:c r="X196" s="11"/>
      <x:c r="Y196" s="5"/>
      <x:c r="Z196" s="16"/>
      <x:c r="AA196" s="5" t="str">
        <x:v>cover</x:v>
      </x:c>
      <x:c r="AB196" s="5" t="str">
        <x:v>saved sequences replayed under destination fee plus singletons</x:v>
      </x:c>
      <x:c r="AC196" s="5" t="str">
        <x:v>WARM-INHERITED-EVENT</x:v>
      </x:c>
      <x:c r="AD196" s="17" t="n">
        <x:v>240</x:v>
      </x:c>
      <x:c r="AE196" s="17" t="n">
        <x:v>240</x:v>
      </x:c>
      <x:c r="AF196" s="17"/>
      <x:c r="AG196" s="5"/>
      <x:c r="AH196" s="17" t="n">
        <x:v>2.5</x:v>
      </x:c>
      <x:c r="AI196" s="10" t="n">
        <x:v>5</x:v>
      </x:c>
      <x:c r="AJ196" s="5" t="str">
        <x:v>hourly_prices_flat.csv</x:v>
      </x:c>
      <x:c r="AK196" s="5"/>
      <x:c r="AL196" s="5" t="str">
        <x:v>current</x:v>
      </x:c>
      <x:c r="AM196" s="5" t="str">
        <x:v>result</x:v>
      </x:c>
      <x:c r="AN196" s="5" t="str">
        <x:v>conservative_expanded_grid_model_only</x:v>
      </x:c>
      <x:c r="AO196" s="5" t="str">
        <x:v>yes</x:v>
      </x:c>
      <x:c r="AP196" s="5" t="str">
        <x:v>selected_routes_individually_plus_at_least_once_trip_coverage</x:v>
      </x:c>
      <x:c r="AQ196" s="10" t="n">
        <x:v>28</x:v>
      </x:c>
      <x:c r="AR196" s="5" t="str">
        <x:v>no</x:v>
      </x:c>
      <x:c r="AS196" s="5" t="str">
        <x:v>[]</x:v>
      </x:c>
      <x:c r="AT196" s="5" t="str">
        <x:v>871d057e1067411f09581e37d78f7c1ca43f68bb</x:v>
      </x:c>
      <x:c r="AU196" s="5" t="str">
        <x:v>cca5b6ca0c9af9eeb20adb414e300a130471e9e802ef6543a85b9d3ba2860f9d</x:v>
      </x:c>
      <x:c r="AV196" s="5" t="str">
        <x:v>/home/nc437/ladder-lite/controlled_comparison_20260913/cases/w1_k08_index_r2/88587_r0/A/mip/result.json</x:v>
      </x:c>
      <x:c r="AW196" s="5" t="str">
        <x:v>d21962809176ca28475b7525dd40d9139b6b9e4ae351a606d03a6c19f0a061b9</x:v>
      </x:c>
      <x:c r="AX196" s="5" t="str">
        <x:v>2a20962ddc1c72c5dc4154d533da5d6b843d1cbec53dc8ee1336419fef346e95</x:v>
      </x:c>
      <x:c r="AY196" s="5" t="str">
        <x:v>16eff84f27435c79421fc9090a1ac59be18217e076db1631f0ab93770915603c</x:v>
      </x:c>
      <x:c r="AZ196" s="5" t="n">
        <x:v>46281.14459877315</x:v>
      </x:c>
      <x:c r="BA196" s="5"/>
      <x:c r="BB196" s="5"/>
    </x:row>
    <x:row r="197" ht="24" customHeight="1">
      <x:c r="A197" s="5" t="str">
        <x:v>controlled_comparison_20260913</x:v>
      </x:c>
      <x:c r="B197" s="5" t="str">
        <x:v>w1_k08_index_r2</x:v>
      </x:c>
      <x:c r="C197" s="5" t="str">
        <x:v>mip</x:v>
      </x:c>
      <x:c r="D197" s="5" t="str">
        <x:v>B</x:v>
      </x:c>
      <x:c r="E197" s="10" t="n">
        <x:v>8</x:v>
      </x:c>
      <x:c r="F197" s="10"/>
      <x:c r="G197" s="10" t="n">
        <x:v>9</x:v>
      </x:c>
      <x:c r="H197" s="12" t="n">
        <x:v>9</x:v>
      </x:c>
      <x:c r="I197" s="5" t="str">
        <x:v>yes</x:v>
      </x:c>
      <x:c r="J197" s="10" t="n">
        <x:f>IF(AND(ISNUMBER(E197),ISNUMBER(G197)),G197-E197,"")</x:f>
        <x:v>1</x:v>
      </x:c>
      <x:c r="K197" s="5" t="str">
        <x:v>TIME_LIMIT</x:v>
      </x:c>
      <x:c r="L197" s="14" t="n">
        <x:v>26646</x:v>
      </x:c>
      <x:c r="M197" s="13" t="n">
        <x:v>3603.3973131086677</x:v>
      </x:c>
      <x:c r="N197" s="10" t="n">
        <x:v>9</x:v>
      </x:c>
      <x:c r="O197" s="12" t="n">
        <x:v>9</x:v>
      </x:c>
      <x:c r="P197" s="5" t="str">
        <x:v>yes</x:v>
      </x:c>
      <x:c r="Q197" s="5" t="str">
        <x:v>TIME_LIMIT</x:v>
      </x:c>
      <x:c r="R197" s="11" t="n">
        <x:v>427.52800000004936</x:v>
      </x:c>
      <x:c r="S197" s="11" t="n">
        <x:v>372.5888707741784</x:v>
      </x:c>
      <x:c r="T197" s="18" t="n">
        <x:v>54.93912922587094</x:v>
      </x:c>
      <x:c r="U197" s="11" t="n">
        <x:v>410.4869250607444</x:v>
      </x:c>
      <x:c r="V197" s="11"/>
      <x:c r="W197" s="10"/>
      <x:c r="X197" s="11"/>
      <x:c r="Y197" s="5"/>
      <x:c r="Z197" s="16"/>
      <x:c r="AA197" s="5" t="str">
        <x:v>cover</x:v>
      </x:c>
      <x:c r="AB197" s="5" t="str">
        <x:v>saved sequences replayed under destination fee plus singletons</x:v>
      </x:c>
      <x:c r="AC197" s="5" t="str">
        <x:v>WARM-INHERITED-EVENT</x:v>
      </x:c>
      <x:c r="AD197" s="17" t="n">
        <x:v>240</x:v>
      </x:c>
      <x:c r="AE197" s="17" t="n">
        <x:v>240</x:v>
      </x:c>
      <x:c r="AF197" s="17"/>
      <x:c r="AG197" s="5"/>
      <x:c r="AH197" s="17" t="n">
        <x:v>2.5</x:v>
      </x:c>
      <x:c r="AI197" s="10" t="n">
        <x:v>5</x:v>
      </x:c>
      <x:c r="AJ197" s="5" t="str">
        <x:v>hourly_prices_flat.csv</x:v>
      </x:c>
      <x:c r="AK197" s="5"/>
      <x:c r="AL197" s="5" t="str">
        <x:v>current</x:v>
      </x:c>
      <x:c r="AM197" s="5" t="str">
        <x:v>result</x:v>
      </x:c>
      <x:c r="AN197" s="5" t="str">
        <x:v>conservative_expanded_grid_model_only</x:v>
      </x:c>
      <x:c r="AO197" s="5" t="str">
        <x:v>yes</x:v>
      </x:c>
      <x:c r="AP197" s="5" t="str">
        <x:v>selected_routes_individually_plus_at_least_once_trip_coverage</x:v>
      </x:c>
      <x:c r="AQ197" s="10" t="n">
        <x:v>28</x:v>
      </x:c>
      <x:c r="AR197" s="5" t="str">
        <x:v>no</x:v>
      </x:c>
      <x:c r="AS197" s="5" t="str">
        <x:v>[]</x:v>
      </x:c>
      <x:c r="AT197" s="5" t="str">
        <x:v>871d057e1067411f09581e37d78f7c1ca43f68bb</x:v>
      </x:c>
      <x:c r="AU197" s="5" t="str">
        <x:v>cca5b6ca0c9af9eeb20adb414e300a130471e9e802ef6543a85b9d3ba2860f9d</x:v>
      </x:c>
      <x:c r="AV197" s="5" t="str">
        <x:v>/home/nc437/ladder-lite/controlled_comparison_20260913/cases/w1_k08_index_r2/88587_r0/B/mip/result.json</x:v>
      </x:c>
      <x:c r="AW197" s="5" t="str">
        <x:v>3a60fa70972fb49c82edfbc8e5c74eb45bdbee832f8404873976a364f7cd2cd7</x:v>
      </x:c>
      <x:c r="AX197" s="5" t="str">
        <x:v>2ffb9a77a3d166e9ce0bed23609915e0aa640d4db08bc9c68ec83f526da4a6e6</x:v>
      </x:c>
      <x:c r="AY197" s="5" t="str">
        <x:v>731ef1b85ccce4c43dbd55d32db1b81ac195cb7aa32c09f7e39ee70d910356d7</x:v>
      </x:c>
      <x:c r="AZ197" s="5" t="n">
        <x:v>46281.14459877315</x:v>
      </x:c>
      <x:c r="BA197" s="5"/>
      <x:c r="BB197" s="5"/>
    </x:row>
    <x:row r="198" ht="24" customHeight="1">
      <x:c r="A198" s="5" t="str">
        <x:v>controlled_comparison_20260913</x:v>
      </x:c>
      <x:c r="B198" s="5" t="str">
        <x:v>w1_k08_master_r1</x:v>
      </x:c>
      <x:c r="C198" s="5" t="str">
        <x:v>mip</x:v>
      </x:c>
      <x:c r="D198" s="5" t="str">
        <x:v>C</x:v>
      </x:c>
      <x:c r="E198" s="10" t="n">
        <x:v>8</x:v>
      </x:c>
      <x:c r="F198" s="10"/>
      <x:c r="G198" s="10" t="n">
        <x:v>8</x:v>
      </x:c>
      <x:c r="H198" s="12" t="n">
        <x:v>8</x:v>
      </x:c>
      <x:c r="I198" s="5" t="str">
        <x:v>yes</x:v>
      </x:c>
      <x:c r="J198" s="10" t="n">
        <x:f>IF(AND(ISNUMBER(E198),ISNUMBER(G198)),G198-E198,"")</x:f>
        <x:v>0</x:v>
      </x:c>
      <x:c r="K198" s="5" t="str">
        <x:v>TIME_LIMIT</x:v>
      </x:c>
      <x:c r="L198" s="14" t="n">
        <x:v>78053</x:v>
      </x:c>
      <x:c r="M198" s="13" t="n">
        <x:v>3602.239658477949</x:v>
      </x:c>
      <x:c r="N198" s="10" t="n">
        <x:v>8</x:v>
      </x:c>
      <x:c r="O198" s="12" t="n">
        <x:v>8</x:v>
      </x:c>
      <x:c r="P198" s="5" t="str">
        <x:v>yes</x:v>
      </x:c>
      <x:c r="Q198" s="5" t="str">
        <x:v>TIME_LIMIT</x:v>
      </x:c>
      <x:c r="R198" s="11" t="n">
        <x:v>479.9600000000064</x:v>
      </x:c>
      <x:c r="S198" s="11" t="n">
        <x:v>431.29564009536415</x:v>
      </x:c>
      <x:c r="T198" s="18" t="n">
        <x:v>48.664359904642254</x:v>
      </x:c>
      <x:c r="U198" s="11" t="n">
        <x:v>464.91631687025074</x:v>
      </x:c>
      <x:c r="V198" s="11"/>
      <x:c r="W198" s="10"/>
      <x:c r="X198" s="11"/>
      <x:c r="Y198" s="5"/>
      <x:c r="Z198" s="16"/>
      <x:c r="AA198" s="5" t="str">
        <x:v>cover</x:v>
      </x:c>
      <x:c r="AB198" s="5" t="str">
        <x:v>saved sequences replayed under destination fee plus singletons</x:v>
      </x:c>
      <x:c r="AC198" s="5" t="str">
        <x:v>WARM-INHERITED-EVENT</x:v>
      </x:c>
      <x:c r="AD198" s="17" t="n">
        <x:v>240</x:v>
      </x:c>
      <x:c r="AE198" s="17" t="n">
        <x:v>240</x:v>
      </x:c>
      <x:c r="AF198" s="17"/>
      <x:c r="AG198" s="5"/>
      <x:c r="AH198" s="17" t="n">
        <x:v>2.5</x:v>
      </x:c>
      <x:c r="AI198" s="10" t="n">
        <x:v>5</x:v>
      </x:c>
      <x:c r="AJ198" s="5" t="str">
        <x:v>hourly_prices_flat.csv</x:v>
      </x:c>
      <x:c r="AK198" s="5"/>
      <x:c r="AL198" s="5" t="str">
        <x:v>current</x:v>
      </x:c>
      <x:c r="AM198" s="5" t="str">
        <x:v>result</x:v>
      </x:c>
      <x:c r="AN198" s="5" t="str">
        <x:v>conservative_expanded_grid_model_only</x:v>
      </x:c>
      <x:c r="AO198" s="5" t="str">
        <x:v>yes</x:v>
      </x:c>
      <x:c r="AP198" s="5" t="str">
        <x:v>selected_routes_individually_plus_at_least_once_trip_coverage</x:v>
      </x:c>
      <x:c r="AQ198" s="10" t="n">
        <x:v>2</x:v>
      </x:c>
      <x:c r="AR198" s="5" t="str">
        <x:v>no</x:v>
      </x:c>
      <x:c r="AS198" s="5" t="str">
        <x:v>[]</x:v>
      </x:c>
      <x:c r="AT198" s="5" t="str">
        <x:v>871d057e1067411f09581e37d78f7c1ca43f68bb</x:v>
      </x:c>
      <x:c r="AU198" s="5" t="str">
        <x:v>cca5b6ca0c9af9eeb20adb414e300a130471e9e802ef6543a85b9d3ba2860f9d</x:v>
      </x:c>
      <x:c r="AV198" s="5" t="str">
        <x:v>/home/nc437/ladder-lite/controlled_comparison_20260913/cases/w1_k08_master_r1/88591_r0/C/mip/result.json</x:v>
      </x:c>
      <x:c r="AW198" s="5" t="str">
        <x:v>a1a07cc9dd5ed0597c15ce7e88c5ad66644e2ecedfc3bf3399c1423f96da1045</x:v>
      </x:c>
      <x:c r="AX198" s="5" t="str">
        <x:v>70d508a74007cb334d2791a001d70db592ed4db66c18d69d5f352ba02dc2d577</x:v>
      </x:c>
      <x:c r="AY198" s="5" t="str">
        <x:v>c737c4d411cf7e11331c0cd4f2b593c1d953040d543e85e532d84cba4d4e980c</x:v>
      </x:c>
      <x:c r="AZ198" s="5" t="n">
        <x:v>46281.14459877315</x:v>
      </x:c>
      <x:c r="BA198" s="5"/>
      <x:c r="BB198" s="5"/>
    </x:row>
    <x:row r="199" ht="24" customHeight="1">
      <x:c r="A199" s="5" t="str">
        <x:v>controlled_comparison_20260913</x:v>
      </x:c>
      <x:c r="B199" s="5" t="str">
        <x:v>w1_k08_master_r1</x:v>
      </x:c>
      <x:c r="C199" s="5" t="str">
        <x:v>mip</x:v>
      </x:c>
      <x:c r="D199" s="5" t="str">
        <x:v>D</x:v>
      </x:c>
      <x:c r="E199" s="10" t="n">
        <x:v>8</x:v>
      </x:c>
      <x:c r="F199" s="10"/>
      <x:c r="G199" s="10" t="n">
        <x:v>8</x:v>
      </x:c>
      <x:c r="H199" s="12" t="n">
        <x:v>8</x:v>
      </x:c>
      <x:c r="I199" s="5" t="str">
        <x:v>yes</x:v>
      </x:c>
      <x:c r="J199" s="10" t="n">
        <x:f>IF(AND(ISNUMBER(E199),ISNUMBER(G199)),G199-E199,"")</x:f>
        <x:v>0</x:v>
      </x:c>
      <x:c r="K199" s="5" t="str">
        <x:v>TIME_LIMIT</x:v>
      </x:c>
      <x:c r="L199" s="14" t="n">
        <x:v>78053</x:v>
      </x:c>
      <x:c r="M199" s="13" t="n">
        <x:v>3602.189158840105</x:v>
      </x:c>
      <x:c r="N199" s="10" t="n">
        <x:v>8</x:v>
      </x:c>
      <x:c r="O199" s="12" t="n">
        <x:v>8</x:v>
      </x:c>
      <x:c r="P199" s="5" t="str">
        <x:v>yes</x:v>
      </x:c>
      <x:c r="Q199" s="5" t="str">
        <x:v>TIME_LIMIT</x:v>
      </x:c>
      <x:c r="R199" s="11" t="n">
        <x:v>479.9600000000064</x:v>
      </x:c>
      <x:c r="S199" s="11" t="n">
        <x:v>431.2699541340253</x:v>
      </x:c>
      <x:c r="T199" s="18" t="n">
        <x:v>48.69004586598112</x:v>
      </x:c>
      <x:c r="U199" s="11" t="n">
        <x:v>464.91631687025074</x:v>
      </x:c>
      <x:c r="V199" s="11"/>
      <x:c r="W199" s="10"/>
      <x:c r="X199" s="11"/>
      <x:c r="Y199" s="5"/>
      <x:c r="Z199" s="16"/>
      <x:c r="AA199" s="5" t="str">
        <x:v>cover</x:v>
      </x:c>
      <x:c r="AB199" s="5" t="str">
        <x:v>saved sequences replayed under destination fee plus singletons</x:v>
      </x:c>
      <x:c r="AC199" s="5" t="str">
        <x:v>WARM-INHERITED-EVENT</x:v>
      </x:c>
      <x:c r="AD199" s="17" t="n">
        <x:v>240</x:v>
      </x:c>
      <x:c r="AE199" s="17" t="n">
        <x:v>240</x:v>
      </x:c>
      <x:c r="AF199" s="17"/>
      <x:c r="AG199" s="5"/>
      <x:c r="AH199" s="17" t="n">
        <x:v>2.5</x:v>
      </x:c>
      <x:c r="AI199" s="10" t="n">
        <x:v>5</x:v>
      </x:c>
      <x:c r="AJ199" s="5" t="str">
        <x:v>hourly_prices_flat.csv</x:v>
      </x:c>
      <x:c r="AK199" s="5"/>
      <x:c r="AL199" s="5" t="str">
        <x:v>current</x:v>
      </x:c>
      <x:c r="AM199" s="5" t="str">
        <x:v>result</x:v>
      </x:c>
      <x:c r="AN199" s="5" t="str">
        <x:v>conservative_expanded_grid_model_only</x:v>
      </x:c>
      <x:c r="AO199" s="5" t="str">
        <x:v>yes</x:v>
      </x:c>
      <x:c r="AP199" s="5" t="str">
        <x:v>selected_routes_individually_plus_at_least_once_trip_coverage</x:v>
      </x:c>
      <x:c r="AQ199" s="10" t="n">
        <x:v>2</x:v>
      </x:c>
      <x:c r="AR199" s="5" t="str">
        <x:v>no</x:v>
      </x:c>
      <x:c r="AS199" s="5" t="str">
        <x:v>[]</x:v>
      </x:c>
      <x:c r="AT199" s="5" t="str">
        <x:v>871d057e1067411f09581e37d78f7c1ca43f68bb</x:v>
      </x:c>
      <x:c r="AU199" s="5" t="str">
        <x:v>cca5b6ca0c9af9eeb20adb414e300a130471e9e802ef6543a85b9d3ba2860f9d</x:v>
      </x:c>
      <x:c r="AV199" s="5" t="str">
        <x:v>/home/nc437/ladder-lite/controlled_comparison_20260913/cases/w1_k08_master_r1/88591_r0/D/mip/result.json</x:v>
      </x:c>
      <x:c r="AW199" s="5" t="str">
        <x:v>9cb9e8fee29b23cc72a329726def9e7fab980518c29002e56dd9ddd41a6216c6</x:v>
      </x:c>
      <x:c r="AX199" s="5" t="str">
        <x:v>c888df83735a2aaae97455509934adb959667cf4aabc10723465a9e4f3f66bc7</x:v>
      </x:c>
      <x:c r="AY199" s="5" t="str">
        <x:v>a9ec748f11fb71434fb7ab70754e2419948c04c06889b48fe815fa8f7a8f397c</x:v>
      </x:c>
      <x:c r="AZ199" s="5" t="n">
        <x:v>46281.14459877315</x:v>
      </x:c>
      <x:c r="BA199" s="5"/>
      <x:c r="BB199" s="5"/>
    </x:row>
    <x:row r="200" ht="24" customHeight="1">
      <x:c r="A200" s="5" t="str">
        <x:v>controlled_comparison_20260913</x:v>
      </x:c>
      <x:c r="B200" s="5" t="str">
        <x:v>w1_k08_master_r2</x:v>
      </x:c>
      <x:c r="C200" s="5" t="str">
        <x:v>mip</x:v>
      </x:c>
      <x:c r="D200" s="5" t="str">
        <x:v>C</x:v>
      </x:c>
      <x:c r="E200" s="10" t="n">
        <x:v>8</x:v>
      </x:c>
      <x:c r="F200" s="10"/>
      <x:c r="G200" s="10" t="n">
        <x:v>8</x:v>
      </x:c>
      <x:c r="H200" s="12" t="n">
        <x:v>8</x:v>
      </x:c>
      <x:c r="I200" s="5" t="str">
        <x:v>yes</x:v>
      </x:c>
      <x:c r="J200" s="10" t="n">
        <x:f>IF(AND(ISNUMBER(E200),ISNUMBER(G200)),G200-E200,"")</x:f>
        <x:v>0</x:v>
      </x:c>
      <x:c r="K200" s="5" t="str">
        <x:v>TIME_LIMIT</x:v>
      </x:c>
      <x:c r="L200" s="14" t="n">
        <x:v>78053</x:v>
      </x:c>
      <x:c r="M200" s="13" t="n">
        <x:v>3602.150856350083</x:v>
      </x:c>
      <x:c r="N200" s="10" t="n">
        <x:v>8</x:v>
      </x:c>
      <x:c r="O200" s="12" t="n">
        <x:v>8</x:v>
      </x:c>
      <x:c r="P200" s="5" t="str">
        <x:v>yes</x:v>
      </x:c>
      <x:c r="Q200" s="5" t="str">
        <x:v>TIME_LIMIT</x:v>
      </x:c>
      <x:c r="R200" s="11" t="n">
        <x:v>479.9600000000064</x:v>
      </x:c>
      <x:c r="S200" s="11" t="n">
        <x:v>431.29564009536415</x:v>
      </x:c>
      <x:c r="T200" s="18" t="n">
        <x:v>48.664359904642254</x:v>
      </x:c>
      <x:c r="U200" s="11" t="n">
        <x:v>464.91631687025074</x:v>
      </x:c>
      <x:c r="V200" s="11"/>
      <x:c r="W200" s="10"/>
      <x:c r="X200" s="11"/>
      <x:c r="Y200" s="5"/>
      <x:c r="Z200" s="16"/>
      <x:c r="AA200" s="5" t="str">
        <x:v>cover</x:v>
      </x:c>
      <x:c r="AB200" s="5" t="str">
        <x:v>saved sequences replayed under destination fee plus singletons</x:v>
      </x:c>
      <x:c r="AC200" s="5" t="str">
        <x:v>WARM-INHERITED-EVENT</x:v>
      </x:c>
      <x:c r="AD200" s="17" t="n">
        <x:v>240</x:v>
      </x:c>
      <x:c r="AE200" s="17" t="n">
        <x:v>240</x:v>
      </x:c>
      <x:c r="AF200" s="17"/>
      <x:c r="AG200" s="5"/>
      <x:c r="AH200" s="17" t="n">
        <x:v>2.5</x:v>
      </x:c>
      <x:c r="AI200" s="10" t="n">
        <x:v>5</x:v>
      </x:c>
      <x:c r="AJ200" s="5" t="str">
        <x:v>hourly_prices_flat.csv</x:v>
      </x:c>
      <x:c r="AK200" s="5"/>
      <x:c r="AL200" s="5" t="str">
        <x:v>current</x:v>
      </x:c>
      <x:c r="AM200" s="5" t="str">
        <x:v>result</x:v>
      </x:c>
      <x:c r="AN200" s="5" t="str">
        <x:v>conservative_expanded_grid_model_only</x:v>
      </x:c>
      <x:c r="AO200" s="5" t="str">
        <x:v>yes</x:v>
      </x:c>
      <x:c r="AP200" s="5" t="str">
        <x:v>selected_routes_individually_plus_at_least_once_trip_coverage</x:v>
      </x:c>
      <x:c r="AQ200" s="10" t="n">
        <x:v>2</x:v>
      </x:c>
      <x:c r="AR200" s="5" t="str">
        <x:v>no</x:v>
      </x:c>
      <x:c r="AS200" s="5" t="str">
        <x:v>[]</x:v>
      </x:c>
      <x:c r="AT200" s="5" t="str">
        <x:v>871d057e1067411f09581e37d78f7c1ca43f68bb</x:v>
      </x:c>
      <x:c r="AU200" s="5" t="str">
        <x:v>cca5b6ca0c9af9eeb20adb414e300a130471e9e802ef6543a85b9d3ba2860f9d</x:v>
      </x:c>
      <x:c r="AV200" s="5" t="str">
        <x:v>/home/nc437/ladder-lite/controlled_comparison_20260913/cases/w1_k08_master_r2/88592_r0/C/mip/result.json</x:v>
      </x:c>
      <x:c r="AW200" s="5" t="str">
        <x:v>aa40036384e846cbb84d545cd87896d659be7ab36024896140bddd69003f2b55</x:v>
      </x:c>
      <x:c r="AX200" s="5" t="str">
        <x:v>c84581e748f67719595979aee636d9a888fc53d6166e8c8623850fd5711c19b8</x:v>
      </x:c>
      <x:c r="AY200" s="5" t="str">
        <x:v>16520594076a8b48adb4d83ffdaad498ce520d9f7ad6c0837accbf7c1389cccf</x:v>
      </x:c>
      <x:c r="AZ200" s="5" t="n">
        <x:v>46281.14459877315</x:v>
      </x:c>
      <x:c r="BA200" s="5"/>
      <x:c r="BB200" s="5"/>
    </x:row>
    <x:row r="201" ht="24" customHeight="1">
      <x:c r="A201" s="5" t="str">
        <x:v>controlled_comparison_20260913</x:v>
      </x:c>
      <x:c r="B201" s="5" t="str">
        <x:v>w1_k08_master_r2</x:v>
      </x:c>
      <x:c r="C201" s="5" t="str">
        <x:v>mip</x:v>
      </x:c>
      <x:c r="D201" s="5" t="str">
        <x:v>D</x:v>
      </x:c>
      <x:c r="E201" s="10" t="n">
        <x:v>8</x:v>
      </x:c>
      <x:c r="F201" s="10"/>
      <x:c r="G201" s="10" t="n">
        <x:v>8</x:v>
      </x:c>
      <x:c r="H201" s="12" t="n">
        <x:v>8</x:v>
      </x:c>
      <x:c r="I201" s="5" t="str">
        <x:v>yes</x:v>
      </x:c>
      <x:c r="J201" s="10" t="n">
        <x:f>IF(AND(ISNUMBER(E201),ISNUMBER(G201)),G201-E201,"")</x:f>
        <x:v>0</x:v>
      </x:c>
      <x:c r="K201" s="5" t="str">
        <x:v>TIME_LIMIT</x:v>
      </x:c>
      <x:c r="L201" s="14" t="n">
        <x:v>78053</x:v>
      </x:c>
      <x:c r="M201" s="13" t="n">
        <x:v>3602.255513335811</x:v>
      </x:c>
      <x:c r="N201" s="10" t="n">
        <x:v>8</x:v>
      </x:c>
      <x:c r="O201" s="12" t="n">
        <x:v>8</x:v>
      </x:c>
      <x:c r="P201" s="5" t="str">
        <x:v>yes</x:v>
      </x:c>
      <x:c r="Q201" s="5" t="str">
        <x:v>TIME_LIMIT</x:v>
      </x:c>
      <x:c r="R201" s="11" t="n">
        <x:v>479.9600000000064</x:v>
      </x:c>
      <x:c r="S201" s="11" t="n">
        <x:v>431.1759832552331</x:v>
      </x:c>
      <x:c r="T201" s="18" t="n">
        <x:v>48.78401674477328</x:v>
      </x:c>
      <x:c r="U201" s="11" t="n">
        <x:v>464.91631687025074</x:v>
      </x:c>
      <x:c r="V201" s="11"/>
      <x:c r="W201" s="10"/>
      <x:c r="X201" s="11"/>
      <x:c r="Y201" s="5"/>
      <x:c r="Z201" s="16"/>
      <x:c r="AA201" s="5" t="str">
        <x:v>cover</x:v>
      </x:c>
      <x:c r="AB201" s="5" t="str">
        <x:v>saved sequences replayed under destination fee plus singletons</x:v>
      </x:c>
      <x:c r="AC201" s="5" t="str">
        <x:v>WARM-INHERITED-EVENT</x:v>
      </x:c>
      <x:c r="AD201" s="17" t="n">
        <x:v>240</x:v>
      </x:c>
      <x:c r="AE201" s="17" t="n">
        <x:v>240</x:v>
      </x:c>
      <x:c r="AF201" s="17"/>
      <x:c r="AG201" s="5"/>
      <x:c r="AH201" s="17" t="n">
        <x:v>2.5</x:v>
      </x:c>
      <x:c r="AI201" s="10" t="n">
        <x:v>5</x:v>
      </x:c>
      <x:c r="AJ201" s="5" t="str">
        <x:v>hourly_prices_flat.csv</x:v>
      </x:c>
      <x:c r="AK201" s="5"/>
      <x:c r="AL201" s="5" t="str">
        <x:v>current</x:v>
      </x:c>
      <x:c r="AM201" s="5" t="str">
        <x:v>result</x:v>
      </x:c>
      <x:c r="AN201" s="5" t="str">
        <x:v>conservative_expanded_grid_model_only</x:v>
      </x:c>
      <x:c r="AO201" s="5" t="str">
        <x:v>yes</x:v>
      </x:c>
      <x:c r="AP201" s="5" t="str">
        <x:v>selected_routes_individually_plus_at_least_once_trip_coverage</x:v>
      </x:c>
      <x:c r="AQ201" s="10" t="n">
        <x:v>2</x:v>
      </x:c>
      <x:c r="AR201" s="5" t="str">
        <x:v>no</x:v>
      </x:c>
      <x:c r="AS201" s="5" t="str">
        <x:v>[]</x:v>
      </x:c>
      <x:c r="AT201" s="5" t="str">
        <x:v>871d057e1067411f09581e37d78f7c1ca43f68bb</x:v>
      </x:c>
      <x:c r="AU201" s="5" t="str">
        <x:v>cca5b6ca0c9af9eeb20adb414e300a130471e9e802ef6543a85b9d3ba2860f9d</x:v>
      </x:c>
      <x:c r="AV201" s="5" t="str">
        <x:v>/home/nc437/ladder-lite/controlled_comparison_20260913/cases/w1_k08_master_r2/88592_r0/D/mip/result.json</x:v>
      </x:c>
      <x:c r="AW201" s="5" t="str">
        <x:v>d79514154167e03460463e54af47d3247bf23f9b2c444dd896fec41f3c8ab940</x:v>
      </x:c>
      <x:c r="AX201" s="5" t="str">
        <x:v>749d37e3fd91df372343fc2176c4dc3c6fc9826a9e61beb6b75dac01fa0f743a</x:v>
      </x:c>
      <x:c r="AY201" s="5" t="str">
        <x:v>1d570d55fde346c8454139d7673eefe7f139f31ea47c5b52c2a7d7075e018687</x:v>
      </x:c>
      <x:c r="AZ201" s="5" t="n">
        <x:v>46281.14459877315</x:v>
      </x:c>
      <x:c r="BA201" s="5"/>
      <x:c r="BB201" s="5"/>
    </x:row>
    <x:row r="202" ht="24" customHeight="1">
      <x:c r="A202" s="5" t="str">
        <x:v>controlled_comparison_20260913</x:v>
      </x:c>
      <x:c r="B202" s="5" t="str">
        <x:v>w1_k08_pool_r1</x:v>
      </x:c>
      <x:c r="C202" s="5" t="str">
        <x:v>mip</x:v>
      </x:c>
      <x:c r="D202" s="5" t="str">
        <x:v>B</x:v>
      </x:c>
      <x:c r="E202" s="10" t="n">
        <x:v>8</x:v>
      </x:c>
      <x:c r="F202" s="10"/>
      <x:c r="G202" s="10" t="n">
        <x:v>9</x:v>
      </x:c>
      <x:c r="H202" s="12" t="n">
        <x:v>9</x:v>
      </x:c>
      <x:c r="I202" s="5" t="str">
        <x:v>yes</x:v>
      </x:c>
      <x:c r="J202" s="10" t="n">
        <x:f>IF(AND(ISNUMBER(E202),ISNUMBER(G202)),G202-E202,"")</x:f>
        <x:v>1</x:v>
      </x:c>
      <x:c r="K202" s="5" t="str">
        <x:v>TIME_LIMIT</x:v>
      </x:c>
      <x:c r="L202" s="14" t="n">
        <x:v>26646</x:v>
      </x:c>
      <x:c r="M202" s="13" t="n">
        <x:v>3600.965978018008</x:v>
      </x:c>
      <x:c r="N202" s="10" t="n">
        <x:v>9</x:v>
      </x:c>
      <x:c r="O202" s="12" t="n">
        <x:v>9</x:v>
      </x:c>
      <x:c r="P202" s="5" t="str">
        <x:v>yes</x:v>
      </x:c>
      <x:c r="Q202" s="5" t="str">
        <x:v>TIME_LIMIT</x:v>
      </x:c>
      <x:c r="R202" s="11" t="n">
        <x:v>427.52800000004936</x:v>
      </x:c>
      <x:c r="S202" s="11" t="n">
        <x:v>374.7483900777715</x:v>
      </x:c>
      <x:c r="T202" s="18" t="n">
        <x:v>52.77960992227787</x:v>
      </x:c>
      <x:c r="U202" s="11" t="n">
        <x:v>410.4869250607444</x:v>
      </x:c>
      <x:c r="V202" s="11"/>
      <x:c r="W202" s="10"/>
      <x:c r="X202" s="11"/>
      <x:c r="Y202" s="5"/>
      <x:c r="Z202" s="16"/>
      <x:c r="AA202" s="5" t="str">
        <x:v>cover</x:v>
      </x:c>
      <x:c r="AB202" s="5" t="str">
        <x:v>saved sequences replayed under destination fee plus singletons</x:v>
      </x:c>
      <x:c r="AC202" s="5" t="str">
        <x:v>WARM-INHERITED-EVENT</x:v>
      </x:c>
      <x:c r="AD202" s="17" t="n">
        <x:v>240</x:v>
      </x:c>
      <x:c r="AE202" s="17" t="n">
        <x:v>240</x:v>
      </x:c>
      <x:c r="AF202" s="17"/>
      <x:c r="AG202" s="5"/>
      <x:c r="AH202" s="17" t="n">
        <x:v>2.5</x:v>
      </x:c>
      <x:c r="AI202" s="10" t="n">
        <x:v>5</x:v>
      </x:c>
      <x:c r="AJ202" s="5" t="str">
        <x:v>hourly_prices_flat.csv</x:v>
      </x:c>
      <x:c r="AK202" s="5"/>
      <x:c r="AL202" s="5" t="str">
        <x:v>current</x:v>
      </x:c>
      <x:c r="AM202" s="5" t="str">
        <x:v>result</x:v>
      </x:c>
      <x:c r="AN202" s="5" t="str">
        <x:v>conservative_expanded_grid_model_only</x:v>
      </x:c>
      <x:c r="AO202" s="5" t="str">
        <x:v>yes</x:v>
      </x:c>
      <x:c r="AP202" s="5" t="str">
        <x:v>selected_routes_individually_plus_at_least_once_trip_coverage</x:v>
      </x:c>
      <x:c r="AQ202" s="10" t="n">
        <x:v>28</x:v>
      </x:c>
      <x:c r="AR202" s="5" t="str">
        <x:v>no</x:v>
      </x:c>
      <x:c r="AS202" s="5" t="str">
        <x:v>[]</x:v>
      </x:c>
      <x:c r="AT202" s="5" t="str">
        <x:v>871d057e1067411f09581e37d78f7c1ca43f68bb</x:v>
      </x:c>
      <x:c r="AU202" s="5" t="str">
        <x:v>cca5b6ca0c9af9eeb20adb414e300a130471e9e802ef6543a85b9d3ba2860f9d</x:v>
      </x:c>
      <x:c r="AV202" s="5" t="str">
        <x:v>/home/nc437/ladder-lite/controlled_comparison_20260913/cases/w1_k08_pool_r1/88588_r0/B/mip/result.json</x:v>
      </x:c>
      <x:c r="AW202" s="5" t="str">
        <x:v>356babeef18a9513a5e56c6cfb0de87cdc8188ee2e702b753da60776e74865cc</x:v>
      </x:c>
      <x:c r="AX202" s="5" t="str">
        <x:v>a35fc7512794a7654bb9cffb6163c4209c2406c4fa68c8bc19fee92363ecac97</x:v>
      </x:c>
      <x:c r="AY202" s="5" t="str">
        <x:v>72c5967eace40cc98099af151a1e1646837712fab4c950f98fb6d107d6dcf6e8</x:v>
      </x:c>
      <x:c r="AZ202" s="5" t="n">
        <x:v>46281.14459877315</x:v>
      </x:c>
      <x:c r="BA202" s="5"/>
      <x:c r="BB202" s="5"/>
    </x:row>
    <x:row r="203" ht="24" customHeight="1">
      <x:c r="A203" s="5" t="str">
        <x:v>controlled_comparison_20260913</x:v>
      </x:c>
      <x:c r="B203" s="5" t="str">
        <x:v>w1_k08_pool_r1</x:v>
      </x:c>
      <x:c r="C203" s="5" t="str">
        <x:v>mip</x:v>
      </x:c>
      <x:c r="D203" s="5" t="str">
        <x:v>C</x:v>
      </x:c>
      <x:c r="E203" s="10" t="n">
        <x:v>8</x:v>
      </x:c>
      <x:c r="F203" s="10"/>
      <x:c r="G203" s="10" t="n">
        <x:v>8</x:v>
      </x:c>
      <x:c r="H203" s="12" t="n">
        <x:v>8</x:v>
      </x:c>
      <x:c r="I203" s="5" t="str">
        <x:v>yes</x:v>
      </x:c>
      <x:c r="J203" s="10" t="n">
        <x:f>IF(AND(ISNUMBER(E203),ISNUMBER(G203)),G203-E203,"")</x:f>
        <x:v>0</x:v>
      </x:c>
      <x:c r="K203" s="5" t="str">
        <x:v>TIME_LIMIT</x:v>
      </x:c>
      <x:c r="L203" s="14" t="n">
        <x:v>78053</x:v>
      </x:c>
      <x:c r="M203" s="13" t="n">
        <x:v>3602.4070098150987</x:v>
      </x:c>
      <x:c r="N203" s="10" t="n">
        <x:v>8</x:v>
      </x:c>
      <x:c r="O203" s="12" t="n">
        <x:v>8</x:v>
      </x:c>
      <x:c r="P203" s="5" t="str">
        <x:v>yes</x:v>
      </x:c>
      <x:c r="Q203" s="5" t="str">
        <x:v>TIME_LIMIT</x:v>
      </x:c>
      <x:c r="R203" s="11" t="n">
        <x:v>479.9600000000064</x:v>
      </x:c>
      <x:c r="S203" s="11" t="n">
        <x:v>431.29564009536415</x:v>
      </x:c>
      <x:c r="T203" s="18" t="n">
        <x:v>48.664359904642254</x:v>
      </x:c>
      <x:c r="U203" s="11" t="n">
        <x:v>464.91631687025074</x:v>
      </x:c>
      <x:c r="V203" s="11"/>
      <x:c r="W203" s="10"/>
      <x:c r="X203" s="11"/>
      <x:c r="Y203" s="5"/>
      <x:c r="Z203" s="16"/>
      <x:c r="AA203" s="5" t="str">
        <x:v>cover</x:v>
      </x:c>
      <x:c r="AB203" s="5" t="str">
        <x:v>saved sequences replayed under destination fee plus singletons</x:v>
      </x:c>
      <x:c r="AC203" s="5" t="str">
        <x:v>WARM-INHERITED-EVENT</x:v>
      </x:c>
      <x:c r="AD203" s="17" t="n">
        <x:v>240</x:v>
      </x:c>
      <x:c r="AE203" s="17" t="n">
        <x:v>240</x:v>
      </x:c>
      <x:c r="AF203" s="17"/>
      <x:c r="AG203" s="5"/>
      <x:c r="AH203" s="17" t="n">
        <x:v>2.5</x:v>
      </x:c>
      <x:c r="AI203" s="10" t="n">
        <x:v>5</x:v>
      </x:c>
      <x:c r="AJ203" s="5" t="str">
        <x:v>hourly_prices_flat.csv</x:v>
      </x:c>
      <x:c r="AK203" s="5"/>
      <x:c r="AL203" s="5" t="str">
        <x:v>current</x:v>
      </x:c>
      <x:c r="AM203" s="5" t="str">
        <x:v>result</x:v>
      </x:c>
      <x:c r="AN203" s="5" t="str">
        <x:v>conservative_expanded_grid_model_only</x:v>
      </x:c>
      <x:c r="AO203" s="5" t="str">
        <x:v>yes</x:v>
      </x:c>
      <x:c r="AP203" s="5" t="str">
        <x:v>selected_routes_individually_plus_at_least_once_trip_coverage</x:v>
      </x:c>
      <x:c r="AQ203" s="10" t="n">
        <x:v>2</x:v>
      </x:c>
      <x:c r="AR203" s="5" t="str">
        <x:v>no</x:v>
      </x:c>
      <x:c r="AS203" s="5" t="str">
        <x:v>[]</x:v>
      </x:c>
      <x:c r="AT203" s="5" t="str">
        <x:v>871d057e1067411f09581e37d78f7c1ca43f68bb</x:v>
      </x:c>
      <x:c r="AU203" s="5" t="str">
        <x:v>cca5b6ca0c9af9eeb20adb414e300a130471e9e802ef6543a85b9d3ba2860f9d</x:v>
      </x:c>
      <x:c r="AV203" s="5" t="str">
        <x:v>/home/nc437/ladder-lite/controlled_comparison_20260913/cases/w1_k08_pool_r1/88588_r0/C/mip/result.json</x:v>
      </x:c>
      <x:c r="AW203" s="5" t="str">
        <x:v>38803c8e043db907fae791b33569e2b7c8ee63ec0dcfbaae4d763107752e3658</x:v>
      </x:c>
      <x:c r="AX203" s="5" t="str">
        <x:v>cc2a2455d0d380a11e70e90fd2ddf2837d647ff16cc632b688ad2d5535c59b00</x:v>
      </x:c>
      <x:c r="AY203" s="5" t="str">
        <x:v>0c1fc1a5161dbc8ac4dc9dd48e6f4d8e7f911c9854356a7ca0a20c8f3124d8b2</x:v>
      </x:c>
      <x:c r="AZ203" s="5" t="n">
        <x:v>46281.14459877315</x:v>
      </x:c>
      <x:c r="BA203" s="5"/>
      <x:c r="BB203" s="5"/>
    </x:row>
    <x:row r="204" ht="24" customHeight="1">
      <x:c r="A204" s="5" t="str">
        <x:v>controlled_comparison_20260913</x:v>
      </x:c>
      <x:c r="B204" s="5" t="str">
        <x:v>w1_k08_pool_r2</x:v>
      </x:c>
      <x:c r="C204" s="5" t="str">
        <x:v>mip</x:v>
      </x:c>
      <x:c r="D204" s="5" t="str">
        <x:v>B</x:v>
      </x:c>
      <x:c r="E204" s="10" t="n">
        <x:v>8</x:v>
      </x:c>
      <x:c r="F204" s="10"/>
      <x:c r="G204" s="10" t="n">
        <x:v>9</x:v>
      </x:c>
      <x:c r="H204" s="12" t="n">
        <x:v>9</x:v>
      </x:c>
      <x:c r="I204" s="5" t="str">
        <x:v>yes</x:v>
      </x:c>
      <x:c r="J204" s="10" t="n">
        <x:f>IF(AND(ISNUMBER(E204),ISNUMBER(G204)),G204-E204,"")</x:f>
        <x:v>1</x:v>
      </x:c>
      <x:c r="K204" s="5" t="str">
        <x:v>TIME_LIMIT</x:v>
      </x:c>
      <x:c r="L204" s="14" t="n">
        <x:v>26646</x:v>
      </x:c>
      <x:c r="M204" s="13" t="n">
        <x:v>3600.8124608490616</x:v>
      </x:c>
      <x:c r="N204" s="10" t="n">
        <x:v>9</x:v>
      </x:c>
      <x:c r="O204" s="12" t="n">
        <x:v>9</x:v>
      </x:c>
      <x:c r="P204" s="5" t="str">
        <x:v>yes</x:v>
      </x:c>
      <x:c r="Q204" s="5" t="str">
        <x:v>TIME_LIMIT</x:v>
      </x:c>
      <x:c r="R204" s="11" t="n">
        <x:v>427.52800000004936</x:v>
      </x:c>
      <x:c r="S204" s="11" t="n">
        <x:v>375.04919908595565</x:v>
      </x:c>
      <x:c r="T204" s="18" t="n">
        <x:v>52.47880091409371</x:v>
      </x:c>
      <x:c r="U204" s="11" t="n">
        <x:v>410.4869250607444</x:v>
      </x:c>
      <x:c r="V204" s="11"/>
      <x:c r="W204" s="10"/>
      <x:c r="X204" s="11"/>
      <x:c r="Y204" s="5"/>
      <x:c r="Z204" s="16"/>
      <x:c r="AA204" s="5" t="str">
        <x:v>cover</x:v>
      </x:c>
      <x:c r="AB204" s="5" t="str">
        <x:v>saved sequences replayed under destination fee plus singletons</x:v>
      </x:c>
      <x:c r="AC204" s="5" t="str">
        <x:v>WARM-INHERITED-EVENT</x:v>
      </x:c>
      <x:c r="AD204" s="17" t="n">
        <x:v>240</x:v>
      </x:c>
      <x:c r="AE204" s="17" t="n">
        <x:v>240</x:v>
      </x:c>
      <x:c r="AF204" s="17"/>
      <x:c r="AG204" s="5"/>
      <x:c r="AH204" s="17" t="n">
        <x:v>2.5</x:v>
      </x:c>
      <x:c r="AI204" s="10" t="n">
        <x:v>5</x:v>
      </x:c>
      <x:c r="AJ204" s="5" t="str">
        <x:v>hourly_prices_flat.csv</x:v>
      </x:c>
      <x:c r="AK204" s="5"/>
      <x:c r="AL204" s="5" t="str">
        <x:v>current</x:v>
      </x:c>
      <x:c r="AM204" s="5" t="str">
        <x:v>result</x:v>
      </x:c>
      <x:c r="AN204" s="5" t="str">
        <x:v>conservative_expanded_grid_model_only</x:v>
      </x:c>
      <x:c r="AO204" s="5" t="str">
        <x:v>yes</x:v>
      </x:c>
      <x:c r="AP204" s="5" t="str">
        <x:v>selected_routes_individually_plus_at_least_once_trip_coverage</x:v>
      </x:c>
      <x:c r="AQ204" s="10" t="n">
        <x:v>28</x:v>
      </x:c>
      <x:c r="AR204" s="5" t="str">
        <x:v>no</x:v>
      </x:c>
      <x:c r="AS204" s="5" t="str">
        <x:v>[]</x:v>
      </x:c>
      <x:c r="AT204" s="5" t="str">
        <x:v>871d057e1067411f09581e37d78f7c1ca43f68bb</x:v>
      </x:c>
      <x:c r="AU204" s="5" t="str">
        <x:v>cca5b6ca0c9af9eeb20adb414e300a130471e9e802ef6543a85b9d3ba2860f9d</x:v>
      </x:c>
      <x:c r="AV204" s="5" t="str">
        <x:v>/home/nc437/ladder-lite/controlled_comparison_20260913/cases/w1_k08_pool_r2/88590_r0/B/mip/result.json</x:v>
      </x:c>
      <x:c r="AW204" s="5" t="str">
        <x:v>c7045c7e9b872bca8f0bdb8cb9fe9ce04cc947efb13b8371bc593f6052495659</x:v>
      </x:c>
      <x:c r="AX204" s="5" t="str">
        <x:v>568175e1f2e80069430a47dfb9efd968da3a93a3e61ca36bf180bbd1dca4aac5</x:v>
      </x:c>
      <x:c r="AY204" s="5" t="str">
        <x:v>83756a46bfec5412a1e7fbdf8935b6397110453fa552270a390fe72657c06b9e</x:v>
      </x:c>
      <x:c r="AZ204" s="5" t="n">
        <x:v>46281.14459877315</x:v>
      </x:c>
      <x:c r="BA204" s="5"/>
      <x:c r="BB204" s="5"/>
    </x:row>
    <x:row r="205" ht="24" customHeight="1">
      <x:c r="A205" s="5" t="str">
        <x:v>controlled_comparison_20260913</x:v>
      </x:c>
      <x:c r="B205" s="5" t="str">
        <x:v>w1_k08_pool_r2</x:v>
      </x:c>
      <x:c r="C205" s="5" t="str">
        <x:v>mip</x:v>
      </x:c>
      <x:c r="D205" s="5" t="str">
        <x:v>C</x:v>
      </x:c>
      <x:c r="E205" s="10" t="n">
        <x:v>8</x:v>
      </x:c>
      <x:c r="F205" s="10"/>
      <x:c r="G205" s="10" t="n">
        <x:v>8</x:v>
      </x:c>
      <x:c r="H205" s="12" t="n">
        <x:v>8</x:v>
      </x:c>
      <x:c r="I205" s="5" t="str">
        <x:v>yes</x:v>
      </x:c>
      <x:c r="J205" s="10" t="n">
        <x:f>IF(AND(ISNUMBER(E205),ISNUMBER(G205)),G205-E205,"")</x:f>
        <x:v>0</x:v>
      </x:c>
      <x:c r="K205" s="5" t="str">
        <x:v>TIME_LIMIT</x:v>
      </x:c>
      <x:c r="L205" s="14" t="n">
        <x:v>78053</x:v>
      </x:c>
      <x:c r="M205" s="13" t="n">
        <x:v>3602.359839264769</x:v>
      </x:c>
      <x:c r="N205" s="10" t="n">
        <x:v>8</x:v>
      </x:c>
      <x:c r="O205" s="12" t="n">
        <x:v>8</x:v>
      </x:c>
      <x:c r="P205" s="5" t="str">
        <x:v>yes</x:v>
      </x:c>
      <x:c r="Q205" s="5" t="str">
        <x:v>TIME_LIMIT</x:v>
      </x:c>
      <x:c r="R205" s="11" t="n">
        <x:v>479.9600000000064</x:v>
      </x:c>
      <x:c r="S205" s="11" t="n">
        <x:v>431.5655958367242</x:v>
      </x:c>
      <x:c r="T205" s="18" t="n">
        <x:v>48.39440416328222</x:v>
      </x:c>
      <x:c r="U205" s="11" t="n">
        <x:v>464.91631687025074</x:v>
      </x:c>
      <x:c r="V205" s="11"/>
      <x:c r="W205" s="10"/>
      <x:c r="X205" s="11"/>
      <x:c r="Y205" s="5"/>
      <x:c r="Z205" s="16"/>
      <x:c r="AA205" s="5" t="str">
        <x:v>cover</x:v>
      </x:c>
      <x:c r="AB205" s="5" t="str">
        <x:v>saved sequences replayed under destination fee plus singletons</x:v>
      </x:c>
      <x:c r="AC205" s="5" t="str">
        <x:v>WARM-INHERITED-EVENT</x:v>
      </x:c>
      <x:c r="AD205" s="17" t="n">
        <x:v>240</x:v>
      </x:c>
      <x:c r="AE205" s="17" t="n">
        <x:v>240</x:v>
      </x:c>
      <x:c r="AF205" s="17"/>
      <x:c r="AG205" s="5"/>
      <x:c r="AH205" s="17" t="n">
        <x:v>2.5</x:v>
      </x:c>
      <x:c r="AI205" s="10" t="n">
        <x:v>5</x:v>
      </x:c>
      <x:c r="AJ205" s="5" t="str">
        <x:v>hourly_prices_flat.csv</x:v>
      </x:c>
      <x:c r="AK205" s="5"/>
      <x:c r="AL205" s="5" t="str">
        <x:v>current</x:v>
      </x:c>
      <x:c r="AM205" s="5" t="str">
        <x:v>result</x:v>
      </x:c>
      <x:c r="AN205" s="5" t="str">
        <x:v>conservative_expanded_grid_model_only</x:v>
      </x:c>
      <x:c r="AO205" s="5" t="str">
        <x:v>yes</x:v>
      </x:c>
      <x:c r="AP205" s="5" t="str">
        <x:v>selected_routes_individually_plus_at_least_once_trip_coverage</x:v>
      </x:c>
      <x:c r="AQ205" s="10" t="n">
        <x:v>2</x:v>
      </x:c>
      <x:c r="AR205" s="5" t="str">
        <x:v>no</x:v>
      </x:c>
      <x:c r="AS205" s="5" t="str">
        <x:v>[]</x:v>
      </x:c>
      <x:c r="AT205" s="5" t="str">
        <x:v>871d057e1067411f09581e37d78f7c1ca43f68bb</x:v>
      </x:c>
      <x:c r="AU205" s="5" t="str">
        <x:v>cca5b6ca0c9af9eeb20adb414e300a130471e9e802ef6543a85b9d3ba2860f9d</x:v>
      </x:c>
      <x:c r="AV205" s="5" t="str">
        <x:v>/home/nc437/ladder-lite/controlled_comparison_20260913/cases/w1_k08_pool_r2/88590_r0/C/mip/result.json</x:v>
      </x:c>
      <x:c r="AW205" s="5" t="str">
        <x:v>6748774a7444afaa3a51109e8fa9d3f938f1d4571234059b524852ea113fe623</x:v>
      </x:c>
      <x:c r="AX205" s="5" t="str">
        <x:v>3904b56434dc1deb5a214355a096f0c2c02b55f025ac8f1c765c81035a7dca25</x:v>
      </x:c>
      <x:c r="AY205" s="5" t="str">
        <x:v>a688f07b6f9b8a35396ca6672b9b0b4920a10d2b5ce356bdf7c25f85bd650c8d</x:v>
      </x:c>
      <x:c r="AZ205" s="5" t="n">
        <x:v>46281.14459877315</x:v>
      </x:c>
      <x:c r="BA205" s="5"/>
      <x:c r="BB205" s="5"/>
    </x:row>
    <x:row r="206" ht="24" customHeight="1">
      <x:c r="A206" s="5" t="str">
        <x:v>controlled_comparison_20260913</x:v>
      </x:c>
      <x:c r="B206" s="5" t="str">
        <x:v>w3_k15_full_index_r1</x:v>
      </x:c>
      <x:c r="C206" s="5" t="str">
        <x:v>mip</x:v>
      </x:c>
      <x:c r="D206" s="5" t="str">
        <x:v>C</x:v>
      </x:c>
      <x:c r="E206" s="10" t="n">
        <x:v>15</x:v>
      </x:c>
      <x:c r="F206" s="10"/>
      <x:c r="G206" s="10" t="n">
        <x:v>15</x:v>
      </x:c>
      <x:c r="H206" s="12" t="n">
        <x:v>15</x:v>
      </x:c>
      <x:c r="I206" s="5" t="str">
        <x:v>yes</x:v>
      </x:c>
      <x:c r="J206" s="10" t="n">
        <x:f>IF(AND(ISNUMBER(E206),ISNUMBER(G206)),G206-E206,"")</x:f>
        <x:v>0</x:v>
      </x:c>
      <x:c r="K206" s="5" t="str">
        <x:v>TIME_LIMIT</x:v>
      </x:c>
      <x:c r="L206" s="14" t="n">
        <x:v>69528</x:v>
      </x:c>
      <x:c r="M206" s="13" t="n">
        <x:v>3601.345729582943</x:v>
      </x:c>
      <x:c r="N206" s="10" t="n">
        <x:v>15</x:v>
      </x:c>
      <x:c r="O206" s="12" t="n">
        <x:v>15</x:v>
      </x:c>
      <x:c r="P206" s="5" t="str">
        <x:v>yes</x:v>
      </x:c>
      <x:c r="Q206" s="5" t="str">
        <x:v>TIME_LIMIT</x:v>
      </x:c>
      <x:c r="R206" s="11" t="n">
        <x:v>731.9039999997622</x:v>
      </x:c>
      <x:c r="S206" s="11" t="n">
        <x:v>508.4210317243173</x:v>
      </x:c>
      <x:c r="T206" s="18" t="n">
        <x:v>223.48296827544488</x:v>
      </x:c>
      <x:c r="U206" s="11" t="n">
        <x:v>705.9102244551759</x:v>
      </x:c>
      <x:c r="V206" s="11"/>
      <x:c r="W206" s="10"/>
      <x:c r="X206" s="11"/>
      <x:c r="Y206" s="5"/>
      <x:c r="Z206" s="16"/>
      <x:c r="AA206" s="5" t="str">
        <x:v>cover</x:v>
      </x:c>
      <x:c r="AB206" s="5" t="str">
        <x:v>saved sequences replayed under destination fee plus singletons</x:v>
      </x:c>
      <x:c r="AC206" s="5" t="str">
        <x:v>WARM-INHERITED-EVENT</x:v>
      </x:c>
      <x:c r="AD206" s="17" t="n">
        <x:v>240</x:v>
      </x:c>
      <x:c r="AE206" s="17" t="n">
        <x:v>240</x:v>
      </x:c>
      <x:c r="AF206" s="17"/>
      <x:c r="AG206" s="5"/>
      <x:c r="AH206" s="17" t="n">
        <x:v>2.5</x:v>
      </x:c>
      <x:c r="AI206" s="10" t="n">
        <x:v>5</x:v>
      </x:c>
      <x:c r="AJ206" s="5" t="str">
        <x:v>hourly_prices_flat.csv</x:v>
      </x:c>
      <x:c r="AK206" s="5"/>
      <x:c r="AL206" s="5" t="str">
        <x:v>current</x:v>
      </x:c>
      <x:c r="AM206" s="5" t="str">
        <x:v>result</x:v>
      </x:c>
      <x:c r="AN206" s="5" t="str">
        <x:v>conservative_expanded_grid_model_only</x:v>
      </x:c>
      <x:c r="AO206" s="5" t="str">
        <x:v>yes</x:v>
      </x:c>
      <x:c r="AP206" s="5" t="str">
        <x:v>selected_routes_individually_plus_at_least_once_trip_coverage</x:v>
      </x:c>
      <x:c r="AQ206" s="10" t="n">
        <x:v>37</x:v>
      </x:c>
      <x:c r="AR206" s="5" t="str">
        <x:v>no</x:v>
      </x:c>
      <x:c r="AS206" s="5" t="str">
        <x:v>[]</x:v>
      </x:c>
      <x:c r="AT206" s="5" t="str">
        <x:v>871d057e1067411f09581e37d78f7c1ca43f68bb</x:v>
      </x:c>
      <x:c r="AU206" s="5" t="str">
        <x:v>44d91ad2cd6604441b3ea36dfb77cda9f89901d14755ec30d502887f0efb3490</x:v>
      </x:c>
      <x:c r="AV206" s="5" t="str">
        <x:v>/home/nc437/ladder-lite/controlled_comparison_20260913/cases/w3_k15_full_index_r1/88607_r0/C/mip/result.json</x:v>
      </x:c>
      <x:c r="AW206" s="5" t="str">
        <x:v>1cfbf8853ebe344c389532ce67d308a33a52ef121dd287de7407a638f3d269ce</x:v>
      </x:c>
      <x:c r="AX206" s="5" t="str">
        <x:v>28dab53ae244a7d7f81448bbaa68408810d5a7f977668bd0998ed0e036e3c85d</x:v>
      </x:c>
      <x:c r="AY206" s="5" t="str">
        <x:v>af5c89772f160349c47c47432ce492fd7ba705b31762d6c4d8b722bfa394bd76</x:v>
      </x:c>
      <x:c r="AZ206" s="5" t="n">
        <x:v>46281.14459877315</x:v>
      </x:c>
      <x:c r="BA206" s="5"/>
      <x:c r="BB206" s="5"/>
    </x:row>
    <x:row r="207" ht="24" customHeight="1">
      <x:c r="A207" s="5" t="str">
        <x:v>controlled_comparison_20260913</x:v>
      </x:c>
      <x:c r="B207" s="5" t="str">
        <x:v>w3_k15_full_index_r2</x:v>
      </x:c>
      <x:c r="C207" s="5" t="str">
        <x:v>mip</x:v>
      </x:c>
      <x:c r="D207" s="5" t="str">
        <x:v>C</x:v>
      </x:c>
      <x:c r="E207" s="10" t="n">
        <x:v>15</x:v>
      </x:c>
      <x:c r="F207" s="10"/>
      <x:c r="G207" s="10" t="n">
        <x:v>15</x:v>
      </x:c>
      <x:c r="H207" s="12" t="n">
        <x:v>15</x:v>
      </x:c>
      <x:c r="I207" s="5" t="str">
        <x:v>yes</x:v>
      </x:c>
      <x:c r="J207" s="10" t="n">
        <x:f>IF(AND(ISNUMBER(E207),ISNUMBER(G207)),G207-E207,"")</x:f>
        <x:v>0</x:v>
      </x:c>
      <x:c r="K207" s="5" t="str">
        <x:v>TIME_LIMIT</x:v>
      </x:c>
      <x:c r="L207" s="14" t="n">
        <x:v>69528</x:v>
      </x:c>
      <x:c r="M207" s="13" t="n">
        <x:v>3601.1531632468104</x:v>
      </x:c>
      <x:c r="N207" s="10" t="n">
        <x:v>15</x:v>
      </x:c>
      <x:c r="O207" s="12" t="n">
        <x:v>15</x:v>
      </x:c>
      <x:c r="P207" s="5" t="str">
        <x:v>yes</x:v>
      </x:c>
      <x:c r="Q207" s="5" t="str">
        <x:v>TIME_LIMIT</x:v>
      </x:c>
      <x:c r="R207" s="11" t="n">
        <x:v>731.9039999997622</x:v>
      </x:c>
      <x:c r="S207" s="11" t="n">
        <x:v>508.4210317243173</x:v>
      </x:c>
      <x:c r="T207" s="18" t="n">
        <x:v>223.48296827544488</x:v>
      </x:c>
      <x:c r="U207" s="11" t="n">
        <x:v>705.9102244551759</x:v>
      </x:c>
      <x:c r="V207" s="11"/>
      <x:c r="W207" s="10"/>
      <x:c r="X207" s="11"/>
      <x:c r="Y207" s="5"/>
      <x:c r="Z207" s="16"/>
      <x:c r="AA207" s="5" t="str">
        <x:v>cover</x:v>
      </x:c>
      <x:c r="AB207" s="5" t="str">
        <x:v>saved sequences replayed under destination fee plus singletons</x:v>
      </x:c>
      <x:c r="AC207" s="5" t="str">
        <x:v>WARM-INHERITED-EVENT</x:v>
      </x:c>
      <x:c r="AD207" s="17" t="n">
        <x:v>240</x:v>
      </x:c>
      <x:c r="AE207" s="17" t="n">
        <x:v>240</x:v>
      </x:c>
      <x:c r="AF207" s="17"/>
      <x:c r="AG207" s="5"/>
      <x:c r="AH207" s="17" t="n">
        <x:v>2.5</x:v>
      </x:c>
      <x:c r="AI207" s="10" t="n">
        <x:v>5</x:v>
      </x:c>
      <x:c r="AJ207" s="5" t="str">
        <x:v>hourly_prices_flat.csv</x:v>
      </x:c>
      <x:c r="AK207" s="5"/>
      <x:c r="AL207" s="5" t="str">
        <x:v>current</x:v>
      </x:c>
      <x:c r="AM207" s="5" t="str">
        <x:v>result</x:v>
      </x:c>
      <x:c r="AN207" s="5" t="str">
        <x:v>conservative_expanded_grid_model_only</x:v>
      </x:c>
      <x:c r="AO207" s="5" t="str">
        <x:v>yes</x:v>
      </x:c>
      <x:c r="AP207" s="5" t="str">
        <x:v>selected_routes_individually_plus_at_least_once_trip_coverage</x:v>
      </x:c>
      <x:c r="AQ207" s="10" t="n">
        <x:v>37</x:v>
      </x:c>
      <x:c r="AR207" s="5" t="str">
        <x:v>no</x:v>
      </x:c>
      <x:c r="AS207" s="5" t="str">
        <x:v>[]</x:v>
      </x:c>
      <x:c r="AT207" s="5" t="str">
        <x:v>871d057e1067411f09581e37d78f7c1ca43f68bb</x:v>
      </x:c>
      <x:c r="AU207" s="5" t="str">
        <x:v>44d91ad2cd6604441b3ea36dfb77cda9f89901d14755ec30d502887f0efb3490</x:v>
      </x:c>
      <x:c r="AV207" s="5" t="str">
        <x:v>/home/nc437/ladder-lite/controlled_comparison_20260913/cases/w3_k15_full_index_r2/88608_r0/C/mip/result.json</x:v>
      </x:c>
      <x:c r="AW207" s="5" t="str">
        <x:v>c9f5cec68cd18ea4728006ee94c4ce77b578aa299ef0fea84dfbbc18d999b034</x:v>
      </x:c>
      <x:c r="AX207" s="5" t="str">
        <x:v>e9d1228aa353552617c5aa779af7490607c56b756ccce0e15f9554473a0031f8</x:v>
      </x:c>
      <x:c r="AY207" s="5" t="str">
        <x:v>0026f561ed8ebfdaa769e2c15c1decece815819c31f86d2d71c465e94730a638</x:v>
      </x:c>
      <x:c r="AZ207" s="5" t="n">
        <x:v>46281.14459877315</x:v>
      </x:c>
      <x:c r="BA207" s="5"/>
      <x:c r="BB207" s="5"/>
    </x:row>
    <x:row r="208" ht="24" customHeight="1">
      <x:c r="A208" s="5" t="str">
        <x:v>controlled_comparison_20260913</x:v>
      </x:c>
      <x:c r="B208" s="5" t="str">
        <x:v>w3_k15_index_r1</x:v>
      </x:c>
      <x:c r="C208" s="5" t="str">
        <x:v>mip</x:v>
      </x:c>
      <x:c r="D208" s="5" t="str">
        <x:v>A</x:v>
      </x:c>
      <x:c r="E208" s="10" t="n">
        <x:v>15</x:v>
      </x:c>
      <x:c r="F208" s="10"/>
      <x:c r="G208" s="10" t="n">
        <x:v>17</x:v>
      </x:c>
      <x:c r="H208" s="12" t="n">
        <x:v>15.00000000000002</x:v>
      </x:c>
      <x:c r="I208" s="5" t="str">
        <x:v>no</x:v>
      </x:c>
      <x:c r="J208" s="10" t="n">
        <x:f>IF(AND(ISNUMBER(E208),ISNUMBER(G208)),G208-E208,"")</x:f>
        <x:v>2</x:v>
      </x:c>
      <x:c r="K208" s="5" t="str">
        <x:v>TIME_LIMIT</x:v>
      </x:c>
      <x:c r="L208" s="14" t="n">
        <x:v>27009</x:v>
      </x:c>
      <x:c r="M208" s="13" t="n">
        <x:v>3601.5740599012934</x:v>
      </x:c>
      <x:c r="N208" s="10" t="n">
        <x:v>17</x:v>
      </x:c>
      <x:c r="O208" s="12" t="n">
        <x:v>15.00000000000002</x:v>
      </x:c>
      <x:c r="P208" s="5" t="str">
        <x:v>no</x:v>
      </x:c>
      <x:c r="Q208" s="5" t="str">
        <x:v>TIME_LIMIT</x:v>
      </x:c>
      <x:c r="R208" s="11" t="n">
        <x:v>890.0319999993808</x:v>
      </x:c>
      <x:c r="S208" s="11" t="n">
        <x:v>462.6873479098976</x:v>
      </x:c>
      <x:c r="T208" s="18"/>
      <x:c r="U208" s="11" t="n">
        <x:v>857.5222718282603</x:v>
      </x:c>
      <x:c r="V208" s="11"/>
      <x:c r="W208" s="10"/>
      <x:c r="X208" s="11"/>
      <x:c r="Y208" s="5"/>
      <x:c r="Z208" s="16"/>
      <x:c r="AA208" s="5" t="str">
        <x:v>cover</x:v>
      </x:c>
      <x:c r="AB208" s="5" t="str">
        <x:v>saved sequences replayed under destination fee plus singletons</x:v>
      </x:c>
      <x:c r="AC208" s="5" t="str">
        <x:v>WARM-INHERITED-EVENT</x:v>
      </x:c>
      <x:c r="AD208" s="17" t="n">
        <x:v>240</x:v>
      </x:c>
      <x:c r="AE208" s="17" t="n">
        <x:v>240</x:v>
      </x:c>
      <x:c r="AF208" s="17"/>
      <x:c r="AG208" s="5"/>
      <x:c r="AH208" s="17" t="n">
        <x:v>2.5</x:v>
      </x:c>
      <x:c r="AI208" s="10" t="n">
        <x:v>5</x:v>
      </x:c>
      <x:c r="AJ208" s="5" t="str">
        <x:v>hourly_prices_flat.csv</x:v>
      </x:c>
      <x:c r="AK208" s="5"/>
      <x:c r="AL208" s="5" t="str">
        <x:v>current</x:v>
      </x:c>
      <x:c r="AM208" s="5" t="str">
        <x:v>result</x:v>
      </x:c>
      <x:c r="AN208" s="5" t="str">
        <x:v>conservative_expanded_grid_model_only</x:v>
      </x:c>
      <x:c r="AO208" s="5" t="str">
        <x:v>yes</x:v>
      </x:c>
      <x:c r="AP208" s="5" t="str">
        <x:v>selected_routes_individually_plus_at_least_once_trip_coverage</x:v>
      </x:c>
      <x:c r="AQ208" s="10" t="n">
        <x:v>82</x:v>
      </x:c>
      <x:c r="AR208" s="5" t="str">
        <x:v>no</x:v>
      </x:c>
      <x:c r="AS208" s="5" t="str">
        <x:v>[]</x:v>
      </x:c>
      <x:c r="AT208" s="5" t="str">
        <x:v>871d057e1067411f09581e37d78f7c1ca43f68bb</x:v>
      </x:c>
      <x:c r="AU208" s="5" t="str">
        <x:v>44d91ad2cd6604441b3ea36dfb77cda9f89901d14755ec30d502887f0efb3490</x:v>
      </x:c>
      <x:c r="AV208" s="5" t="str">
        <x:v>/home/nc437/ladder-lite/controlled_comparison_20260913/cases/w3_k15_index_r1/88599_r0/A/mip/result.json</x:v>
      </x:c>
      <x:c r="AW208" s="5" t="str">
        <x:v>0cf471fa5d99f8305ba5ec0249e00fa36af6ae62f9b638892c7b6ec670c883c8</x:v>
      </x:c>
      <x:c r="AX208" s="5" t="str">
        <x:v>32660c1571bd29b1d79e6a8cf0f8acf555f2bb7a0b91d336e519c1b92fc4b977</x:v>
      </x:c>
      <x:c r="AY208" s="5" t="str">
        <x:v>a080ddf2d3ffff2ba7e9f0d5ab30ed7750aa61207f0948078e978da315febb77</x:v>
      </x:c>
      <x:c r="AZ208" s="5" t="n">
        <x:v>46281.14459877315</x:v>
      </x:c>
      <x:c r="BA208" s="5"/>
      <x:c r="BB208" s="5"/>
    </x:row>
    <x:row r="209" ht="24" customHeight="1">
      <x:c r="A209" s="5" t="str">
        <x:v>controlled_comparison_20260913</x:v>
      </x:c>
      <x:c r="B209" s="5" t="str">
        <x:v>w3_k15_index_r1</x:v>
      </x:c>
      <x:c r="C209" s="5" t="str">
        <x:v>mip</x:v>
      </x:c>
      <x:c r="D209" s="5" t="str">
        <x:v>B</x:v>
      </x:c>
      <x:c r="E209" s="10" t="n">
        <x:v>15</x:v>
      </x:c>
      <x:c r="F209" s="10"/>
      <x:c r="G209" s="10" t="n">
        <x:v>17</x:v>
      </x:c>
      <x:c r="H209" s="12" t="n">
        <x:v>15.00000000000002</x:v>
      </x:c>
      <x:c r="I209" s="5" t="str">
        <x:v>no</x:v>
      </x:c>
      <x:c r="J209" s="10" t="n">
        <x:f>IF(AND(ISNUMBER(E209),ISNUMBER(G209)),G209-E209,"")</x:f>
        <x:v>2</x:v>
      </x:c>
      <x:c r="K209" s="5" t="str">
        <x:v>TIME_LIMIT</x:v>
      </x:c>
      <x:c r="L209" s="14" t="n">
        <x:v>27009</x:v>
      </x:c>
      <x:c r="M209" s="13" t="n">
        <x:v>3601.4812876060605</x:v>
      </x:c>
      <x:c r="N209" s="10" t="n">
        <x:v>17</x:v>
      </x:c>
      <x:c r="O209" s="12" t="n">
        <x:v>15.00000000000002</x:v>
      </x:c>
      <x:c r="P209" s="5" t="str">
        <x:v>no</x:v>
      </x:c>
      <x:c r="Q209" s="5" t="str">
        <x:v>TIME_LIMIT</x:v>
      </x:c>
      <x:c r="R209" s="11" t="n">
        <x:v>890.0319999993808</x:v>
      </x:c>
      <x:c r="S209" s="11" t="n">
        <x:v>462.6873479098976</x:v>
      </x:c>
      <x:c r="T209" s="18"/>
      <x:c r="U209" s="11" t="n">
        <x:v>857.5222718282603</x:v>
      </x:c>
      <x:c r="V209" s="11"/>
      <x:c r="W209" s="10"/>
      <x:c r="X209" s="11"/>
      <x:c r="Y209" s="5"/>
      <x:c r="Z209" s="16"/>
      <x:c r="AA209" s="5" t="str">
        <x:v>cover</x:v>
      </x:c>
      <x:c r="AB209" s="5" t="str">
        <x:v>saved sequences replayed under destination fee plus singletons</x:v>
      </x:c>
      <x:c r="AC209" s="5" t="str">
        <x:v>WARM-INHERITED-EVENT</x:v>
      </x:c>
      <x:c r="AD209" s="17" t="n">
        <x:v>240</x:v>
      </x:c>
      <x:c r="AE209" s="17" t="n">
        <x:v>240</x:v>
      </x:c>
      <x:c r="AF209" s="17"/>
      <x:c r="AG209" s="5"/>
      <x:c r="AH209" s="17" t="n">
        <x:v>2.5</x:v>
      </x:c>
      <x:c r="AI209" s="10" t="n">
        <x:v>5</x:v>
      </x:c>
      <x:c r="AJ209" s="5" t="str">
        <x:v>hourly_prices_flat.csv</x:v>
      </x:c>
      <x:c r="AK209" s="5"/>
      <x:c r="AL209" s="5" t="str">
        <x:v>current</x:v>
      </x:c>
      <x:c r="AM209" s="5" t="str">
        <x:v>result</x:v>
      </x:c>
      <x:c r="AN209" s="5" t="str">
        <x:v>conservative_expanded_grid_model_only</x:v>
      </x:c>
      <x:c r="AO209" s="5" t="str">
        <x:v>yes</x:v>
      </x:c>
      <x:c r="AP209" s="5" t="str">
        <x:v>selected_routes_individually_plus_at_least_once_trip_coverage</x:v>
      </x:c>
      <x:c r="AQ209" s="10" t="n">
        <x:v>82</x:v>
      </x:c>
      <x:c r="AR209" s="5" t="str">
        <x:v>no</x:v>
      </x:c>
      <x:c r="AS209" s="5" t="str">
        <x:v>[]</x:v>
      </x:c>
      <x:c r="AT209" s="5" t="str">
        <x:v>871d057e1067411f09581e37d78f7c1ca43f68bb</x:v>
      </x:c>
      <x:c r="AU209" s="5" t="str">
        <x:v>44d91ad2cd6604441b3ea36dfb77cda9f89901d14755ec30d502887f0efb3490</x:v>
      </x:c>
      <x:c r="AV209" s="5" t="str">
        <x:v>/home/nc437/ladder-lite/controlled_comparison_20260913/cases/w3_k15_index_r1/88599_r0/B/mip/result.json</x:v>
      </x:c>
      <x:c r="AW209" s="5" t="str">
        <x:v>2c7e61c918592bc036dc4603986abe17fc93f79d4c7ef18f3e349231f42572d9</x:v>
      </x:c>
      <x:c r="AX209" s="5" t="str">
        <x:v>6d1d0bcacc72dbfb8ba376802f53f0c73d93a87ff608ae506ddeee6eb0996524</x:v>
      </x:c>
      <x:c r="AY209" s="5" t="str">
        <x:v>ea40ad2ac892e7493cf53a9e0264a4ac6234e672369606fecb2c1c3fb71f0eec</x:v>
      </x:c>
      <x:c r="AZ209" s="5" t="n">
        <x:v>46281.14459877315</x:v>
      </x:c>
      <x:c r="BA209" s="5"/>
      <x:c r="BB209" s="5"/>
    </x:row>
    <x:row r="210" ht="24" customHeight="1">
      <x:c r="A210" s="5" t="str">
        <x:v>controlled_comparison_20260913</x:v>
      </x:c>
      <x:c r="B210" s="5" t="str">
        <x:v>w3_k15_index_r2</x:v>
      </x:c>
      <x:c r="C210" s="5" t="str">
        <x:v>mip</x:v>
      </x:c>
      <x:c r="D210" s="5" t="str">
        <x:v>A</x:v>
      </x:c>
      <x:c r="E210" s="10" t="n">
        <x:v>15</x:v>
      </x:c>
      <x:c r="F210" s="10"/>
      <x:c r="G210" s="10" t="n">
        <x:v>17</x:v>
      </x:c>
      <x:c r="H210" s="12" t="n">
        <x:v>15.00000000000002</x:v>
      </x:c>
      <x:c r="I210" s="5" t="str">
        <x:v>no</x:v>
      </x:c>
      <x:c r="J210" s="10" t="n">
        <x:f>IF(AND(ISNUMBER(E210),ISNUMBER(G210)),G210-E210,"")</x:f>
        <x:v>2</x:v>
      </x:c>
      <x:c r="K210" s="5" t="str">
        <x:v>TIME_LIMIT</x:v>
      </x:c>
      <x:c r="L210" s="14" t="n">
        <x:v>27009</x:v>
      </x:c>
      <x:c r="M210" s="13" t="n">
        <x:v>3601.591244412586</x:v>
      </x:c>
      <x:c r="N210" s="10" t="n">
        <x:v>17</x:v>
      </x:c>
      <x:c r="O210" s="12" t="n">
        <x:v>15.00000000000002</x:v>
      </x:c>
      <x:c r="P210" s="5" t="str">
        <x:v>no</x:v>
      </x:c>
      <x:c r="Q210" s="5" t="str">
        <x:v>TIME_LIMIT</x:v>
      </x:c>
      <x:c r="R210" s="11" t="n">
        <x:v>890.0319999993808</x:v>
      </x:c>
      <x:c r="S210" s="11" t="n">
        <x:v>462.6873479098976</x:v>
      </x:c>
      <x:c r="T210" s="18"/>
      <x:c r="U210" s="11" t="n">
        <x:v>857.5222718282603</x:v>
      </x:c>
      <x:c r="V210" s="11"/>
      <x:c r="W210" s="10"/>
      <x:c r="X210" s="11"/>
      <x:c r="Y210" s="5"/>
      <x:c r="Z210" s="16"/>
      <x:c r="AA210" s="5" t="str">
        <x:v>cover</x:v>
      </x:c>
      <x:c r="AB210" s="5" t="str">
        <x:v>saved sequences replayed under destination fee plus singletons</x:v>
      </x:c>
      <x:c r="AC210" s="5" t="str">
        <x:v>WARM-INHERITED-EVENT</x:v>
      </x:c>
      <x:c r="AD210" s="17" t="n">
        <x:v>240</x:v>
      </x:c>
      <x:c r="AE210" s="17" t="n">
        <x:v>240</x:v>
      </x:c>
      <x:c r="AF210" s="17"/>
      <x:c r="AG210" s="5"/>
      <x:c r="AH210" s="17" t="n">
        <x:v>2.5</x:v>
      </x:c>
      <x:c r="AI210" s="10" t="n">
        <x:v>5</x:v>
      </x:c>
      <x:c r="AJ210" s="5" t="str">
        <x:v>hourly_prices_flat.csv</x:v>
      </x:c>
      <x:c r="AK210" s="5"/>
      <x:c r="AL210" s="5" t="str">
        <x:v>current</x:v>
      </x:c>
      <x:c r="AM210" s="5" t="str">
        <x:v>result</x:v>
      </x:c>
      <x:c r="AN210" s="5" t="str">
        <x:v>conservative_expanded_grid_model_only</x:v>
      </x:c>
      <x:c r="AO210" s="5" t="str">
        <x:v>yes</x:v>
      </x:c>
      <x:c r="AP210" s="5" t="str">
        <x:v>selected_routes_individually_plus_at_least_once_trip_coverage</x:v>
      </x:c>
      <x:c r="AQ210" s="10" t="n">
        <x:v>82</x:v>
      </x:c>
      <x:c r="AR210" s="5" t="str">
        <x:v>no</x:v>
      </x:c>
      <x:c r="AS210" s="5" t="str">
        <x:v>[]</x:v>
      </x:c>
      <x:c r="AT210" s="5" t="str">
        <x:v>871d057e1067411f09581e37d78f7c1ca43f68bb</x:v>
      </x:c>
      <x:c r="AU210" s="5" t="str">
        <x:v>44d91ad2cd6604441b3ea36dfb77cda9f89901d14755ec30d502887f0efb3490</x:v>
      </x:c>
      <x:c r="AV210" s="5" t="str">
        <x:v>/home/nc437/ladder-lite/controlled_comparison_20260913/cases/w3_k15_index_r2/88600_r0/A/mip/result.json</x:v>
      </x:c>
      <x:c r="AW210" s="5" t="str">
        <x:v>9fc5e2f51abae6fec0531e8c77df973f1807abe1ec8a18e30d822ac1a2c24826</x:v>
      </x:c>
      <x:c r="AX210" s="5" t="str">
        <x:v>ea6983ed01b27962c66f9c738d88021f14ac5f265ee2d66e962b7299bca3bf32</x:v>
      </x:c>
      <x:c r="AY210" s="5" t="str">
        <x:v>dc1e6746e027120a6c8a4ae0f6a250dcee87fa23fbf48e6557ddc6f9823526fa</x:v>
      </x:c>
      <x:c r="AZ210" s="5" t="n">
        <x:v>46281.14459877315</x:v>
      </x:c>
      <x:c r="BA210" s="5"/>
      <x:c r="BB210" s="5"/>
    </x:row>
    <x:row r="211" ht="24" customHeight="1">
      <x:c r="A211" s="5" t="str">
        <x:v>controlled_comparison_20260913</x:v>
      </x:c>
      <x:c r="B211" s="5" t="str">
        <x:v>w3_k15_index_r2</x:v>
      </x:c>
      <x:c r="C211" s="5" t="str">
        <x:v>mip</x:v>
      </x:c>
      <x:c r="D211" s="5" t="str">
        <x:v>B</x:v>
      </x:c>
      <x:c r="E211" s="10" t="n">
        <x:v>15</x:v>
      </x:c>
      <x:c r="F211" s="10"/>
      <x:c r="G211" s="10" t="n">
        <x:v>17</x:v>
      </x:c>
      <x:c r="H211" s="12" t="n">
        <x:v>15.00000000000002</x:v>
      </x:c>
      <x:c r="I211" s="5" t="str">
        <x:v>no</x:v>
      </x:c>
      <x:c r="J211" s="10" t="n">
        <x:f>IF(AND(ISNUMBER(E211),ISNUMBER(G211)),G211-E211,"")</x:f>
        <x:v>2</x:v>
      </x:c>
      <x:c r="K211" s="5" t="str">
        <x:v>TIME_LIMIT</x:v>
      </x:c>
      <x:c r="L211" s="14" t="n">
        <x:v>27009</x:v>
      </x:c>
      <x:c r="M211" s="13" t="n">
        <x:v>3601.594116816763</x:v>
      </x:c>
      <x:c r="N211" s="10" t="n">
        <x:v>17</x:v>
      </x:c>
      <x:c r="O211" s="12" t="n">
        <x:v>15.00000000000002</x:v>
      </x:c>
      <x:c r="P211" s="5" t="str">
        <x:v>no</x:v>
      </x:c>
      <x:c r="Q211" s="5" t="str">
        <x:v>TIME_LIMIT</x:v>
      </x:c>
      <x:c r="R211" s="11" t="n">
        <x:v>890.0319999993808</x:v>
      </x:c>
      <x:c r="S211" s="11" t="n">
        <x:v>462.6873479098976</x:v>
      </x:c>
      <x:c r="T211" s="18"/>
      <x:c r="U211" s="11" t="n">
        <x:v>857.5222718282603</x:v>
      </x:c>
      <x:c r="V211" s="11"/>
      <x:c r="W211" s="10"/>
      <x:c r="X211" s="11"/>
      <x:c r="Y211" s="5"/>
      <x:c r="Z211" s="16"/>
      <x:c r="AA211" s="5" t="str">
        <x:v>cover</x:v>
      </x:c>
      <x:c r="AB211" s="5" t="str">
        <x:v>saved sequences replayed under destination fee plus singletons</x:v>
      </x:c>
      <x:c r="AC211" s="5" t="str">
        <x:v>WARM-INHERITED-EVENT</x:v>
      </x:c>
      <x:c r="AD211" s="17" t="n">
        <x:v>240</x:v>
      </x:c>
      <x:c r="AE211" s="17" t="n">
        <x:v>240</x:v>
      </x:c>
      <x:c r="AF211" s="17"/>
      <x:c r="AG211" s="5"/>
      <x:c r="AH211" s="17" t="n">
        <x:v>2.5</x:v>
      </x:c>
      <x:c r="AI211" s="10" t="n">
        <x:v>5</x:v>
      </x:c>
      <x:c r="AJ211" s="5" t="str">
        <x:v>hourly_prices_flat.csv</x:v>
      </x:c>
      <x:c r="AK211" s="5"/>
      <x:c r="AL211" s="5" t="str">
        <x:v>current</x:v>
      </x:c>
      <x:c r="AM211" s="5" t="str">
        <x:v>result</x:v>
      </x:c>
      <x:c r="AN211" s="5" t="str">
        <x:v>conservative_expanded_grid_model_only</x:v>
      </x:c>
      <x:c r="AO211" s="5" t="str">
        <x:v>yes</x:v>
      </x:c>
      <x:c r="AP211" s="5" t="str">
        <x:v>selected_routes_individually_plus_at_least_once_trip_coverage</x:v>
      </x:c>
      <x:c r="AQ211" s="10" t="n">
        <x:v>82</x:v>
      </x:c>
      <x:c r="AR211" s="5" t="str">
        <x:v>no</x:v>
      </x:c>
      <x:c r="AS211" s="5" t="str">
        <x:v>[]</x:v>
      </x:c>
      <x:c r="AT211" s="5" t="str">
        <x:v>871d057e1067411f09581e37d78f7c1ca43f68bb</x:v>
      </x:c>
      <x:c r="AU211" s="5" t="str">
        <x:v>44d91ad2cd6604441b3ea36dfb77cda9f89901d14755ec30d502887f0efb3490</x:v>
      </x:c>
      <x:c r="AV211" s="5" t="str">
        <x:v>/home/nc437/ladder-lite/controlled_comparison_20260913/cases/w3_k15_index_r2/88600_r0/B/mip/result.json</x:v>
      </x:c>
      <x:c r="AW211" s="5" t="str">
        <x:v>9dd36cb45f146beb658949c04c4cd8fde8c53d3eb2c763895e6b98b2ba0d2089</x:v>
      </x:c>
      <x:c r="AX211" s="5" t="str">
        <x:v>1bbaada51affc5caa225ff77103febfa35c0fe510b0cdf28c30c2a861c846109</x:v>
      </x:c>
      <x:c r="AY211" s="5" t="str">
        <x:v>9c6fa0a1cc3e0ee4bf4cc35ec65ba8446abbf38a9bef8219981f3938e2e9d390</x:v>
      </x:c>
      <x:c r="AZ211" s="5" t="n">
        <x:v>46281.14459877315</x:v>
      </x:c>
      <x:c r="BA211" s="5"/>
      <x:c r="BB211" s="5"/>
    </x:row>
    <x:row r="212" ht="24" customHeight="1">
      <x:c r="A212" s="5" t="str">
        <x:v>controlled_comparison_20260913</x:v>
      </x:c>
      <x:c r="B212" s="5" t="str">
        <x:v>w3_k15_master_r1</x:v>
      </x:c>
      <x:c r="C212" s="5" t="str">
        <x:v>mip</x:v>
      </x:c>
      <x:c r="D212" s="5" t="str">
        <x:v>C</x:v>
      </x:c>
      <x:c r="E212" s="10" t="n">
        <x:v>15</x:v>
      </x:c>
      <x:c r="F212" s="10"/>
      <x:c r="G212" s="10" t="n">
        <x:v>15</x:v>
      </x:c>
      <x:c r="H212" s="12" t="n">
        <x:v>15</x:v>
      </x:c>
      <x:c r="I212" s="5" t="str">
        <x:v>yes</x:v>
      </x:c>
      <x:c r="J212" s="10" t="n">
        <x:f>IF(AND(ISNUMBER(E212),ISNUMBER(G212)),G212-E212,"")</x:f>
        <x:v>0</x:v>
      </x:c>
      <x:c r="K212" s="5" t="str">
        <x:v>TIME_LIMIT</x:v>
      </x:c>
      <x:c r="L212" s="14" t="n">
        <x:v>69528</x:v>
      </x:c>
      <x:c r="M212" s="13" t="n">
        <x:v>3601.2196207351517</x:v>
      </x:c>
      <x:c r="N212" s="10" t="n">
        <x:v>15</x:v>
      </x:c>
      <x:c r="O212" s="12" t="n">
        <x:v>15</x:v>
      </x:c>
      <x:c r="P212" s="5" t="str">
        <x:v>yes</x:v>
      </x:c>
      <x:c r="Q212" s="5" t="str">
        <x:v>TIME_LIMIT</x:v>
      </x:c>
      <x:c r="R212" s="11" t="n">
        <x:v>731.9039999997622</x:v>
      </x:c>
      <x:c r="S212" s="11" t="n">
        <x:v>508.4210317243173</x:v>
      </x:c>
      <x:c r="T212" s="18" t="n">
        <x:v>223.48296827544488</x:v>
      </x:c>
      <x:c r="U212" s="11" t="n">
        <x:v>705.9102244551759</x:v>
      </x:c>
      <x:c r="V212" s="11"/>
      <x:c r="W212" s="10"/>
      <x:c r="X212" s="11"/>
      <x:c r="Y212" s="5"/>
      <x:c r="Z212" s="16"/>
      <x:c r="AA212" s="5" t="str">
        <x:v>cover</x:v>
      </x:c>
      <x:c r="AB212" s="5" t="str">
        <x:v>saved sequences replayed under destination fee plus singletons</x:v>
      </x:c>
      <x:c r="AC212" s="5" t="str">
        <x:v>WARM-INHERITED-EVENT</x:v>
      </x:c>
      <x:c r="AD212" s="17" t="n">
        <x:v>240</x:v>
      </x:c>
      <x:c r="AE212" s="17" t="n">
        <x:v>240</x:v>
      </x:c>
      <x:c r="AF212" s="17"/>
      <x:c r="AG212" s="5"/>
      <x:c r="AH212" s="17" t="n">
        <x:v>2.5</x:v>
      </x:c>
      <x:c r="AI212" s="10" t="n">
        <x:v>5</x:v>
      </x:c>
      <x:c r="AJ212" s="5" t="str">
        <x:v>hourly_prices_flat.csv</x:v>
      </x:c>
      <x:c r="AK212" s="5"/>
      <x:c r="AL212" s="5" t="str">
        <x:v>current</x:v>
      </x:c>
      <x:c r="AM212" s="5" t="str">
        <x:v>result</x:v>
      </x:c>
      <x:c r="AN212" s="5" t="str">
        <x:v>conservative_expanded_grid_model_only</x:v>
      </x:c>
      <x:c r="AO212" s="5" t="str">
        <x:v>yes</x:v>
      </x:c>
      <x:c r="AP212" s="5" t="str">
        <x:v>selected_routes_individually_plus_at_least_once_trip_coverage</x:v>
      </x:c>
      <x:c r="AQ212" s="10" t="n">
        <x:v>37</x:v>
      </x:c>
      <x:c r="AR212" s="5" t="str">
        <x:v>no</x:v>
      </x:c>
      <x:c r="AS212" s="5" t="str">
        <x:v>[]</x:v>
      </x:c>
      <x:c r="AT212" s="5" t="str">
        <x:v>871d057e1067411f09581e37d78f7c1ca43f68bb</x:v>
      </x:c>
      <x:c r="AU212" s="5" t="str">
        <x:v>44d91ad2cd6604441b3ea36dfb77cda9f89901d14755ec30d502887f0efb3490</x:v>
      </x:c>
      <x:c r="AV212" s="5" t="str">
        <x:v>/home/nc437/ladder-lite/controlled_comparison_20260913/cases/w3_k15_master_r1/88603_r0/C/mip/result.json</x:v>
      </x:c>
      <x:c r="AW212" s="5" t="str">
        <x:v>bdc69f0b418c8add8d9374f0aa32a3c3f43c7fb0d236060e2761912beb40bcc1</x:v>
      </x:c>
      <x:c r="AX212" s="5" t="str">
        <x:v>5cd75c9c678bedad12eef897577f0b35dd9f1989b3e55c290db840a02792d3df</x:v>
      </x:c>
      <x:c r="AY212" s="5" t="str">
        <x:v>27e0a4d52fb5f8702c0a544cae7af6f65f9de79edb09ea6e26c07d40f2669703</x:v>
      </x:c>
      <x:c r="AZ212" s="5" t="n">
        <x:v>46281.14459877315</x:v>
      </x:c>
      <x:c r="BA212" s="5"/>
      <x:c r="BB212" s="5"/>
    </x:row>
    <x:row r="213" ht="24" customHeight="1">
      <x:c r="A213" s="5" t="str">
        <x:v>controlled_comparison_20260913</x:v>
      </x:c>
      <x:c r="B213" s="5" t="str">
        <x:v>w3_k15_master_r1</x:v>
      </x:c>
      <x:c r="C213" s="5" t="str">
        <x:v>mip</x:v>
      </x:c>
      <x:c r="D213" s="5" t="str">
        <x:v>D</x:v>
      </x:c>
      <x:c r="E213" s="10" t="n">
        <x:v>15</x:v>
      </x:c>
      <x:c r="F213" s="10"/>
      <x:c r="G213" s="10" t="n">
        <x:v>15</x:v>
      </x:c>
      <x:c r="H213" s="12" t="n">
        <x:v>15</x:v>
      </x:c>
      <x:c r="I213" s="5" t="str">
        <x:v>yes</x:v>
      </x:c>
      <x:c r="J213" s="10" t="n">
        <x:f>IF(AND(ISNUMBER(E213),ISNUMBER(G213)),G213-E213,"")</x:f>
        <x:v>0</x:v>
      </x:c>
      <x:c r="K213" s="5" t="str">
        <x:v>TIME_LIMIT</x:v>
      </x:c>
      <x:c r="L213" s="14" t="n">
        <x:v>69528</x:v>
      </x:c>
      <x:c r="M213" s="13" t="n">
        <x:v>3602.2044338311534</x:v>
      </x:c>
      <x:c r="N213" s="10" t="n">
        <x:v>15</x:v>
      </x:c>
      <x:c r="O213" s="12" t="n">
        <x:v>15</x:v>
      </x:c>
      <x:c r="P213" s="5" t="str">
        <x:v>yes</x:v>
      </x:c>
      <x:c r="Q213" s="5" t="str">
        <x:v>TIME_LIMIT</x:v>
      </x:c>
      <x:c r="R213" s="11" t="n">
        <x:v>731.9039999997622</x:v>
      </x:c>
      <x:c r="S213" s="11" t="n">
        <x:v>508.4210317243173</x:v>
      </x:c>
      <x:c r="T213" s="18" t="n">
        <x:v>223.48296827544488</x:v>
      </x:c>
      <x:c r="U213" s="11" t="n">
        <x:v>705.9102244551759</x:v>
      </x:c>
      <x:c r="V213" s="11"/>
      <x:c r="W213" s="10"/>
      <x:c r="X213" s="11"/>
      <x:c r="Y213" s="5"/>
      <x:c r="Z213" s="16"/>
      <x:c r="AA213" s="5" t="str">
        <x:v>cover</x:v>
      </x:c>
      <x:c r="AB213" s="5" t="str">
        <x:v>saved sequences replayed under destination fee plus singletons</x:v>
      </x:c>
      <x:c r="AC213" s="5" t="str">
        <x:v>WARM-INHERITED-EVENT</x:v>
      </x:c>
      <x:c r="AD213" s="17" t="n">
        <x:v>240</x:v>
      </x:c>
      <x:c r="AE213" s="17" t="n">
        <x:v>240</x:v>
      </x:c>
      <x:c r="AF213" s="17"/>
      <x:c r="AG213" s="5"/>
      <x:c r="AH213" s="17" t="n">
        <x:v>2.5</x:v>
      </x:c>
      <x:c r="AI213" s="10" t="n">
        <x:v>5</x:v>
      </x:c>
      <x:c r="AJ213" s="5" t="str">
        <x:v>hourly_prices_flat.csv</x:v>
      </x:c>
      <x:c r="AK213" s="5"/>
      <x:c r="AL213" s="5" t="str">
        <x:v>current</x:v>
      </x:c>
      <x:c r="AM213" s="5" t="str">
        <x:v>result</x:v>
      </x:c>
      <x:c r="AN213" s="5" t="str">
        <x:v>conservative_expanded_grid_model_only</x:v>
      </x:c>
      <x:c r="AO213" s="5" t="str">
        <x:v>yes</x:v>
      </x:c>
      <x:c r="AP213" s="5" t="str">
        <x:v>selected_routes_individually_plus_at_least_once_trip_coverage</x:v>
      </x:c>
      <x:c r="AQ213" s="10" t="n">
        <x:v>37</x:v>
      </x:c>
      <x:c r="AR213" s="5" t="str">
        <x:v>no</x:v>
      </x:c>
      <x:c r="AS213" s="5" t="str">
        <x:v>[]</x:v>
      </x:c>
      <x:c r="AT213" s="5" t="str">
        <x:v>871d057e1067411f09581e37d78f7c1ca43f68bb</x:v>
      </x:c>
      <x:c r="AU213" s="5" t="str">
        <x:v>44d91ad2cd6604441b3ea36dfb77cda9f89901d14755ec30d502887f0efb3490</x:v>
      </x:c>
      <x:c r="AV213" s="5" t="str">
        <x:v>/home/nc437/ladder-lite/controlled_comparison_20260913/cases/w3_k15_master_r1/88603_r0/D/mip/result.json</x:v>
      </x:c>
      <x:c r="AW213" s="5" t="str">
        <x:v>b553cd705d99b029653437e2391f1e068a18ada8770b4f20d6e3b7ab260e8277</x:v>
      </x:c>
      <x:c r="AX213" s="5" t="str">
        <x:v>3e0f013d5341d22edffd019d0465f00777aee767c77db094ae175cf0a1a2959c</x:v>
      </x:c>
      <x:c r="AY213" s="5" t="str">
        <x:v>988ec69553bdaa6b69e7da1d76f80b78ed9487bbec8f0d5179d11069401bf59e</x:v>
      </x:c>
      <x:c r="AZ213" s="5" t="n">
        <x:v>46281.14459877315</x:v>
      </x:c>
      <x:c r="BA213" s="5"/>
      <x:c r="BB213" s="5"/>
    </x:row>
    <x:row r="214" ht="24" customHeight="1">
      <x:c r="A214" s="5" t="str">
        <x:v>controlled_comparison_20260913</x:v>
      </x:c>
      <x:c r="B214" s="5" t="str">
        <x:v>w3_k15_master_r2</x:v>
      </x:c>
      <x:c r="C214" s="5" t="str">
        <x:v>mip</x:v>
      </x:c>
      <x:c r="D214" s="5" t="str">
        <x:v>C</x:v>
      </x:c>
      <x:c r="E214" s="10" t="n">
        <x:v>15</x:v>
      </x:c>
      <x:c r="F214" s="10"/>
      <x:c r="G214" s="10" t="n">
        <x:v>15</x:v>
      </x:c>
      <x:c r="H214" s="12" t="n">
        <x:v>15</x:v>
      </x:c>
      <x:c r="I214" s="5" t="str">
        <x:v>yes</x:v>
      </x:c>
      <x:c r="J214" s="10" t="n">
        <x:f>IF(AND(ISNUMBER(E214),ISNUMBER(G214)),G214-E214,"")</x:f>
        <x:v>0</x:v>
      </x:c>
      <x:c r="K214" s="5" t="str">
        <x:v>TIME_LIMIT</x:v>
      </x:c>
      <x:c r="L214" s="14" t="n">
        <x:v>69528</x:v>
      </x:c>
      <x:c r="M214" s="13" t="n">
        <x:v>3601.2722966240253</x:v>
      </x:c>
      <x:c r="N214" s="10" t="n">
        <x:v>15</x:v>
      </x:c>
      <x:c r="O214" s="12" t="n">
        <x:v>15</x:v>
      </x:c>
      <x:c r="P214" s="5" t="str">
        <x:v>yes</x:v>
      </x:c>
      <x:c r="Q214" s="5" t="str">
        <x:v>TIME_LIMIT</x:v>
      </x:c>
      <x:c r="R214" s="11" t="n">
        <x:v>731.9039999997622</x:v>
      </x:c>
      <x:c r="S214" s="11" t="n">
        <x:v>508.4210317243173</x:v>
      </x:c>
      <x:c r="T214" s="18" t="n">
        <x:v>223.48296827544488</x:v>
      </x:c>
      <x:c r="U214" s="11" t="n">
        <x:v>705.9102244551759</x:v>
      </x:c>
      <x:c r="V214" s="11"/>
      <x:c r="W214" s="10"/>
      <x:c r="X214" s="11"/>
      <x:c r="Y214" s="5"/>
      <x:c r="Z214" s="16"/>
      <x:c r="AA214" s="5" t="str">
        <x:v>cover</x:v>
      </x:c>
      <x:c r="AB214" s="5" t="str">
        <x:v>saved sequences replayed under destination fee plus singletons</x:v>
      </x:c>
      <x:c r="AC214" s="5" t="str">
        <x:v>WARM-INHERITED-EVENT</x:v>
      </x:c>
      <x:c r="AD214" s="17" t="n">
        <x:v>240</x:v>
      </x:c>
      <x:c r="AE214" s="17" t="n">
        <x:v>240</x:v>
      </x:c>
      <x:c r="AF214" s="17"/>
      <x:c r="AG214" s="5"/>
      <x:c r="AH214" s="17" t="n">
        <x:v>2.5</x:v>
      </x:c>
      <x:c r="AI214" s="10" t="n">
        <x:v>5</x:v>
      </x:c>
      <x:c r="AJ214" s="5" t="str">
        <x:v>hourly_prices_flat.csv</x:v>
      </x:c>
      <x:c r="AK214" s="5"/>
      <x:c r="AL214" s="5" t="str">
        <x:v>current</x:v>
      </x:c>
      <x:c r="AM214" s="5" t="str">
        <x:v>result</x:v>
      </x:c>
      <x:c r="AN214" s="5" t="str">
        <x:v>conservative_expanded_grid_model_only</x:v>
      </x:c>
      <x:c r="AO214" s="5" t="str">
        <x:v>yes</x:v>
      </x:c>
      <x:c r="AP214" s="5" t="str">
        <x:v>selected_routes_individually_plus_at_least_once_trip_coverage</x:v>
      </x:c>
      <x:c r="AQ214" s="10" t="n">
        <x:v>37</x:v>
      </x:c>
      <x:c r="AR214" s="5" t="str">
        <x:v>no</x:v>
      </x:c>
      <x:c r="AS214" s="5" t="str">
        <x:v>[]</x:v>
      </x:c>
      <x:c r="AT214" s="5" t="str">
        <x:v>871d057e1067411f09581e37d78f7c1ca43f68bb</x:v>
      </x:c>
      <x:c r="AU214" s="5" t="str">
        <x:v>44d91ad2cd6604441b3ea36dfb77cda9f89901d14755ec30d502887f0efb3490</x:v>
      </x:c>
      <x:c r="AV214" s="5" t="str">
        <x:v>/home/nc437/ladder-lite/controlled_comparison_20260913/cases/w3_k15_master_r2/88604_r0/C/mip/result.json</x:v>
      </x:c>
      <x:c r="AW214" s="5" t="str">
        <x:v>7b98c2ea7f2cadadf7087bed3b3608240b3fe985259f3dd8740caadb3084f2f1</x:v>
      </x:c>
      <x:c r="AX214" s="5" t="str">
        <x:v>584a30abbbc3914b50f3021f46d4c1f9739d0d50a83a55ee61ade27a74f11ce3</x:v>
      </x:c>
      <x:c r="AY214" s="5" t="str">
        <x:v>af323050992bfce07e0ff930e61618e1517b9513faf71c7dc5ecf8e4065c38f2</x:v>
      </x:c>
      <x:c r="AZ214" s="5" t="n">
        <x:v>46281.14459877315</x:v>
      </x:c>
      <x:c r="BA214" s="5"/>
      <x:c r="BB214" s="5"/>
    </x:row>
    <x:row r="215" ht="24" customHeight="1">
      <x:c r="A215" s="5" t="str">
        <x:v>controlled_comparison_20260913</x:v>
      </x:c>
      <x:c r="B215" s="5" t="str">
        <x:v>w3_k15_master_r2</x:v>
      </x:c>
      <x:c r="C215" s="5" t="str">
        <x:v>mip</x:v>
      </x:c>
      <x:c r="D215" s="5" t="str">
        <x:v>D</x:v>
      </x:c>
      <x:c r="E215" s="10" t="n">
        <x:v>15</x:v>
      </x:c>
      <x:c r="F215" s="10"/>
      <x:c r="G215" s="10" t="n">
        <x:v>15</x:v>
      </x:c>
      <x:c r="H215" s="12" t="n">
        <x:v>15</x:v>
      </x:c>
      <x:c r="I215" s="5" t="str">
        <x:v>yes</x:v>
      </x:c>
      <x:c r="J215" s="10" t="n">
        <x:f>IF(AND(ISNUMBER(E215),ISNUMBER(G215)),G215-E215,"")</x:f>
        <x:v>0</x:v>
      </x:c>
      <x:c r="K215" s="5" t="str">
        <x:v>TIME_LIMIT</x:v>
      </x:c>
      <x:c r="L215" s="14" t="n">
        <x:v>69528</x:v>
      </x:c>
      <x:c r="M215" s="13" t="n">
        <x:v>3601.2203594348393</x:v>
      </x:c>
      <x:c r="N215" s="10" t="n">
        <x:v>15</x:v>
      </x:c>
      <x:c r="O215" s="12" t="n">
        <x:v>15</x:v>
      </x:c>
      <x:c r="P215" s="5" t="str">
        <x:v>yes</x:v>
      </x:c>
      <x:c r="Q215" s="5" t="str">
        <x:v>TIME_LIMIT</x:v>
      </x:c>
      <x:c r="R215" s="11" t="n">
        <x:v>731.9039999997622</x:v>
      </x:c>
      <x:c r="S215" s="11" t="n">
        <x:v>508.4210317243173</x:v>
      </x:c>
      <x:c r="T215" s="18" t="n">
        <x:v>223.48296827544488</x:v>
      </x:c>
      <x:c r="U215" s="11" t="n">
        <x:v>705.9102244551759</x:v>
      </x:c>
      <x:c r="V215" s="11"/>
      <x:c r="W215" s="10"/>
      <x:c r="X215" s="11"/>
      <x:c r="Y215" s="5"/>
      <x:c r="Z215" s="16"/>
      <x:c r="AA215" s="5" t="str">
        <x:v>cover</x:v>
      </x:c>
      <x:c r="AB215" s="5" t="str">
        <x:v>saved sequences replayed under destination fee plus singletons</x:v>
      </x:c>
      <x:c r="AC215" s="5" t="str">
        <x:v>WARM-INHERITED-EVENT</x:v>
      </x:c>
      <x:c r="AD215" s="17" t="n">
        <x:v>240</x:v>
      </x:c>
      <x:c r="AE215" s="17" t="n">
        <x:v>240</x:v>
      </x:c>
      <x:c r="AF215" s="17"/>
      <x:c r="AG215" s="5"/>
      <x:c r="AH215" s="17" t="n">
        <x:v>2.5</x:v>
      </x:c>
      <x:c r="AI215" s="10" t="n">
        <x:v>5</x:v>
      </x:c>
      <x:c r="AJ215" s="5" t="str">
        <x:v>hourly_prices_flat.csv</x:v>
      </x:c>
      <x:c r="AK215" s="5"/>
      <x:c r="AL215" s="5" t="str">
        <x:v>current</x:v>
      </x:c>
      <x:c r="AM215" s="5" t="str">
        <x:v>result</x:v>
      </x:c>
      <x:c r="AN215" s="5" t="str">
        <x:v>conservative_expanded_grid_model_only</x:v>
      </x:c>
      <x:c r="AO215" s="5" t="str">
        <x:v>yes</x:v>
      </x:c>
      <x:c r="AP215" s="5" t="str">
        <x:v>selected_routes_individually_plus_at_least_once_trip_coverage</x:v>
      </x:c>
      <x:c r="AQ215" s="10" t="n">
        <x:v>37</x:v>
      </x:c>
      <x:c r="AR215" s="5" t="str">
        <x:v>no</x:v>
      </x:c>
      <x:c r="AS215" s="5" t="str">
        <x:v>[]</x:v>
      </x:c>
      <x:c r="AT215" s="5" t="str">
        <x:v>871d057e1067411f09581e37d78f7c1ca43f68bb</x:v>
      </x:c>
      <x:c r="AU215" s="5" t="str">
        <x:v>44d91ad2cd6604441b3ea36dfb77cda9f89901d14755ec30d502887f0efb3490</x:v>
      </x:c>
      <x:c r="AV215" s="5" t="str">
        <x:v>/home/nc437/ladder-lite/controlled_comparison_20260913/cases/w3_k15_master_r2/88604_r0/D/mip/result.json</x:v>
      </x:c>
      <x:c r="AW215" s="5" t="str">
        <x:v>ee93fc90ed07a8eb24c32e6de5d91f285e1f4783a106c7f5c2e96759c5c965be</x:v>
      </x:c>
      <x:c r="AX215" s="5" t="str">
        <x:v>47cc1bc2ac9f06f9635ff27576e15ee2af59cbc53f7b2d322b35fb8c46e5d7cd</x:v>
      </x:c>
      <x:c r="AY215" s="5" t="str">
        <x:v>4fc7ef8baa22fe4e5de83a7194da28a67ce0991705c75344d2d6d6151e9ad04b</x:v>
      </x:c>
      <x:c r="AZ215" s="5" t="n">
        <x:v>46281.14459877315</x:v>
      </x:c>
      <x:c r="BA215" s="5"/>
      <x:c r="BB215" s="5"/>
    </x:row>
    <x:row r="216" ht="24" customHeight="1">
      <x:c r="A216" s="5" t="str">
        <x:v>controlled_comparison_20260913</x:v>
      </x:c>
      <x:c r="B216" s="5" t="str">
        <x:v>w3_k15_pool_r1</x:v>
      </x:c>
      <x:c r="C216" s="5" t="str">
        <x:v>mip</x:v>
      </x:c>
      <x:c r="D216" s="5" t="str">
        <x:v>B</x:v>
      </x:c>
      <x:c r="E216" s="10" t="n">
        <x:v>15</x:v>
      </x:c>
      <x:c r="F216" s="10"/>
      <x:c r="G216" s="10" t="n">
        <x:v>17</x:v>
      </x:c>
      <x:c r="H216" s="12" t="n">
        <x:v>15.00000000000002</x:v>
      </x:c>
      <x:c r="I216" s="5" t="str">
        <x:v>no</x:v>
      </x:c>
      <x:c r="J216" s="10" t="n">
        <x:f>IF(AND(ISNUMBER(E216),ISNUMBER(G216)),G216-E216,"")</x:f>
        <x:v>2</x:v>
      </x:c>
      <x:c r="K216" s="5" t="str">
        <x:v>TIME_LIMIT</x:v>
      </x:c>
      <x:c r="L216" s="14" t="n">
        <x:v>27009</x:v>
      </x:c>
      <x:c r="M216" s="13" t="n">
        <x:v>3601.9448341401294</x:v>
      </x:c>
      <x:c r="N216" s="10" t="n">
        <x:v>17</x:v>
      </x:c>
      <x:c r="O216" s="12" t="n">
        <x:v>15.00000000000002</x:v>
      </x:c>
      <x:c r="P216" s="5" t="str">
        <x:v>no</x:v>
      </x:c>
      <x:c r="Q216" s="5" t="str">
        <x:v>TIME_LIMIT</x:v>
      </x:c>
      <x:c r="R216" s="11" t="n">
        <x:v>890.0319999993808</x:v>
      </x:c>
      <x:c r="S216" s="11" t="n">
        <x:v>462.6873479098976</x:v>
      </x:c>
      <x:c r="T216" s="18"/>
      <x:c r="U216" s="11" t="n">
        <x:v>857.5222718282603</x:v>
      </x:c>
      <x:c r="V216" s="11"/>
      <x:c r="W216" s="10"/>
      <x:c r="X216" s="11"/>
      <x:c r="Y216" s="5"/>
      <x:c r="Z216" s="16"/>
      <x:c r="AA216" s="5" t="str">
        <x:v>cover</x:v>
      </x:c>
      <x:c r="AB216" s="5" t="str">
        <x:v>saved sequences replayed under destination fee plus singletons</x:v>
      </x:c>
      <x:c r="AC216" s="5" t="str">
        <x:v>WARM-INHERITED-EVENT</x:v>
      </x:c>
      <x:c r="AD216" s="17" t="n">
        <x:v>240</x:v>
      </x:c>
      <x:c r="AE216" s="17" t="n">
        <x:v>240</x:v>
      </x:c>
      <x:c r="AF216" s="17"/>
      <x:c r="AG216" s="5"/>
      <x:c r="AH216" s="17" t="n">
        <x:v>2.5</x:v>
      </x:c>
      <x:c r="AI216" s="10" t="n">
        <x:v>5</x:v>
      </x:c>
      <x:c r="AJ216" s="5" t="str">
        <x:v>hourly_prices_flat.csv</x:v>
      </x:c>
      <x:c r="AK216" s="5"/>
      <x:c r="AL216" s="5" t="str">
        <x:v>current</x:v>
      </x:c>
      <x:c r="AM216" s="5" t="str">
        <x:v>result</x:v>
      </x:c>
      <x:c r="AN216" s="5" t="str">
        <x:v>conservative_expanded_grid_model_only</x:v>
      </x:c>
      <x:c r="AO216" s="5" t="str">
        <x:v>yes</x:v>
      </x:c>
      <x:c r="AP216" s="5" t="str">
        <x:v>selected_routes_individually_plus_at_least_once_trip_coverage</x:v>
      </x:c>
      <x:c r="AQ216" s="10" t="n">
        <x:v>82</x:v>
      </x:c>
      <x:c r="AR216" s="5" t="str">
        <x:v>no</x:v>
      </x:c>
      <x:c r="AS216" s="5" t="str">
        <x:v>[]</x:v>
      </x:c>
      <x:c r="AT216" s="5" t="str">
        <x:v>871d057e1067411f09581e37d78f7c1ca43f68bb</x:v>
      </x:c>
      <x:c r="AU216" s="5" t="str">
        <x:v>44d91ad2cd6604441b3ea36dfb77cda9f89901d14755ec30d502887f0efb3490</x:v>
      </x:c>
      <x:c r="AV216" s="5" t="str">
        <x:v>/home/nc437/ladder-lite/controlled_comparison_20260913/cases/w3_k15_pool_r1/88601_r0/B/mip/result.json</x:v>
      </x:c>
      <x:c r="AW216" s="5" t="str">
        <x:v>f6f91f30a88818067f15320a88f34839e317d8f8cf6b8e5f26a3dc6096d239a1</x:v>
      </x:c>
      <x:c r="AX216" s="5" t="str">
        <x:v>6df383b5fa42c9b62f4c9f6cb509b21100fa8305c2ac64fc229253b72713442b</x:v>
      </x:c>
      <x:c r="AY216" s="5" t="str">
        <x:v>6a3eca15b3990f21f7bc3e74e2e0c09de8a8a8da8de3827c236721a72e1048b9</x:v>
      </x:c>
      <x:c r="AZ216" s="5" t="n">
        <x:v>46281.14459877315</x:v>
      </x:c>
      <x:c r="BA216" s="5"/>
      <x:c r="BB216" s="5"/>
    </x:row>
    <x:row r="217" ht="24" customHeight="1">
      <x:c r="A217" s="5" t="str">
        <x:v>controlled_comparison_20260913</x:v>
      </x:c>
      <x:c r="B217" s="5" t="str">
        <x:v>w3_k15_pool_r1</x:v>
      </x:c>
      <x:c r="C217" s="5" t="str">
        <x:v>mip</x:v>
      </x:c>
      <x:c r="D217" s="5" t="str">
        <x:v>C</x:v>
      </x:c>
      <x:c r="E217" s="10" t="n">
        <x:v>15</x:v>
      </x:c>
      <x:c r="F217" s="10"/>
      <x:c r="G217" s="10" t="n">
        <x:v>15</x:v>
      </x:c>
      <x:c r="H217" s="12" t="n">
        <x:v>15</x:v>
      </x:c>
      <x:c r="I217" s="5" t="str">
        <x:v>yes</x:v>
      </x:c>
      <x:c r="J217" s="10" t="n">
        <x:f>IF(AND(ISNUMBER(E217),ISNUMBER(G217)),G217-E217,"")</x:f>
        <x:v>0</x:v>
      </x:c>
      <x:c r="K217" s="5" t="str">
        <x:v>TIME_LIMIT</x:v>
      </x:c>
      <x:c r="L217" s="14" t="n">
        <x:v>69528</x:v>
      </x:c>
      <x:c r="M217" s="13" t="n">
        <x:v>3602.6165338200517</x:v>
      </x:c>
      <x:c r="N217" s="10" t="n">
        <x:v>15</x:v>
      </x:c>
      <x:c r="O217" s="12" t="n">
        <x:v>15</x:v>
      </x:c>
      <x:c r="P217" s="5" t="str">
        <x:v>yes</x:v>
      </x:c>
      <x:c r="Q217" s="5" t="str">
        <x:v>TIME_LIMIT</x:v>
      </x:c>
      <x:c r="R217" s="11" t="n">
        <x:v>731.9039999997622</x:v>
      </x:c>
      <x:c r="S217" s="11" t="n">
        <x:v>508.4210317243173</x:v>
      </x:c>
      <x:c r="T217" s="18" t="n">
        <x:v>223.48296827544488</x:v>
      </x:c>
      <x:c r="U217" s="11" t="n">
        <x:v>705.9102244551759</x:v>
      </x:c>
      <x:c r="V217" s="11"/>
      <x:c r="W217" s="10"/>
      <x:c r="X217" s="11"/>
      <x:c r="Y217" s="5"/>
      <x:c r="Z217" s="16"/>
      <x:c r="AA217" s="5" t="str">
        <x:v>cover</x:v>
      </x:c>
      <x:c r="AB217" s="5" t="str">
        <x:v>saved sequences replayed under destination fee plus singletons</x:v>
      </x:c>
      <x:c r="AC217" s="5" t="str">
        <x:v>WARM-INHERITED-EVENT</x:v>
      </x:c>
      <x:c r="AD217" s="17" t="n">
        <x:v>240</x:v>
      </x:c>
      <x:c r="AE217" s="17" t="n">
        <x:v>240</x:v>
      </x:c>
      <x:c r="AF217" s="17"/>
      <x:c r="AG217" s="5"/>
      <x:c r="AH217" s="17" t="n">
        <x:v>2.5</x:v>
      </x:c>
      <x:c r="AI217" s="10" t="n">
        <x:v>5</x:v>
      </x:c>
      <x:c r="AJ217" s="5" t="str">
        <x:v>hourly_prices_flat.csv</x:v>
      </x:c>
      <x:c r="AK217" s="5"/>
      <x:c r="AL217" s="5" t="str">
        <x:v>current</x:v>
      </x:c>
      <x:c r="AM217" s="5" t="str">
        <x:v>result</x:v>
      </x:c>
      <x:c r="AN217" s="5" t="str">
        <x:v>conservative_expanded_grid_model_only</x:v>
      </x:c>
      <x:c r="AO217" s="5" t="str">
        <x:v>yes</x:v>
      </x:c>
      <x:c r="AP217" s="5" t="str">
        <x:v>selected_routes_individually_plus_at_least_once_trip_coverage</x:v>
      </x:c>
      <x:c r="AQ217" s="10" t="n">
        <x:v>37</x:v>
      </x:c>
      <x:c r="AR217" s="5" t="str">
        <x:v>no</x:v>
      </x:c>
      <x:c r="AS217" s="5" t="str">
        <x:v>[]</x:v>
      </x:c>
      <x:c r="AT217" s="5" t="str">
        <x:v>871d057e1067411f09581e37d78f7c1ca43f68bb</x:v>
      </x:c>
      <x:c r="AU217" s="5" t="str">
        <x:v>44d91ad2cd6604441b3ea36dfb77cda9f89901d14755ec30d502887f0efb3490</x:v>
      </x:c>
      <x:c r="AV217" s="5" t="str">
        <x:v>/home/nc437/ladder-lite/controlled_comparison_20260913/cases/w3_k15_pool_r1/88601_r0/C/mip/result.json</x:v>
      </x:c>
      <x:c r="AW217" s="5" t="str">
        <x:v>026635d9884fb658789bc48c6dd3980bafbb6a6211e7e5329a92e3a2cdf73fb4</x:v>
      </x:c>
      <x:c r="AX217" s="5" t="str">
        <x:v>14e02c7f0dbc783f67901ab7818f14f6f713b5c7db7d69a20852afa4c3a20093</x:v>
      </x:c>
      <x:c r="AY217" s="5" t="str">
        <x:v>b4212f28500ecf4009e296753b3a119a9cebc1be5e5b280218ab907161018ab0</x:v>
      </x:c>
      <x:c r="AZ217" s="5" t="n">
        <x:v>46281.14459877315</x:v>
      </x:c>
      <x:c r="BA217" s="5"/>
      <x:c r="BB217" s="5"/>
    </x:row>
    <x:row r="218" ht="24" customHeight="1">
      <x:c r="A218" s="5" t="str">
        <x:v>controlled_comparison_20260913</x:v>
      </x:c>
      <x:c r="B218" s="5" t="str">
        <x:v>w3_k15_pool_r2</x:v>
      </x:c>
      <x:c r="C218" s="5" t="str">
        <x:v>mip</x:v>
      </x:c>
      <x:c r="D218" s="5" t="str">
        <x:v>B</x:v>
      </x:c>
      <x:c r="E218" s="10" t="n">
        <x:v>15</x:v>
      </x:c>
      <x:c r="F218" s="10"/>
      <x:c r="G218" s="10" t="n">
        <x:v>17</x:v>
      </x:c>
      <x:c r="H218" s="12" t="n">
        <x:v>15.000000000000014</x:v>
      </x:c>
      <x:c r="I218" s="5" t="str">
        <x:v>no</x:v>
      </x:c>
      <x:c r="J218" s="10" t="n">
        <x:f>IF(AND(ISNUMBER(E218),ISNUMBER(G218)),G218-E218,"")</x:f>
        <x:v>2</x:v>
      </x:c>
      <x:c r="K218" s="5" t="str">
        <x:v>TIME_LIMIT</x:v>
      </x:c>
      <x:c r="L218" s="14" t="n">
        <x:v>27009</x:v>
      </x:c>
      <x:c r="M218" s="13" t="n">
        <x:v>3600.9049276532605</x:v>
      </x:c>
      <x:c r="N218" s="10" t="n">
        <x:v>17</x:v>
      </x:c>
      <x:c r="O218" s="12" t="n">
        <x:v>15.000000000000014</x:v>
      </x:c>
      <x:c r="P218" s="5" t="str">
        <x:v>no</x:v>
      </x:c>
      <x:c r="Q218" s="5" t="str">
        <x:v>TIME_LIMIT</x:v>
      </x:c>
      <x:c r="R218" s="11" t="n">
        <x:v>890.0319999993808</x:v>
      </x:c>
      <x:c r="S218" s="11" t="n">
        <x:v>462.6873479098976</x:v>
      </x:c>
      <x:c r="T218" s="18"/>
      <x:c r="U218" s="11" t="n">
        <x:v>857.5222718282603</x:v>
      </x:c>
      <x:c r="V218" s="11"/>
      <x:c r="W218" s="10"/>
      <x:c r="X218" s="11"/>
      <x:c r="Y218" s="5"/>
      <x:c r="Z218" s="16"/>
      <x:c r="AA218" s="5" t="str">
        <x:v>cover</x:v>
      </x:c>
      <x:c r="AB218" s="5" t="str">
        <x:v>saved sequences replayed under destination fee plus singletons</x:v>
      </x:c>
      <x:c r="AC218" s="5" t="str">
        <x:v>WARM-INHERITED-EVENT</x:v>
      </x:c>
      <x:c r="AD218" s="17" t="n">
        <x:v>240</x:v>
      </x:c>
      <x:c r="AE218" s="17" t="n">
        <x:v>240</x:v>
      </x:c>
      <x:c r="AF218" s="17"/>
      <x:c r="AG218" s="5"/>
      <x:c r="AH218" s="17" t="n">
        <x:v>2.5</x:v>
      </x:c>
      <x:c r="AI218" s="10" t="n">
        <x:v>5</x:v>
      </x:c>
      <x:c r="AJ218" s="5" t="str">
        <x:v>hourly_prices_flat.csv</x:v>
      </x:c>
      <x:c r="AK218" s="5"/>
      <x:c r="AL218" s="5" t="str">
        <x:v>current</x:v>
      </x:c>
      <x:c r="AM218" s="5" t="str">
        <x:v>result</x:v>
      </x:c>
      <x:c r="AN218" s="5" t="str">
        <x:v>conservative_expanded_grid_model_only</x:v>
      </x:c>
      <x:c r="AO218" s="5" t="str">
        <x:v>yes</x:v>
      </x:c>
      <x:c r="AP218" s="5" t="str">
        <x:v>selected_routes_individually_plus_at_least_once_trip_coverage</x:v>
      </x:c>
      <x:c r="AQ218" s="10" t="n">
        <x:v>82</x:v>
      </x:c>
      <x:c r="AR218" s="5" t="str">
        <x:v>no</x:v>
      </x:c>
      <x:c r="AS218" s="5" t="str">
        <x:v>[]</x:v>
      </x:c>
      <x:c r="AT218" s="5" t="str">
        <x:v>871d057e1067411f09581e37d78f7c1ca43f68bb</x:v>
      </x:c>
      <x:c r="AU218" s="5" t="str">
        <x:v>44d91ad2cd6604441b3ea36dfb77cda9f89901d14755ec30d502887f0efb3490</x:v>
      </x:c>
      <x:c r="AV218" s="5" t="str">
        <x:v>/home/nc437/ladder-lite/controlled_comparison_20260913/cases/w3_k15_pool_r2/88602_r0/B/mip/result.json</x:v>
      </x:c>
      <x:c r="AW218" s="5" t="str">
        <x:v>e012f7eb544155138e14d7c602301b0ba2146637929c685ead0d568d1e054e59</x:v>
      </x:c>
      <x:c r="AX218" s="5" t="str">
        <x:v>65e9fc712e8505f6786d0f5f402ceee3737b8426e3fc8767313a3021a5c6bea6</x:v>
      </x:c>
      <x:c r="AY218" s="5" t="str">
        <x:v>7de9397dcf244f3d3882f1fd918697fc33a36d68b28087d8bc6d95703bbad0dd</x:v>
      </x:c>
      <x:c r="AZ218" s="5" t="n">
        <x:v>46281.14459877315</x:v>
      </x:c>
      <x:c r="BA218" s="5"/>
      <x:c r="BB218" s="5"/>
    </x:row>
    <x:row r="219" ht="24" customHeight="1">
      <x:c r="A219" s="5" t="str">
        <x:v>controlled_comparison_20260913</x:v>
      </x:c>
      <x:c r="B219" s="5" t="str">
        <x:v>w3_k15_pool_r2</x:v>
      </x:c>
      <x:c r="C219" s="5" t="str">
        <x:v>mip</x:v>
      </x:c>
      <x:c r="D219" s="5" t="str">
        <x:v>C</x:v>
      </x:c>
      <x:c r="E219" s="10" t="n">
        <x:v>15</x:v>
      </x:c>
      <x:c r="F219" s="10"/>
      <x:c r="G219" s="10" t="n">
        <x:v>15</x:v>
      </x:c>
      <x:c r="H219" s="12" t="n">
        <x:v>15</x:v>
      </x:c>
      <x:c r="I219" s="5" t="str">
        <x:v>yes</x:v>
      </x:c>
      <x:c r="J219" s="10" t="n">
        <x:f>IF(AND(ISNUMBER(E219),ISNUMBER(G219)),G219-E219,"")</x:f>
        <x:v>0</x:v>
      </x:c>
      <x:c r="K219" s="5" t="str">
        <x:v>TIME_LIMIT</x:v>
      </x:c>
      <x:c r="L219" s="14" t="n">
        <x:v>69528</x:v>
      </x:c>
      <x:c r="M219" s="13" t="n">
        <x:v>3601.19533819519</x:v>
      </x:c>
      <x:c r="N219" s="10" t="n">
        <x:v>15</x:v>
      </x:c>
      <x:c r="O219" s="12" t="n">
        <x:v>15</x:v>
      </x:c>
      <x:c r="P219" s="5" t="str">
        <x:v>yes</x:v>
      </x:c>
      <x:c r="Q219" s="5" t="str">
        <x:v>TIME_LIMIT</x:v>
      </x:c>
      <x:c r="R219" s="11" t="n">
        <x:v>731.9039999997622</x:v>
      </x:c>
      <x:c r="S219" s="11" t="n">
        <x:v>508.4210317243173</x:v>
      </x:c>
      <x:c r="T219" s="18" t="n">
        <x:v>223.48296827544488</x:v>
      </x:c>
      <x:c r="U219" s="11" t="n">
        <x:v>705.9102244551759</x:v>
      </x:c>
      <x:c r="V219" s="11"/>
      <x:c r="W219" s="10"/>
      <x:c r="X219" s="11"/>
      <x:c r="Y219" s="5"/>
      <x:c r="Z219" s="16"/>
      <x:c r="AA219" s="5" t="str">
        <x:v>cover</x:v>
      </x:c>
      <x:c r="AB219" s="5" t="str">
        <x:v>saved sequences replayed under destination fee plus singletons</x:v>
      </x:c>
      <x:c r="AC219" s="5" t="str">
        <x:v>WARM-INHERITED-EVENT</x:v>
      </x:c>
      <x:c r="AD219" s="17" t="n">
        <x:v>240</x:v>
      </x:c>
      <x:c r="AE219" s="17" t="n">
        <x:v>240</x:v>
      </x:c>
      <x:c r="AF219" s="17"/>
      <x:c r="AG219" s="5"/>
      <x:c r="AH219" s="17" t="n">
        <x:v>2.5</x:v>
      </x:c>
      <x:c r="AI219" s="10" t="n">
        <x:v>5</x:v>
      </x:c>
      <x:c r="AJ219" s="5" t="str">
        <x:v>hourly_prices_flat.csv</x:v>
      </x:c>
      <x:c r="AK219" s="5"/>
      <x:c r="AL219" s="5" t="str">
        <x:v>current</x:v>
      </x:c>
      <x:c r="AM219" s="5" t="str">
        <x:v>result</x:v>
      </x:c>
      <x:c r="AN219" s="5" t="str">
        <x:v>conservative_expanded_grid_model_only</x:v>
      </x:c>
      <x:c r="AO219" s="5" t="str">
        <x:v>yes</x:v>
      </x:c>
      <x:c r="AP219" s="5" t="str">
        <x:v>selected_routes_individually_plus_at_least_once_trip_coverage</x:v>
      </x:c>
      <x:c r="AQ219" s="10" t="n">
        <x:v>37</x:v>
      </x:c>
      <x:c r="AR219" s="5" t="str">
        <x:v>no</x:v>
      </x:c>
      <x:c r="AS219" s="5" t="str">
        <x:v>[]</x:v>
      </x:c>
      <x:c r="AT219" s="5" t="str">
        <x:v>871d057e1067411f09581e37d78f7c1ca43f68bb</x:v>
      </x:c>
      <x:c r="AU219" s="5" t="str">
        <x:v>44d91ad2cd6604441b3ea36dfb77cda9f89901d14755ec30d502887f0efb3490</x:v>
      </x:c>
      <x:c r="AV219" s="5" t="str">
        <x:v>/home/nc437/ladder-lite/controlled_comparison_20260913/cases/w3_k15_pool_r2/88602_r0/C/mip/result.json</x:v>
      </x:c>
      <x:c r="AW219" s="5" t="str">
        <x:v>31fe9e42e7e9f48c0eba3ea85ce14a87701de85d7e57f86b1c665eb07007d301</x:v>
      </x:c>
      <x:c r="AX219" s="5" t="str">
        <x:v>d514c1a78d009e3580a7ffce3c7273cdd382a3de5634b699cb2d4512734748c7</x:v>
      </x:c>
      <x:c r="AY219" s="5" t="str">
        <x:v>e08762585dcad4f23ef61f4093f11ece0410730e2fda17a6c7246e784d8a31df</x:v>
      </x:c>
      <x:c r="AZ219" s="5" t="n">
        <x:v>46281.14459877315</x:v>
      </x:c>
      <x:c r="BA219" s="5"/>
      <x:c r="BB219" s="5"/>
    </x:row>
    <x:row r="220" ht="24" customHeight="1">
      <x:c r="A220" s="5" t="str">
        <x:v>controlled_comparison_20260913</x:v>
      </x:c>
      <x:c r="B220" s="5" t="str">
        <x:v>w4_k10_full_index_r1</x:v>
      </x:c>
      <x:c r="C220" s="5" t="str">
        <x:v>mip</x:v>
      </x:c>
      <x:c r="D220" s="5" t="str">
        <x:v>C</x:v>
      </x:c>
      <x:c r="E220" s="10" t="n">
        <x:v>10</x:v>
      </x:c>
      <x:c r="F220" s="10"/>
      <x:c r="G220" s="10" t="n">
        <x:v>10</x:v>
      </x:c>
      <x:c r="H220" s="12" t="n">
        <x:v>10</x:v>
      </x:c>
      <x:c r="I220" s="5" t="str">
        <x:v>yes</x:v>
      </x:c>
      <x:c r="J220" s="10" t="n">
        <x:f>IF(AND(ISNUMBER(E220),ISNUMBER(G220)),G220-E220,"")</x:f>
        <x:v>0</x:v>
      </x:c>
      <x:c r="K220" s="5" t="str">
        <x:v>TIME_LIMIT</x:v>
      </x:c>
      <x:c r="L220" s="14" t="n">
        <x:v>45886</x:v>
      </x:c>
      <x:c r="M220" s="13" t="n">
        <x:v>3601.7537701469846</x:v>
      </x:c>
      <x:c r="N220" s="10" t="n">
        <x:v>10</x:v>
      </x:c>
      <x:c r="O220" s="12" t="n">
        <x:v>10</x:v>
      </x:c>
      <x:c r="P220" s="5" t="str">
        <x:v>yes</x:v>
      </x:c>
      <x:c r="Q220" s="5" t="str">
        <x:v>TIME_LIMIT</x:v>
      </x:c>
      <x:c r="R220" s="11" t="n">
        <x:v>512.2879999996803</x:v>
      </x:c>
      <x:c r="S220" s="11" t="n">
        <x:v>458.0219349467874</x:v>
      </x:c>
      <x:c r="T220" s="18" t="n">
        <x:v>54.26606505289294</x:v>
      </x:c>
      <x:c r="U220" s="11" t="n">
        <x:v>496.20192313438747</x:v>
      </x:c>
      <x:c r="V220" s="11"/>
      <x:c r="W220" s="10"/>
      <x:c r="X220" s="11"/>
      <x:c r="Y220" s="5"/>
      <x:c r="Z220" s="16"/>
      <x:c r="AA220" s="5" t="str">
        <x:v>cover</x:v>
      </x:c>
      <x:c r="AB220" s="5" t="str">
        <x:v>saved sequences replayed under destination fee plus singletons</x:v>
      </x:c>
      <x:c r="AC220" s="5" t="str">
        <x:v>WARM-INHERITED-EVENT</x:v>
      </x:c>
      <x:c r="AD220" s="17" t="n">
        <x:v>240</x:v>
      </x:c>
      <x:c r="AE220" s="17" t="n">
        <x:v>240</x:v>
      </x:c>
      <x:c r="AF220" s="17"/>
      <x:c r="AG220" s="5"/>
      <x:c r="AH220" s="17" t="n">
        <x:v>2.5</x:v>
      </x:c>
      <x:c r="AI220" s="10" t="n">
        <x:v>5</x:v>
      </x:c>
      <x:c r="AJ220" s="5" t="str">
        <x:v>hourly_prices_flat.csv</x:v>
      </x:c>
      <x:c r="AK220" s="5"/>
      <x:c r="AL220" s="5" t="str">
        <x:v>current</x:v>
      </x:c>
      <x:c r="AM220" s="5" t="str">
        <x:v>result</x:v>
      </x:c>
      <x:c r="AN220" s="5" t="str">
        <x:v>conservative_expanded_grid_model_only</x:v>
      </x:c>
      <x:c r="AO220" s="5" t="str">
        <x:v>yes</x:v>
      </x:c>
      <x:c r="AP220" s="5" t="str">
        <x:v>selected_routes_individually_plus_at_least_once_trip_coverage</x:v>
      </x:c>
      <x:c r="AQ220" s="10" t="n">
        <x:v>20</x:v>
      </x:c>
      <x:c r="AR220" s="5" t="str">
        <x:v>no</x:v>
      </x:c>
      <x:c r="AS220" s="5" t="str">
        <x:v>[]</x:v>
      </x:c>
      <x:c r="AT220" s="5" t="str">
        <x:v>871d057e1067411f09581e37d78f7c1ca43f68bb</x:v>
      </x:c>
      <x:c r="AU220" s="5" t="str">
        <x:v>c186ded0e8b4d7834e0ba51f7ce14cc525fa7b62d38c255ca1ecd1afca9dbf08</x:v>
      </x:c>
      <x:c r="AV220" s="5" t="str">
        <x:v>/home/nc437/ladder-lite/controlled_comparison_20260913/cases/w4_k10_full_index_r1/88609_r0/C/mip/result.json</x:v>
      </x:c>
      <x:c r="AW220" s="5" t="str">
        <x:v>33c616f9e7253965f5c4ac883d8ebeadd33f7f46e2fefbba6f35fbfdf4708618</x:v>
      </x:c>
      <x:c r="AX220" s="5" t="str">
        <x:v>410b30ebd4d1e3d1bda385c52ef9742eca5ef96696a1e82f5bca5b8f3482fee5</x:v>
      </x:c>
      <x:c r="AY220" s="5" t="str">
        <x:v>6b75276ba398254dc59846604e57de2fffea993e227cfbe3e52177243bae2dbd</x:v>
      </x:c>
      <x:c r="AZ220" s="5" t="n">
        <x:v>46281.14459877315</x:v>
      </x:c>
      <x:c r="BA220" s="5"/>
      <x:c r="BB220" s="5"/>
    </x:row>
    <x:row r="221" ht="24" customHeight="1">
      <x:c r="A221" s="5" t="str">
        <x:v>controlled_comparison_20260913</x:v>
      </x:c>
      <x:c r="B221" s="5" t="str">
        <x:v>w4_k10_full_index_r2</x:v>
      </x:c>
      <x:c r="C221" s="5" t="str">
        <x:v>mip</x:v>
      </x:c>
      <x:c r="D221" s="5" t="str">
        <x:v>C</x:v>
      </x:c>
      <x:c r="E221" s="10" t="n">
        <x:v>10</x:v>
      </x:c>
      <x:c r="F221" s="10"/>
      <x:c r="G221" s="10" t="n">
        <x:v>10</x:v>
      </x:c>
      <x:c r="H221" s="12" t="n">
        <x:v>10</x:v>
      </x:c>
      <x:c r="I221" s="5" t="str">
        <x:v>yes</x:v>
      </x:c>
      <x:c r="J221" s="10" t="n">
        <x:f>IF(AND(ISNUMBER(E221),ISNUMBER(G221)),G221-E221,"")</x:f>
        <x:v>0</x:v>
      </x:c>
      <x:c r="K221" s="5" t="str">
        <x:v>TIME_LIMIT</x:v>
      </x:c>
      <x:c r="L221" s="14" t="n">
        <x:v>45886</x:v>
      </x:c>
      <x:c r="M221" s="13" t="n">
        <x:v>3600.728577636881</x:v>
      </x:c>
      <x:c r="N221" s="10" t="n">
        <x:v>10</x:v>
      </x:c>
      <x:c r="O221" s="12" t="n">
        <x:v>10</x:v>
      </x:c>
      <x:c r="P221" s="5" t="str">
        <x:v>yes</x:v>
      </x:c>
      <x:c r="Q221" s="5" t="str">
        <x:v>TIME_LIMIT</x:v>
      </x:c>
      <x:c r="R221" s="11" t="n">
        <x:v>512.2879999996803</x:v>
      </x:c>
      <x:c r="S221" s="11" t="n">
        <x:v>459.46044781492907</x:v>
      </x:c>
      <x:c r="T221" s="18" t="n">
        <x:v>52.827552184751255</x:v>
      </x:c>
      <x:c r="U221" s="11" t="n">
        <x:v>496.20192313438747</x:v>
      </x:c>
      <x:c r="V221" s="11"/>
      <x:c r="W221" s="10"/>
      <x:c r="X221" s="11"/>
      <x:c r="Y221" s="5"/>
      <x:c r="Z221" s="16"/>
      <x:c r="AA221" s="5" t="str">
        <x:v>cover</x:v>
      </x:c>
      <x:c r="AB221" s="5" t="str">
        <x:v>saved sequences replayed under destination fee plus singletons</x:v>
      </x:c>
      <x:c r="AC221" s="5" t="str">
        <x:v>WARM-INHERITED-EVENT</x:v>
      </x:c>
      <x:c r="AD221" s="17" t="n">
        <x:v>240</x:v>
      </x:c>
      <x:c r="AE221" s="17" t="n">
        <x:v>240</x:v>
      </x:c>
      <x:c r="AF221" s="17"/>
      <x:c r="AG221" s="5"/>
      <x:c r="AH221" s="17" t="n">
        <x:v>2.5</x:v>
      </x:c>
      <x:c r="AI221" s="10" t="n">
        <x:v>5</x:v>
      </x:c>
      <x:c r="AJ221" s="5" t="str">
        <x:v>hourly_prices_flat.csv</x:v>
      </x:c>
      <x:c r="AK221" s="5"/>
      <x:c r="AL221" s="5" t="str">
        <x:v>current</x:v>
      </x:c>
      <x:c r="AM221" s="5" t="str">
        <x:v>result</x:v>
      </x:c>
      <x:c r="AN221" s="5" t="str">
        <x:v>conservative_expanded_grid_model_only</x:v>
      </x:c>
      <x:c r="AO221" s="5" t="str">
        <x:v>yes</x:v>
      </x:c>
      <x:c r="AP221" s="5" t="str">
        <x:v>selected_routes_individually_plus_at_least_once_trip_coverage</x:v>
      </x:c>
      <x:c r="AQ221" s="10" t="n">
        <x:v>20</x:v>
      </x:c>
      <x:c r="AR221" s="5" t="str">
        <x:v>no</x:v>
      </x:c>
      <x:c r="AS221" s="5" t="str">
        <x:v>[]</x:v>
      </x:c>
      <x:c r="AT221" s="5" t="str">
        <x:v>871d057e1067411f09581e37d78f7c1ca43f68bb</x:v>
      </x:c>
      <x:c r="AU221" s="5" t="str">
        <x:v>c186ded0e8b4d7834e0ba51f7ce14cc525fa7b62d38c255ca1ecd1afca9dbf08</x:v>
      </x:c>
      <x:c r="AV221" s="5" t="str">
        <x:v>/home/nc437/ladder-lite/controlled_comparison_20260913/cases/w4_k10_full_index_r2/88610_r0/C/mip/result.json</x:v>
      </x:c>
      <x:c r="AW221" s="5" t="str">
        <x:v>881040143d5e482aae30af385bba02d931c161e6a177bd76b12f86448b2f3f2c</x:v>
      </x:c>
      <x:c r="AX221" s="5" t="str">
        <x:v>b9708208d3892e2b66c73ae5ded858e00d5816ece7c6a6d4f04d9f359bf24344</x:v>
      </x:c>
      <x:c r="AY221" s="5" t="str">
        <x:v>1c90f801cbb0a38b21df43cd4489f1cdd612a61c99b9da4f7a7649fad388d827</x:v>
      </x:c>
      <x:c r="AZ221" s="5" t="n">
        <x:v>46281.14459877315</x:v>
      </x:c>
      <x:c r="BA221" s="5"/>
      <x:c r="BB221" s="5"/>
    </x:row>
    <x:row r="222" ht="24" customHeight="1">
      <x:c r="A222" s="5" t="str">
        <x:v>controlled_comparison_20260913</x:v>
      </x:c>
      <x:c r="B222" s="5" t="str">
        <x:v>w4_k10_index_r1</x:v>
      </x:c>
      <x:c r="C222" s="5" t="str">
        <x:v>mip</x:v>
      </x:c>
      <x:c r="D222" s="5" t="str">
        <x:v>A</x:v>
      </x:c>
      <x:c r="E222" s="10" t="n">
        <x:v>10</x:v>
      </x:c>
      <x:c r="F222" s="10"/>
      <x:c r="G222" s="10" t="n">
        <x:v>11</x:v>
      </x:c>
      <x:c r="H222" s="12" t="n">
        <x:v>11</x:v>
      </x:c>
      <x:c r="I222" s="5" t="str">
        <x:v>yes</x:v>
      </x:c>
      <x:c r="J222" s="10" t="n">
        <x:f>IF(AND(ISNUMBER(E222),ISNUMBER(G222)),G222-E222,"")</x:f>
        <x:v>1</x:v>
      </x:c>
      <x:c r="K222" s="5" t="str">
        <x:v>TIME_LIMIT</x:v>
      </x:c>
      <x:c r="L222" s="14" t="n">
        <x:v>27559</x:v>
      </x:c>
      <x:c r="M222" s="13" t="n">
        <x:v>3601.2540665399283</x:v>
      </x:c>
      <x:c r="N222" s="10" t="n">
        <x:v>11</x:v>
      </x:c>
      <x:c r="O222" s="12" t="n">
        <x:v>11</x:v>
      </x:c>
      <x:c r="P222" s="5" t="str">
        <x:v>yes</x:v>
      </x:c>
      <x:c r="Q222" s="5" t="str">
        <x:v>TIME_LIMIT</x:v>
      </x:c>
      <x:c r="R222" s="11" t="n">
        <x:v>549.7680000000255</x:v>
      </x:c>
      <x:c r="S222" s="11" t="n">
        <x:v>408.52601863623653</x:v>
      </x:c>
      <x:c r="T222" s="18" t="n">
        <x:v>141.24198136378897</x:v>
      </x:c>
      <x:c r="U222" s="11" t="n">
        <x:v>532.0834141795058</x:v>
      </x:c>
      <x:c r="V222" s="11"/>
      <x:c r="W222" s="10"/>
      <x:c r="X222" s="11"/>
      <x:c r="Y222" s="5"/>
      <x:c r="Z222" s="16"/>
      <x:c r="AA222" s="5" t="str">
        <x:v>cover</x:v>
      </x:c>
      <x:c r="AB222" s="5" t="str">
        <x:v>saved sequences replayed under destination fee plus singletons</x:v>
      </x:c>
      <x:c r="AC222" s="5" t="str">
        <x:v>WARM-INHERITED-EVENT</x:v>
      </x:c>
      <x:c r="AD222" s="17" t="n">
        <x:v>240</x:v>
      </x:c>
      <x:c r="AE222" s="17" t="n">
        <x:v>240</x:v>
      </x:c>
      <x:c r="AF222" s="17"/>
      <x:c r="AG222" s="5"/>
      <x:c r="AH222" s="17" t="n">
        <x:v>2.5</x:v>
      </x:c>
      <x:c r="AI222" s="10" t="n">
        <x:v>5</x:v>
      </x:c>
      <x:c r="AJ222" s="5" t="str">
        <x:v>hourly_prices_flat.csv</x:v>
      </x:c>
      <x:c r="AK222" s="5"/>
      <x:c r="AL222" s="5" t="str">
        <x:v>current</x:v>
      </x:c>
      <x:c r="AM222" s="5" t="str">
        <x:v>result</x:v>
      </x:c>
      <x:c r="AN222" s="5" t="str">
        <x:v>conservative_expanded_grid_model_only</x:v>
      </x:c>
      <x:c r="AO222" s="5" t="str">
        <x:v>yes</x:v>
      </x:c>
      <x:c r="AP222" s="5" t="str">
        <x:v>selected_routes_individually_plus_at_least_once_trip_coverage</x:v>
      </x:c>
      <x:c r="AQ222" s="10" t="n">
        <x:v>29</x:v>
      </x:c>
      <x:c r="AR222" s="5" t="str">
        <x:v>no</x:v>
      </x:c>
      <x:c r="AS222" s="5" t="str">
        <x:v>[]</x:v>
      </x:c>
      <x:c r="AT222" s="5" t="str">
        <x:v>871d057e1067411f09581e37d78f7c1ca43f68bb</x:v>
      </x:c>
      <x:c r="AU222" s="5" t="str">
        <x:v>c186ded0e8b4d7834e0ba51f7ce14cc525fa7b62d38c255ca1ecd1afca9dbf08</x:v>
      </x:c>
      <x:c r="AV222" s="5" t="str">
        <x:v>/home/nc437/ladder-lite/controlled_comparison_20260913/cases/w4_k10_index_r1/88593_r0/A/mip/result.json</x:v>
      </x:c>
      <x:c r="AW222" s="5" t="str">
        <x:v>f081a05ad0d1273030868fc57e25119eb5f73cbda9f3604dd7ac912fd627e80d</x:v>
      </x:c>
      <x:c r="AX222" s="5" t="str">
        <x:v>61ee61ee8d80a28714259e808aa7828828452f34becf7bf159f0ebc4a8b3a2cc</x:v>
      </x:c>
      <x:c r="AY222" s="5" t="str">
        <x:v>78c8ed45948c05e34370c634c15c805984d46b1a9c5c0ffff93e3e63a3c64972</x:v>
      </x:c>
      <x:c r="AZ222" s="5" t="n">
        <x:v>46281.14459877315</x:v>
      </x:c>
      <x:c r="BA222" s="5"/>
      <x:c r="BB222" s="5"/>
    </x:row>
    <x:row r="223" ht="24" customHeight="1">
      <x:c r="A223" s="5" t="str">
        <x:v>controlled_comparison_20260913</x:v>
      </x:c>
      <x:c r="B223" s="5" t="str">
        <x:v>w4_k10_index_r1</x:v>
      </x:c>
      <x:c r="C223" s="5" t="str">
        <x:v>mip</x:v>
      </x:c>
      <x:c r="D223" s="5" t="str">
        <x:v>B</x:v>
      </x:c>
      <x:c r="E223" s="10" t="n">
        <x:v>10</x:v>
      </x:c>
      <x:c r="F223" s="10"/>
      <x:c r="G223" s="10" t="n">
        <x:v>11</x:v>
      </x:c>
      <x:c r="H223" s="12" t="n">
        <x:v>11</x:v>
      </x:c>
      <x:c r="I223" s="5" t="str">
        <x:v>yes</x:v>
      </x:c>
      <x:c r="J223" s="10" t="n">
        <x:f>IF(AND(ISNUMBER(E223),ISNUMBER(G223)),G223-E223,"")</x:f>
        <x:v>1</x:v>
      </x:c>
      <x:c r="K223" s="5" t="str">
        <x:v>TIME_LIMIT</x:v>
      </x:c>
      <x:c r="L223" s="14" t="n">
        <x:v>27559</x:v>
      </x:c>
      <x:c r="M223" s="13" t="n">
        <x:v>3601.1940550508443</x:v>
      </x:c>
      <x:c r="N223" s="10" t="n">
        <x:v>11</x:v>
      </x:c>
      <x:c r="O223" s="12" t="n">
        <x:v>11</x:v>
      </x:c>
      <x:c r="P223" s="5" t="str">
        <x:v>yes</x:v>
      </x:c>
      <x:c r="Q223" s="5" t="str">
        <x:v>TIME_LIMIT</x:v>
      </x:c>
      <x:c r="R223" s="11" t="n">
        <x:v>549.7680000000255</x:v>
      </x:c>
      <x:c r="S223" s="11" t="n">
        <x:v>408.52601863623653</x:v>
      </x:c>
      <x:c r="T223" s="18" t="n">
        <x:v>141.24198136378897</x:v>
      </x:c>
      <x:c r="U223" s="11" t="n">
        <x:v>532.0834141795058</x:v>
      </x:c>
      <x:c r="V223" s="11"/>
      <x:c r="W223" s="10"/>
      <x:c r="X223" s="11"/>
      <x:c r="Y223" s="5"/>
      <x:c r="Z223" s="16"/>
      <x:c r="AA223" s="5" t="str">
        <x:v>cover</x:v>
      </x:c>
      <x:c r="AB223" s="5" t="str">
        <x:v>saved sequences replayed under destination fee plus singletons</x:v>
      </x:c>
      <x:c r="AC223" s="5" t="str">
        <x:v>WARM-INHERITED-EVENT</x:v>
      </x:c>
      <x:c r="AD223" s="17" t="n">
        <x:v>240</x:v>
      </x:c>
      <x:c r="AE223" s="17" t="n">
        <x:v>240</x:v>
      </x:c>
      <x:c r="AF223" s="17"/>
      <x:c r="AG223" s="5"/>
      <x:c r="AH223" s="17" t="n">
        <x:v>2.5</x:v>
      </x:c>
      <x:c r="AI223" s="10" t="n">
        <x:v>5</x:v>
      </x:c>
      <x:c r="AJ223" s="5" t="str">
        <x:v>hourly_prices_flat.csv</x:v>
      </x:c>
      <x:c r="AK223" s="5"/>
      <x:c r="AL223" s="5" t="str">
        <x:v>current</x:v>
      </x:c>
      <x:c r="AM223" s="5" t="str">
        <x:v>result</x:v>
      </x:c>
      <x:c r="AN223" s="5" t="str">
        <x:v>conservative_expanded_grid_model_only</x:v>
      </x:c>
      <x:c r="AO223" s="5" t="str">
        <x:v>yes</x:v>
      </x:c>
      <x:c r="AP223" s="5" t="str">
        <x:v>selected_routes_individually_plus_at_least_once_trip_coverage</x:v>
      </x:c>
      <x:c r="AQ223" s="10" t="n">
        <x:v>29</x:v>
      </x:c>
      <x:c r="AR223" s="5" t="str">
        <x:v>no</x:v>
      </x:c>
      <x:c r="AS223" s="5" t="str">
        <x:v>[]</x:v>
      </x:c>
      <x:c r="AT223" s="5" t="str">
        <x:v>871d057e1067411f09581e37d78f7c1ca43f68bb</x:v>
      </x:c>
      <x:c r="AU223" s="5" t="str">
        <x:v>c186ded0e8b4d7834e0ba51f7ce14cc525fa7b62d38c255ca1ecd1afca9dbf08</x:v>
      </x:c>
      <x:c r="AV223" s="5" t="str">
        <x:v>/home/nc437/ladder-lite/controlled_comparison_20260913/cases/w4_k10_index_r1/88593_r0/B/mip/result.json</x:v>
      </x:c>
      <x:c r="AW223" s="5" t="str">
        <x:v>cac9edd35535e668bcacfedfa53058d7d550f45c2467fe15c2a74734a0a99bae</x:v>
      </x:c>
      <x:c r="AX223" s="5" t="str">
        <x:v>e4138413c6d9a2e2d07aa18403300250c010844caa41964dbcf773c049085692</x:v>
      </x:c>
      <x:c r="AY223" s="5" t="str">
        <x:v>b6e6b35d391f37cd0e7ff97ef2e44ae700f44156447c0cc428529baa09a8c0f1</x:v>
      </x:c>
      <x:c r="AZ223" s="5" t="n">
        <x:v>46281.14459877315</x:v>
      </x:c>
      <x:c r="BA223" s="5"/>
      <x:c r="BB223" s="5"/>
    </x:row>
    <x:row r="224" ht="24" customHeight="1">
      <x:c r="A224" s="5" t="str">
        <x:v>controlled_comparison_20260913</x:v>
      </x:c>
      <x:c r="B224" s="5" t="str">
        <x:v>w4_k10_index_r2</x:v>
      </x:c>
      <x:c r="C224" s="5" t="str">
        <x:v>mip</x:v>
      </x:c>
      <x:c r="D224" s="5" t="str">
        <x:v>A</x:v>
      </x:c>
      <x:c r="E224" s="10" t="n">
        <x:v>10</x:v>
      </x:c>
      <x:c r="F224" s="10"/>
      <x:c r="G224" s="10" t="n">
        <x:v>11</x:v>
      </x:c>
      <x:c r="H224" s="12" t="n">
        <x:v>11</x:v>
      </x:c>
      <x:c r="I224" s="5" t="str">
        <x:v>yes</x:v>
      </x:c>
      <x:c r="J224" s="10" t="n">
        <x:f>IF(AND(ISNUMBER(E224),ISNUMBER(G224)),G224-E224,"")</x:f>
        <x:v>1</x:v>
      </x:c>
      <x:c r="K224" s="5" t="str">
        <x:v>TIME_LIMIT</x:v>
      </x:c>
      <x:c r="L224" s="14" t="n">
        <x:v>27559</x:v>
      </x:c>
      <x:c r="M224" s="13" t="n">
        <x:v>3601.511020964943</x:v>
      </x:c>
      <x:c r="N224" s="10" t="n">
        <x:v>11</x:v>
      </x:c>
      <x:c r="O224" s="12" t="n">
        <x:v>11</x:v>
      </x:c>
      <x:c r="P224" s="5" t="str">
        <x:v>yes</x:v>
      </x:c>
      <x:c r="Q224" s="5" t="str">
        <x:v>TIME_LIMIT</x:v>
      </x:c>
      <x:c r="R224" s="11" t="n">
        <x:v>549.7680000000255</x:v>
      </x:c>
      <x:c r="S224" s="11" t="n">
        <x:v>408.52601863623653</x:v>
      </x:c>
      <x:c r="T224" s="18" t="n">
        <x:v>141.24198136378897</x:v>
      </x:c>
      <x:c r="U224" s="11" t="n">
        <x:v>532.0834141795058</x:v>
      </x:c>
      <x:c r="V224" s="11"/>
      <x:c r="W224" s="10"/>
      <x:c r="X224" s="11"/>
      <x:c r="Y224" s="5"/>
      <x:c r="Z224" s="16"/>
      <x:c r="AA224" s="5" t="str">
        <x:v>cover</x:v>
      </x:c>
      <x:c r="AB224" s="5" t="str">
        <x:v>saved sequences replayed under destination fee plus singletons</x:v>
      </x:c>
      <x:c r="AC224" s="5" t="str">
        <x:v>WARM-INHERITED-EVENT</x:v>
      </x:c>
      <x:c r="AD224" s="17" t="n">
        <x:v>240</x:v>
      </x:c>
      <x:c r="AE224" s="17" t="n">
        <x:v>240</x:v>
      </x:c>
      <x:c r="AF224" s="17"/>
      <x:c r="AG224" s="5"/>
      <x:c r="AH224" s="17" t="n">
        <x:v>2.5</x:v>
      </x:c>
      <x:c r="AI224" s="10" t="n">
        <x:v>5</x:v>
      </x:c>
      <x:c r="AJ224" s="5" t="str">
        <x:v>hourly_prices_flat.csv</x:v>
      </x:c>
      <x:c r="AK224" s="5"/>
      <x:c r="AL224" s="5" t="str">
        <x:v>current</x:v>
      </x:c>
      <x:c r="AM224" s="5" t="str">
        <x:v>result</x:v>
      </x:c>
      <x:c r="AN224" s="5" t="str">
        <x:v>conservative_expanded_grid_model_only</x:v>
      </x:c>
      <x:c r="AO224" s="5" t="str">
        <x:v>yes</x:v>
      </x:c>
      <x:c r="AP224" s="5" t="str">
        <x:v>selected_routes_individually_plus_at_least_once_trip_coverage</x:v>
      </x:c>
      <x:c r="AQ224" s="10" t="n">
        <x:v>29</x:v>
      </x:c>
      <x:c r="AR224" s="5" t="str">
        <x:v>no</x:v>
      </x:c>
      <x:c r="AS224" s="5" t="str">
        <x:v>[]</x:v>
      </x:c>
      <x:c r="AT224" s="5" t="str">
        <x:v>871d057e1067411f09581e37d78f7c1ca43f68bb</x:v>
      </x:c>
      <x:c r="AU224" s="5" t="str">
        <x:v>c186ded0e8b4d7834e0ba51f7ce14cc525fa7b62d38c255ca1ecd1afca9dbf08</x:v>
      </x:c>
      <x:c r="AV224" s="5" t="str">
        <x:v>/home/nc437/ladder-lite/controlled_comparison_20260913/cases/w4_k10_index_r2/88594_r0/A/mip/result.json</x:v>
      </x:c>
      <x:c r="AW224" s="5" t="str">
        <x:v>ed163662f7043b821b53e5c426537f916c1bef850dd841c45c612e8fbc527ceb</x:v>
      </x:c>
      <x:c r="AX224" s="5" t="str">
        <x:v>d8f34eabccfb59d213c444236ec3f8313ae27934ca5f4e3a49a4172d56b55122</x:v>
      </x:c>
      <x:c r="AY224" s="5" t="str">
        <x:v>83d6e742bdc97cfdba27e99b58f3a73d7f18c132ccce743f042e1c180f6870b4</x:v>
      </x:c>
      <x:c r="AZ224" s="5" t="n">
        <x:v>46281.14459877315</x:v>
      </x:c>
      <x:c r="BA224" s="5"/>
      <x:c r="BB224" s="5"/>
    </x:row>
    <x:row r="225" ht="24" customHeight="1">
      <x:c r="A225" s="5" t="str">
        <x:v>controlled_comparison_20260913</x:v>
      </x:c>
      <x:c r="B225" s="5" t="str">
        <x:v>w4_k10_index_r2</x:v>
      </x:c>
      <x:c r="C225" s="5" t="str">
        <x:v>mip</x:v>
      </x:c>
      <x:c r="D225" s="5" t="str">
        <x:v>B</x:v>
      </x:c>
      <x:c r="E225" s="10" t="n">
        <x:v>10</x:v>
      </x:c>
      <x:c r="F225" s="10"/>
      <x:c r="G225" s="10" t="n">
        <x:v>11</x:v>
      </x:c>
      <x:c r="H225" s="12" t="n">
        <x:v>11</x:v>
      </x:c>
      <x:c r="I225" s="5" t="str">
        <x:v>yes</x:v>
      </x:c>
      <x:c r="J225" s="10" t="n">
        <x:f>IF(AND(ISNUMBER(E225),ISNUMBER(G225)),G225-E225,"")</x:f>
        <x:v>1</x:v>
      </x:c>
      <x:c r="K225" s="5" t="str">
        <x:v>TIME_LIMIT</x:v>
      </x:c>
      <x:c r="L225" s="14" t="n">
        <x:v>27559</x:v>
      </x:c>
      <x:c r="M225" s="13" t="n">
        <x:v>3601.4406391019</x:v>
      </x:c>
      <x:c r="N225" s="10" t="n">
        <x:v>11</x:v>
      </x:c>
      <x:c r="O225" s="12" t="n">
        <x:v>11</x:v>
      </x:c>
      <x:c r="P225" s="5" t="str">
        <x:v>yes</x:v>
      </x:c>
      <x:c r="Q225" s="5" t="str">
        <x:v>TIME_LIMIT</x:v>
      </x:c>
      <x:c r="R225" s="11" t="n">
        <x:v>549.7680000000255</x:v>
      </x:c>
      <x:c r="S225" s="11" t="n">
        <x:v>408.52601863623653</x:v>
      </x:c>
      <x:c r="T225" s="18" t="n">
        <x:v>141.24198136378897</x:v>
      </x:c>
      <x:c r="U225" s="11" t="n">
        <x:v>532.0834141795058</x:v>
      </x:c>
      <x:c r="V225" s="11"/>
      <x:c r="W225" s="10"/>
      <x:c r="X225" s="11"/>
      <x:c r="Y225" s="5"/>
      <x:c r="Z225" s="16"/>
      <x:c r="AA225" s="5" t="str">
        <x:v>cover</x:v>
      </x:c>
      <x:c r="AB225" s="5" t="str">
        <x:v>saved sequences replayed under destination fee plus singletons</x:v>
      </x:c>
      <x:c r="AC225" s="5" t="str">
        <x:v>WARM-INHERITED-EVENT</x:v>
      </x:c>
      <x:c r="AD225" s="17" t="n">
        <x:v>240</x:v>
      </x:c>
      <x:c r="AE225" s="17" t="n">
        <x:v>240</x:v>
      </x:c>
      <x:c r="AF225" s="17"/>
      <x:c r="AG225" s="5"/>
      <x:c r="AH225" s="17" t="n">
        <x:v>2.5</x:v>
      </x:c>
      <x:c r="AI225" s="10" t="n">
        <x:v>5</x:v>
      </x:c>
      <x:c r="AJ225" s="5" t="str">
        <x:v>hourly_prices_flat.csv</x:v>
      </x:c>
      <x:c r="AK225" s="5"/>
      <x:c r="AL225" s="5" t="str">
        <x:v>current</x:v>
      </x:c>
      <x:c r="AM225" s="5" t="str">
        <x:v>result</x:v>
      </x:c>
      <x:c r="AN225" s="5" t="str">
        <x:v>conservative_expanded_grid_model_only</x:v>
      </x:c>
      <x:c r="AO225" s="5" t="str">
        <x:v>yes</x:v>
      </x:c>
      <x:c r="AP225" s="5" t="str">
        <x:v>selected_routes_individually_plus_at_least_once_trip_coverage</x:v>
      </x:c>
      <x:c r="AQ225" s="10" t="n">
        <x:v>29</x:v>
      </x:c>
      <x:c r="AR225" s="5" t="str">
        <x:v>no</x:v>
      </x:c>
      <x:c r="AS225" s="5" t="str">
        <x:v>[]</x:v>
      </x:c>
      <x:c r="AT225" s="5" t="str">
        <x:v>871d057e1067411f09581e37d78f7c1ca43f68bb</x:v>
      </x:c>
      <x:c r="AU225" s="5" t="str">
        <x:v>c186ded0e8b4d7834e0ba51f7ce14cc525fa7b62d38c255ca1ecd1afca9dbf08</x:v>
      </x:c>
      <x:c r="AV225" s="5" t="str">
        <x:v>/home/nc437/ladder-lite/controlled_comparison_20260913/cases/w4_k10_index_r2/88594_r0/B/mip/result.json</x:v>
      </x:c>
      <x:c r="AW225" s="5" t="str">
        <x:v>0a76ee57d3c944a697baec02fc3f32d495f709021ab3807c99ace6a16d65c52d</x:v>
      </x:c>
      <x:c r="AX225" s="5" t="str">
        <x:v>c80d3a07bb363ab0970db4c1543242f4709fdf64e600cf8639da45709a2af702</x:v>
      </x:c>
      <x:c r="AY225" s="5" t="str">
        <x:v>16f08b29b96150c77fac18b290baaa74b99224ebadebc084ffaab2d106dfa13c</x:v>
      </x:c>
      <x:c r="AZ225" s="5" t="n">
        <x:v>46281.14459877315</x:v>
      </x:c>
      <x:c r="BA225" s="5"/>
      <x:c r="BB225" s="5"/>
    </x:row>
    <x:row r="226" ht="24" customHeight="1">
      <x:c r="A226" s="5" t="str">
        <x:v>controlled_comparison_20260913</x:v>
      </x:c>
      <x:c r="B226" s="5" t="str">
        <x:v>w4_k10_master_r1</x:v>
      </x:c>
      <x:c r="C226" s="5" t="str">
        <x:v>mip</x:v>
      </x:c>
      <x:c r="D226" s="5" t="str">
        <x:v>C</x:v>
      </x:c>
      <x:c r="E226" s="10" t="n">
        <x:v>10</x:v>
      </x:c>
      <x:c r="F226" s="10"/>
      <x:c r="G226" s="10" t="n">
        <x:v>10</x:v>
      </x:c>
      <x:c r="H226" s="12" t="n">
        <x:v>10</x:v>
      </x:c>
      <x:c r="I226" s="5" t="str">
        <x:v>yes</x:v>
      </x:c>
      <x:c r="J226" s="10" t="n">
        <x:f>IF(AND(ISNUMBER(E226),ISNUMBER(G226)),G226-E226,"")</x:f>
        <x:v>0</x:v>
      </x:c>
      <x:c r="K226" s="5" t="str">
        <x:v>TIME_LIMIT</x:v>
      </x:c>
      <x:c r="L226" s="14" t="n">
        <x:v>45886</x:v>
      </x:c>
      <x:c r="M226" s="13" t="n">
        <x:v>3600.7551166480407</x:v>
      </x:c>
      <x:c r="N226" s="10" t="n">
        <x:v>10</x:v>
      </x:c>
      <x:c r="O226" s="12" t="n">
        <x:v>10</x:v>
      </x:c>
      <x:c r="P226" s="5" t="str">
        <x:v>yes</x:v>
      </x:c>
      <x:c r="Q226" s="5" t="str">
        <x:v>TIME_LIMIT</x:v>
      </x:c>
      <x:c r="R226" s="11" t="n">
        <x:v>512.2879999996803</x:v>
      </x:c>
      <x:c r="S226" s="11" t="n">
        <x:v>456.03292100086196</x:v>
      </x:c>
      <x:c r="T226" s="18" t="n">
        <x:v>56.25507899881836</x:v>
      </x:c>
      <x:c r="U226" s="11" t="n">
        <x:v>496.20192313438747</x:v>
      </x:c>
      <x:c r="V226" s="11"/>
      <x:c r="W226" s="10"/>
      <x:c r="X226" s="11"/>
      <x:c r="Y226" s="5"/>
      <x:c r="Z226" s="16"/>
      <x:c r="AA226" s="5" t="str">
        <x:v>cover</x:v>
      </x:c>
      <x:c r="AB226" s="5" t="str">
        <x:v>saved sequences replayed under destination fee plus singletons</x:v>
      </x:c>
      <x:c r="AC226" s="5" t="str">
        <x:v>WARM-INHERITED-EVENT</x:v>
      </x:c>
      <x:c r="AD226" s="17" t="n">
        <x:v>240</x:v>
      </x:c>
      <x:c r="AE226" s="17" t="n">
        <x:v>240</x:v>
      </x:c>
      <x:c r="AF226" s="17"/>
      <x:c r="AG226" s="5"/>
      <x:c r="AH226" s="17" t="n">
        <x:v>2.5</x:v>
      </x:c>
      <x:c r="AI226" s="10" t="n">
        <x:v>5</x:v>
      </x:c>
      <x:c r="AJ226" s="5" t="str">
        <x:v>hourly_prices_flat.csv</x:v>
      </x:c>
      <x:c r="AK226" s="5"/>
      <x:c r="AL226" s="5" t="str">
        <x:v>current</x:v>
      </x:c>
      <x:c r="AM226" s="5" t="str">
        <x:v>result</x:v>
      </x:c>
      <x:c r="AN226" s="5" t="str">
        <x:v>conservative_expanded_grid_model_only</x:v>
      </x:c>
      <x:c r="AO226" s="5" t="str">
        <x:v>yes</x:v>
      </x:c>
      <x:c r="AP226" s="5" t="str">
        <x:v>selected_routes_individually_plus_at_least_once_trip_coverage</x:v>
      </x:c>
      <x:c r="AQ226" s="10" t="n">
        <x:v>20</x:v>
      </x:c>
      <x:c r="AR226" s="5" t="str">
        <x:v>no</x:v>
      </x:c>
      <x:c r="AS226" s="5" t="str">
        <x:v>[]</x:v>
      </x:c>
      <x:c r="AT226" s="5" t="str">
        <x:v>871d057e1067411f09581e37d78f7c1ca43f68bb</x:v>
      </x:c>
      <x:c r="AU226" s="5" t="str">
        <x:v>c186ded0e8b4d7834e0ba51f7ce14cc525fa7b62d38c255ca1ecd1afca9dbf08</x:v>
      </x:c>
      <x:c r="AV226" s="5" t="str">
        <x:v>/home/nc437/ladder-lite/controlled_comparison_20260913/cases/w4_k10_master_r1/88597_r0/C/mip/result.json</x:v>
      </x:c>
      <x:c r="AW226" s="5" t="str">
        <x:v>4bca1f76d0d33a79ec08fe573b55e4664b020a04a15ff727e39a1daedd77c6aa</x:v>
      </x:c>
      <x:c r="AX226" s="5" t="str">
        <x:v>a3362df535a2b0d1c07bbdfec36d44273b49ce1819b5cd26b64ab2920367e234</x:v>
      </x:c>
      <x:c r="AY226" s="5" t="str">
        <x:v>f585fcee63cb6ec5229c4560b40880baca55835e72d7eb7f276d63ddea9ec289</x:v>
      </x:c>
      <x:c r="AZ226" s="5" t="n">
        <x:v>46281.14459877315</x:v>
      </x:c>
      <x:c r="BA226" s="5"/>
      <x:c r="BB226" s="5"/>
    </x:row>
    <x:row r="227" ht="24" customHeight="1">
      <x:c r="A227" s="5" t="str">
        <x:v>controlled_comparison_20260913</x:v>
      </x:c>
      <x:c r="B227" s="5" t="str">
        <x:v>w4_k10_master_r1</x:v>
      </x:c>
      <x:c r="C227" s="5" t="str">
        <x:v>mip</x:v>
      </x:c>
      <x:c r="D227" s="5" t="str">
        <x:v>D</x:v>
      </x:c>
      <x:c r="E227" s="10" t="n">
        <x:v>10</x:v>
      </x:c>
      <x:c r="F227" s="10"/>
      <x:c r="G227" s="10" t="n">
        <x:v>10</x:v>
      </x:c>
      <x:c r="H227" s="12" t="n">
        <x:v>10</x:v>
      </x:c>
      <x:c r="I227" s="5" t="str">
        <x:v>yes</x:v>
      </x:c>
      <x:c r="J227" s="10" t="n">
        <x:f>IF(AND(ISNUMBER(E227),ISNUMBER(G227)),G227-E227,"")</x:f>
        <x:v>0</x:v>
      </x:c>
      <x:c r="K227" s="5" t="str">
        <x:v>TIME_LIMIT</x:v>
      </x:c>
      <x:c r="L227" s="14" t="n">
        <x:v>45886</x:v>
      </x:c>
      <x:c r="M227" s="13" t="n">
        <x:v>3600.8701422149315</x:v>
      </x:c>
      <x:c r="N227" s="10" t="n">
        <x:v>10</x:v>
      </x:c>
      <x:c r="O227" s="12" t="n">
        <x:v>10</x:v>
      </x:c>
      <x:c r="P227" s="5" t="str">
        <x:v>yes</x:v>
      </x:c>
      <x:c r="Q227" s="5" t="str">
        <x:v>TIME_LIMIT</x:v>
      </x:c>
      <x:c r="R227" s="11" t="n">
        <x:v>512.2879999996803</x:v>
      </x:c>
      <x:c r="S227" s="11" t="n">
        <x:v>456.0659690992544</x:v>
      </x:c>
      <x:c r="T227" s="18" t="n">
        <x:v>56.22203090042592</x:v>
      </x:c>
      <x:c r="U227" s="11" t="n">
        <x:v>496.20192313438747</x:v>
      </x:c>
      <x:c r="V227" s="11"/>
      <x:c r="W227" s="10"/>
      <x:c r="X227" s="11"/>
      <x:c r="Y227" s="5"/>
      <x:c r="Z227" s="16"/>
      <x:c r="AA227" s="5" t="str">
        <x:v>cover</x:v>
      </x:c>
      <x:c r="AB227" s="5" t="str">
        <x:v>saved sequences replayed under destination fee plus singletons</x:v>
      </x:c>
      <x:c r="AC227" s="5" t="str">
        <x:v>WARM-INHERITED-EVENT</x:v>
      </x:c>
      <x:c r="AD227" s="17" t="n">
        <x:v>240</x:v>
      </x:c>
      <x:c r="AE227" s="17" t="n">
        <x:v>240</x:v>
      </x:c>
      <x:c r="AF227" s="17"/>
      <x:c r="AG227" s="5"/>
      <x:c r="AH227" s="17" t="n">
        <x:v>2.5</x:v>
      </x:c>
      <x:c r="AI227" s="10" t="n">
        <x:v>5</x:v>
      </x:c>
      <x:c r="AJ227" s="5" t="str">
        <x:v>hourly_prices_flat.csv</x:v>
      </x:c>
      <x:c r="AK227" s="5"/>
      <x:c r="AL227" s="5" t="str">
        <x:v>current</x:v>
      </x:c>
      <x:c r="AM227" s="5" t="str">
        <x:v>result</x:v>
      </x:c>
      <x:c r="AN227" s="5" t="str">
        <x:v>conservative_expanded_grid_model_only</x:v>
      </x:c>
      <x:c r="AO227" s="5" t="str">
        <x:v>yes</x:v>
      </x:c>
      <x:c r="AP227" s="5" t="str">
        <x:v>selected_routes_individually_plus_at_least_once_trip_coverage</x:v>
      </x:c>
      <x:c r="AQ227" s="10" t="n">
        <x:v>20</x:v>
      </x:c>
      <x:c r="AR227" s="5" t="str">
        <x:v>no</x:v>
      </x:c>
      <x:c r="AS227" s="5" t="str">
        <x:v>[]</x:v>
      </x:c>
      <x:c r="AT227" s="5" t="str">
        <x:v>871d057e1067411f09581e37d78f7c1ca43f68bb</x:v>
      </x:c>
      <x:c r="AU227" s="5" t="str">
        <x:v>c186ded0e8b4d7834e0ba51f7ce14cc525fa7b62d38c255ca1ecd1afca9dbf08</x:v>
      </x:c>
      <x:c r="AV227" s="5" t="str">
        <x:v>/home/nc437/ladder-lite/controlled_comparison_20260913/cases/w4_k10_master_r1/88597_r0/D/mip/result.json</x:v>
      </x:c>
      <x:c r="AW227" s="5" t="str">
        <x:v>0390b4a42ab414217af9f28b08333d6d2be5f27802f15dd1cb71ea8aa0133280</x:v>
      </x:c>
      <x:c r="AX227" s="5" t="str">
        <x:v>3b9208cd7c42c54ba23de945b54b98b243d2a705e07294bc79a7783e0d69252d</x:v>
      </x:c>
      <x:c r="AY227" s="5" t="str">
        <x:v>7494bc9118394b4ea6d127302c22eeac30557248f19628c7e699905b20d8cddb</x:v>
      </x:c>
      <x:c r="AZ227" s="5" t="n">
        <x:v>46281.14459877315</x:v>
      </x:c>
      <x:c r="BA227" s="5"/>
      <x:c r="BB227" s="5"/>
    </x:row>
    <x:row r="228" ht="24" customHeight="1">
      <x:c r="A228" s="5" t="str">
        <x:v>controlled_comparison_20260913</x:v>
      </x:c>
      <x:c r="B228" s="5" t="str">
        <x:v>w4_k10_master_r2</x:v>
      </x:c>
      <x:c r="C228" s="5" t="str">
        <x:v>mip</x:v>
      </x:c>
      <x:c r="D228" s="5" t="str">
        <x:v>C</x:v>
      </x:c>
      <x:c r="E228" s="10" t="n">
        <x:v>10</x:v>
      </x:c>
      <x:c r="F228" s="10"/>
      <x:c r="G228" s="10" t="n">
        <x:v>10</x:v>
      </x:c>
      <x:c r="H228" s="12" t="n">
        <x:v>10</x:v>
      </x:c>
      <x:c r="I228" s="5" t="str">
        <x:v>yes</x:v>
      </x:c>
      <x:c r="J228" s="10" t="n">
        <x:f>IF(AND(ISNUMBER(E228),ISNUMBER(G228)),G228-E228,"")</x:f>
        <x:v>0</x:v>
      </x:c>
      <x:c r="K228" s="5" t="str">
        <x:v>TIME_LIMIT</x:v>
      </x:c>
      <x:c r="L228" s="14" t="n">
        <x:v>45886</x:v>
      </x:c>
      <x:c r="M228" s="13" t="n">
        <x:v>3601.0335406642407</x:v>
      </x:c>
      <x:c r="N228" s="10" t="n">
        <x:v>10</x:v>
      </x:c>
      <x:c r="O228" s="12" t="n">
        <x:v>10</x:v>
      </x:c>
      <x:c r="P228" s="5" t="str">
        <x:v>yes</x:v>
      </x:c>
      <x:c r="Q228" s="5" t="str">
        <x:v>TIME_LIMIT</x:v>
      </x:c>
      <x:c r="R228" s="11" t="n">
        <x:v>512.2879999996803</x:v>
      </x:c>
      <x:c r="S228" s="11" t="n">
        <x:v>454.41684291776517</x:v>
      </x:c>
      <x:c r="T228" s="18" t="n">
        <x:v>57.87115708191516</x:v>
      </x:c>
      <x:c r="U228" s="11" t="n">
        <x:v>496.20192313438747</x:v>
      </x:c>
      <x:c r="V228" s="11"/>
      <x:c r="W228" s="10"/>
      <x:c r="X228" s="11"/>
      <x:c r="Y228" s="5"/>
      <x:c r="Z228" s="16"/>
      <x:c r="AA228" s="5" t="str">
        <x:v>cover</x:v>
      </x:c>
      <x:c r="AB228" s="5" t="str">
        <x:v>saved sequences replayed under destination fee plus singletons</x:v>
      </x:c>
      <x:c r="AC228" s="5" t="str">
        <x:v>WARM-INHERITED-EVENT</x:v>
      </x:c>
      <x:c r="AD228" s="17" t="n">
        <x:v>240</x:v>
      </x:c>
      <x:c r="AE228" s="17" t="n">
        <x:v>240</x:v>
      </x:c>
      <x:c r="AF228" s="17"/>
      <x:c r="AG228" s="5"/>
      <x:c r="AH228" s="17" t="n">
        <x:v>2.5</x:v>
      </x:c>
      <x:c r="AI228" s="10" t="n">
        <x:v>5</x:v>
      </x:c>
      <x:c r="AJ228" s="5" t="str">
        <x:v>hourly_prices_flat.csv</x:v>
      </x:c>
      <x:c r="AK228" s="5"/>
      <x:c r="AL228" s="5" t="str">
        <x:v>current</x:v>
      </x:c>
      <x:c r="AM228" s="5" t="str">
        <x:v>result</x:v>
      </x:c>
      <x:c r="AN228" s="5" t="str">
        <x:v>conservative_expanded_grid_model_only</x:v>
      </x:c>
      <x:c r="AO228" s="5" t="str">
        <x:v>yes</x:v>
      </x:c>
      <x:c r="AP228" s="5" t="str">
        <x:v>selected_routes_individually_plus_at_least_once_trip_coverage</x:v>
      </x:c>
      <x:c r="AQ228" s="10" t="n">
        <x:v>20</x:v>
      </x:c>
      <x:c r="AR228" s="5" t="str">
        <x:v>no</x:v>
      </x:c>
      <x:c r="AS228" s="5" t="str">
        <x:v>[]</x:v>
      </x:c>
      <x:c r="AT228" s="5" t="str">
        <x:v>871d057e1067411f09581e37d78f7c1ca43f68bb</x:v>
      </x:c>
      <x:c r="AU228" s="5" t="str">
        <x:v>c186ded0e8b4d7834e0ba51f7ce14cc525fa7b62d38c255ca1ecd1afca9dbf08</x:v>
      </x:c>
      <x:c r="AV228" s="5" t="str">
        <x:v>/home/nc437/ladder-lite/controlled_comparison_20260913/cases/w4_k10_master_r2/88598_r0/C/mip/result.json</x:v>
      </x:c>
      <x:c r="AW228" s="5" t="str">
        <x:v>4cff98f1a3492d9658f3929be896c8729a78132d37a4d8d209205af6a5087dfc</x:v>
      </x:c>
      <x:c r="AX228" s="5" t="str">
        <x:v>2ee4c34f79788b43db67daea9540a1e52f41be19b05ab5935cbde5c0a9c1f57f</x:v>
      </x:c>
      <x:c r="AY228" s="5" t="str">
        <x:v>317631b37e48c6f8c19c621a10f05efb7dce19a7192d659be09ddeabc40119c2</x:v>
      </x:c>
      <x:c r="AZ228" s="5" t="n">
        <x:v>46281.14459877315</x:v>
      </x:c>
      <x:c r="BA228" s="5"/>
      <x:c r="BB228" s="5"/>
    </x:row>
    <x:row r="229" ht="24" customHeight="1">
      <x:c r="A229" s="5" t="str">
        <x:v>controlled_comparison_20260913</x:v>
      </x:c>
      <x:c r="B229" s="5" t="str">
        <x:v>w4_k10_master_r2</x:v>
      </x:c>
      <x:c r="C229" s="5" t="str">
        <x:v>mip</x:v>
      </x:c>
      <x:c r="D229" s="5" t="str">
        <x:v>D</x:v>
      </x:c>
      <x:c r="E229" s="10" t="n">
        <x:v>10</x:v>
      </x:c>
      <x:c r="F229" s="10"/>
      <x:c r="G229" s="10" t="n">
        <x:v>10</x:v>
      </x:c>
      <x:c r="H229" s="12" t="n">
        <x:v>10</x:v>
      </x:c>
      <x:c r="I229" s="5" t="str">
        <x:v>yes</x:v>
      </x:c>
      <x:c r="J229" s="10" t="n">
        <x:f>IF(AND(ISNUMBER(E229),ISNUMBER(G229)),G229-E229,"")</x:f>
        <x:v>0</x:v>
      </x:c>
      <x:c r="K229" s="5" t="str">
        <x:v>TIME_LIMIT</x:v>
      </x:c>
      <x:c r="L229" s="14" t="n">
        <x:v>45886</x:v>
      </x:c>
      <x:c r="M229" s="13" t="n">
        <x:v>3601.1975620770827</x:v>
      </x:c>
      <x:c r="N229" s="10" t="n">
        <x:v>10</x:v>
      </x:c>
      <x:c r="O229" s="12" t="n">
        <x:v>10</x:v>
      </x:c>
      <x:c r="P229" s="5" t="str">
        <x:v>yes</x:v>
      </x:c>
      <x:c r="Q229" s="5" t="str">
        <x:v>TIME_LIMIT</x:v>
      </x:c>
      <x:c r="R229" s="11" t="n">
        <x:v>512.2879999996803</x:v>
      </x:c>
      <x:c r="S229" s="11" t="n">
        <x:v>454.31961635968537</x:v>
      </x:c>
      <x:c r="T229" s="18" t="n">
        <x:v>57.968383639994954</x:v>
      </x:c>
      <x:c r="U229" s="11" t="n">
        <x:v>496.20192313438747</x:v>
      </x:c>
      <x:c r="V229" s="11"/>
      <x:c r="W229" s="10"/>
      <x:c r="X229" s="11"/>
      <x:c r="Y229" s="5"/>
      <x:c r="Z229" s="16"/>
      <x:c r="AA229" s="5" t="str">
        <x:v>cover</x:v>
      </x:c>
      <x:c r="AB229" s="5" t="str">
        <x:v>saved sequences replayed under destination fee plus singletons</x:v>
      </x:c>
      <x:c r="AC229" s="5" t="str">
        <x:v>WARM-INHERITED-EVENT</x:v>
      </x:c>
      <x:c r="AD229" s="17" t="n">
        <x:v>240</x:v>
      </x:c>
      <x:c r="AE229" s="17" t="n">
        <x:v>240</x:v>
      </x:c>
      <x:c r="AF229" s="17"/>
      <x:c r="AG229" s="5"/>
      <x:c r="AH229" s="17" t="n">
        <x:v>2.5</x:v>
      </x:c>
      <x:c r="AI229" s="10" t="n">
        <x:v>5</x:v>
      </x:c>
      <x:c r="AJ229" s="5" t="str">
        <x:v>hourly_prices_flat.csv</x:v>
      </x:c>
      <x:c r="AK229" s="5"/>
      <x:c r="AL229" s="5" t="str">
        <x:v>current</x:v>
      </x:c>
      <x:c r="AM229" s="5" t="str">
        <x:v>result</x:v>
      </x:c>
      <x:c r="AN229" s="5" t="str">
        <x:v>conservative_expanded_grid_model_only</x:v>
      </x:c>
      <x:c r="AO229" s="5" t="str">
        <x:v>yes</x:v>
      </x:c>
      <x:c r="AP229" s="5" t="str">
        <x:v>selected_routes_individually_plus_at_least_once_trip_coverage</x:v>
      </x:c>
      <x:c r="AQ229" s="10" t="n">
        <x:v>20</x:v>
      </x:c>
      <x:c r="AR229" s="5" t="str">
        <x:v>no</x:v>
      </x:c>
      <x:c r="AS229" s="5" t="str">
        <x:v>[]</x:v>
      </x:c>
      <x:c r="AT229" s="5" t="str">
        <x:v>871d057e1067411f09581e37d78f7c1ca43f68bb</x:v>
      </x:c>
      <x:c r="AU229" s="5" t="str">
        <x:v>c186ded0e8b4d7834e0ba51f7ce14cc525fa7b62d38c255ca1ecd1afca9dbf08</x:v>
      </x:c>
      <x:c r="AV229" s="5" t="str">
        <x:v>/home/nc437/ladder-lite/controlled_comparison_20260913/cases/w4_k10_master_r2/88598_r0/D/mip/result.json</x:v>
      </x:c>
      <x:c r="AW229" s="5" t="str">
        <x:v>b95ea43dc852d0624f965e02ece302cb2cfba196b36a4cdcb4403048c506a183</x:v>
      </x:c>
      <x:c r="AX229" s="5" t="str">
        <x:v>0b85aea3690123979350f5be7b1d2fba77b324290d3ee2ab7fc6b97f8c52a9db</x:v>
      </x:c>
      <x:c r="AY229" s="5" t="str">
        <x:v>68ab545af15f2c16c2dd11ff647260c5d04d6b2d71abe38b3b5984bc241b8c50</x:v>
      </x:c>
      <x:c r="AZ229" s="5" t="n">
        <x:v>46281.14459877315</x:v>
      </x:c>
      <x:c r="BA229" s="5"/>
      <x:c r="BB229" s="5"/>
    </x:row>
    <x:row r="230" ht="24" customHeight="1">
      <x:c r="A230" s="5" t="str">
        <x:v>controlled_comparison_20260913</x:v>
      </x:c>
      <x:c r="B230" s="5" t="str">
        <x:v>w4_k10_pool_r1</x:v>
      </x:c>
      <x:c r="C230" s="5" t="str">
        <x:v>mip</x:v>
      </x:c>
      <x:c r="D230" s="5" t="str">
        <x:v>B</x:v>
      </x:c>
      <x:c r="E230" s="10" t="n">
        <x:v>10</x:v>
      </x:c>
      <x:c r="F230" s="10"/>
      <x:c r="G230" s="10" t="n">
        <x:v>11</x:v>
      </x:c>
      <x:c r="H230" s="12" t="n">
        <x:v>11</x:v>
      </x:c>
      <x:c r="I230" s="5" t="str">
        <x:v>yes</x:v>
      </x:c>
      <x:c r="J230" s="10" t="n">
        <x:f>IF(AND(ISNUMBER(E230),ISNUMBER(G230)),G230-E230,"")</x:f>
        <x:v>1</x:v>
      </x:c>
      <x:c r="K230" s="5" t="str">
        <x:v>TIME_LIMIT</x:v>
      </x:c>
      <x:c r="L230" s="14" t="n">
        <x:v>27559</x:v>
      </x:c>
      <x:c r="M230" s="13" t="n">
        <x:v>3601.133837406989</x:v>
      </x:c>
      <x:c r="N230" s="10" t="n">
        <x:v>11</x:v>
      </x:c>
      <x:c r="O230" s="12" t="n">
        <x:v>11</x:v>
      </x:c>
      <x:c r="P230" s="5" t="str">
        <x:v>yes</x:v>
      </x:c>
      <x:c r="Q230" s="5" t="str">
        <x:v>TIME_LIMIT</x:v>
      </x:c>
      <x:c r="R230" s="11" t="n">
        <x:v>549.7680000000255</x:v>
      </x:c>
      <x:c r="S230" s="11" t="n">
        <x:v>408.52601863623653</x:v>
      </x:c>
      <x:c r="T230" s="18" t="n">
        <x:v>141.24198136378897</x:v>
      </x:c>
      <x:c r="U230" s="11" t="n">
        <x:v>532.0834141795058</x:v>
      </x:c>
      <x:c r="V230" s="11"/>
      <x:c r="W230" s="10"/>
      <x:c r="X230" s="11"/>
      <x:c r="Y230" s="5"/>
      <x:c r="Z230" s="16"/>
      <x:c r="AA230" s="5" t="str">
        <x:v>cover</x:v>
      </x:c>
      <x:c r="AB230" s="5" t="str">
        <x:v>saved sequences replayed under destination fee plus singletons</x:v>
      </x:c>
      <x:c r="AC230" s="5" t="str">
        <x:v>WARM-INHERITED-EVENT</x:v>
      </x:c>
      <x:c r="AD230" s="17" t="n">
        <x:v>240</x:v>
      </x:c>
      <x:c r="AE230" s="17" t="n">
        <x:v>240</x:v>
      </x:c>
      <x:c r="AF230" s="17"/>
      <x:c r="AG230" s="5"/>
      <x:c r="AH230" s="17" t="n">
        <x:v>2.5</x:v>
      </x:c>
      <x:c r="AI230" s="10" t="n">
        <x:v>5</x:v>
      </x:c>
      <x:c r="AJ230" s="5" t="str">
        <x:v>hourly_prices_flat.csv</x:v>
      </x:c>
      <x:c r="AK230" s="5"/>
      <x:c r="AL230" s="5" t="str">
        <x:v>current</x:v>
      </x:c>
      <x:c r="AM230" s="5" t="str">
        <x:v>result</x:v>
      </x:c>
      <x:c r="AN230" s="5" t="str">
        <x:v>conservative_expanded_grid_model_only</x:v>
      </x:c>
      <x:c r="AO230" s="5" t="str">
        <x:v>yes</x:v>
      </x:c>
      <x:c r="AP230" s="5" t="str">
        <x:v>selected_routes_individually_plus_at_least_once_trip_coverage</x:v>
      </x:c>
      <x:c r="AQ230" s="10" t="n">
        <x:v>29</x:v>
      </x:c>
      <x:c r="AR230" s="5" t="str">
        <x:v>no</x:v>
      </x:c>
      <x:c r="AS230" s="5" t="str">
        <x:v>[]</x:v>
      </x:c>
      <x:c r="AT230" s="5" t="str">
        <x:v>871d057e1067411f09581e37d78f7c1ca43f68bb</x:v>
      </x:c>
      <x:c r="AU230" s="5" t="str">
        <x:v>c186ded0e8b4d7834e0ba51f7ce14cc525fa7b62d38c255ca1ecd1afca9dbf08</x:v>
      </x:c>
      <x:c r="AV230" s="5" t="str">
        <x:v>/home/nc437/ladder-lite/controlled_comparison_20260913/cases/w4_k10_pool_r1/88595_r0/B/mip/result.json</x:v>
      </x:c>
      <x:c r="AW230" s="5" t="str">
        <x:v>db1c2dab98b7591d9296ba698b2d2330377dba9aaace2e75f1e1519d20eddc33</x:v>
      </x:c>
      <x:c r="AX230" s="5" t="str">
        <x:v>2f4247a058f381bf00b9817e18ec8e76e40bc53879deb64b35fe45ad2f45d413</x:v>
      </x:c>
      <x:c r="AY230" s="5" t="str">
        <x:v>b4f168e654030ba333b1856b9034deee5c8fe3fc23394a1737f7bfdb2d9e6f5f</x:v>
      </x:c>
      <x:c r="AZ230" s="5" t="n">
        <x:v>46281.14459877315</x:v>
      </x:c>
      <x:c r="BA230" s="5"/>
      <x:c r="BB230" s="5"/>
    </x:row>
    <x:row r="231" ht="24" customHeight="1">
      <x:c r="A231" s="5" t="str">
        <x:v>controlled_comparison_20260913</x:v>
      </x:c>
      <x:c r="B231" s="5" t="str">
        <x:v>w4_k10_pool_r1</x:v>
      </x:c>
      <x:c r="C231" s="5" t="str">
        <x:v>mip</x:v>
      </x:c>
      <x:c r="D231" s="5" t="str">
        <x:v>C</x:v>
      </x:c>
      <x:c r="E231" s="10" t="n">
        <x:v>10</x:v>
      </x:c>
      <x:c r="F231" s="10"/>
      <x:c r="G231" s="10" t="n">
        <x:v>10</x:v>
      </x:c>
      <x:c r="H231" s="12" t="n">
        <x:v>10</x:v>
      </x:c>
      <x:c r="I231" s="5" t="str">
        <x:v>yes</x:v>
      </x:c>
      <x:c r="J231" s="10" t="n">
        <x:f>IF(AND(ISNUMBER(E231),ISNUMBER(G231)),G231-E231,"")</x:f>
        <x:v>0</x:v>
      </x:c>
      <x:c r="K231" s="5" t="str">
        <x:v>TIME_LIMIT</x:v>
      </x:c>
      <x:c r="L231" s="14" t="n">
        <x:v>45886</x:v>
      </x:c>
      <x:c r="M231" s="13" t="n">
        <x:v>3600.7930022808723</x:v>
      </x:c>
      <x:c r="N231" s="10" t="n">
        <x:v>10</x:v>
      </x:c>
      <x:c r="O231" s="12" t="n">
        <x:v>10</x:v>
      </x:c>
      <x:c r="P231" s="5" t="str">
        <x:v>yes</x:v>
      </x:c>
      <x:c r="Q231" s="5" t="str">
        <x:v>TIME_LIMIT</x:v>
      </x:c>
      <x:c r="R231" s="11" t="n">
        <x:v>512.2879999996803</x:v>
      </x:c>
      <x:c r="S231" s="11" t="n">
        <x:v>456.1101307553907</x:v>
      </x:c>
      <x:c r="T231" s="18" t="n">
        <x:v>56.17786924428964</x:v>
      </x:c>
      <x:c r="U231" s="11" t="n">
        <x:v>496.20192313438747</x:v>
      </x:c>
      <x:c r="V231" s="11"/>
      <x:c r="W231" s="10"/>
      <x:c r="X231" s="11"/>
      <x:c r="Y231" s="5"/>
      <x:c r="Z231" s="16"/>
      <x:c r="AA231" s="5" t="str">
        <x:v>cover</x:v>
      </x:c>
      <x:c r="AB231" s="5" t="str">
        <x:v>saved sequences replayed under destination fee plus singletons</x:v>
      </x:c>
      <x:c r="AC231" s="5" t="str">
        <x:v>WARM-INHERITED-EVENT</x:v>
      </x:c>
      <x:c r="AD231" s="17" t="n">
        <x:v>240</x:v>
      </x:c>
      <x:c r="AE231" s="17" t="n">
        <x:v>240</x:v>
      </x:c>
      <x:c r="AF231" s="17"/>
      <x:c r="AG231" s="5"/>
      <x:c r="AH231" s="17" t="n">
        <x:v>2.5</x:v>
      </x:c>
      <x:c r="AI231" s="10" t="n">
        <x:v>5</x:v>
      </x:c>
      <x:c r="AJ231" s="5" t="str">
        <x:v>hourly_prices_flat.csv</x:v>
      </x:c>
      <x:c r="AK231" s="5"/>
      <x:c r="AL231" s="5" t="str">
        <x:v>current</x:v>
      </x:c>
      <x:c r="AM231" s="5" t="str">
        <x:v>result</x:v>
      </x:c>
      <x:c r="AN231" s="5" t="str">
        <x:v>conservative_expanded_grid_model_only</x:v>
      </x:c>
      <x:c r="AO231" s="5" t="str">
        <x:v>yes</x:v>
      </x:c>
      <x:c r="AP231" s="5" t="str">
        <x:v>selected_routes_individually_plus_at_least_once_trip_coverage</x:v>
      </x:c>
      <x:c r="AQ231" s="10" t="n">
        <x:v>20</x:v>
      </x:c>
      <x:c r="AR231" s="5" t="str">
        <x:v>no</x:v>
      </x:c>
      <x:c r="AS231" s="5" t="str">
        <x:v>[]</x:v>
      </x:c>
      <x:c r="AT231" s="5" t="str">
        <x:v>871d057e1067411f09581e37d78f7c1ca43f68bb</x:v>
      </x:c>
      <x:c r="AU231" s="5" t="str">
        <x:v>c186ded0e8b4d7834e0ba51f7ce14cc525fa7b62d38c255ca1ecd1afca9dbf08</x:v>
      </x:c>
      <x:c r="AV231" s="5" t="str">
        <x:v>/home/nc437/ladder-lite/controlled_comparison_20260913/cases/w4_k10_pool_r1/88595_r0/C/mip/result.json</x:v>
      </x:c>
      <x:c r="AW231" s="5" t="str">
        <x:v>bc87de890408ccace6a20814fe146d97cedfa0fe170633a212f59ccc8a6b4ab6</x:v>
      </x:c>
      <x:c r="AX231" s="5" t="str">
        <x:v>e7b1ed0674e6b2c50f2bbdbc2e6906722b81c902bb93066a2148c60515c1953a</x:v>
      </x:c>
      <x:c r="AY231" s="5" t="str">
        <x:v>c38aa90278e157bb8c48860810631b3e57604d73a5f4ed552819f5d19c6cd14c</x:v>
      </x:c>
      <x:c r="AZ231" s="5" t="n">
        <x:v>46281.14459877315</x:v>
      </x:c>
      <x:c r="BA231" s="5"/>
      <x:c r="BB231" s="5"/>
    </x:row>
    <x:row r="232" ht="24" customHeight="1">
      <x:c r="A232" s="5" t="str">
        <x:v>controlled_comparison_20260913</x:v>
      </x:c>
      <x:c r="B232" s="5" t="str">
        <x:v>w4_k10_pool_r2</x:v>
      </x:c>
      <x:c r="C232" s="5" t="str">
        <x:v>mip</x:v>
      </x:c>
      <x:c r="D232" s="5" t="str">
        <x:v>B</x:v>
      </x:c>
      <x:c r="E232" s="10" t="n">
        <x:v>10</x:v>
      </x:c>
      <x:c r="F232" s="10"/>
      <x:c r="G232" s="10" t="n">
        <x:v>11</x:v>
      </x:c>
      <x:c r="H232" s="12" t="n">
        <x:v>11</x:v>
      </x:c>
      <x:c r="I232" s="5" t="str">
        <x:v>yes</x:v>
      </x:c>
      <x:c r="J232" s="10" t="n">
        <x:f>IF(AND(ISNUMBER(E232),ISNUMBER(G232)),G232-E232,"")</x:f>
        <x:v>1</x:v>
      </x:c>
      <x:c r="K232" s="5" t="str">
        <x:v>TIME_LIMIT</x:v>
      </x:c>
      <x:c r="L232" s="14" t="n">
        <x:v>27559</x:v>
      </x:c>
      <x:c r="M232" s="13" t="n">
        <x:v>3601.229907772038</x:v>
      </x:c>
      <x:c r="N232" s="10" t="n">
        <x:v>11</x:v>
      </x:c>
      <x:c r="O232" s="12" t="n">
        <x:v>11</x:v>
      </x:c>
      <x:c r="P232" s="5" t="str">
        <x:v>yes</x:v>
      </x:c>
      <x:c r="Q232" s="5" t="str">
        <x:v>TIME_LIMIT</x:v>
      </x:c>
      <x:c r="R232" s="11" t="n">
        <x:v>549.7680000000255</x:v>
      </x:c>
      <x:c r="S232" s="11" t="n">
        <x:v>408.52601863623653</x:v>
      </x:c>
      <x:c r="T232" s="18" t="n">
        <x:v>141.24198136378897</x:v>
      </x:c>
      <x:c r="U232" s="11" t="n">
        <x:v>532.0834141795058</x:v>
      </x:c>
      <x:c r="V232" s="11"/>
      <x:c r="W232" s="10"/>
      <x:c r="X232" s="11"/>
      <x:c r="Y232" s="5"/>
      <x:c r="Z232" s="16"/>
      <x:c r="AA232" s="5" t="str">
        <x:v>cover</x:v>
      </x:c>
      <x:c r="AB232" s="5" t="str">
        <x:v>saved sequences replayed under destination fee plus singletons</x:v>
      </x:c>
      <x:c r="AC232" s="5" t="str">
        <x:v>WARM-INHERITED-EVENT</x:v>
      </x:c>
      <x:c r="AD232" s="17" t="n">
        <x:v>240</x:v>
      </x:c>
      <x:c r="AE232" s="17" t="n">
        <x:v>240</x:v>
      </x:c>
      <x:c r="AF232" s="17"/>
      <x:c r="AG232" s="5"/>
      <x:c r="AH232" s="17" t="n">
        <x:v>2.5</x:v>
      </x:c>
      <x:c r="AI232" s="10" t="n">
        <x:v>5</x:v>
      </x:c>
      <x:c r="AJ232" s="5" t="str">
        <x:v>hourly_prices_flat.csv</x:v>
      </x:c>
      <x:c r="AK232" s="5"/>
      <x:c r="AL232" s="5" t="str">
        <x:v>current</x:v>
      </x:c>
      <x:c r="AM232" s="5" t="str">
        <x:v>result</x:v>
      </x:c>
      <x:c r="AN232" s="5" t="str">
        <x:v>conservative_expanded_grid_model_only</x:v>
      </x:c>
      <x:c r="AO232" s="5" t="str">
        <x:v>yes</x:v>
      </x:c>
      <x:c r="AP232" s="5" t="str">
        <x:v>selected_routes_individually_plus_at_least_once_trip_coverage</x:v>
      </x:c>
      <x:c r="AQ232" s="10" t="n">
        <x:v>29</x:v>
      </x:c>
      <x:c r="AR232" s="5" t="str">
        <x:v>no</x:v>
      </x:c>
      <x:c r="AS232" s="5" t="str">
        <x:v>[]</x:v>
      </x:c>
      <x:c r="AT232" s="5" t="str">
        <x:v>871d057e1067411f09581e37d78f7c1ca43f68bb</x:v>
      </x:c>
      <x:c r="AU232" s="5" t="str">
        <x:v>c186ded0e8b4d7834e0ba51f7ce14cc525fa7b62d38c255ca1ecd1afca9dbf08</x:v>
      </x:c>
      <x:c r="AV232" s="5" t="str">
        <x:v>/home/nc437/ladder-lite/controlled_comparison_20260913/cases/w4_k10_pool_r2/88596_r0/B/mip/result.json</x:v>
      </x:c>
      <x:c r="AW232" s="5" t="str">
        <x:v>b49cf14b81bf6efbe99815f45a734b949d8f4b71af9097a6b2433599fb115c45</x:v>
      </x:c>
      <x:c r="AX232" s="5" t="str">
        <x:v>6914958165aba975ca82b4e2a4049241cd6dd27267898edda30f5896cf1a1b32</x:v>
      </x:c>
      <x:c r="AY232" s="5" t="str">
        <x:v>856fd4b1113c5aff74e3ff2b0573c037abd14b0bd81753f4a58b62144110a2c3</x:v>
      </x:c>
      <x:c r="AZ232" s="5" t="n">
        <x:v>46281.14459877315</x:v>
      </x:c>
      <x:c r="BA232" s="5"/>
      <x:c r="BB232" s="5"/>
    </x:row>
    <x:row r="233" ht="24" customHeight="1">
      <x:c r="A233" s="5" t="str">
        <x:v>controlled_comparison_20260913</x:v>
      </x:c>
      <x:c r="B233" s="5" t="str">
        <x:v>w4_k10_pool_r2</x:v>
      </x:c>
      <x:c r="C233" s="5" t="str">
        <x:v>mip</x:v>
      </x:c>
      <x:c r="D233" s="5" t="str">
        <x:v>C</x:v>
      </x:c>
      <x:c r="E233" s="10" t="n">
        <x:v>10</x:v>
      </x:c>
      <x:c r="F233" s="10"/>
      <x:c r="G233" s="10" t="n">
        <x:v>10</x:v>
      </x:c>
      <x:c r="H233" s="12" t="n">
        <x:v>10</x:v>
      </x:c>
      <x:c r="I233" s="5" t="str">
        <x:v>yes</x:v>
      </x:c>
      <x:c r="J233" s="10" t="n">
        <x:f>IF(AND(ISNUMBER(E233),ISNUMBER(G233)),G233-E233,"")</x:f>
        <x:v>0</x:v>
      </x:c>
      <x:c r="K233" s="5" t="str">
        <x:v>TIME_LIMIT</x:v>
      </x:c>
      <x:c r="L233" s="14" t="n">
        <x:v>45886</x:v>
      </x:c>
      <x:c r="M233" s="13" t="n">
        <x:v>3600.8565911720507</x:v>
      </x:c>
      <x:c r="N233" s="10" t="n">
        <x:v>10</x:v>
      </x:c>
      <x:c r="O233" s="12" t="n">
        <x:v>10</x:v>
      </x:c>
      <x:c r="P233" s="5" t="str">
        <x:v>yes</x:v>
      </x:c>
      <x:c r="Q233" s="5" t="str">
        <x:v>TIME_LIMIT</x:v>
      </x:c>
      <x:c r="R233" s="11" t="n">
        <x:v>512.2879999996803</x:v>
      </x:c>
      <x:c r="S233" s="11" t="n">
        <x:v>456.19167020472804</x:v>
      </x:c>
      <x:c r="T233" s="18" t="n">
        <x:v>56.09632979495228</x:v>
      </x:c>
      <x:c r="U233" s="11" t="n">
        <x:v>496.20192313438747</x:v>
      </x:c>
      <x:c r="V233" s="11"/>
      <x:c r="W233" s="10"/>
      <x:c r="X233" s="11"/>
      <x:c r="Y233" s="5"/>
      <x:c r="Z233" s="16"/>
      <x:c r="AA233" s="5" t="str">
        <x:v>cover</x:v>
      </x:c>
      <x:c r="AB233" s="5" t="str">
        <x:v>saved sequences replayed under destination fee plus singletons</x:v>
      </x:c>
      <x:c r="AC233" s="5" t="str">
        <x:v>WARM-INHERITED-EVENT</x:v>
      </x:c>
      <x:c r="AD233" s="17" t="n">
        <x:v>240</x:v>
      </x:c>
      <x:c r="AE233" s="17" t="n">
        <x:v>240</x:v>
      </x:c>
      <x:c r="AF233" s="17"/>
      <x:c r="AG233" s="5"/>
      <x:c r="AH233" s="17" t="n">
        <x:v>2.5</x:v>
      </x:c>
      <x:c r="AI233" s="10" t="n">
        <x:v>5</x:v>
      </x:c>
      <x:c r="AJ233" s="5" t="str">
        <x:v>hourly_prices_flat.csv</x:v>
      </x:c>
      <x:c r="AK233" s="5"/>
      <x:c r="AL233" s="5" t="str">
        <x:v>current</x:v>
      </x:c>
      <x:c r="AM233" s="5" t="str">
        <x:v>result</x:v>
      </x:c>
      <x:c r="AN233" s="5" t="str">
        <x:v>conservative_expanded_grid_model_only</x:v>
      </x:c>
      <x:c r="AO233" s="5" t="str">
        <x:v>yes</x:v>
      </x:c>
      <x:c r="AP233" s="5" t="str">
        <x:v>selected_routes_individually_plus_at_least_once_trip_coverage</x:v>
      </x:c>
      <x:c r="AQ233" s="10" t="n">
        <x:v>20</x:v>
      </x:c>
      <x:c r="AR233" s="5" t="str">
        <x:v>no</x:v>
      </x:c>
      <x:c r="AS233" s="5" t="str">
        <x:v>[]</x:v>
      </x:c>
      <x:c r="AT233" s="5" t="str">
        <x:v>871d057e1067411f09581e37d78f7c1ca43f68bb</x:v>
      </x:c>
      <x:c r="AU233" s="5" t="str">
        <x:v>c186ded0e8b4d7834e0ba51f7ce14cc525fa7b62d38c255ca1ecd1afca9dbf08</x:v>
      </x:c>
      <x:c r="AV233" s="5" t="str">
        <x:v>/home/nc437/ladder-lite/controlled_comparison_20260913/cases/w4_k10_pool_r2/88596_r0/C/mip/result.json</x:v>
      </x:c>
      <x:c r="AW233" s="5" t="str">
        <x:v>f2e4f76eecd4095747631275e70292a87ebba1c5156de57a174a807433f66a8a</x:v>
      </x:c>
      <x:c r="AX233" s="5" t="str">
        <x:v>fc3cc45a7e9ce40abfd4b8cc9be9fbf76da55515ba273ee9237e0c22ca6a94d8</x:v>
      </x:c>
      <x:c r="AY233" s="5" t="str">
        <x:v>534ccd93c65b36fdb93d280dceb1b668ab0b75b6169ae7aa18f20a2bcf81bb7b</x:v>
      </x:c>
      <x:c r="AZ233" s="5" t="n">
        <x:v>46281.14459877315</x:v>
      </x:c>
      <x:c r="BA233" s="5"/>
      <x:c r="BB233" s="5"/>
    </x:row>
    <x:row r="234" ht="24" customHeight="1">
      <x:c r="A234" s="5" t="str">
        <x:v>covering_complement75</x:v>
      </x:c>
      <x:c r="B234" s="5" t="str">
        <x:v>default1h_a02</x:v>
      </x:c>
      <x:c r="C234" s="5" t="str">
        <x:v>mip</x:v>
      </x:c>
      <x:c r="D234" s="5"/>
      <x:c r="E234" s="10" t="n">
        <x:v>12</x:v>
      </x:c>
      <x:c r="F234" s="10"/>
      <x:c r="G234" s="10" t="n">
        <x:v>13</x:v>
      </x:c>
      <x:c r="H234" s="12" t="n">
        <x:v>12.000000000000021</x:v>
      </x:c>
      <x:c r="I234" s="5" t="str">
        <x:v>no</x:v>
      </x:c>
      <x:c r="J234" s="10" t="n">
        <x:f>IF(AND(ISNUMBER(E234),ISNUMBER(G234)),G234-E234,"")</x:f>
        <x:v>1</x:v>
      </x:c>
      <x:c r="K234" s="5" t="str">
        <x:v>TIME_LIMIT</x:v>
      </x:c>
      <x:c r="L234" s="14" t="n">
        <x:v>41878</x:v>
      </x:c>
      <x:c r="M234" s="13" t="n">
        <x:v>3601.5672354928683</x:v>
      </x:c>
      <x:c r="N234" s="10" t="n">
        <x:v>13</x:v>
      </x:c>
      <x:c r="O234" s="12" t="n">
        <x:v>12.000000000000021</x:v>
      </x:c>
      <x:c r="P234" s="5" t="str">
        <x:v>no</x:v>
      </x:c>
      <x:c r="Q234" s="5" t="str">
        <x:v>TIME_LIMIT</x:v>
      </x:c>
      <x:c r="R234" s="11" t="n">
        <x:v>525.607999999891</x:v>
      </x:c>
      <x:c r="S234" s="11" t="n">
        <x:v>417.71069468979545</x:v>
      </x:c>
      <x:c r="T234" s="18"/>
      <x:c r="U234" s="11" t="n">
        <x:v>502.41087058838457</x:v>
      </x:c>
      <x:c r="V234" s="11"/>
      <x:c r="W234" s="10"/>
      <x:c r="X234" s="11"/>
      <x:c r="Y234" s="5"/>
      <x:c r="Z234" s="16"/>
      <x:c r="AA234" s="5" t="str">
        <x:v>cover</x:v>
      </x:c>
      <x:c r="AB234" s="5" t="str">
        <x:v>greedy_pool_partition</x:v>
      </x:c>
      <x:c r="AC234" s="5" t="str">
        <x:v>RAW</x:v>
      </x:c>
      <x:c r="AD234" s="17" t="n">
        <x:v>240</x:v>
      </x:c>
      <x:c r="AE234" s="17" t="n">
        <x:v>240</x:v>
      </x:c>
      <x:c r="AF234" s="17"/>
      <x:c r="AG234" s="5"/>
      <x:c r="AH234" s="17" t="n">
        <x:v>2.5</x:v>
      </x:c>
      <x:c r="AI234" s="10" t="n">
        <x:v>5</x:v>
      </x:c>
      <x:c r="AJ234" s="5" t="str">
        <x:v>hourly_prices_flat.csv</x:v>
      </x:c>
      <x:c r="AK234" s="5"/>
      <x:c r="AL234" s="5" t="str">
        <x:v>current</x:v>
      </x:c>
      <x:c r="AM234" s="5" t="str">
        <x:v>result</x:v>
      </x:c>
      <x:c r="AN234" s="5"/>
      <x:c r="AO234" s="5" t="str">
        <x:v>yes</x:v>
      </x:c>
      <x:c r="AP234" s="5" t="str">
        <x:v>selected_routes_individually_plus_at_least_once_trip_coverage</x:v>
      </x:c>
      <x:c r="AQ234" s="10" t="n">
        <x:v>51</x:v>
      </x:c>
      <x:c r="AR234" s="5" t="str">
        <x:v>no</x:v>
      </x:c>
      <x:c r="AS234" s="5" t="str">
        <x:v>[]</x:v>
      </x:c>
      <x:c r="AT234" s="5"/>
      <x:c r="AU234" s="5" t="str">
        <x:v>ec701ce2b72d61586e46634cfab1b49c6799309f50ac1073535e8775a5153901</x:v>
      </x:c>
      <x:c r="AV234" s="5" t="str">
        <x:v>/home/nc437/ladder-lite/covering_complement75_20260911_21fbecb/mip_attempts/fresh_k12_p2_cover_event_2p5_event5/default1h_a02/result.json</x:v>
      </x:c>
      <x:c r="AW234" s="5" t="str">
        <x:v>05b3d6057edd8600e8e79ed0fbfc605169dae49a5b926d93dc3eac83c38978da</x:v>
      </x:c>
      <x:c r="AX234" s="5" t="str">
        <x:v>f4509e51619d06b85dfbd47c9221ae92f5995ad2a8cdee5295e0ae2ecf4c3b12</x:v>
      </x:c>
      <x:c r="AY234" s="5" t="str">
        <x:v>00c6cdc22a083fd7f9433b3ba3cbbb315b871383188d9ff9f4cb00ed1c5f838a</x:v>
      </x:c>
      <x:c r="AZ234" s="5" t="n">
        <x:v>46281.14459877315</x:v>
      </x:c>
      <x:c r="BA234" s="5"/>
      <x:c r="BB234" s="5"/>
    </x:row>
    <x:row r="235" ht="24" customHeight="1">
      <x:c r="A235" s="5" t="str">
        <x:v>covering_complement75</x:v>
      </x:c>
      <x:c r="B235" s="5" t="str">
        <x:v>default1h_a02</x:v>
      </x:c>
      <x:c r="C235" s="5" t="str">
        <x:v>mip</x:v>
      </x:c>
      <x:c r="D235" s="5"/>
      <x:c r="E235" s="10" t="n">
        <x:v>8</x:v>
      </x:c>
      <x:c r="F235" s="10"/>
      <x:c r="G235" s="10" t="n">
        <x:v>8</x:v>
      </x:c>
      <x:c r="H235" s="12" t="n">
        <x:v>8</x:v>
      </x:c>
      <x:c r="I235" s="5" t="str">
        <x:v>yes</x:v>
      </x:c>
      <x:c r="J235" s="10" t="n">
        <x:f>IF(AND(ISNUMBER(E235),ISNUMBER(G235)),G235-E235,"")</x:f>
        <x:v>0</x:v>
      </x:c>
      <x:c r="K235" s="5" t="str">
        <x:v>OPTIMAL</x:v>
      </x:c>
      <x:c r="L235" s="14" t="n">
        <x:v>15842</x:v>
      </x:c>
      <x:c r="M235" s="13" t="n">
        <x:v>84.67085052095354</x:v>
      </x:c>
      <x:c r="N235" s="10" t="n">
        <x:v>8</x:v>
      </x:c>
      <x:c r="O235" s="12" t="n">
        <x:v>8</x:v>
      </x:c>
      <x:c r="P235" s="5" t="str">
        <x:v>yes</x:v>
      </x:c>
      <x:c r="Q235" s="5" t="str">
        <x:v>OPTIMAL</x:v>
      </x:c>
      <x:c r="R235" s="11" t="n">
        <x:v>338.1680000000488</x:v>
      </x:c>
      <x:c r="S235" s="11" t="n">
        <x:v>338.1680000000488</x:v>
      </x:c>
      <x:c r="T235" s="18" t="n">
        <x:v>0</x:v>
      </x:c>
      <x:c r="U235" s="11" t="n">
        <x:v>328.8384365369566</x:v>
      </x:c>
      <x:c r="V235" s="11"/>
      <x:c r="W235" s="10"/>
      <x:c r="X235" s="11"/>
      <x:c r="Y235" s="5"/>
      <x:c r="Z235" s="16"/>
      <x:c r="AA235" s="5" t="str">
        <x:v>cover</x:v>
      </x:c>
      <x:c r="AB235" s="5" t="str">
        <x:v>greedy_pool_partition</x:v>
      </x:c>
      <x:c r="AC235" s="5" t="str">
        <x:v>RAW</x:v>
      </x:c>
      <x:c r="AD235" s="17" t="n">
        <x:v>240</x:v>
      </x:c>
      <x:c r="AE235" s="17" t="n">
        <x:v>240</x:v>
      </x:c>
      <x:c r="AF235" s="17"/>
      <x:c r="AG235" s="5"/>
      <x:c r="AH235" s="17" t="n">
        <x:v>2.5</x:v>
      </x:c>
      <x:c r="AI235" s="10" t="n">
        <x:v>5</x:v>
      </x:c>
      <x:c r="AJ235" s="5" t="str">
        <x:v>hourly_prices_flat.csv</x:v>
      </x:c>
      <x:c r="AK235" s="5"/>
      <x:c r="AL235" s="5" t="str">
        <x:v>current</x:v>
      </x:c>
      <x:c r="AM235" s="5" t="str">
        <x:v>result</x:v>
      </x:c>
      <x:c r="AN235" s="5"/>
      <x:c r="AO235" s="5" t="str">
        <x:v>yes</x:v>
      </x:c>
      <x:c r="AP235" s="5" t="str">
        <x:v>selected_routes_individually_plus_at_least_once_trip_coverage</x:v>
      </x:c>
      <x:c r="AQ235" s="10" t="n">
        <x:v>13</x:v>
      </x:c>
      <x:c r="AR235" s="5" t="str">
        <x:v>no</x:v>
      </x:c>
      <x:c r="AS235" s="5" t="str">
        <x:v>[]</x:v>
      </x:c>
      <x:c r="AT235" s="5"/>
      <x:c r="AU235" s="5" t="str">
        <x:v>749b356e355c6b7f08f45aa04764f193281215214e084460027fbe63176e400b</x:v>
      </x:c>
      <x:c r="AV235" s="5" t="str">
        <x:v>/home/nc437/ladder-lite/covering_complement75_20260911_21fbecb/mip_attempts/fresh_k08_p6_cover_event_2p5_event5/default1h_a02/result.json</x:v>
      </x:c>
      <x:c r="AW235" s="5" t="str">
        <x:v>14a0e2afbe1c6a540417049f787e0ba6e697f8b09f131d905d5b0377054b3701</x:v>
      </x:c>
      <x:c r="AX235" s="5" t="str">
        <x:v>029cd6f45375972801fa391e6a0be36c62e109a35800a98506ef862ff6bd5b1e</x:v>
      </x:c>
      <x:c r="AY235" s="5" t="str">
        <x:v>09b1a7c1d9f15e831272f02478b298d1ba3846d6968288370c4a9272b548769a</x:v>
      </x:c>
      <x:c r="AZ235" s="5" t="n">
        <x:v>46281.14459877315</x:v>
      </x:c>
      <x:c r="BA235" s="5"/>
      <x:c r="BB235" s="5"/>
    </x:row>
    <x:row r="236" ht="24" customHeight="1">
      <x:c r="A236" s="5" t="str">
        <x:v>covering_complement75</x:v>
      </x:c>
      <x:c r="B236" s="5" t="str">
        <x:v>default1h_a02</x:v>
      </x:c>
      <x:c r="C236" s="5" t="str">
        <x:v>mip</x:v>
      </x:c>
      <x:c r="D236" s="5"/>
      <x:c r="E236" s="10" t="n">
        <x:v>3</x:v>
      </x:c>
      <x:c r="F236" s="10"/>
      <x:c r="G236" s="10" t="n">
        <x:v>3</x:v>
      </x:c>
      <x:c r="H236" s="12" t="n">
        <x:v>3</x:v>
      </x:c>
      <x:c r="I236" s="5" t="str">
        <x:v>yes</x:v>
      </x:c>
      <x:c r="J236" s="10" t="n">
        <x:f>IF(AND(ISNUMBER(E236),ISNUMBER(G236)),G236-E236,"")</x:f>
        <x:v>0</x:v>
      </x:c>
      <x:c r="K236" s="5" t="str">
        <x:v>OPTIMAL</x:v>
      </x:c>
      <x:c r="L236" s="14" t="n">
        <x:v>3560</x:v>
      </x:c>
      <x:c r="M236" s="13" t="n">
        <x:v>0.8248740611597896</x:v>
      </x:c>
      <x:c r="N236" s="10" t="n">
        <x:v>3</x:v>
      </x:c>
      <x:c r="O236" s="12" t="n">
        <x:v>3</x:v>
      </x:c>
      <x:c r="P236" s="5" t="str">
        <x:v>yes</x:v>
      </x:c>
      <x:c r="Q236" s="5" t="str">
        <x:v>OPTIMAL</x:v>
      </x:c>
      <x:c r="R236" s="11" t="n">
        <x:v>41.53599999996368</x:v>
      </x:c>
      <x:c r="S236" s="11" t="n">
        <x:v>41.53599999996368</x:v>
      </x:c>
      <x:c r="T236" s="18" t="n">
        <x:v>0</x:v>
      </x:c>
      <x:c r="U236" s="11" t="n">
        <x:v>37.46294681110885</x:v>
      </x:c>
      <x:c r="V236" s="11"/>
      <x:c r="W236" s="10"/>
      <x:c r="X236" s="11"/>
      <x:c r="Y236" s="5"/>
      <x:c r="Z236" s="16"/>
      <x:c r="AA236" s="5" t="str">
        <x:v>cover</x:v>
      </x:c>
      <x:c r="AB236" s="5" t="str">
        <x:v>greedy_pool_partition</x:v>
      </x:c>
      <x:c r="AC236" s="5" t="str">
        <x:v>RAW</x:v>
      </x:c>
      <x:c r="AD236" s="17" t="n">
        <x:v>240</x:v>
      </x:c>
      <x:c r="AE236" s="17" t="n">
        <x:v>240</x:v>
      </x:c>
      <x:c r="AF236" s="17"/>
      <x:c r="AG236" s="5"/>
      <x:c r="AH236" s="17" t="n">
        <x:v>2.5</x:v>
      </x:c>
      <x:c r="AI236" s="10" t="n">
        <x:v>5</x:v>
      </x:c>
      <x:c r="AJ236" s="5" t="str">
        <x:v>hourly_prices_flat.csv</x:v>
      </x:c>
      <x:c r="AK236" s="5"/>
      <x:c r="AL236" s="5" t="str">
        <x:v>current</x:v>
      </x:c>
      <x:c r="AM236" s="5" t="str">
        <x:v>result</x:v>
      </x:c>
      <x:c r="AN236" s="5"/>
      <x:c r="AO236" s="5" t="str">
        <x:v>yes</x:v>
      </x:c>
      <x:c r="AP236" s="5" t="str">
        <x:v>selected_routes_individually_plus_at_least_once_trip_coverage</x:v>
      </x:c>
      <x:c r="AQ236" s="10" t="n">
        <x:v>1</x:v>
      </x:c>
      <x:c r="AR236" s="5" t="str">
        <x:v>no</x:v>
      </x:c>
      <x:c r="AS236" s="5" t="str">
        <x:v>[]</x:v>
      </x:c>
      <x:c r="AT236" s="5"/>
      <x:c r="AU236" s="5" t="str">
        <x:v>f4c24c472b17783259a5e4fd8c561270ca4ad6fb392e12c42d9c973370c0091d</x:v>
      </x:c>
      <x:c r="AV236" s="5" t="str">
        <x:v>/home/nc437/ladder-lite/covering_complement75_20260911_21fbecb/mip_attempts/fresh_k03_p2_cover_event_2p5_event5/default1h_a02/result.json</x:v>
      </x:c>
      <x:c r="AW236" s="5" t="str">
        <x:v>1239044a73fef3f7b7c014ae9cba0997a45feebd728c4a3a4311ac89503b511b</x:v>
      </x:c>
      <x:c r="AX236" s="5" t="str">
        <x:v>b13f44f93f20e86f78f3cd3d506460ae7f036ca3764e24c72892dc23ebae4dce</x:v>
      </x:c>
      <x:c r="AY236" s="5" t="str">
        <x:v>0cbbf7146b84dbe6e35401d2643ccd73fd8bc83f037f98294891d950d2f4f542</x:v>
      </x:c>
      <x:c r="AZ236" s="5" t="n">
        <x:v>46281.14459877315</x:v>
      </x:c>
      <x:c r="BA236" s="5"/>
      <x:c r="BB236" s="5"/>
    </x:row>
    <x:row r="237" ht="24" customHeight="1">
      <x:c r="A237" s="5" t="str">
        <x:v>covering_complement75</x:v>
      </x:c>
      <x:c r="B237" s="5" t="str">
        <x:v>default1h_a02</x:v>
      </x:c>
      <x:c r="C237" s="5" t="str">
        <x:v>mip</x:v>
      </x:c>
      <x:c r="D237" s="5"/>
      <x:c r="E237" s="10" t="n">
        <x:v>3</x:v>
      </x:c>
      <x:c r="F237" s="10"/>
      <x:c r="G237" s="10" t="n">
        <x:v>3</x:v>
      </x:c>
      <x:c r="H237" s="12" t="n">
        <x:v>3</x:v>
      </x:c>
      <x:c r="I237" s="5" t="str">
        <x:v>yes</x:v>
      </x:c>
      <x:c r="J237" s="10" t="n">
        <x:f>IF(AND(ISNUMBER(E237),ISNUMBER(G237)),G237-E237,"")</x:f>
        <x:v>0</x:v>
      </x:c>
      <x:c r="K237" s="5" t="str">
        <x:v>OPTIMAL</x:v>
      </x:c>
      <x:c r="L237" s="14" t="n">
        <x:v>3796</x:v>
      </x:c>
      <x:c r="M237" s="13" t="n">
        <x:v>0.8484974829480052</x:v>
      </x:c>
      <x:c r="N237" s="10" t="n">
        <x:v>3</x:v>
      </x:c>
      <x:c r="O237" s="12" t="n">
        <x:v>3</x:v>
      </x:c>
      <x:c r="P237" s="5" t="str">
        <x:v>yes</x:v>
      </x:c>
      <x:c r="Q237" s="5" t="str">
        <x:v>OPTIMAL</x:v>
      </x:c>
      <x:c r="R237" s="11" t="n">
        <x:v>53.192000000024564</x:v>
      </x:c>
      <x:c r="S237" s="11" t="n">
        <x:v>53.192000000024564</x:v>
      </x:c>
      <x:c r="T237" s="18" t="n">
        <x:v>0</x:v>
      </x:c>
      <x:c r="U237" s="11" t="n">
        <x:v>49.71265901153674</x:v>
      </x:c>
      <x:c r="V237" s="11"/>
      <x:c r="W237" s="10"/>
      <x:c r="X237" s="11"/>
      <x:c r="Y237" s="5"/>
      <x:c r="Z237" s="16"/>
      <x:c r="AA237" s="5" t="str">
        <x:v>cover</x:v>
      </x:c>
      <x:c r="AB237" s="5" t="str">
        <x:v>greedy_pool_partition</x:v>
      </x:c>
      <x:c r="AC237" s="5" t="str">
        <x:v>RAW</x:v>
      </x:c>
      <x:c r="AD237" s="17" t="n">
        <x:v>240</x:v>
      </x:c>
      <x:c r="AE237" s="17" t="n">
        <x:v>240</x:v>
      </x:c>
      <x:c r="AF237" s="17"/>
      <x:c r="AG237" s="5"/>
      <x:c r="AH237" s="17" t="n">
        <x:v>2.5</x:v>
      </x:c>
      <x:c r="AI237" s="10" t="n">
        <x:v>5</x:v>
      </x:c>
      <x:c r="AJ237" s="5" t="str">
        <x:v>hourly_prices_flat.csv</x:v>
      </x:c>
      <x:c r="AK237" s="5"/>
      <x:c r="AL237" s="5" t="str">
        <x:v>current</x:v>
      </x:c>
      <x:c r="AM237" s="5" t="str">
        <x:v>result</x:v>
      </x:c>
      <x:c r="AN237" s="5"/>
      <x:c r="AO237" s="5" t="str">
        <x:v>yes</x:v>
      </x:c>
      <x:c r="AP237" s="5" t="str">
        <x:v>selected_routes_individually_plus_at_least_once_trip_coverage</x:v>
      </x:c>
      <x:c r="AQ237" s="10" t="n">
        <x:v>0</x:v>
      </x:c>
      <x:c r="AR237" s="5" t="str">
        <x:v>no</x:v>
      </x:c>
      <x:c r="AS237" s="5" t="str">
        <x:v>[]</x:v>
      </x:c>
      <x:c r="AT237" s="5"/>
      <x:c r="AU237" s="5" t="str">
        <x:v>edab22a03e518a19a3250c5488160e44552cd555f9f382ffac6c9ec57094e260</x:v>
      </x:c>
      <x:c r="AV237" s="5" t="str">
        <x:v>/home/nc437/ladder-lite/covering_complement75_20260911_21fbecb/mip_attempts/fresh_k03_p3_cover_event_2p5_event5/default1h_a02/result.json</x:v>
      </x:c>
      <x:c r="AW237" s="5" t="str">
        <x:v>df58a796fec22e0772884a0b7ef0b7aac1cb90ab544b7f16fa9a757844575b61</x:v>
      </x:c>
      <x:c r="AX237" s="5" t="str">
        <x:v>33e6866c9a01dd5593c4e108c98b1235ec5e0645c803900a556768bc71ad93a2</x:v>
      </x:c>
      <x:c r="AY237" s="5" t="str">
        <x:v>0f6cae39bb56e826ef520b7ab32be1e0e4d6ef0a1da629f7f565e740876fade0</x:v>
      </x:c>
      <x:c r="AZ237" s="5" t="n">
        <x:v>46281.14459877315</x:v>
      </x:c>
      <x:c r="BA237" s="5"/>
      <x:c r="BB237" s="5"/>
    </x:row>
    <x:row r="238" ht="24" customHeight="1">
      <x:c r="A238" s="5" t="str">
        <x:v>covering_complement75</x:v>
      </x:c>
      <x:c r="B238" s="5" t="str">
        <x:v>default1h_a02</x:v>
      </x:c>
      <x:c r="C238" s="5" t="str">
        <x:v>mip</x:v>
      </x:c>
      <x:c r="D238" s="5"/>
      <x:c r="E238" s="10" t="n">
        <x:v>11</x:v>
      </x:c>
      <x:c r="F238" s="10"/>
      <x:c r="G238" s="10" t="n">
        <x:v>12</x:v>
      </x:c>
      <x:c r="H238" s="12" t="n">
        <x:v>11.000000000000009</x:v>
      </x:c>
      <x:c r="I238" s="5" t="str">
        <x:v>no</x:v>
      </x:c>
      <x:c r="J238" s="10" t="n">
        <x:f>IF(AND(ISNUMBER(E238),ISNUMBER(G238)),G238-E238,"")</x:f>
        <x:v>1</x:v>
      </x:c>
      <x:c r="K238" s="5" t="str">
        <x:v>TIME_LIMIT</x:v>
      </x:c>
      <x:c r="L238" s="14" t="n">
        <x:v>36023</x:v>
      </x:c>
      <x:c r="M238" s="13" t="n">
        <x:v>3600.8798611999955</x:v>
      </x:c>
      <x:c r="N238" s="10" t="n">
        <x:v>12</x:v>
      </x:c>
      <x:c r="O238" s="12" t="n">
        <x:v>11.000000000000009</x:v>
      </x:c>
      <x:c r="P238" s="5" t="str">
        <x:v>no</x:v>
      </x:c>
      <x:c r="Q238" s="5" t="str">
        <x:v>TIME_LIMIT</x:v>
      </x:c>
      <x:c r="R238" s="11" t="n">
        <x:v>653.3359999980166</x:v>
      </x:c>
      <x:c r="S238" s="11" t="n">
        <x:v>377.68990963910693</x:v>
      </x:c>
      <x:c r="T238" s="18"/>
      <x:c r="U238" s="11" t="n">
        <x:v>626.21858480433</x:v>
      </x:c>
      <x:c r="V238" s="11"/>
      <x:c r="W238" s="10"/>
      <x:c r="X238" s="11"/>
      <x:c r="Y238" s="5"/>
      <x:c r="Z238" s="16"/>
      <x:c r="AA238" s="5" t="str">
        <x:v>cover</x:v>
      </x:c>
      <x:c r="AB238" s="5" t="str">
        <x:v>greedy_pool_partition</x:v>
      </x:c>
      <x:c r="AC238" s="5" t="str">
        <x:v>RAW</x:v>
      </x:c>
      <x:c r="AD238" s="17" t="n">
        <x:v>240</x:v>
      </x:c>
      <x:c r="AE238" s="17" t="n">
        <x:v>240</x:v>
      </x:c>
      <x:c r="AF238" s="17"/>
      <x:c r="AG238" s="5"/>
      <x:c r="AH238" s="17" t="n">
        <x:v>2.5</x:v>
      </x:c>
      <x:c r="AI238" s="10" t="n">
        <x:v>5</x:v>
      </x:c>
      <x:c r="AJ238" s="5" t="str">
        <x:v>hourly_prices_flat.csv</x:v>
      </x:c>
      <x:c r="AK238" s="5"/>
      <x:c r="AL238" s="5" t="str">
        <x:v>current</x:v>
      </x:c>
      <x:c r="AM238" s="5" t="str">
        <x:v>result</x:v>
      </x:c>
      <x:c r="AN238" s="5"/>
      <x:c r="AO238" s="5" t="str">
        <x:v>yes</x:v>
      </x:c>
      <x:c r="AP238" s="5" t="str">
        <x:v>selected_routes_individually_plus_at_least_once_trip_coverage</x:v>
      </x:c>
      <x:c r="AQ238" s="10" t="n">
        <x:v>53</x:v>
      </x:c>
      <x:c r="AR238" s="5" t="str">
        <x:v>no</x:v>
      </x:c>
      <x:c r="AS238" s="5" t="str">
        <x:v>[]</x:v>
      </x:c>
      <x:c r="AT238" s="5"/>
      <x:c r="AU238" s="5" t="str">
        <x:v>ed584dba0369e1e42c7a19b6e58d50ec2c2f963561e00a07de5acf424b051759</x:v>
      </x:c>
      <x:c r="AV238" s="5" t="str">
        <x:v>/home/nc437/ladder-lite/covering_complement75_20260911_21fbecb/mip_attempts/fresh_k11_p2_cover_event_2p5_event5/default1h_a02/result.json</x:v>
      </x:c>
      <x:c r="AW238" s="5" t="str">
        <x:v>a59c5d3b7fdd0d4858d50a583d3c286039d037086225ed9132ec26671f006878</x:v>
      </x:c>
      <x:c r="AX238" s="5" t="str">
        <x:v>92417740701b7230c9ab64c472598e9bf07b8bfbc9811ef9a29785d287f8ee7d</x:v>
      </x:c>
      <x:c r="AY238" s="5" t="str">
        <x:v>10b8884bf457cad32708b66a4ef58367c6aea507f7d51550bd206f9dbf711206</x:v>
      </x:c>
      <x:c r="AZ238" s="5" t="n">
        <x:v>46281.14459877315</x:v>
      </x:c>
      <x:c r="BA238" s="5"/>
      <x:c r="BB238" s="5"/>
    </x:row>
    <x:row r="239" ht="24" customHeight="1">
      <x:c r="A239" s="5" t="str">
        <x:v>covering_complement75</x:v>
      </x:c>
      <x:c r="B239" s="5" t="str">
        <x:v>default1h_a02</x:v>
      </x:c>
      <x:c r="C239" s="5" t="str">
        <x:v>mip</x:v>
      </x:c>
      <x:c r="D239" s="5"/>
      <x:c r="E239" s="10" t="n">
        <x:v>11</x:v>
      </x:c>
      <x:c r="F239" s="10"/>
      <x:c r="G239" s="10" t="n">
        <x:v>13</x:v>
      </x:c>
      <x:c r="H239" s="12" t="n">
        <x:v>11.00000000000001</x:v>
      </x:c>
      <x:c r="I239" s="5" t="str">
        <x:v>no</x:v>
      </x:c>
      <x:c r="J239" s="10" t="n">
        <x:f>IF(AND(ISNUMBER(E239),ISNUMBER(G239)),G239-E239,"")</x:f>
        <x:v>2</x:v>
      </x:c>
      <x:c r="K239" s="5" t="str">
        <x:v>TIME_LIMIT</x:v>
      </x:c>
      <x:c r="L239" s="14" t="n">
        <x:v>27480</x:v>
      </x:c>
      <x:c r="M239" s="13" t="n">
        <x:v>3600.926228249911</x:v>
      </x:c>
      <x:c r="N239" s="10" t="n">
        <x:v>13</x:v>
      </x:c>
      <x:c r="O239" s="12" t="n">
        <x:v>11.00000000000001</x:v>
      </x:c>
      <x:c r="P239" s="5" t="str">
        <x:v>no</x:v>
      </x:c>
      <x:c r="Q239" s="5" t="str">
        <x:v>TIME_LIMIT</x:v>
      </x:c>
      <x:c r="R239" s="11" t="n">
        <x:v>501.63199999992503</x:v>
      </x:c>
      <x:c r="S239" s="11" t="n">
        <x:v>334.9503690281975</x:v>
      </x:c>
      <x:c r="T239" s="18"/>
      <x:c r="U239" s="11" t="n">
        <x:v>480.8631884616334</x:v>
      </x:c>
      <x:c r="V239" s="11"/>
      <x:c r="W239" s="10"/>
      <x:c r="X239" s="11"/>
      <x:c r="Y239" s="5"/>
      <x:c r="Z239" s="16"/>
      <x:c r="AA239" s="5" t="str">
        <x:v>cover</x:v>
      </x:c>
      <x:c r="AB239" s="5" t="str">
        <x:v>greedy_pool_partition</x:v>
      </x:c>
      <x:c r="AC239" s="5" t="str">
        <x:v>RAW</x:v>
      </x:c>
      <x:c r="AD239" s="17" t="n">
        <x:v>240</x:v>
      </x:c>
      <x:c r="AE239" s="17" t="n">
        <x:v>240</x:v>
      </x:c>
      <x:c r="AF239" s="17"/>
      <x:c r="AG239" s="5"/>
      <x:c r="AH239" s="17" t="n">
        <x:v>2.5</x:v>
      </x:c>
      <x:c r="AI239" s="10" t="n">
        <x:v>5</x:v>
      </x:c>
      <x:c r="AJ239" s="5" t="str">
        <x:v>hourly_prices_flat.csv</x:v>
      </x:c>
      <x:c r="AK239" s="5"/>
      <x:c r="AL239" s="5" t="str">
        <x:v>current</x:v>
      </x:c>
      <x:c r="AM239" s="5" t="str">
        <x:v>result</x:v>
      </x:c>
      <x:c r="AN239" s="5"/>
      <x:c r="AO239" s="5" t="str">
        <x:v>yes</x:v>
      </x:c>
      <x:c r="AP239" s="5" t="str">
        <x:v>selected_routes_individually_plus_at_least_once_trip_coverage</x:v>
      </x:c>
      <x:c r="AQ239" s="10" t="n">
        <x:v>52</x:v>
      </x:c>
      <x:c r="AR239" s="5" t="str">
        <x:v>no</x:v>
      </x:c>
      <x:c r="AS239" s="5" t="str">
        <x:v>[]</x:v>
      </x:c>
      <x:c r="AT239" s="5"/>
      <x:c r="AU239" s="5" t="str">
        <x:v>d44ae4a734a62fb603359e97f3d8b187c2cb0bd10c5e00bf20e33f1b321d0dc1</x:v>
      </x:c>
      <x:c r="AV239" s="5" t="str">
        <x:v>/home/nc437/ladder-lite/covering_complement75_20260911_21fbecb/mip_attempts/fresh_k11_p3_cover_event_2p5_event5/default1h_a02/result.json</x:v>
      </x:c>
      <x:c r="AW239" s="5" t="str">
        <x:v>d80e9874b7b27a86717f62b54b9223b77ad59be37ce4e6f35e48ba13e7f60312</x:v>
      </x:c>
      <x:c r="AX239" s="5" t="str">
        <x:v>75c00bbc0f1afd0872548142b5abfaf9c2cbd9fc00a5a860782d79346fdba1b4</x:v>
      </x:c>
      <x:c r="AY239" s="5" t="str">
        <x:v>139a9db6e5fd4da7f87f4faed149b654a9e2592b4bfd9eeb5bc9d5635093fc0d</x:v>
      </x:c>
      <x:c r="AZ239" s="5" t="n">
        <x:v>46281.14459877315</x:v>
      </x:c>
      <x:c r="BA239" s="5"/>
      <x:c r="BB239" s="5"/>
    </x:row>
    <x:row r="240" ht="24" customHeight="1">
      <x:c r="A240" s="5" t="str">
        <x:v>covering_complement75</x:v>
      </x:c>
      <x:c r="B240" s="5" t="str">
        <x:v>default1h_a02</x:v>
      </x:c>
      <x:c r="C240" s="5" t="str">
        <x:v>mip</x:v>
      </x:c>
      <x:c r="D240" s="5"/>
      <x:c r="E240" s="10" t="n">
        <x:v>5</x:v>
      </x:c>
      <x:c r="F240" s="10"/>
      <x:c r="G240" s="10" t="n">
        <x:v>5</x:v>
      </x:c>
      <x:c r="H240" s="12" t="n">
        <x:v>5</x:v>
      </x:c>
      <x:c r="I240" s="5" t="str">
        <x:v>yes</x:v>
      </x:c>
      <x:c r="J240" s="10" t="n">
        <x:f>IF(AND(ISNUMBER(E240),ISNUMBER(G240)),G240-E240,"")</x:f>
        <x:v>0</x:v>
      </x:c>
      <x:c r="K240" s="5" t="str">
        <x:v>OPTIMAL</x:v>
      </x:c>
      <x:c r="L240" s="14" t="n">
        <x:v>11998</x:v>
      </x:c>
      <x:c r="M240" s="13" t="n">
        <x:v>1.8364926578942686</x:v>
      </x:c>
      <x:c r="N240" s="10" t="n">
        <x:v>5</x:v>
      </x:c>
      <x:c r="O240" s="12" t="n">
        <x:v>5</x:v>
      </x:c>
      <x:c r="P240" s="5" t="str">
        <x:v>yes</x:v>
      </x:c>
      <x:c r="Q240" s="5" t="str">
        <x:v>OPTIMAL</x:v>
      </x:c>
      <x:c r="R240" s="11" t="n">
        <x:v>141.64000000004307</x:v>
      </x:c>
      <x:c r="S240" s="11" t="n">
        <x:v>141.64000000004307</x:v>
      </x:c>
      <x:c r="T240" s="18" t="n">
        <x:v>0</x:v>
      </x:c>
      <x:c r="U240" s="11" t="n">
        <x:v>135.9321302139433</x:v>
      </x:c>
      <x:c r="V240" s="11"/>
      <x:c r="W240" s="10"/>
      <x:c r="X240" s="11"/>
      <x:c r="Y240" s="5"/>
      <x:c r="Z240" s="16"/>
      <x:c r="AA240" s="5" t="str">
        <x:v>cover</x:v>
      </x:c>
      <x:c r="AB240" s="5" t="str">
        <x:v>greedy_pool_partition</x:v>
      </x:c>
      <x:c r="AC240" s="5" t="str">
        <x:v>RAW</x:v>
      </x:c>
      <x:c r="AD240" s="17" t="n">
        <x:v>240</x:v>
      </x:c>
      <x:c r="AE240" s="17" t="n">
        <x:v>240</x:v>
      </x:c>
      <x:c r="AF240" s="17"/>
      <x:c r="AG240" s="5"/>
      <x:c r="AH240" s="17" t="n">
        <x:v>2.5</x:v>
      </x:c>
      <x:c r="AI240" s="10" t="n">
        <x:v>5</x:v>
      </x:c>
      <x:c r="AJ240" s="5" t="str">
        <x:v>hourly_prices_flat.csv</x:v>
      </x:c>
      <x:c r="AK240" s="5"/>
      <x:c r="AL240" s="5" t="str">
        <x:v>current</x:v>
      </x:c>
      <x:c r="AM240" s="5" t="str">
        <x:v>result</x:v>
      </x:c>
      <x:c r="AN240" s="5"/>
      <x:c r="AO240" s="5" t="str">
        <x:v>yes</x:v>
      </x:c>
      <x:c r="AP240" s="5" t="str">
        <x:v>selected_routes_individually_plus_at_least_once_trip_coverage</x:v>
      </x:c>
      <x:c r="AQ240" s="10" t="n">
        <x:v>0</x:v>
      </x:c>
      <x:c r="AR240" s="5" t="str">
        <x:v>no</x:v>
      </x:c>
      <x:c r="AS240" s="5" t="str">
        <x:v>[]</x:v>
      </x:c>
      <x:c r="AT240" s="5"/>
      <x:c r="AU240" s="5" t="str">
        <x:v>607cba23d981e3ed76448f035f89785b2d253c2f5242559ed65dee6b0dac9236</x:v>
      </x:c>
      <x:c r="AV240" s="5" t="str">
        <x:v>/home/nc437/ladder-lite/covering_complement75_20260911_21fbecb/mip_attempts/fresh_k05_p6_cover_event_2p5_event5/default1h_a02/result.json</x:v>
      </x:c>
      <x:c r="AW240" s="5" t="str">
        <x:v>50e278dd1ce6b43b73ad57a5f51c19fc41fad8ff78c07ce636c9b015f6fe43b6</x:v>
      </x:c>
      <x:c r="AX240" s="5" t="str">
        <x:v>c7f1009c13de4f763404a4de2712b80ec97e8a8c36166b0f774e1dbb3d13fdfe</x:v>
      </x:c>
      <x:c r="AY240" s="5" t="str">
        <x:v>166b821c54027650b49fd6853a0f36d4b4bd24b0a2ceda516a08d03b0448314a</x:v>
      </x:c>
      <x:c r="AZ240" s="5" t="n">
        <x:v>46281.14459877315</x:v>
      </x:c>
      <x:c r="BA240" s="5"/>
      <x:c r="BB240" s="5"/>
    </x:row>
    <x:row r="241" ht="24" customHeight="1">
      <x:c r="A241" s="5" t="str">
        <x:v>covering_complement75</x:v>
      </x:c>
      <x:c r="B241" s="5" t="str">
        <x:v>default1h_a02</x:v>
      </x:c>
      <x:c r="C241" s="5" t="str">
        <x:v>mip</x:v>
      </x:c>
      <x:c r="D241" s="5"/>
      <x:c r="E241" s="10" t="n">
        <x:v>12</x:v>
      </x:c>
      <x:c r="F241" s="10"/>
      <x:c r="G241" s="10" t="n">
        <x:v>14</x:v>
      </x:c>
      <x:c r="H241" s="12" t="n">
        <x:v>12.000000000000023</x:v>
      </x:c>
      <x:c r="I241" s="5" t="str">
        <x:v>no</x:v>
      </x:c>
      <x:c r="J241" s="10" t="n">
        <x:f>IF(AND(ISNUMBER(E241),ISNUMBER(G241)),G241-E241,"")</x:f>
        <x:v>2</x:v>
      </x:c>
      <x:c r="K241" s="5" t="str">
        <x:v>TIME_LIMIT</x:v>
      </x:c>
      <x:c r="L241" s="14" t="n">
        <x:v>46483</x:v>
      </x:c>
      <x:c r="M241" s="13" t="n">
        <x:v>3606.161209122045</x:v>
      </x:c>
      <x:c r="N241" s="10" t="n">
        <x:v>14</x:v>
      </x:c>
      <x:c r="O241" s="12" t="n">
        <x:v>12.000000000000023</x:v>
      </x:c>
      <x:c r="P241" s="5" t="str">
        <x:v>no</x:v>
      </x:c>
      <x:c r="Q241" s="5" t="str">
        <x:v>TIME_LIMIT</x:v>
      </x:c>
      <x:c r="R241" s="11" t="n">
        <x:v>551.7279999999155</x:v>
      </x:c>
      <x:c r="S241" s="11" t="n">
        <x:v>421.3745512067533</x:v>
      </x:c>
      <x:c r="T241" s="18"/>
      <x:c r="U241" s="11" t="n">
        <x:v>531.6479325161781</x:v>
      </x:c>
      <x:c r="V241" s="11"/>
      <x:c r="W241" s="10"/>
      <x:c r="X241" s="11"/>
      <x:c r="Y241" s="5"/>
      <x:c r="Z241" s="16"/>
      <x:c r="AA241" s="5" t="str">
        <x:v>cover</x:v>
      </x:c>
      <x:c r="AB241" s="5" t="str">
        <x:v>greedy_pool_partition</x:v>
      </x:c>
      <x:c r="AC241" s="5" t="str">
        <x:v>RAW</x:v>
      </x:c>
      <x:c r="AD241" s="17" t="n">
        <x:v>240</x:v>
      </x:c>
      <x:c r="AE241" s="17" t="n">
        <x:v>240</x:v>
      </x:c>
      <x:c r="AF241" s="17"/>
      <x:c r="AG241" s="5"/>
      <x:c r="AH241" s="17" t="n">
        <x:v>2.5</x:v>
      </x:c>
      <x:c r="AI241" s="10" t="n">
        <x:v>5</x:v>
      </x:c>
      <x:c r="AJ241" s="5" t="str">
        <x:v>hourly_prices_flat.csv</x:v>
      </x:c>
      <x:c r="AK241" s="5"/>
      <x:c r="AL241" s="5" t="str">
        <x:v>current</x:v>
      </x:c>
      <x:c r="AM241" s="5" t="str">
        <x:v>result</x:v>
      </x:c>
      <x:c r="AN241" s="5"/>
      <x:c r="AO241" s="5" t="str">
        <x:v>yes</x:v>
      </x:c>
      <x:c r="AP241" s="5" t="str">
        <x:v>selected_routes_individually_plus_at_least_once_trip_coverage</x:v>
      </x:c>
      <x:c r="AQ241" s="10" t="n">
        <x:v>58</x:v>
      </x:c>
      <x:c r="AR241" s="5" t="str">
        <x:v>no</x:v>
      </x:c>
      <x:c r="AS241" s="5" t="str">
        <x:v>[]</x:v>
      </x:c>
      <x:c r="AT241" s="5"/>
      <x:c r="AU241" s="5" t="str">
        <x:v>8b8ec38fc2303f2aad71358fae7583c1c4fe009efeb1a147eb9eeebd93abacc6</x:v>
      </x:c>
      <x:c r="AV241" s="5" t="str">
        <x:v>/home/nc437/ladder-lite/covering_complement75_20260911_21fbecb/mip_attempts/fresh_k12_p6_cover_event_2p5_event5/default1h_a02/result.json</x:v>
      </x:c>
      <x:c r="AW241" s="5" t="str">
        <x:v>40b38a09557ec70ee51cefabead6e3b81a92bc6c3b6836e531f82e02653010da</x:v>
      </x:c>
      <x:c r="AX241" s="5" t="str">
        <x:v>b263f3f6369baf566549889b8ac05efca2a4d66ca55e3a6e627b07a70629d1c6</x:v>
      </x:c>
      <x:c r="AY241" s="5" t="str">
        <x:v>22258d6699a8c486ac99781a5ae1817d12757731d393ed8a0f3dc51ff4d484fa</x:v>
      </x:c>
      <x:c r="AZ241" s="5" t="n">
        <x:v>46281.14459877315</x:v>
      </x:c>
      <x:c r="BA241" s="5"/>
      <x:c r="BB241" s="5"/>
    </x:row>
    <x:row r="242" ht="24" customHeight="1">
      <x:c r="A242" s="5" t="str">
        <x:v>covering_complement75</x:v>
      </x:c>
      <x:c r="B242" s="5" t="str">
        <x:v>default1h_a02</x:v>
      </x:c>
      <x:c r="C242" s="5" t="str">
        <x:v>mip</x:v>
      </x:c>
      <x:c r="D242" s="5"/>
      <x:c r="E242" s="10" t="n">
        <x:v>15</x:v>
      </x:c>
      <x:c r="F242" s="10"/>
      <x:c r="G242" s="10" t="n">
        <x:v>16</x:v>
      </x:c>
      <x:c r="H242" s="12" t="n">
        <x:v>15.000000000000119</x:v>
      </x:c>
      <x:c r="I242" s="5" t="str">
        <x:v>no</x:v>
      </x:c>
      <x:c r="J242" s="10" t="n">
        <x:f>IF(AND(ISNUMBER(E242),ISNUMBER(G242)),G242-E242,"")</x:f>
        <x:v>1</x:v>
      </x:c>
      <x:c r="K242" s="5" t="str">
        <x:v>TIME_LIMIT</x:v>
      </x:c>
      <x:c r="L242" s="14" t="n">
        <x:v>69379</x:v>
      </x:c>
      <x:c r="M242" s="13" t="n">
        <x:v>3602.37945673801</x:v>
      </x:c>
      <x:c r="N242" s="10" t="n">
        <x:v>16</x:v>
      </x:c>
      <x:c r="O242" s="12" t="n">
        <x:v>15.000000000000119</x:v>
      </x:c>
      <x:c r="P242" s="5" t="str">
        <x:v>no</x:v>
      </x:c>
      <x:c r="Q242" s="5" t="str">
        <x:v>TIME_LIMIT</x:v>
      </x:c>
      <x:c r="R242" s="11" t="n">
        <x:v>1027.9599999963248</x:v>
      </x:c>
      <x:c r="S242" s="11" t="n">
        <x:v>642.8570365564382</x:v>
      </x:c>
      <x:c r="T242" s="18"/>
      <x:c r="U242" s="11" t="n">
        <x:v>995.9970615268685</x:v>
      </x:c>
      <x:c r="V242" s="11"/>
      <x:c r="W242" s="10"/>
      <x:c r="X242" s="11"/>
      <x:c r="Y242" s="5"/>
      <x:c r="Z242" s="16"/>
      <x:c r="AA242" s="5" t="str">
        <x:v>cover</x:v>
      </x:c>
      <x:c r="AB242" s="5" t="str">
        <x:v>greedy_pool_partition</x:v>
      </x:c>
      <x:c r="AC242" s="5" t="str">
        <x:v>RAW</x:v>
      </x:c>
      <x:c r="AD242" s="17" t="n">
        <x:v>240</x:v>
      </x:c>
      <x:c r="AE242" s="17" t="n">
        <x:v>240</x:v>
      </x:c>
      <x:c r="AF242" s="17"/>
      <x:c r="AG242" s="5"/>
      <x:c r="AH242" s="17" t="n">
        <x:v>2.5</x:v>
      </x:c>
      <x:c r="AI242" s="10" t="n">
        <x:v>5</x:v>
      </x:c>
      <x:c r="AJ242" s="5" t="str">
        <x:v>hourly_prices_flat.csv</x:v>
      </x:c>
      <x:c r="AK242" s="5"/>
      <x:c r="AL242" s="5" t="str">
        <x:v>current</x:v>
      </x:c>
      <x:c r="AM242" s="5" t="str">
        <x:v>result</x:v>
      </x:c>
      <x:c r="AN242" s="5"/>
      <x:c r="AO242" s="5" t="str">
        <x:v>yes</x:v>
      </x:c>
      <x:c r="AP242" s="5" t="str">
        <x:v>selected_routes_individually_plus_at_least_once_trip_coverage</x:v>
      </x:c>
      <x:c r="AQ242" s="10" t="n">
        <x:v>75</x:v>
      </x:c>
      <x:c r="AR242" s="5" t="str">
        <x:v>no</x:v>
      </x:c>
      <x:c r="AS242" s="5" t="str">
        <x:v>[]</x:v>
      </x:c>
      <x:c r="AT242" s="5"/>
      <x:c r="AU242" s="5" t="str">
        <x:v>985760e3065f3ba1d7d62960ae77ff6d61e7d331eb3ebb6582cc774c4835e240</x:v>
      </x:c>
      <x:c r="AV242" s="5" t="str">
        <x:v>/home/nc437/ladder-lite/covering_complement75_20260911_21fbecb/mip_attempts/fresh_k15_p5_cover_event_2p5_event5/default1h_a02/result.json</x:v>
      </x:c>
      <x:c r="AW242" s="5" t="str">
        <x:v>a5351211d07078e36f170138b39972e111a31cef93516f7918fb63aa7157fa65</x:v>
      </x:c>
      <x:c r="AX242" s="5" t="str">
        <x:v>3fcfa0bdd0c97ff6ce9f8163a9398d730843b8af0a164b2abb1dbb2fade52203</x:v>
      </x:c>
      <x:c r="AY242" s="5" t="str">
        <x:v>23f13753bbf5af360f63a202aeb6d62c51610a538746ad4e89527da02ef35a4f</x:v>
      </x:c>
      <x:c r="AZ242" s="5" t="n">
        <x:v>46281.14459877315</x:v>
      </x:c>
      <x:c r="BA242" s="5"/>
      <x:c r="BB242" s="5"/>
    </x:row>
    <x:row r="243" ht="24" customHeight="1">
      <x:c r="A243" s="5" t="str">
        <x:v>covering_complement75</x:v>
      </x:c>
      <x:c r="B243" s="5" t="str">
        <x:v>default1h_a02</x:v>
      </x:c>
      <x:c r="C243" s="5" t="str">
        <x:v>mip</x:v>
      </x:c>
      <x:c r="D243" s="5"/>
      <x:c r="E243" s="10" t="n">
        <x:v>11</x:v>
      </x:c>
      <x:c r="F243" s="10"/>
      <x:c r="G243" s="10" t="n">
        <x:v>12</x:v>
      </x:c>
      <x:c r="H243" s="12" t="n">
        <x:v>11.000000000000009</x:v>
      </x:c>
      <x:c r="I243" s="5" t="str">
        <x:v>no</x:v>
      </x:c>
      <x:c r="J243" s="10" t="n">
        <x:f>IF(AND(ISNUMBER(E243),ISNUMBER(G243)),G243-E243,"")</x:f>
        <x:v>1</x:v>
      </x:c>
      <x:c r="K243" s="5" t="str">
        <x:v>TIME_LIMIT</x:v>
      </x:c>
      <x:c r="L243" s="14" t="n">
        <x:v>30453</x:v>
      </x:c>
      <x:c r="M243" s="13" t="n">
        <x:v>3601.0487822778523</x:v>
      </x:c>
      <x:c r="N243" s="10" t="n">
        <x:v>12</x:v>
      </x:c>
      <x:c r="O243" s="12" t="n">
        <x:v>11.000000000000009</x:v>
      </x:c>
      <x:c r="P243" s="5" t="str">
        <x:v>no</x:v>
      </x:c>
      <x:c r="Q243" s="5" t="str">
        <x:v>TIME_LIMIT</x:v>
      </x:c>
      <x:c r="R243" s="11" t="n">
        <x:v>487.24799999983225</x:v>
      </x:c>
      <x:c r="S243" s="11" t="n">
        <x:v>376.99490347185707</x:v>
      </x:c>
      <x:c r="T243" s="18"/>
      <x:c r="U243" s="11" t="n">
        <x:v>471.9658402458299</x:v>
      </x:c>
      <x:c r="V243" s="11"/>
      <x:c r="W243" s="10"/>
      <x:c r="X243" s="11"/>
      <x:c r="Y243" s="5"/>
      <x:c r="Z243" s="16"/>
      <x:c r="AA243" s="5" t="str">
        <x:v>cover</x:v>
      </x:c>
      <x:c r="AB243" s="5" t="str">
        <x:v>greedy_pool_partition</x:v>
      </x:c>
      <x:c r="AC243" s="5" t="str">
        <x:v>RAW</x:v>
      </x:c>
      <x:c r="AD243" s="17" t="n">
        <x:v>240</x:v>
      </x:c>
      <x:c r="AE243" s="17" t="n">
        <x:v>240</x:v>
      </x:c>
      <x:c r="AF243" s="17"/>
      <x:c r="AG243" s="5"/>
      <x:c r="AH243" s="17" t="n">
        <x:v>2.5</x:v>
      </x:c>
      <x:c r="AI243" s="10" t="n">
        <x:v>5</x:v>
      </x:c>
      <x:c r="AJ243" s="5" t="str">
        <x:v>hourly_prices_flat.csv</x:v>
      </x:c>
      <x:c r="AK243" s="5"/>
      <x:c r="AL243" s="5" t="str">
        <x:v>current</x:v>
      </x:c>
      <x:c r="AM243" s="5" t="str">
        <x:v>result</x:v>
      </x:c>
      <x:c r="AN243" s="5"/>
      <x:c r="AO243" s="5" t="str">
        <x:v>yes</x:v>
      </x:c>
      <x:c r="AP243" s="5" t="str">
        <x:v>selected_routes_individually_plus_at_least_once_trip_coverage</x:v>
      </x:c>
      <x:c r="AQ243" s="10" t="n">
        <x:v>29</x:v>
      </x:c>
      <x:c r="AR243" s="5" t="str">
        <x:v>no</x:v>
      </x:c>
      <x:c r="AS243" s="5" t="str">
        <x:v>[]</x:v>
      </x:c>
      <x:c r="AT243" s="5"/>
      <x:c r="AU243" s="5" t="str">
        <x:v>9199478f9fc6d2771233763af0f16d780f629bb72268203b0dabc466be94661f</x:v>
      </x:c>
      <x:c r="AV243" s="5" t="str">
        <x:v>/home/nc437/ladder-lite/covering_complement75_20260911_21fbecb/mip_attempts/fresh_k11_p6_cover_event_2p5_event5/default1h_a02/result.json</x:v>
      </x:c>
      <x:c r="AW243" s="5" t="str">
        <x:v>b14120ba6267ee6fa6aa8a67ab5f69778a33f74af489d170d9acc49f4221bc93</x:v>
      </x:c>
      <x:c r="AX243" s="5" t="str">
        <x:v>b231142778b1e6854449f2cadc880c0e620e919c57d00c3e3435b0eb882e400f</x:v>
      </x:c>
      <x:c r="AY243" s="5" t="str">
        <x:v>257c89562e943148aec0b4899d9f747c5472417775f0b2422c00bf0a6edaaba3</x:v>
      </x:c>
      <x:c r="AZ243" s="5" t="n">
        <x:v>46281.14459877315</x:v>
      </x:c>
      <x:c r="BA243" s="5"/>
      <x:c r="BB243" s="5"/>
    </x:row>
    <x:row r="244" ht="24" customHeight="1">
      <x:c r="A244" s="5" t="str">
        <x:v>covering_complement75</x:v>
      </x:c>
      <x:c r="B244" s="5" t="str">
        <x:v>default1h_a02</x:v>
      </x:c>
      <x:c r="C244" s="5" t="str">
        <x:v>mip</x:v>
      </x:c>
      <x:c r="D244" s="5"/>
      <x:c r="E244" s="10" t="n">
        <x:v>3</x:v>
      </x:c>
      <x:c r="F244" s="10"/>
      <x:c r="G244" s="10" t="n">
        <x:v>3</x:v>
      </x:c>
      <x:c r="H244" s="12" t="n">
        <x:v>3</x:v>
      </x:c>
      <x:c r="I244" s="5" t="str">
        <x:v>yes</x:v>
      </x:c>
      <x:c r="J244" s="10" t="n">
        <x:f>IF(AND(ISNUMBER(E244),ISNUMBER(G244)),G244-E244,"")</x:f>
        <x:v>0</x:v>
      </x:c>
      <x:c r="K244" s="5" t="str">
        <x:v>OPTIMAL</x:v>
      </x:c>
      <x:c r="L244" s="14" t="n">
        <x:v>2379</x:v>
      </x:c>
      <x:c r="M244" s="13" t="n">
        <x:v>0.2649536340031773</x:v>
      </x:c>
      <x:c r="N244" s="10" t="n">
        <x:v>3</x:v>
      </x:c>
      <x:c r="O244" s="12" t="n">
        <x:v>3</x:v>
      </x:c>
      <x:c r="P244" s="5" t="str">
        <x:v>yes</x:v>
      </x:c>
      <x:c r="Q244" s="5" t="str">
        <x:v>OPTIMAL</x:v>
      </x:c>
      <x:c r="R244" s="11" t="n">
        <x:v>92.70400000001246</x:v>
      </x:c>
      <x:c r="S244" s="11" t="n">
        <x:v>92.70400000001246</x:v>
      </x:c>
      <x:c r="T244" s="18" t="n">
        <x:v>0</x:v>
      </x:c>
      <x:c r="U244" s="11" t="n">
        <x:v>89.98671311390353</x:v>
      </x:c>
      <x:c r="V244" s="11"/>
      <x:c r="W244" s="10"/>
      <x:c r="X244" s="11"/>
      <x:c r="Y244" s="5"/>
      <x:c r="Z244" s="16"/>
      <x:c r="AA244" s="5" t="str">
        <x:v>cover</x:v>
      </x:c>
      <x:c r="AB244" s="5" t="str">
        <x:v>greedy_pool_partition</x:v>
      </x:c>
      <x:c r="AC244" s="5" t="str">
        <x:v>RAW</x:v>
      </x:c>
      <x:c r="AD244" s="17" t="n">
        <x:v>240</x:v>
      </x:c>
      <x:c r="AE244" s="17" t="n">
        <x:v>240</x:v>
      </x:c>
      <x:c r="AF244" s="17"/>
      <x:c r="AG244" s="5"/>
      <x:c r="AH244" s="17" t="n">
        <x:v>2.5</x:v>
      </x:c>
      <x:c r="AI244" s="10" t="n">
        <x:v>5</x:v>
      </x:c>
      <x:c r="AJ244" s="5" t="str">
        <x:v>hourly_prices_flat.csv</x:v>
      </x:c>
      <x:c r="AK244" s="5"/>
      <x:c r="AL244" s="5" t="str">
        <x:v>current</x:v>
      </x:c>
      <x:c r="AM244" s="5" t="str">
        <x:v>result</x:v>
      </x:c>
      <x:c r="AN244" s="5"/>
      <x:c r="AO244" s="5" t="str">
        <x:v>yes</x:v>
      </x:c>
      <x:c r="AP244" s="5" t="str">
        <x:v>selected_routes_individually_plus_at_least_once_trip_coverage</x:v>
      </x:c>
      <x:c r="AQ244" s="10" t="n">
        <x:v>0</x:v>
      </x:c>
      <x:c r="AR244" s="5" t="str">
        <x:v>no</x:v>
      </x:c>
      <x:c r="AS244" s="5" t="str">
        <x:v>[]</x:v>
      </x:c>
      <x:c r="AT244" s="5"/>
      <x:c r="AU244" s="5" t="str">
        <x:v>f44506e9dfbaa072e05a461284e1ae18926e274004b6b25505d65273988b339f</x:v>
      </x:c>
      <x:c r="AV244" s="5" t="str">
        <x:v>/home/nc437/ladder-lite/covering_complement75_20260911_21fbecb/mip_attempts/fresh_k03_p6_cover_event_2p5_event5/default1h_a02/result.json</x:v>
      </x:c>
      <x:c r="AW244" s="5" t="str">
        <x:v>d61d75a00a93398528d68b4dd748321ccd653a9b4f2e1d6d0afaf6a2adf79d6c</x:v>
      </x:c>
      <x:c r="AX244" s="5" t="str">
        <x:v>3c075e5dee17f8539f7caed99f7a2944b45bc71b455a5e4df100859da30dc4b0</x:v>
      </x:c>
      <x:c r="AY244" s="5" t="str">
        <x:v>264dc0ca6acca3bba88d731203b125d819a3d0a0d5253bd44cfb740bbb4f62c8</x:v>
      </x:c>
      <x:c r="AZ244" s="5" t="n">
        <x:v>46281.14459877315</x:v>
      </x:c>
      <x:c r="BA244" s="5"/>
      <x:c r="BB244" s="5"/>
    </x:row>
    <x:row r="245" ht="24" customHeight="1">
      <x:c r="A245" s="5" t="str">
        <x:v>covering_complement75</x:v>
      </x:c>
      <x:c r="B245" s="5" t="str">
        <x:v>default1h_a02</x:v>
      </x:c>
      <x:c r="C245" s="5" t="str">
        <x:v>mip</x:v>
      </x:c>
      <x:c r="D245" s="5"/>
      <x:c r="E245" s="10" t="n">
        <x:v>14</x:v>
      </x:c>
      <x:c r="F245" s="10"/>
      <x:c r="G245" s="10" t="n">
        <x:v>16</x:v>
      </x:c>
      <x:c r="H245" s="12" t="n">
        <x:v>14.000000000000005</x:v>
      </x:c>
      <x:c r="I245" s="5" t="str">
        <x:v>no</x:v>
      </x:c>
      <x:c r="J245" s="10" t="n">
        <x:f>IF(AND(ISNUMBER(E245),ISNUMBER(G245)),G245-E245,"")</x:f>
        <x:v>2</x:v>
      </x:c>
      <x:c r="K245" s="5" t="str">
        <x:v>TIME_LIMIT</x:v>
      </x:c>
      <x:c r="L245" s="14" t="n">
        <x:v>41286</x:v>
      </x:c>
      <x:c r="M245" s="13" t="n">
        <x:v>3606.3232177030295</x:v>
      </x:c>
      <x:c r="N245" s="10" t="n">
        <x:v>16</x:v>
      </x:c>
      <x:c r="O245" s="12" t="n">
        <x:v>14.000000000000005</x:v>
      </x:c>
      <x:c r="P245" s="5" t="str">
        <x:v>no</x:v>
      </x:c>
      <x:c r="Q245" s="5" t="str">
        <x:v>TIME_LIMIT</x:v>
      </x:c>
      <x:c r="R245" s="11" t="n">
        <x:v>817.9839999965916</x:v>
      </x:c>
      <x:c r="S245" s="11" t="n">
        <x:v>438.070986401237</x:v>
      </x:c>
      <x:c r="T245" s="18"/>
      <x:c r="U245" s="11" t="n">
        <x:v>786.3925663582049</x:v>
      </x:c>
      <x:c r="V245" s="11"/>
      <x:c r="W245" s="10"/>
      <x:c r="X245" s="11"/>
      <x:c r="Y245" s="5"/>
      <x:c r="Z245" s="16"/>
      <x:c r="AA245" s="5" t="str">
        <x:v>cover</x:v>
      </x:c>
      <x:c r="AB245" s="5" t="str">
        <x:v>greedy_pool_partition</x:v>
      </x:c>
      <x:c r="AC245" s="5" t="str">
        <x:v>RAW</x:v>
      </x:c>
      <x:c r="AD245" s="17" t="n">
        <x:v>240</x:v>
      </x:c>
      <x:c r="AE245" s="17" t="n">
        <x:v>240</x:v>
      </x:c>
      <x:c r="AF245" s="17"/>
      <x:c r="AG245" s="5"/>
      <x:c r="AH245" s="17" t="n">
        <x:v>2.5</x:v>
      </x:c>
      <x:c r="AI245" s="10" t="n">
        <x:v>5</x:v>
      </x:c>
      <x:c r="AJ245" s="5" t="str">
        <x:v>hourly_prices_flat.csv</x:v>
      </x:c>
      <x:c r="AK245" s="5"/>
      <x:c r="AL245" s="5" t="str">
        <x:v>current</x:v>
      </x:c>
      <x:c r="AM245" s="5" t="str">
        <x:v>result</x:v>
      </x:c>
      <x:c r="AN245" s="5"/>
      <x:c r="AO245" s="5" t="str">
        <x:v>yes</x:v>
      </x:c>
      <x:c r="AP245" s="5" t="str">
        <x:v>selected_routes_individually_plus_at_least_once_trip_coverage</x:v>
      </x:c>
      <x:c r="AQ245" s="10" t="n">
        <x:v>68</x:v>
      </x:c>
      <x:c r="AR245" s="5" t="str">
        <x:v>no</x:v>
      </x:c>
      <x:c r="AS245" s="5" t="str">
        <x:v>[]</x:v>
      </x:c>
      <x:c r="AT245" s="5"/>
      <x:c r="AU245" s="5" t="str">
        <x:v>e2674adb1bdaa6c27aaab5a3aa12ab701f92000de2ef6ffeee8cf4aea3452e4a</x:v>
      </x:c>
      <x:c r="AV245" s="5" t="str">
        <x:v>/home/nc437/ladder-lite/covering_complement75_20260911_21fbecb/mip_attempts/fresh_k14_p3_cover_event_2p5_event5/default1h_a02/result.json</x:v>
      </x:c>
      <x:c r="AW245" s="5" t="str">
        <x:v>47bc66f8ca7a7bc5b850af8314599a3004e3dfd72fca7c36e5bf8fed277dccdb</x:v>
      </x:c>
      <x:c r="AX245" s="5" t="str">
        <x:v>41dbfa8f7e17bf81f5b17e86264261059f517d042d65652b7d331293b3e7a72e</x:v>
      </x:c>
      <x:c r="AY245" s="5" t="str">
        <x:v>26fb1c5cede41f5fbbe635c7d937e1d0f5f10558252c9a33a5ab4c90507065ef</x:v>
      </x:c>
      <x:c r="AZ245" s="5" t="n">
        <x:v>46281.14459877315</x:v>
      </x:c>
      <x:c r="BA245" s="5"/>
      <x:c r="BB245" s="5"/>
    </x:row>
    <x:row r="246" ht="24" customHeight="1">
      <x:c r="A246" s="5" t="str">
        <x:v>covering_complement75</x:v>
      </x:c>
      <x:c r="B246" s="5" t="str">
        <x:v>default1h_a02</x:v>
      </x:c>
      <x:c r="C246" s="5" t="str">
        <x:v>mip</x:v>
      </x:c>
      <x:c r="D246" s="5"/>
      <x:c r="E246" s="10" t="n">
        <x:v>12</x:v>
      </x:c>
      <x:c r="F246" s="10"/>
      <x:c r="G246" s="10" t="n">
        <x:v>14</x:v>
      </x:c>
      <x:c r="H246" s="12" t="n">
        <x:v>12.000000000000028</x:v>
      </x:c>
      <x:c r="I246" s="5" t="str">
        <x:v>no</x:v>
      </x:c>
      <x:c r="J246" s="10" t="n">
        <x:f>IF(AND(ISNUMBER(E246),ISNUMBER(G246)),G246-E246,"")</x:f>
        <x:v>2</x:v>
      </x:c>
      <x:c r="K246" s="5" t="str">
        <x:v>TIME_LIMIT</x:v>
      </x:c>
      <x:c r="L246" s="14" t="n">
        <x:v>31668</x:v>
      </x:c>
      <x:c r="M246" s="13" t="n">
        <x:v>3601.3446116189007</x:v>
      </x:c>
      <x:c r="N246" s="10" t="n">
        <x:v>14</x:v>
      </x:c>
      <x:c r="O246" s="12" t="n">
        <x:v>12.000000000000028</x:v>
      </x:c>
      <x:c r="P246" s="5" t="str">
        <x:v>no</x:v>
      </x:c>
      <x:c r="Q246" s="5" t="str">
        <x:v>TIME_LIMIT</x:v>
      </x:c>
      <x:c r="R246" s="11" t="n">
        <x:v>524.280000000057</x:v>
      </x:c>
      <x:c r="S246" s="11" t="n">
        <x:v>384.98970407669566</x:v>
      </x:c>
      <x:c r="T246" s="18"/>
      <x:c r="U246" s="11" t="n">
        <x:v>506.03166191093624</x:v>
      </x:c>
      <x:c r="V246" s="11"/>
      <x:c r="W246" s="10"/>
      <x:c r="X246" s="11"/>
      <x:c r="Y246" s="5"/>
      <x:c r="Z246" s="16"/>
      <x:c r="AA246" s="5" t="str">
        <x:v>cover</x:v>
      </x:c>
      <x:c r="AB246" s="5" t="str">
        <x:v>greedy_pool_partition</x:v>
      </x:c>
      <x:c r="AC246" s="5" t="str">
        <x:v>RAW</x:v>
      </x:c>
      <x:c r="AD246" s="17" t="n">
        <x:v>240</x:v>
      </x:c>
      <x:c r="AE246" s="17" t="n">
        <x:v>240</x:v>
      </x:c>
      <x:c r="AF246" s="17"/>
      <x:c r="AG246" s="5"/>
      <x:c r="AH246" s="17" t="n">
        <x:v>2.5</x:v>
      </x:c>
      <x:c r="AI246" s="10" t="n">
        <x:v>5</x:v>
      </x:c>
      <x:c r="AJ246" s="5" t="str">
        <x:v>hourly_prices_flat.csv</x:v>
      </x:c>
      <x:c r="AK246" s="5"/>
      <x:c r="AL246" s="5" t="str">
        <x:v>current</x:v>
      </x:c>
      <x:c r="AM246" s="5" t="str">
        <x:v>result</x:v>
      </x:c>
      <x:c r="AN246" s="5"/>
      <x:c r="AO246" s="5" t="str">
        <x:v>yes</x:v>
      </x:c>
      <x:c r="AP246" s="5" t="str">
        <x:v>selected_routes_individually_plus_at_least_once_trip_coverage</x:v>
      </x:c>
      <x:c r="AQ246" s="10" t="n">
        <x:v>47</x:v>
      </x:c>
      <x:c r="AR246" s="5" t="str">
        <x:v>no</x:v>
      </x:c>
      <x:c r="AS246" s="5" t="str">
        <x:v>[]</x:v>
      </x:c>
      <x:c r="AT246" s="5"/>
      <x:c r="AU246" s="5" t="str">
        <x:v>66992416ee607061fe538bcd137d1f065465f5befeca51e11717935178d24e76</x:v>
      </x:c>
      <x:c r="AV246" s="5" t="str">
        <x:v>/home/nc437/ladder-lite/covering_complement75_20260911_21fbecb/mip_attempts/fresh_k12_p3_cover_event_2p5_event5/default1h_a02/result.json</x:v>
      </x:c>
      <x:c r="AW246" s="5" t="str">
        <x:v>8f5f3398b1a8a46f4106fb94729045d88709e58557c6d6f0656285d7d5f5aa9b</x:v>
      </x:c>
      <x:c r="AX246" s="5" t="str">
        <x:v>2b1bf966de644f19aa28400a3911e77767ada17cadb1d1607a69f18620909182</x:v>
      </x:c>
      <x:c r="AY246" s="5" t="str">
        <x:v>292b191eaf4a0e1a8c0c679855ccc8ecafefe1bf89e311d686ed03d93a6e099b</x:v>
      </x:c>
      <x:c r="AZ246" s="5" t="n">
        <x:v>46281.14459877315</x:v>
      </x:c>
      <x:c r="BA246" s="5"/>
      <x:c r="BB246" s="5"/>
    </x:row>
    <x:row r="247" ht="24" customHeight="1">
      <x:c r="A247" s="5" t="str">
        <x:v>covering_complement75</x:v>
      </x:c>
      <x:c r="B247" s="5" t="str">
        <x:v>default1h_a02</x:v>
      </x:c>
      <x:c r="C247" s="5" t="str">
        <x:v>mip</x:v>
      </x:c>
      <x:c r="D247" s="5"/>
      <x:c r="E247" s="10" t="n">
        <x:v>9</x:v>
      </x:c>
      <x:c r="F247" s="10"/>
      <x:c r="G247" s="10" t="n">
        <x:v>10</x:v>
      </x:c>
      <x:c r="H247" s="12" t="n">
        <x:v>10</x:v>
      </x:c>
      <x:c r="I247" s="5" t="str">
        <x:v>yes</x:v>
      </x:c>
      <x:c r="J247" s="10" t="n">
        <x:f>IF(AND(ISNUMBER(E247),ISNUMBER(G247)),G247-E247,"")</x:f>
        <x:v>1</x:v>
      </x:c>
      <x:c r="K247" s="5" t="str">
        <x:v>TIME_LIMIT</x:v>
      </x:c>
      <x:c r="L247" s="14" t="n">
        <x:v>27478</x:v>
      </x:c>
      <x:c r="M247" s="13" t="n">
        <x:v>3600.7254212661646</x:v>
      </x:c>
      <x:c r="N247" s="10" t="n">
        <x:v>10</x:v>
      </x:c>
      <x:c r="O247" s="12" t="n">
        <x:v>10</x:v>
      </x:c>
      <x:c r="P247" s="5" t="str">
        <x:v>yes</x:v>
      </x:c>
      <x:c r="Q247" s="5" t="str">
        <x:v>TIME_LIMIT</x:v>
      </x:c>
      <x:c r="R247" s="11" t="n">
        <x:v>395.28800000000047</x:v>
      </x:c>
      <x:c r="S247" s="11" t="n">
        <x:v>361.76546589025753</x:v>
      </x:c>
      <x:c r="T247" s="18" t="n">
        <x:v>33.522534109742935</x:v>
      </x:c>
      <x:c r="U247" s="11" t="n">
        <x:v>382.6274980898015</x:v>
      </x:c>
      <x:c r="V247" s="11"/>
      <x:c r="W247" s="10"/>
      <x:c r="X247" s="11"/>
      <x:c r="Y247" s="5"/>
      <x:c r="Z247" s="16"/>
      <x:c r="AA247" s="5" t="str">
        <x:v>cover</x:v>
      </x:c>
      <x:c r="AB247" s="5" t="str">
        <x:v>greedy_pool_partition</x:v>
      </x:c>
      <x:c r="AC247" s="5" t="str">
        <x:v>RAW</x:v>
      </x:c>
      <x:c r="AD247" s="17" t="n">
        <x:v>240</x:v>
      </x:c>
      <x:c r="AE247" s="17" t="n">
        <x:v>240</x:v>
      </x:c>
      <x:c r="AF247" s="17"/>
      <x:c r="AG247" s="5"/>
      <x:c r="AH247" s="17" t="n">
        <x:v>2.5</x:v>
      </x:c>
      <x:c r="AI247" s="10" t="n">
        <x:v>5</x:v>
      </x:c>
      <x:c r="AJ247" s="5" t="str">
        <x:v>hourly_prices_flat.csv</x:v>
      </x:c>
      <x:c r="AK247" s="5"/>
      <x:c r="AL247" s="5" t="str">
        <x:v>current</x:v>
      </x:c>
      <x:c r="AM247" s="5" t="str">
        <x:v>result</x:v>
      </x:c>
      <x:c r="AN247" s="5"/>
      <x:c r="AO247" s="5" t="str">
        <x:v>yes</x:v>
      </x:c>
      <x:c r="AP247" s="5" t="str">
        <x:v>selected_routes_individually_plus_at_least_once_trip_coverage</x:v>
      </x:c>
      <x:c r="AQ247" s="10" t="n">
        <x:v>19</x:v>
      </x:c>
      <x:c r="AR247" s="5" t="str">
        <x:v>no</x:v>
      </x:c>
      <x:c r="AS247" s="5" t="str">
        <x:v>[]</x:v>
      </x:c>
      <x:c r="AT247" s="5"/>
      <x:c r="AU247" s="5" t="str">
        <x:v>a7ed07ea5cd28d6b32d84103fed4fd38f09f7f87b5ad46f29ad25d0af802c61c</x:v>
      </x:c>
      <x:c r="AV247" s="5" t="str">
        <x:v>/home/nc437/ladder-lite/covering_complement75_20260911_21fbecb/mip_attempts/fresh_k09_p6_cover_event_2p5_event5/default1h_a02/result.json</x:v>
      </x:c>
      <x:c r="AW247" s="5" t="str">
        <x:v>bc7260e95510f9c15bc0f6c852a31f2c736b519f59a8c49a1d921f67eaad70c9</x:v>
      </x:c>
      <x:c r="AX247" s="5" t="str">
        <x:v>e573433fead24d4130c0a25f83306dd0a7aac5780294ec2ae8d6b7ca6006f2a4</x:v>
      </x:c>
      <x:c r="AY247" s="5" t="str">
        <x:v>2994a1cc997534265fc11849f5bf188732952364a2325dac9c158d0d7630c4d9</x:v>
      </x:c>
      <x:c r="AZ247" s="5" t="n">
        <x:v>46281.14459877315</x:v>
      </x:c>
      <x:c r="BA247" s="5"/>
      <x:c r="BB247" s="5"/>
    </x:row>
    <x:row r="248" ht="24" customHeight="1">
      <x:c r="A248" s="5" t="str">
        <x:v>covering_complement75</x:v>
      </x:c>
      <x:c r="B248" s="5" t="str">
        <x:v>default1h_a02</x:v>
      </x:c>
      <x:c r="C248" s="5" t="str">
        <x:v>mip</x:v>
      </x:c>
      <x:c r="D248" s="5"/>
      <x:c r="E248" s="10" t="n">
        <x:v>13</x:v>
      </x:c>
      <x:c r="F248" s="10"/>
      <x:c r="G248" s="10" t="n">
        <x:v>15</x:v>
      </x:c>
      <x:c r="H248" s="12" t="n">
        <x:v>13.00000000000039</x:v>
      </x:c>
      <x:c r="I248" s="5" t="str">
        <x:v>no</x:v>
      </x:c>
      <x:c r="J248" s="10" t="n">
        <x:f>IF(AND(ISNUMBER(E248),ISNUMBER(G248)),G248-E248,"")</x:f>
        <x:v>2</x:v>
      </x:c>
      <x:c r="K248" s="5" t="str">
        <x:v>TIME_LIMIT</x:v>
      </x:c>
      <x:c r="L248" s="14" t="n">
        <x:v>63338</x:v>
      </x:c>
      <x:c r="M248" s="13" t="n">
        <x:v>3601.26669124607</x:v>
      </x:c>
      <x:c r="N248" s="10" t="n">
        <x:v>15</x:v>
      </x:c>
      <x:c r="O248" s="12" t="n">
        <x:v>13.00000000000039</x:v>
      </x:c>
      <x:c r="P248" s="5" t="str">
        <x:v>no</x:v>
      </x:c>
      <x:c r="Q248" s="5" t="str">
        <x:v>TIME_LIMIT</x:v>
      </x:c>
      <x:c r="R248" s="11" t="n">
        <x:v>579.7919999998994</x:v>
      </x:c>
      <x:c r="S248" s="11" t="n">
        <x:v>489.54196412869356</x:v>
      </x:c>
      <x:c r="T248" s="18"/>
      <x:c r="U248" s="11" t="n">
        <x:v>558.0205721312668</x:v>
      </x:c>
      <x:c r="V248" s="11"/>
      <x:c r="W248" s="10"/>
      <x:c r="X248" s="11"/>
      <x:c r="Y248" s="5"/>
      <x:c r="Z248" s="16"/>
      <x:c r="AA248" s="5" t="str">
        <x:v>cover</x:v>
      </x:c>
      <x:c r="AB248" s="5" t="str">
        <x:v>greedy_pool_partition</x:v>
      </x:c>
      <x:c r="AC248" s="5" t="str">
        <x:v>RAW</x:v>
      </x:c>
      <x:c r="AD248" s="17" t="n">
        <x:v>240</x:v>
      </x:c>
      <x:c r="AE248" s="17" t="n">
        <x:v>240</x:v>
      </x:c>
      <x:c r="AF248" s="17"/>
      <x:c r="AG248" s="5"/>
      <x:c r="AH248" s="17" t="n">
        <x:v>2.5</x:v>
      </x:c>
      <x:c r="AI248" s="10" t="n">
        <x:v>5</x:v>
      </x:c>
      <x:c r="AJ248" s="5" t="str">
        <x:v>hourly_prices_flat.csv</x:v>
      </x:c>
      <x:c r="AK248" s="5"/>
      <x:c r="AL248" s="5" t="str">
        <x:v>current</x:v>
      </x:c>
      <x:c r="AM248" s="5" t="str">
        <x:v>result</x:v>
      </x:c>
      <x:c r="AN248" s="5"/>
      <x:c r="AO248" s="5" t="str">
        <x:v>yes</x:v>
      </x:c>
      <x:c r="AP248" s="5" t="str">
        <x:v>selected_routes_individually_plus_at_least_once_trip_coverage</x:v>
      </x:c>
      <x:c r="AQ248" s="10" t="n">
        <x:v>43</x:v>
      </x:c>
      <x:c r="AR248" s="5" t="str">
        <x:v>no</x:v>
      </x:c>
      <x:c r="AS248" s="5" t="str">
        <x:v>[]</x:v>
      </x:c>
      <x:c r="AT248" s="5"/>
      <x:c r="AU248" s="5" t="str">
        <x:v>db2e9b7d742e42085640cc41c4dc2f5f20b14c594d1bf5ef3a6d589e7840524f</x:v>
      </x:c>
      <x:c r="AV248" s="5" t="str">
        <x:v>/home/nc437/ladder-lite/covering_complement75_20260911_21fbecb/mip_attempts/fresh_k13_p4_cover_event_2p5_event5/default1h_a02/result.json</x:v>
      </x:c>
      <x:c r="AW248" s="5" t="str">
        <x:v>5cc326f92c6d54bc24ca0f075ec621ac4d0608defc89d0443d2cd77dd1cb1dec</x:v>
      </x:c>
      <x:c r="AX248" s="5" t="str">
        <x:v>33df01c591a9f129555244fe214a4fcc4ea3052c85bd28a8b0c0666bcdc98fab</x:v>
      </x:c>
      <x:c r="AY248" s="5" t="str">
        <x:v>29adc518e9c787b9dd907976a3a552ed60a02990d58d418e9f3d68fd36a9ca51</x:v>
      </x:c>
      <x:c r="AZ248" s="5" t="n">
        <x:v>46281.14459877315</x:v>
      </x:c>
      <x:c r="BA248" s="5"/>
      <x:c r="BB248" s="5"/>
    </x:row>
    <x:row r="249" ht="24" customHeight="1">
      <x:c r="A249" s="5" t="str">
        <x:v>covering_complement75</x:v>
      </x:c>
      <x:c r="B249" s="5" t="str">
        <x:v>default1h_a02</x:v>
      </x:c>
      <x:c r="C249" s="5" t="str">
        <x:v>mip</x:v>
      </x:c>
      <x:c r="D249" s="5"/>
      <x:c r="E249" s="10" t="n">
        <x:v>15</x:v>
      </x:c>
      <x:c r="F249" s="10"/>
      <x:c r="G249" s="10" t="n">
        <x:v>19</x:v>
      </x:c>
      <x:c r="H249" s="12" t="n">
        <x:v>15.000000000000023</x:v>
      </x:c>
      <x:c r="I249" s="5" t="str">
        <x:v>no</x:v>
      </x:c>
      <x:c r="J249" s="10" t="n">
        <x:f>IF(AND(ISNUMBER(E249),ISNUMBER(G249)),G249-E249,"")</x:f>
        <x:v>4</x:v>
      </x:c>
      <x:c r="K249" s="5" t="str">
        <x:v>TIME_LIMIT</x:v>
      </x:c>
      <x:c r="L249" s="14" t="n">
        <x:v>65833</x:v>
      </x:c>
      <x:c r="M249" s="13" t="n">
        <x:v>3608.5808627321385</x:v>
      </x:c>
      <x:c r="N249" s="10" t="n">
        <x:v>19</x:v>
      </x:c>
      <x:c r="O249" s="12" t="n">
        <x:v>15.000000000000023</x:v>
      </x:c>
      <x:c r="P249" s="5" t="str">
        <x:v>no</x:v>
      </x:c>
      <x:c r="Q249" s="5" t="str">
        <x:v>TIME_LIMIT</x:v>
      </x:c>
      <x:c r="R249" s="11" t="n">
        <x:v>1026.3919999996288</x:v>
      </x:c>
      <x:c r="S249" s="11" t="n">
        <x:v>557.853841703044</x:v>
      </x:c>
      <x:c r="T249" s="18"/>
      <x:c r="U249" s="11" t="n">
        <x:v>984.7753132632934</x:v>
      </x:c>
      <x:c r="V249" s="11"/>
      <x:c r="W249" s="10"/>
      <x:c r="X249" s="11"/>
      <x:c r="Y249" s="5"/>
      <x:c r="Z249" s="16"/>
      <x:c r="AA249" s="5" t="str">
        <x:v>cover</x:v>
      </x:c>
      <x:c r="AB249" s="5" t="str">
        <x:v>greedy_pool_partition</x:v>
      </x:c>
      <x:c r="AC249" s="5" t="str">
        <x:v>RAW</x:v>
      </x:c>
      <x:c r="AD249" s="17" t="n">
        <x:v>240</x:v>
      </x:c>
      <x:c r="AE249" s="17" t="n">
        <x:v>240</x:v>
      </x:c>
      <x:c r="AF249" s="17"/>
      <x:c r="AG249" s="5"/>
      <x:c r="AH249" s="17" t="n">
        <x:v>2.5</x:v>
      </x:c>
      <x:c r="AI249" s="10" t="n">
        <x:v>5</x:v>
      </x:c>
      <x:c r="AJ249" s="5" t="str">
        <x:v>hourly_prices_flat.csv</x:v>
      </x:c>
      <x:c r="AK249" s="5"/>
      <x:c r="AL249" s="5" t="str">
        <x:v>current</x:v>
      </x:c>
      <x:c r="AM249" s="5" t="str">
        <x:v>result</x:v>
      </x:c>
      <x:c r="AN249" s="5"/>
      <x:c r="AO249" s="5" t="str">
        <x:v>yes</x:v>
      </x:c>
      <x:c r="AP249" s="5" t="str">
        <x:v>selected_routes_individually_plus_at_least_once_trip_coverage</x:v>
      </x:c>
      <x:c r="AQ249" s="10" t="n">
        <x:v>139</x:v>
      </x:c>
      <x:c r="AR249" s="5" t="str">
        <x:v>no</x:v>
      </x:c>
      <x:c r="AS249" s="5" t="str">
        <x:v>[]</x:v>
      </x:c>
      <x:c r="AT249" s="5"/>
      <x:c r="AU249" s="5" t="str">
        <x:v>7c28172dd2dc8b5fde8419b6600f8de3d0a587be7f538aa073cffe7696662c95</x:v>
      </x:c>
      <x:c r="AV249" s="5" t="str">
        <x:v>/home/nc437/ladder-lite/covering_complement75_20260911_21fbecb/mip_attempts/fresh_k15_p6_cover_event_2p5_event5/default1h_a02/result.json</x:v>
      </x:c>
      <x:c r="AW249" s="5" t="str">
        <x:v>f424518dba57d8fba847ec267e9a66d3896df71d7c0bf3536ace1a4fadfb5f31</x:v>
      </x:c>
      <x:c r="AX249" s="5" t="str">
        <x:v>82f898e554923288b2fd8cb9fa654a6bb3943868852f1ff5a0b30137b50314df</x:v>
      </x:c>
      <x:c r="AY249" s="5" t="str">
        <x:v>324f1f116c4609dd4f66060193fd10b414bbb65c804e2a4278e7c9a35524e19d</x:v>
      </x:c>
      <x:c r="AZ249" s="5" t="n">
        <x:v>46281.14459877315</x:v>
      </x:c>
      <x:c r="BA249" s="5"/>
      <x:c r="BB249" s="5"/>
    </x:row>
    <x:row r="250" ht="24" customHeight="1">
      <x:c r="A250" s="5" t="str">
        <x:v>covering_complement75</x:v>
      </x:c>
      <x:c r="B250" s="5" t="str">
        <x:v>default1h_a02</x:v>
      </x:c>
      <x:c r="C250" s="5" t="str">
        <x:v>mip</x:v>
      </x:c>
      <x:c r="D250" s="5"/>
      <x:c r="E250" s="10" t="n">
        <x:v>12</x:v>
      </x:c>
      <x:c r="F250" s="10"/>
      <x:c r="G250" s="10" t="n">
        <x:v>14</x:v>
      </x:c>
      <x:c r="H250" s="12" t="n">
        <x:v>12.00000000000002</x:v>
      </x:c>
      <x:c r="I250" s="5" t="str">
        <x:v>no</x:v>
      </x:c>
      <x:c r="J250" s="10" t="n">
        <x:f>IF(AND(ISNUMBER(E250),ISNUMBER(G250)),G250-E250,"")</x:f>
        <x:v>2</x:v>
      </x:c>
      <x:c r="K250" s="5" t="str">
        <x:v>TIME_LIMIT</x:v>
      </x:c>
      <x:c r="L250" s="14" t="n">
        <x:v>49837</x:v>
      </x:c>
      <x:c r="M250" s="13" t="n">
        <x:v>3601.592976628104</x:v>
      </x:c>
      <x:c r="N250" s="10" t="n">
        <x:v>14</x:v>
      </x:c>
      <x:c r="O250" s="12" t="n">
        <x:v>12.00000000000002</x:v>
      </x:c>
      <x:c r="P250" s="5" t="str">
        <x:v>no</x:v>
      </x:c>
      <x:c r="Q250" s="5" t="str">
        <x:v>TIME_LIMIT</x:v>
      </x:c>
      <x:c r="R250" s="11" t="n">
        <x:v>686.5439999999217</x:v>
      </x:c>
      <x:c r="S250" s="11" t="n">
        <x:v>576.3482577787211</x:v>
      </x:c>
      <x:c r="T250" s="18"/>
      <x:c r="U250" s="11" t="n">
        <x:v>665.4728244629223</x:v>
      </x:c>
      <x:c r="V250" s="11"/>
      <x:c r="W250" s="10"/>
      <x:c r="X250" s="11"/>
      <x:c r="Y250" s="5"/>
      <x:c r="Z250" s="16"/>
      <x:c r="AA250" s="5" t="str">
        <x:v>cover</x:v>
      </x:c>
      <x:c r="AB250" s="5" t="str">
        <x:v>greedy_pool_partition</x:v>
      </x:c>
      <x:c r="AC250" s="5" t="str">
        <x:v>RAW</x:v>
      </x:c>
      <x:c r="AD250" s="17" t="n">
        <x:v>240</x:v>
      </x:c>
      <x:c r="AE250" s="17" t="n">
        <x:v>240</x:v>
      </x:c>
      <x:c r="AF250" s="17"/>
      <x:c r="AG250" s="5"/>
      <x:c r="AH250" s="17" t="n">
        <x:v>2.5</x:v>
      </x:c>
      <x:c r="AI250" s="10" t="n">
        <x:v>5</x:v>
      </x:c>
      <x:c r="AJ250" s="5" t="str">
        <x:v>hourly_prices_flat.csv</x:v>
      </x:c>
      <x:c r="AK250" s="5"/>
      <x:c r="AL250" s="5" t="str">
        <x:v>current</x:v>
      </x:c>
      <x:c r="AM250" s="5" t="str">
        <x:v>result</x:v>
      </x:c>
      <x:c r="AN250" s="5"/>
      <x:c r="AO250" s="5" t="str">
        <x:v>yes</x:v>
      </x:c>
      <x:c r="AP250" s="5" t="str">
        <x:v>selected_routes_individually_plus_at_least_once_trip_coverage</x:v>
      </x:c>
      <x:c r="AQ250" s="10" t="n">
        <x:v>37</x:v>
      </x:c>
      <x:c r="AR250" s="5" t="str">
        <x:v>no</x:v>
      </x:c>
      <x:c r="AS250" s="5" t="str">
        <x:v>[]</x:v>
      </x:c>
      <x:c r="AT250" s="5"/>
      <x:c r="AU250" s="5" t="str">
        <x:v>1215b5185757fff3d1504ada00e6778422446bf4c1cf92ff47f2049a4be12311</x:v>
      </x:c>
      <x:c r="AV250" s="5" t="str">
        <x:v>/home/nc437/ladder-lite/covering_complement75_20260911_21fbecb/mip_attempts/fresh_k12_p1_cover_event_2p5_event5/default1h_a02/result.json</x:v>
      </x:c>
      <x:c r="AW250" s="5" t="str">
        <x:v>b6276cdc8339bfa3ee5a4fbf402de17073bc540d43287f25651c26616f3df691</x:v>
      </x:c>
      <x:c r="AX250" s="5" t="str">
        <x:v>bd98a37324a09400d65aa57dc67fb18215dfd4ab011bad8ec8618893fb01679f</x:v>
      </x:c>
      <x:c r="AY250" s="5" t="str">
        <x:v>34a54f2c2bd1752eb85e533613e60b06daeb16c2d1698a7762163b579b3bbfa9</x:v>
      </x:c>
      <x:c r="AZ250" s="5" t="n">
        <x:v>46281.14459877315</x:v>
      </x:c>
      <x:c r="BA250" s="5"/>
      <x:c r="BB250" s="5"/>
    </x:row>
    <x:row r="251" ht="24" customHeight="1">
      <x:c r="A251" s="5" t="str">
        <x:v>covering_complement75</x:v>
      </x:c>
      <x:c r="B251" s="5" t="str">
        <x:v>default1h_a02</x:v>
      </x:c>
      <x:c r="C251" s="5" t="str">
        <x:v>mip</x:v>
      </x:c>
      <x:c r="D251" s="5"/>
      <x:c r="E251" s="10" t="n">
        <x:v>4</x:v>
      </x:c>
      <x:c r="F251" s="10"/>
      <x:c r="G251" s="10" t="n">
        <x:v>4</x:v>
      </x:c>
      <x:c r="H251" s="12" t="n">
        <x:v>4</x:v>
      </x:c>
      <x:c r="I251" s="5" t="str">
        <x:v>yes</x:v>
      </x:c>
      <x:c r="J251" s="10" t="n">
        <x:f>IF(AND(ISNUMBER(E251),ISNUMBER(G251)),G251-E251,"")</x:f>
        <x:v>0</x:v>
      </x:c>
      <x:c r="K251" s="5" t="str">
        <x:v>OPTIMAL</x:v>
      </x:c>
      <x:c r="L251" s="14" t="n">
        <x:v>5849</x:v>
      </x:c>
      <x:c r="M251" s="13" t="n">
        <x:v>0.9962262089829892</x:v>
      </x:c>
      <x:c r="N251" s="10" t="n">
        <x:v>4</x:v>
      </x:c>
      <x:c r="O251" s="12" t="n">
        <x:v>4</x:v>
      </x:c>
      <x:c r="P251" s="5" t="str">
        <x:v>yes</x:v>
      </x:c>
      <x:c r="Q251" s="5" t="str">
        <x:v>OPTIMAL</x:v>
      </x:c>
      <x:c r="R251" s="11" t="n">
        <x:v>92.24800000000687</x:v>
      </x:c>
      <x:c r="S251" s="11" t="n">
        <x:v>92.24800000000687</x:v>
      </x:c>
      <x:c r="T251" s="18" t="n">
        <x:v>0</x:v>
      </x:c>
      <x:c r="U251" s="11" t="n">
        <x:v>87.54006652149837</x:v>
      </x:c>
      <x:c r="V251" s="11"/>
      <x:c r="W251" s="10"/>
      <x:c r="X251" s="11"/>
      <x:c r="Y251" s="5"/>
      <x:c r="Z251" s="16"/>
      <x:c r="AA251" s="5" t="str">
        <x:v>cover</x:v>
      </x:c>
      <x:c r="AB251" s="5" t="str">
        <x:v>greedy_pool_partition</x:v>
      </x:c>
      <x:c r="AC251" s="5" t="str">
        <x:v>RAW</x:v>
      </x:c>
      <x:c r="AD251" s="17" t="n">
        <x:v>240</x:v>
      </x:c>
      <x:c r="AE251" s="17" t="n">
        <x:v>240</x:v>
      </x:c>
      <x:c r="AF251" s="17"/>
      <x:c r="AG251" s="5"/>
      <x:c r="AH251" s="17" t="n">
        <x:v>2.5</x:v>
      </x:c>
      <x:c r="AI251" s="10" t="n">
        <x:v>5</x:v>
      </x:c>
      <x:c r="AJ251" s="5" t="str">
        <x:v>hourly_prices_flat.csv</x:v>
      </x:c>
      <x:c r="AK251" s="5"/>
      <x:c r="AL251" s="5" t="str">
        <x:v>current</x:v>
      </x:c>
      <x:c r="AM251" s="5" t="str">
        <x:v>result</x:v>
      </x:c>
      <x:c r="AN251" s="5"/>
      <x:c r="AO251" s="5" t="str">
        <x:v>yes</x:v>
      </x:c>
      <x:c r="AP251" s="5" t="str">
        <x:v>selected_routes_individually_plus_at_least_once_trip_coverage</x:v>
      </x:c>
      <x:c r="AQ251" s="10" t="n">
        <x:v>0</x:v>
      </x:c>
      <x:c r="AR251" s="5" t="str">
        <x:v>no</x:v>
      </x:c>
      <x:c r="AS251" s="5" t="str">
        <x:v>[]</x:v>
      </x:c>
      <x:c r="AT251" s="5"/>
      <x:c r="AU251" s="5" t="str">
        <x:v>144ec75497d6dd9e703f148379f1ff73bdef808473c15835c6612b491d185f06</x:v>
      </x:c>
      <x:c r="AV251" s="5" t="str">
        <x:v>/home/nc437/ladder-lite/covering_complement75_20260911_21fbecb/mip_attempts/fresh_k04_p2_cover_event_2p5_event5/default1h_a02/result.json</x:v>
      </x:c>
      <x:c r="AW251" s="5" t="str">
        <x:v>e90bd832a0a7dcd3693a0c2e2d42485b6be098a277b37a4e89f9e87389627b2a</x:v>
      </x:c>
      <x:c r="AX251" s="5" t="str">
        <x:v>e9a3ca4818c3f5ba17c1ec48ae5397e842fcb54611e95523ad6876f4515b861b</x:v>
      </x:c>
      <x:c r="AY251" s="5" t="str">
        <x:v>366adc8c0e51d4b0d509f1f02f4e9bc60e4205a8151181221b937e772e57e3cd</x:v>
      </x:c>
      <x:c r="AZ251" s="5" t="n">
        <x:v>46281.14459877315</x:v>
      </x:c>
      <x:c r="BA251" s="5"/>
      <x:c r="BB251" s="5"/>
    </x:row>
    <x:row r="252" ht="24" customHeight="1">
      <x:c r="A252" s="5" t="str">
        <x:v>covering_complement75</x:v>
      </x:c>
      <x:c r="B252" s="5" t="str">
        <x:v>default1h_a02</x:v>
      </x:c>
      <x:c r="C252" s="5" t="str">
        <x:v>mip</x:v>
      </x:c>
      <x:c r="D252" s="5"/>
      <x:c r="E252" s="10" t="n">
        <x:v>14</x:v>
      </x:c>
      <x:c r="F252" s="10"/>
      <x:c r="G252" s="10" t="n">
        <x:v>17</x:v>
      </x:c>
      <x:c r="H252" s="12" t="n">
        <x:v>14.00000000000003</x:v>
      </x:c>
      <x:c r="I252" s="5" t="str">
        <x:v>no</x:v>
      </x:c>
      <x:c r="J252" s="10" t="n">
        <x:f>IF(AND(ISNUMBER(E252),ISNUMBER(G252)),G252-E252,"")</x:f>
        <x:v>3</x:v>
      </x:c>
      <x:c r="K252" s="5" t="str">
        <x:v>TIME_LIMIT</x:v>
      </x:c>
      <x:c r="L252" s="14" t="n">
        <x:v>60797</x:v>
      </x:c>
      <x:c r="M252" s="13" t="n">
        <x:v>3601.7251089510974</x:v>
      </x:c>
      <x:c r="N252" s="10" t="n">
        <x:v>17</x:v>
      </x:c>
      <x:c r="O252" s="12" t="n">
        <x:v>14.00000000000003</x:v>
      </x:c>
      <x:c r="P252" s="5" t="str">
        <x:v>no</x:v>
      </x:c>
      <x:c r="Q252" s="5" t="str">
        <x:v>TIME_LIMIT</x:v>
      </x:c>
      <x:c r="R252" s="11" t="n">
        <x:v>968.8079999951733</x:v>
      </x:c>
      <x:c r="S252" s="11" t="n">
        <x:v>540.2712576815296</x:v>
      </x:c>
      <x:c r="T252" s="18"/>
      <x:c r="U252" s="11" t="n">
        <x:v>929.7123814057559</x:v>
      </x:c>
      <x:c r="V252" s="11"/>
      <x:c r="W252" s="10"/>
      <x:c r="X252" s="11"/>
      <x:c r="Y252" s="5"/>
      <x:c r="Z252" s="16"/>
      <x:c r="AA252" s="5" t="str">
        <x:v>cover</x:v>
      </x:c>
      <x:c r="AB252" s="5" t="str">
        <x:v>greedy_pool_partition</x:v>
      </x:c>
      <x:c r="AC252" s="5" t="str">
        <x:v>RAW</x:v>
      </x:c>
      <x:c r="AD252" s="17" t="n">
        <x:v>240</x:v>
      </x:c>
      <x:c r="AE252" s="17" t="n">
        <x:v>240</x:v>
      </x:c>
      <x:c r="AF252" s="17"/>
      <x:c r="AG252" s="5"/>
      <x:c r="AH252" s="17" t="n">
        <x:v>2.5</x:v>
      </x:c>
      <x:c r="AI252" s="10" t="n">
        <x:v>5</x:v>
      </x:c>
      <x:c r="AJ252" s="5" t="str">
        <x:v>hourly_prices_flat.csv</x:v>
      </x:c>
      <x:c r="AK252" s="5"/>
      <x:c r="AL252" s="5" t="str">
        <x:v>current</x:v>
      </x:c>
      <x:c r="AM252" s="5" t="str">
        <x:v>result</x:v>
      </x:c>
      <x:c r="AN252" s="5"/>
      <x:c r="AO252" s="5" t="str">
        <x:v>yes</x:v>
      </x:c>
      <x:c r="AP252" s="5" t="str">
        <x:v>selected_routes_individually_plus_at_least_once_trip_coverage</x:v>
      </x:c>
      <x:c r="AQ252" s="10" t="n">
        <x:v>115</x:v>
      </x:c>
      <x:c r="AR252" s="5" t="str">
        <x:v>no</x:v>
      </x:c>
      <x:c r="AS252" s="5" t="str">
        <x:v>[]</x:v>
      </x:c>
      <x:c r="AT252" s="5"/>
      <x:c r="AU252" s="5" t="str">
        <x:v>a31c1bd84c5dfa84e66ed6b11849db87acd24a8217fe39c4b16e177105b53337</x:v>
      </x:c>
      <x:c r="AV252" s="5" t="str">
        <x:v>/home/nc437/ladder-lite/covering_complement75_20260911_21fbecb/mip_attempts/fresh_k14_p6_cover_event_2p5_event5/default1h_a02/result.json</x:v>
      </x:c>
      <x:c r="AW252" s="5" t="str">
        <x:v>1764cfed65a00a34d71aae94293de445973811268d87fcfe4366bf99c375ea5c</x:v>
      </x:c>
      <x:c r="AX252" s="5" t="str">
        <x:v>299c4a49bf39e4e74ef38283f38be2df8a6585ebf3a86ce984210c4c4d4b7515</x:v>
      </x:c>
      <x:c r="AY252" s="5" t="str">
        <x:v>37a689992cf791430427fe8d40649ab0c05fff4c45cdeaae3e8b0118ebacf8ef</x:v>
      </x:c>
      <x:c r="AZ252" s="5" t="n">
        <x:v>46281.14459877315</x:v>
      </x:c>
      <x:c r="BA252" s="5"/>
      <x:c r="BB252" s="5"/>
    </x:row>
    <x:row r="253" ht="24" customHeight="1">
      <x:c r="A253" s="5" t="str">
        <x:v>covering_complement75</x:v>
      </x:c>
      <x:c r="B253" s="5" t="str">
        <x:v>default1h_a02</x:v>
      </x:c>
      <x:c r="C253" s="5" t="str">
        <x:v>mip</x:v>
      </x:c>
      <x:c r="D253" s="5"/>
      <x:c r="E253" s="10" t="n">
        <x:v>2</x:v>
      </x:c>
      <x:c r="F253" s="10"/>
      <x:c r="G253" s="10" t="n">
        <x:v>3</x:v>
      </x:c>
      <x:c r="H253" s="12" t="n">
        <x:v>3</x:v>
      </x:c>
      <x:c r="I253" s="5" t="str">
        <x:v>yes</x:v>
      </x:c>
      <x:c r="J253" s="10" t="n">
        <x:f>IF(AND(ISNUMBER(E253),ISNUMBER(G253)),G253-E253,"")</x:f>
        <x:v>1</x:v>
      </x:c>
      <x:c r="K253" s="5" t="str">
        <x:v>OPTIMAL</x:v>
      </x:c>
      <x:c r="L253" s="14" t="n">
        <x:v>1500</x:v>
      </x:c>
      <x:c r="M253" s="13" t="n">
        <x:v>0.38460983987897635</x:v>
      </x:c>
      <x:c r="N253" s="10" t="n">
        <x:v>3</x:v>
      </x:c>
      <x:c r="O253" s="12" t="n">
        <x:v>3</x:v>
      </x:c>
      <x:c r="P253" s="5" t="str">
        <x:v>yes</x:v>
      </x:c>
      <x:c r="Q253" s="5" t="str">
        <x:v>OPTIMAL</x:v>
      </x:c>
      <x:c r="R253" s="11" t="n">
        <x:v>128.99199999998382</x:v>
      </x:c>
      <x:c r="S253" s="11" t="n">
        <x:v>128.99199999998382</x:v>
      </x:c>
      <x:c r="T253" s="18" t="n">
        <x:v>0</x:v>
      </x:c>
      <x:c r="U253" s="11" t="n">
        <x:v>127.45043140480993</x:v>
      </x:c>
      <x:c r="V253" s="11"/>
      <x:c r="W253" s="10"/>
      <x:c r="X253" s="11"/>
      <x:c r="Y253" s="5"/>
      <x:c r="Z253" s="16"/>
      <x:c r="AA253" s="5" t="str">
        <x:v>cover</x:v>
      </x:c>
      <x:c r="AB253" s="5" t="str">
        <x:v>greedy_pool_partition</x:v>
      </x:c>
      <x:c r="AC253" s="5" t="str">
        <x:v>RAW</x:v>
      </x:c>
      <x:c r="AD253" s="17" t="n">
        <x:v>240</x:v>
      </x:c>
      <x:c r="AE253" s="17" t="n">
        <x:v>240</x:v>
      </x:c>
      <x:c r="AF253" s="17"/>
      <x:c r="AG253" s="5"/>
      <x:c r="AH253" s="17" t="n">
        <x:v>2.5</x:v>
      </x:c>
      <x:c r="AI253" s="10" t="n">
        <x:v>5</x:v>
      </x:c>
      <x:c r="AJ253" s="5" t="str">
        <x:v>hourly_prices_flat.csv</x:v>
      </x:c>
      <x:c r="AK253" s="5"/>
      <x:c r="AL253" s="5" t="str">
        <x:v>current</x:v>
      </x:c>
      <x:c r="AM253" s="5" t="str">
        <x:v>result</x:v>
      </x:c>
      <x:c r="AN253" s="5"/>
      <x:c r="AO253" s="5" t="str">
        <x:v>yes</x:v>
      </x:c>
      <x:c r="AP253" s="5" t="str">
        <x:v>selected_routes_individually_plus_at_least_once_trip_coverage</x:v>
      </x:c>
      <x:c r="AQ253" s="10" t="n">
        <x:v>2</x:v>
      </x:c>
      <x:c r="AR253" s="5" t="str">
        <x:v>no</x:v>
      </x:c>
      <x:c r="AS253" s="5" t="str">
        <x:v>[]</x:v>
      </x:c>
      <x:c r="AT253" s="5"/>
      <x:c r="AU253" s="5" t="str">
        <x:v>fbaf04533d56ea26e74beb126da580b4c814c204f984adeea23576323642606a</x:v>
      </x:c>
      <x:c r="AV253" s="5" t="str">
        <x:v>/home/nc437/ladder-lite/covering_complement75_20260911_21fbecb/mip_attempts/fresh_k02_p5_cover_event_2p5_event5/default1h_a02/result.json</x:v>
      </x:c>
      <x:c r="AW253" s="5" t="str">
        <x:v>6ef58b4af2f1602ec3f205584c2e9c817bc85ab97bc5d65aef2a3591a51d9dfc</x:v>
      </x:c>
      <x:c r="AX253" s="5" t="str">
        <x:v>fb69e93d53f9df25e4ba7d14722972e11fcc2e2ea2d48fba21cce22a72f34934</x:v>
      </x:c>
      <x:c r="AY253" s="5" t="str">
        <x:v>380a9110874a824a0daedfe630e6e2b66af3d6612068648b71ef3fd9b766af45</x:v>
      </x:c>
      <x:c r="AZ253" s="5" t="n">
        <x:v>46281.14459877315</x:v>
      </x:c>
      <x:c r="BA253" s="5"/>
      <x:c r="BB253" s="5"/>
    </x:row>
    <x:row r="254" ht="24" customHeight="1">
      <x:c r="A254" s="5" t="str">
        <x:v>covering_complement75</x:v>
      </x:c>
      <x:c r="B254" s="5" t="str">
        <x:v>default1h_a02</x:v>
      </x:c>
      <x:c r="C254" s="5" t="str">
        <x:v>mip</x:v>
      </x:c>
      <x:c r="D254" s="5"/>
      <x:c r="E254" s="10" t="n">
        <x:v>9</x:v>
      </x:c>
      <x:c r="F254" s="10"/>
      <x:c r="G254" s="10" t="n">
        <x:v>10</x:v>
      </x:c>
      <x:c r="H254" s="12" t="n">
        <x:v>9.000000000000053</x:v>
      </x:c>
      <x:c r="I254" s="5" t="str">
        <x:v>no</x:v>
      </x:c>
      <x:c r="J254" s="10" t="n">
        <x:f>IF(AND(ISNUMBER(E254),ISNUMBER(G254)),G254-E254,"")</x:f>
        <x:v>1</x:v>
      </x:c>
      <x:c r="K254" s="5" t="str">
        <x:v>TIME_LIMIT</x:v>
      </x:c>
      <x:c r="L254" s="14" t="n">
        <x:v>37608</x:v>
      </x:c>
      <x:c r="M254" s="13" t="n">
        <x:v>3601.347926212009</x:v>
      </x:c>
      <x:c r="N254" s="10" t="n">
        <x:v>10</x:v>
      </x:c>
      <x:c r="O254" s="12" t="n">
        <x:v>9.000000000000053</x:v>
      </x:c>
      <x:c r="P254" s="5" t="str">
        <x:v>no</x:v>
      </x:c>
      <x:c r="Q254" s="5" t="str">
        <x:v>TIME_LIMIT</x:v>
      </x:c>
      <x:c r="R254" s="11" t="n">
        <x:v>469.47199999995064</x:v>
      </x:c>
      <x:c r="S254" s="11" t="n">
        <x:v>343.75749063053735</x:v>
      </x:c>
      <x:c r="T254" s="18"/>
      <x:c r="U254" s="11" t="n">
        <x:v>451.3395268858876</x:v>
      </x:c>
      <x:c r="V254" s="11"/>
      <x:c r="W254" s="10"/>
      <x:c r="X254" s="11"/>
      <x:c r="Y254" s="5"/>
      <x:c r="Z254" s="16"/>
      <x:c r="AA254" s="5" t="str">
        <x:v>cover</x:v>
      </x:c>
      <x:c r="AB254" s="5" t="str">
        <x:v>greedy_pool_partition</x:v>
      </x:c>
      <x:c r="AC254" s="5" t="str">
        <x:v>RAW</x:v>
      </x:c>
      <x:c r="AD254" s="17" t="n">
        <x:v>240</x:v>
      </x:c>
      <x:c r="AE254" s="17" t="n">
        <x:v>240</x:v>
      </x:c>
      <x:c r="AF254" s="17"/>
      <x:c r="AG254" s="5"/>
      <x:c r="AH254" s="17" t="n">
        <x:v>2.5</x:v>
      </x:c>
      <x:c r="AI254" s="10" t="n">
        <x:v>5</x:v>
      </x:c>
      <x:c r="AJ254" s="5" t="str">
        <x:v>hourly_prices_flat.csv</x:v>
      </x:c>
      <x:c r="AK254" s="5"/>
      <x:c r="AL254" s="5" t="str">
        <x:v>current</x:v>
      </x:c>
      <x:c r="AM254" s="5" t="str">
        <x:v>result</x:v>
      </x:c>
      <x:c r="AN254" s="5"/>
      <x:c r="AO254" s="5" t="str">
        <x:v>yes</x:v>
      </x:c>
      <x:c r="AP254" s="5" t="str">
        <x:v>selected_routes_individually_plus_at_least_once_trip_coverage</x:v>
      </x:c>
      <x:c r="AQ254" s="10" t="n">
        <x:v>34</x:v>
      </x:c>
      <x:c r="AR254" s="5" t="str">
        <x:v>no</x:v>
      </x:c>
      <x:c r="AS254" s="5" t="str">
        <x:v>[]</x:v>
      </x:c>
      <x:c r="AT254" s="5"/>
      <x:c r="AU254" s="5" t="str">
        <x:v>ae3b84074c0564367fbdf95a6b45e19f6d1c8a3e8e51c22bc9eb8bbec7966cc0</x:v>
      </x:c>
      <x:c r="AV254" s="5" t="str">
        <x:v>/home/nc437/ladder-lite/covering_complement75_20260911_21fbecb/mip_attempts/fresh_k09_p4_cover_event_2p5_event5/default1h_a02/result.json</x:v>
      </x:c>
      <x:c r="AW254" s="5" t="str">
        <x:v>58c79bb61ca4df540a5aeda103afb1fd7b94e2b040990a1c17b97e5f9f1a847f</x:v>
      </x:c>
      <x:c r="AX254" s="5" t="str">
        <x:v>34976e81c77d7a225dd7d212eaee9fbb9608295e62514b0afe3dad4f80036682</x:v>
      </x:c>
      <x:c r="AY254" s="5" t="str">
        <x:v>38be4b1e31fcee0cb51f1023c0ae4c3e7c98c7e678e31851b2e1013d53302886</x:v>
      </x:c>
      <x:c r="AZ254" s="5" t="n">
        <x:v>46281.14459877315</x:v>
      </x:c>
      <x:c r="BA254" s="5"/>
      <x:c r="BB254" s="5"/>
    </x:row>
    <x:row r="255" ht="24" customHeight="1">
      <x:c r="A255" s="5" t="str">
        <x:v>covering_complement75</x:v>
      </x:c>
      <x:c r="B255" s="5" t="str">
        <x:v>default1h_a02</x:v>
      </x:c>
      <x:c r="C255" s="5" t="str">
        <x:v>mip</x:v>
      </x:c>
      <x:c r="D255" s="5"/>
      <x:c r="E255" s="10" t="n">
        <x:v>10</x:v>
      </x:c>
      <x:c r="F255" s="10"/>
      <x:c r="G255" s="10" t="n">
        <x:v>11</x:v>
      </x:c>
      <x:c r="H255" s="12" t="n">
        <x:v>10.000000000000018</x:v>
      </x:c>
      <x:c r="I255" s="5" t="str">
        <x:v>no</x:v>
      </x:c>
      <x:c r="J255" s="10" t="n">
        <x:f>IF(AND(ISNUMBER(E255),ISNUMBER(G255)),G255-E255,"")</x:f>
        <x:v>1</x:v>
      </x:c>
      <x:c r="K255" s="5" t="str">
        <x:v>TIME_LIMIT</x:v>
      </x:c>
      <x:c r="L255" s="14" t="n">
        <x:v>28742</x:v>
      </x:c>
      <x:c r="M255" s="13" t="n">
        <x:v>3602.296398773091</x:v>
      </x:c>
      <x:c r="N255" s="10" t="n">
        <x:v>11</x:v>
      </x:c>
      <x:c r="O255" s="12" t="n">
        <x:v>10.000000000000018</x:v>
      </x:c>
      <x:c r="P255" s="5" t="str">
        <x:v>no</x:v>
      </x:c>
      <x:c r="Q255" s="5" t="str">
        <x:v>TIME_LIMIT</x:v>
      </x:c>
      <x:c r="R255" s="11" t="n">
        <x:v>558.4079999985406</x:v>
      </x:c>
      <x:c r="S255" s="11" t="n">
        <x:v>354.8989882909397</x:v>
      </x:c>
      <x:c r="T255" s="18"/>
      <x:c r="U255" s="11" t="n">
        <x:v>538.8965471622068</x:v>
      </x:c>
      <x:c r="V255" s="11"/>
      <x:c r="W255" s="10"/>
      <x:c r="X255" s="11"/>
      <x:c r="Y255" s="5"/>
      <x:c r="Z255" s="16"/>
      <x:c r="AA255" s="5" t="str">
        <x:v>cover</x:v>
      </x:c>
      <x:c r="AB255" s="5" t="str">
        <x:v>greedy_pool_partition</x:v>
      </x:c>
      <x:c r="AC255" s="5" t="str">
        <x:v>RAW</x:v>
      </x:c>
      <x:c r="AD255" s="17" t="n">
        <x:v>240</x:v>
      </x:c>
      <x:c r="AE255" s="17" t="n">
        <x:v>240</x:v>
      </x:c>
      <x:c r="AF255" s="17"/>
      <x:c r="AG255" s="5"/>
      <x:c r="AH255" s="17" t="n">
        <x:v>2.5</x:v>
      </x:c>
      <x:c r="AI255" s="10" t="n">
        <x:v>5</x:v>
      </x:c>
      <x:c r="AJ255" s="5" t="str">
        <x:v>hourly_prices_flat.csv</x:v>
      </x:c>
      <x:c r="AK255" s="5"/>
      <x:c r="AL255" s="5" t="str">
        <x:v>current</x:v>
      </x:c>
      <x:c r="AM255" s="5" t="str">
        <x:v>result</x:v>
      </x:c>
      <x:c r="AN255" s="5"/>
      <x:c r="AO255" s="5" t="str">
        <x:v>yes</x:v>
      </x:c>
      <x:c r="AP255" s="5" t="str">
        <x:v>selected_routes_individually_plus_at_least_once_trip_coverage</x:v>
      </x:c>
      <x:c r="AQ255" s="10" t="n">
        <x:v>36</x:v>
      </x:c>
      <x:c r="AR255" s="5" t="str">
        <x:v>no</x:v>
      </x:c>
      <x:c r="AS255" s="5" t="str">
        <x:v>[]</x:v>
      </x:c>
      <x:c r="AT255" s="5"/>
      <x:c r="AU255" s="5" t="str">
        <x:v>b6b8abf3c83ef5e8d3167d6a785b8403fb20c8927e25c409193e1c744174ffc0</x:v>
      </x:c>
      <x:c r="AV255" s="5" t="str">
        <x:v>/home/nc437/ladder-lite/covering_complement75_20260911_21fbecb/mip_attempts/fresh_k10_p6_cover_event_2p5_event5/default1h_a02/result.json</x:v>
      </x:c>
      <x:c r="AW255" s="5" t="str">
        <x:v>afd97691774e8a0f4233609e31e5a451cf7eaf25b7168001b365d5c55bcfc2d3</x:v>
      </x:c>
      <x:c r="AX255" s="5" t="str">
        <x:v>87657bb16c1ace8f73de526571121efd76e0b814e434321c9dda25185314e7fb</x:v>
      </x:c>
      <x:c r="AY255" s="5" t="str">
        <x:v>3b446f251857597e8f961e2cad23d413a7c21800eec4caf834becf92a6472a2e</x:v>
      </x:c>
      <x:c r="AZ255" s="5" t="n">
        <x:v>46281.14459877315</x:v>
      </x:c>
      <x:c r="BA255" s="5"/>
      <x:c r="BB255" s="5"/>
    </x:row>
    <x:row r="256" ht="24" customHeight="1">
      <x:c r="A256" s="5" t="str">
        <x:v>covering_complement75</x:v>
      </x:c>
      <x:c r="B256" s="5" t="str">
        <x:v>default1h_a02</x:v>
      </x:c>
      <x:c r="C256" s="5" t="str">
        <x:v>mip</x:v>
      </x:c>
      <x:c r="D256" s="5"/>
      <x:c r="E256" s="10" t="n">
        <x:v>2</x:v>
      </x:c>
      <x:c r="F256" s="10"/>
      <x:c r="G256" s="10" t="n">
        <x:v>2</x:v>
      </x:c>
      <x:c r="H256" s="12" t="n">
        <x:v>2</x:v>
      </x:c>
      <x:c r="I256" s="5" t="str">
        <x:v>yes</x:v>
      </x:c>
      <x:c r="J256" s="10" t="n">
        <x:f>IF(AND(ISNUMBER(E256),ISNUMBER(G256)),G256-E256,"")</x:f>
        <x:v>0</x:v>
      </x:c>
      <x:c r="K256" s="5" t="str">
        <x:v>OPTIMAL</x:v>
      </x:c>
      <x:c r="L256" s="14" t="n">
        <x:v>600</x:v>
      </x:c>
      <x:c r="M256" s="13" t="n">
        <x:v>0.12846338003873825</x:v>
      </x:c>
      <x:c r="N256" s="10" t="n">
        <x:v>2</x:v>
      </x:c>
      <x:c r="O256" s="12" t="n">
        <x:v>2</x:v>
      </x:c>
      <x:c r="P256" s="5" t="str">
        <x:v>yes</x:v>
      </x:c>
      <x:c r="Q256" s="5" t="str">
        <x:v>OPTIMAL</x:v>
      </x:c>
      <x:c r="R256" s="11" t="n">
        <x:v>56.16799999999057</x:v>
      </x:c>
      <x:c r="S256" s="11" t="n">
        <x:v>56.16799999999057</x:v>
      </x:c>
      <x:c r="T256" s="18" t="n">
        <x:v>0</x:v>
      </x:c>
      <x:c r="U256" s="11" t="n">
        <x:v>53.89810526272049</x:v>
      </x:c>
      <x:c r="V256" s="11"/>
      <x:c r="W256" s="10"/>
      <x:c r="X256" s="11"/>
      <x:c r="Y256" s="5"/>
      <x:c r="Z256" s="16"/>
      <x:c r="AA256" s="5" t="str">
        <x:v>cover</x:v>
      </x:c>
      <x:c r="AB256" s="5" t="str">
        <x:v>greedy_pool_partition</x:v>
      </x:c>
      <x:c r="AC256" s="5" t="str">
        <x:v>RAW</x:v>
      </x:c>
      <x:c r="AD256" s="17" t="n">
        <x:v>240</x:v>
      </x:c>
      <x:c r="AE256" s="17" t="n">
        <x:v>240</x:v>
      </x:c>
      <x:c r="AF256" s="17"/>
      <x:c r="AG256" s="5"/>
      <x:c r="AH256" s="17" t="n">
        <x:v>2.5</x:v>
      </x:c>
      <x:c r="AI256" s="10" t="n">
        <x:v>5</x:v>
      </x:c>
      <x:c r="AJ256" s="5" t="str">
        <x:v>hourly_prices_flat.csv</x:v>
      </x:c>
      <x:c r="AK256" s="5"/>
      <x:c r="AL256" s="5" t="str">
        <x:v>current</x:v>
      </x:c>
      <x:c r="AM256" s="5" t="str">
        <x:v>result</x:v>
      </x:c>
      <x:c r="AN256" s="5"/>
      <x:c r="AO256" s="5" t="str">
        <x:v>yes</x:v>
      </x:c>
      <x:c r="AP256" s="5" t="str">
        <x:v>selected_routes_individually_plus_at_least_once_trip_coverage</x:v>
      </x:c>
      <x:c r="AQ256" s="10" t="n">
        <x:v>0</x:v>
      </x:c>
      <x:c r="AR256" s="5" t="str">
        <x:v>no</x:v>
      </x:c>
      <x:c r="AS256" s="5" t="str">
        <x:v>[]</x:v>
      </x:c>
      <x:c r="AT256" s="5"/>
      <x:c r="AU256" s="5" t="str">
        <x:v>e697937066af3b8bd3ee20c4c82dfa85d32adbd956163235d2b089eb96ec2166</x:v>
      </x:c>
      <x:c r="AV256" s="5" t="str">
        <x:v>/home/nc437/ladder-lite/covering_complement75_20260911_21fbecb/mip_attempts/fresh_k02_p6_cover_event_2p5_event5/default1h_a02/result.json</x:v>
      </x:c>
      <x:c r="AW256" s="5" t="str">
        <x:v>6bb75933863e19d0bd2846f5e39606d71d919bbc61a7e2256df30711a0bd4d8d</x:v>
      </x:c>
      <x:c r="AX256" s="5" t="str">
        <x:v>e185d4953675f9f673f8e5a0ed58c31cce041e80edfa6a964ba29731b446c6cf</x:v>
      </x:c>
      <x:c r="AY256" s="5" t="str">
        <x:v>3e1bc1076baf68e984d5aa3cfcfa8f66e337e8eceaf494aaea8adf8193828386</x:v>
      </x:c>
      <x:c r="AZ256" s="5" t="n">
        <x:v>46281.14459877315</x:v>
      </x:c>
      <x:c r="BA256" s="5"/>
      <x:c r="BB256" s="5"/>
    </x:row>
    <x:row r="257" ht="24" customHeight="1">
      <x:c r="A257" s="5" t="str">
        <x:v>covering_complement75</x:v>
      </x:c>
      <x:c r="B257" s="5" t="str">
        <x:v>default1h_a02</x:v>
      </x:c>
      <x:c r="C257" s="5" t="str">
        <x:v>mip</x:v>
      </x:c>
      <x:c r="D257" s="5"/>
      <x:c r="E257" s="10" t="n">
        <x:v>15</x:v>
      </x:c>
      <x:c r="F257" s="10"/>
      <x:c r="G257" s="10" t="n">
        <x:v>18</x:v>
      </x:c>
      <x:c r="H257" s="12" t="n">
        <x:v>15.000000000000048</x:v>
      </x:c>
      <x:c r="I257" s="5" t="str">
        <x:v>no</x:v>
      </x:c>
      <x:c r="J257" s="10" t="n">
        <x:f>IF(AND(ISNUMBER(E257),ISNUMBER(G257)),G257-E257,"")</x:f>
        <x:v>3</x:v>
      </x:c>
      <x:c r="K257" s="5" t="str">
        <x:v>TIME_LIMIT</x:v>
      </x:c>
      <x:c r="L257" s="14" t="n">
        <x:v>79611</x:v>
      </x:c>
      <x:c r="M257" s="13" t="n">
        <x:v>3603.9229915780015</x:v>
      </x:c>
      <x:c r="N257" s="10" t="n">
        <x:v>18</x:v>
      </x:c>
      <x:c r="O257" s="12" t="n">
        <x:v>15.000000000000048</x:v>
      </x:c>
      <x:c r="P257" s="5" t="str">
        <x:v>no</x:v>
      </x:c>
      <x:c r="Q257" s="5" t="str">
        <x:v>TIME_LIMIT</x:v>
      </x:c>
      <x:c r="R257" s="11" t="n">
        <x:v>1163.6239999958489</x:v>
      </x:c>
      <x:c r="S257" s="11" t="n">
        <x:v>674.4843030487035</x:v>
      </x:c>
      <x:c r="T257" s="18"/>
      <x:c r="U257" s="11" t="n">
        <x:v>1124.0638274734374</x:v>
      </x:c>
      <x:c r="V257" s="11"/>
      <x:c r="W257" s="10"/>
      <x:c r="X257" s="11"/>
      <x:c r="Y257" s="5"/>
      <x:c r="Z257" s="16"/>
      <x:c r="AA257" s="5" t="str">
        <x:v>cover</x:v>
      </x:c>
      <x:c r="AB257" s="5" t="str">
        <x:v>greedy_pool_partition</x:v>
      </x:c>
      <x:c r="AC257" s="5" t="str">
        <x:v>RAW</x:v>
      </x:c>
      <x:c r="AD257" s="17" t="n">
        <x:v>240</x:v>
      </x:c>
      <x:c r="AE257" s="17" t="n">
        <x:v>240</x:v>
      </x:c>
      <x:c r="AF257" s="17"/>
      <x:c r="AG257" s="5"/>
      <x:c r="AH257" s="17" t="n">
        <x:v>2.5</x:v>
      </x:c>
      <x:c r="AI257" s="10" t="n">
        <x:v>5</x:v>
      </x:c>
      <x:c r="AJ257" s="5" t="str">
        <x:v>hourly_prices_flat.csv</x:v>
      </x:c>
      <x:c r="AK257" s="5"/>
      <x:c r="AL257" s="5" t="str">
        <x:v>current</x:v>
      </x:c>
      <x:c r="AM257" s="5" t="str">
        <x:v>result</x:v>
      </x:c>
      <x:c r="AN257" s="5"/>
      <x:c r="AO257" s="5" t="str">
        <x:v>yes</x:v>
      </x:c>
      <x:c r="AP257" s="5" t="str">
        <x:v>selected_routes_individually_plus_at_least_once_trip_coverage</x:v>
      </x:c>
      <x:c r="AQ257" s="10" t="n">
        <x:v>62</x:v>
      </x:c>
      <x:c r="AR257" s="5" t="str">
        <x:v>no</x:v>
      </x:c>
      <x:c r="AS257" s="5" t="str">
        <x:v>[]</x:v>
      </x:c>
      <x:c r="AT257" s="5"/>
      <x:c r="AU257" s="5" t="str">
        <x:v>00e65586e3f6732d476adb184af9ae1c55f8d160798fbb629e47ebcaf5906390</x:v>
      </x:c>
      <x:c r="AV257" s="5" t="str">
        <x:v>/home/nc437/ladder-lite/covering_complement75_20260911_21fbecb/mip_attempts/fresh_k15_p1_cover_event_2p5_event5/default1h_a02/result.json</x:v>
      </x:c>
      <x:c r="AW257" s="5" t="str">
        <x:v>89abd72c69506659d4ab521b053f9149b4124fc916e8b672d15c4d9cae15c35b</x:v>
      </x:c>
      <x:c r="AX257" s="5" t="str">
        <x:v>1d8e0077219040b4f1cb6edaf9444e61a92c6d052f14ada478260a2492a9d47e</x:v>
      </x:c>
      <x:c r="AY257" s="5" t="str">
        <x:v>4067ea3a7be52c2e600a0b7dbf5092afa8b8771255f1a1a681acfdc2845dfae2</x:v>
      </x:c>
      <x:c r="AZ257" s="5" t="n">
        <x:v>46281.14459877315</x:v>
      </x:c>
      <x:c r="BA257" s="5"/>
      <x:c r="BB257" s="5"/>
    </x:row>
    <x:row r="258" ht="24" customHeight="1">
      <x:c r="A258" s="5" t="str">
        <x:v>covering_complement75</x:v>
      </x:c>
      <x:c r="B258" s="5" t="str">
        <x:v>default1h_a02</x:v>
      </x:c>
      <x:c r="C258" s="5" t="str">
        <x:v>mip</x:v>
      </x:c>
      <x:c r="D258" s="5"/>
      <x:c r="E258" s="10" t="n">
        <x:v>6</x:v>
      </x:c>
      <x:c r="F258" s="10"/>
      <x:c r="G258" s="10" t="n">
        <x:v>6</x:v>
      </x:c>
      <x:c r="H258" s="12" t="n">
        <x:v>6</x:v>
      </x:c>
      <x:c r="I258" s="5" t="str">
        <x:v>yes</x:v>
      </x:c>
      <x:c r="J258" s="10" t="n">
        <x:f>IF(AND(ISNUMBER(E258),ISNUMBER(G258)),G258-E258,"")</x:f>
        <x:v>0</x:v>
      </x:c>
      <x:c r="K258" s="5" t="str">
        <x:v>OPTIMAL</x:v>
      </x:c>
      <x:c r="L258" s="14" t="n">
        <x:v>12890</x:v>
      </x:c>
      <x:c r="M258" s="13" t="n">
        <x:v>770.2655006990535</x:v>
      </x:c>
      <x:c r="N258" s="10" t="n">
        <x:v>6</x:v>
      </x:c>
      <x:c r="O258" s="12" t="n">
        <x:v>6</x:v>
      </x:c>
      <x:c r="P258" s="5" t="str">
        <x:v>yes</x:v>
      </x:c>
      <x:c r="Q258" s="5" t="str">
        <x:v>OPTIMAL</x:v>
      </x:c>
      <x:c r="R258" s="11" t="n">
        <x:v>198.4720000000234</x:v>
      </x:c>
      <x:c r="S258" s="11" t="n">
        <x:v>198.4720000000234</x:v>
      </x:c>
      <x:c r="T258" s="18" t="n">
        <x:v>0</x:v>
      </x:c>
      <x:c r="U258" s="11" t="n">
        <x:v>188.40032283496112</x:v>
      </x:c>
      <x:c r="V258" s="11"/>
      <x:c r="W258" s="10"/>
      <x:c r="X258" s="11"/>
      <x:c r="Y258" s="5"/>
      <x:c r="Z258" s="16"/>
      <x:c r="AA258" s="5" t="str">
        <x:v>cover</x:v>
      </x:c>
      <x:c r="AB258" s="5" t="str">
        <x:v>greedy_pool_partition</x:v>
      </x:c>
      <x:c r="AC258" s="5" t="str">
        <x:v>RAW</x:v>
      </x:c>
      <x:c r="AD258" s="17" t="n">
        <x:v>240</x:v>
      </x:c>
      <x:c r="AE258" s="17" t="n">
        <x:v>240</x:v>
      </x:c>
      <x:c r="AF258" s="17"/>
      <x:c r="AG258" s="5"/>
      <x:c r="AH258" s="17" t="n">
        <x:v>2.5</x:v>
      </x:c>
      <x:c r="AI258" s="10" t="n">
        <x:v>5</x:v>
      </x:c>
      <x:c r="AJ258" s="5" t="str">
        <x:v>hourly_prices_flat.csv</x:v>
      </x:c>
      <x:c r="AK258" s="5"/>
      <x:c r="AL258" s="5" t="str">
        <x:v>current</x:v>
      </x:c>
      <x:c r="AM258" s="5" t="str">
        <x:v>result</x:v>
      </x:c>
      <x:c r="AN258" s="5"/>
      <x:c r="AO258" s="5" t="str">
        <x:v>yes</x:v>
      </x:c>
      <x:c r="AP258" s="5" t="str">
        <x:v>selected_routes_individually_plus_at_least_once_trip_coverage</x:v>
      </x:c>
      <x:c r="AQ258" s="10" t="n">
        <x:v>18</x:v>
      </x:c>
      <x:c r="AR258" s="5" t="str">
        <x:v>no</x:v>
      </x:c>
      <x:c r="AS258" s="5" t="str">
        <x:v>[]</x:v>
      </x:c>
      <x:c r="AT258" s="5"/>
      <x:c r="AU258" s="5" t="str">
        <x:v>c9c1d04af9634f333ce3d4aaa4b551a3ceb7a8ffc6f07e583849ac8f7078ddc8</x:v>
      </x:c>
      <x:c r="AV258" s="5" t="str">
        <x:v>/home/nc437/ladder-lite/covering_complement75_20260911_21fbecb/mip_attempts/fresh_k06_p3_cover_event_2p5_event5/default1h_a02/result.json</x:v>
      </x:c>
      <x:c r="AW258" s="5" t="str">
        <x:v>1f83833c5277d7ed0d40eb034b0a2e7f44449b8b670f484f395f5ea8b2f91080</x:v>
      </x:c>
      <x:c r="AX258" s="5" t="str">
        <x:v>70d33703dfaa674fad52d0ed35fb23733845f1aaa9e1146d3e89edcf74d12721</x:v>
      </x:c>
      <x:c r="AY258" s="5" t="str">
        <x:v>42486a97b174583eb037cc0f3a4c7794760010335bb4fc0e2109ff24cf467052</x:v>
      </x:c>
      <x:c r="AZ258" s="5" t="n">
        <x:v>46281.14459877315</x:v>
      </x:c>
      <x:c r="BA258" s="5"/>
      <x:c r="BB258" s="5"/>
    </x:row>
    <x:row r="259" ht="24" customHeight="1">
      <x:c r="A259" s="5" t="str">
        <x:v>covering_complement75</x:v>
      </x:c>
      <x:c r="B259" s="5" t="str">
        <x:v>default1h_a02</x:v>
      </x:c>
      <x:c r="C259" s="5" t="str">
        <x:v>mip</x:v>
      </x:c>
      <x:c r="D259" s="5"/>
      <x:c r="E259" s="10" t="n">
        <x:v>8</x:v>
      </x:c>
      <x:c r="F259" s="10"/>
      <x:c r="G259" s="10" t="n">
        <x:v>9</x:v>
      </x:c>
      <x:c r="H259" s="12" t="n">
        <x:v>9</x:v>
      </x:c>
      <x:c r="I259" s="5" t="str">
        <x:v>yes</x:v>
      </x:c>
      <x:c r="J259" s="10" t="n">
        <x:f>IF(AND(ISNUMBER(E259),ISNUMBER(G259)),G259-E259,"")</x:f>
        <x:v>1</x:v>
      </x:c>
      <x:c r="K259" s="5" t="str">
        <x:v>TIME_LIMIT</x:v>
      </x:c>
      <x:c r="L259" s="14" t="n">
        <x:v>39668</x:v>
      </x:c>
      <x:c r="M259" s="13" t="n">
        <x:v>3601.2845765959937</x:v>
      </x:c>
      <x:c r="N259" s="10" t="n">
        <x:v>9</x:v>
      </x:c>
      <x:c r="O259" s="12" t="n">
        <x:v>9</x:v>
      </x:c>
      <x:c r="P259" s="5" t="str">
        <x:v>yes</x:v>
      </x:c>
      <x:c r="Q259" s="5" t="str">
        <x:v>TIME_LIMIT</x:v>
      </x:c>
      <x:c r="R259" s="11" t="n">
        <x:v>411.2399999999907</x:v>
      </x:c>
      <x:c r="S259" s="11" t="n">
        <x:v>346.5636581283939</x:v>
      </x:c>
      <x:c r="T259" s="18" t="n">
        <x:v>64.67634187159678</x:v>
      </x:c>
      <x:c r="U259" s="11" t="n">
        <x:v>395.5705636581406</x:v>
      </x:c>
      <x:c r="V259" s="11"/>
      <x:c r="W259" s="10"/>
      <x:c r="X259" s="11"/>
      <x:c r="Y259" s="5"/>
      <x:c r="Z259" s="16"/>
      <x:c r="AA259" s="5" t="str">
        <x:v>cover</x:v>
      </x:c>
      <x:c r="AB259" s="5" t="str">
        <x:v>greedy_pool_partition</x:v>
      </x:c>
      <x:c r="AC259" s="5" t="str">
        <x:v>RAW</x:v>
      </x:c>
      <x:c r="AD259" s="17" t="n">
        <x:v>240</x:v>
      </x:c>
      <x:c r="AE259" s="17" t="n">
        <x:v>240</x:v>
      </x:c>
      <x:c r="AF259" s="17"/>
      <x:c r="AG259" s="5"/>
      <x:c r="AH259" s="17" t="n">
        <x:v>2.5</x:v>
      </x:c>
      <x:c r="AI259" s="10" t="n">
        <x:v>5</x:v>
      </x:c>
      <x:c r="AJ259" s="5" t="str">
        <x:v>hourly_prices_flat.csv</x:v>
      </x:c>
      <x:c r="AK259" s="5"/>
      <x:c r="AL259" s="5" t="str">
        <x:v>current</x:v>
      </x:c>
      <x:c r="AM259" s="5" t="str">
        <x:v>result</x:v>
      </x:c>
      <x:c r="AN259" s="5"/>
      <x:c r="AO259" s="5" t="str">
        <x:v>yes</x:v>
      </x:c>
      <x:c r="AP259" s="5" t="str">
        <x:v>selected_routes_individually_plus_at_least_once_trip_coverage</x:v>
      </x:c>
      <x:c r="AQ259" s="10" t="n">
        <x:v>29</x:v>
      </x:c>
      <x:c r="AR259" s="5" t="str">
        <x:v>no</x:v>
      </x:c>
      <x:c r="AS259" s="5" t="str">
        <x:v>[]</x:v>
      </x:c>
      <x:c r="AT259" s="5"/>
      <x:c r="AU259" s="5" t="str">
        <x:v>b0c454201f81795f6283f17128487a10d54062056e6283b333d70a10f46dd353</x:v>
      </x:c>
      <x:c r="AV259" s="5" t="str">
        <x:v>/home/nc437/ladder-lite/covering_complement75_20260911_21fbecb/mip_attempts/fresh_k08_p4_cover_event_2p5_event5/default1h_a02/result.json</x:v>
      </x:c>
      <x:c r="AW259" s="5" t="str">
        <x:v>58c34249fc8f3b1d2a206ce5f698872e6f062466fc501a8189dbc88e8d554be8</x:v>
      </x:c>
      <x:c r="AX259" s="5" t="str">
        <x:v>49e4dea65e9d61e6ccffd968785ee5293b4cbbd47bbbdb7982e1be8d2eb379cd</x:v>
      </x:c>
      <x:c r="AY259" s="5" t="str">
        <x:v>43ca4d0dc58e8c2d3a34b67dd51f4bbf4f5e3652448430a128698cefb2ca3689</x:v>
      </x:c>
      <x:c r="AZ259" s="5" t="n">
        <x:v>46281.14459877315</x:v>
      </x:c>
      <x:c r="BA259" s="5"/>
      <x:c r="BB259" s="5"/>
    </x:row>
    <x:row r="260" ht="24" customHeight="1">
      <x:c r="A260" s="5" t="str">
        <x:v>covering_complement75</x:v>
      </x:c>
      <x:c r="B260" s="5" t="str">
        <x:v>default1h_a02</x:v>
      </x:c>
      <x:c r="C260" s="5" t="str">
        <x:v>mip</x:v>
      </x:c>
      <x:c r="D260" s="5"/>
      <x:c r="E260" s="10" t="n">
        <x:v>13</x:v>
      </x:c>
      <x:c r="F260" s="10"/>
      <x:c r="G260" s="10" t="n">
        <x:v>15</x:v>
      </x:c>
      <x:c r="H260" s="12" t="n">
        <x:v>13.00000000000014</x:v>
      </x:c>
      <x:c r="I260" s="5" t="str">
        <x:v>no</x:v>
      </x:c>
      <x:c r="J260" s="10" t="n">
        <x:f>IF(AND(ISNUMBER(E260),ISNUMBER(G260)),G260-E260,"")</x:f>
        <x:v>2</x:v>
      </x:c>
      <x:c r="K260" s="5" t="str">
        <x:v>TIME_LIMIT</x:v>
      </x:c>
      <x:c r="L260" s="14" t="n">
        <x:v>55640</x:v>
      </x:c>
      <x:c r="M260" s="13" t="n">
        <x:v>3606.2252578029875</x:v>
      </x:c>
      <x:c r="N260" s="10" t="n">
        <x:v>15</x:v>
      </x:c>
      <x:c r="O260" s="12" t="n">
        <x:v>13.00000000000014</x:v>
      </x:c>
      <x:c r="P260" s="5" t="str">
        <x:v>no</x:v>
      </x:c>
      <x:c r="Q260" s="5" t="str">
        <x:v>TIME_LIMIT</x:v>
      </x:c>
      <x:c r="R260" s="11" t="n">
        <x:v>895.7119999984425</x:v>
      </x:c>
      <x:c r="S260" s="11" t="n">
        <x:v>616.0294187255777</x:v>
      </x:c>
      <x:c r="T260" s="18"/>
      <x:c r="U260" s="11" t="n">
        <x:v>871.3081010903697</x:v>
      </x:c>
      <x:c r="V260" s="11"/>
      <x:c r="W260" s="10"/>
      <x:c r="X260" s="11"/>
      <x:c r="Y260" s="5"/>
      <x:c r="Z260" s="16"/>
      <x:c r="AA260" s="5" t="str">
        <x:v>cover</x:v>
      </x:c>
      <x:c r="AB260" s="5" t="str">
        <x:v>greedy_pool_partition</x:v>
      </x:c>
      <x:c r="AC260" s="5" t="str">
        <x:v>RAW</x:v>
      </x:c>
      <x:c r="AD260" s="17" t="n">
        <x:v>240</x:v>
      </x:c>
      <x:c r="AE260" s="17" t="n">
        <x:v>240</x:v>
      </x:c>
      <x:c r="AF260" s="17"/>
      <x:c r="AG260" s="5"/>
      <x:c r="AH260" s="17" t="n">
        <x:v>2.5</x:v>
      </x:c>
      <x:c r="AI260" s="10" t="n">
        <x:v>5</x:v>
      </x:c>
      <x:c r="AJ260" s="5" t="str">
        <x:v>hourly_prices_flat.csv</x:v>
      </x:c>
      <x:c r="AK260" s="5"/>
      <x:c r="AL260" s="5" t="str">
        <x:v>current</x:v>
      </x:c>
      <x:c r="AM260" s="5" t="str">
        <x:v>result</x:v>
      </x:c>
      <x:c r="AN260" s="5"/>
      <x:c r="AO260" s="5" t="str">
        <x:v>yes</x:v>
      </x:c>
      <x:c r="AP260" s="5" t="str">
        <x:v>selected_routes_individually_plus_at_least_once_trip_coverage</x:v>
      </x:c>
      <x:c r="AQ260" s="10" t="n">
        <x:v>60</x:v>
      </x:c>
      <x:c r="AR260" s="5" t="str">
        <x:v>no</x:v>
      </x:c>
      <x:c r="AS260" s="5" t="str">
        <x:v>[]</x:v>
      </x:c>
      <x:c r="AT260" s="5"/>
      <x:c r="AU260" s="5" t="str">
        <x:v>6dc56dc3deb893ef86905dad78343749875741c72c894621978a98fef2fefde0</x:v>
      </x:c>
      <x:c r="AV260" s="5" t="str">
        <x:v>/home/nc437/ladder-lite/covering_complement75_20260911_21fbecb/mip_attempts/fresh_k13_p1_cover_event_2p5_event5/default1h_a02/result.json</x:v>
      </x:c>
      <x:c r="AW260" s="5" t="str">
        <x:v>81fb28abe5234172f3b55880375f80255673b41d74cb1ae3aac957d2a5df5903</x:v>
      </x:c>
      <x:c r="AX260" s="5" t="str">
        <x:v>0ddb801fd04be00e1e98cb35e0127e42b8ba3d03649e7f583cfead99da650b9f</x:v>
      </x:c>
      <x:c r="AY260" s="5" t="str">
        <x:v>4b98cadf21e9184b524ff8a4bebc6ec8ca38460e78a947df291f26e5da1e51a0</x:v>
      </x:c>
      <x:c r="AZ260" s="5" t="n">
        <x:v>46281.14459877315</x:v>
      </x:c>
      <x:c r="BA260" s="5"/>
      <x:c r="BB260" s="5"/>
    </x:row>
    <x:row r="261" ht="24" customHeight="1">
      <x:c r="A261" s="5" t="str">
        <x:v>covering_complement75</x:v>
      </x:c>
      <x:c r="B261" s="5" t="str">
        <x:v>default1h_a02</x:v>
      </x:c>
      <x:c r="C261" s="5" t="str">
        <x:v>mip</x:v>
      </x:c>
      <x:c r="D261" s="5"/>
      <x:c r="E261" s="10" t="n">
        <x:v>13</x:v>
      </x:c>
      <x:c r="F261" s="10"/>
      <x:c r="G261" s="10" t="n">
        <x:v>15</x:v>
      </x:c>
      <x:c r="H261" s="12" t="n">
        <x:v>13.00000000000001</x:v>
      </x:c>
      <x:c r="I261" s="5" t="str">
        <x:v>no</x:v>
      </x:c>
      <x:c r="J261" s="10" t="n">
        <x:f>IF(AND(ISNUMBER(E261),ISNUMBER(G261)),G261-E261,"")</x:f>
        <x:v>2</x:v>
      </x:c>
      <x:c r="K261" s="5" t="str">
        <x:v>TIME_LIMIT</x:v>
      </x:c>
      <x:c r="L261" s="14" t="n">
        <x:v>39357</x:v>
      </x:c>
      <x:c r="M261" s="13" t="n">
        <x:v>3601.685140652582</x:v>
      </x:c>
      <x:c r="N261" s="10" t="n">
        <x:v>15</x:v>
      </x:c>
      <x:c r="O261" s="12" t="n">
        <x:v>13.00000000000001</x:v>
      </x:c>
      <x:c r="P261" s="5" t="str">
        <x:v>no</x:v>
      </x:c>
      <x:c r="Q261" s="5" t="str">
        <x:v>TIME_LIMIT</x:v>
      </x:c>
      <x:c r="R261" s="11" t="n">
        <x:v>776.4639999995416</x:v>
      </x:c>
      <x:c r="S261" s="11" t="n">
        <x:v>426.84610189044804</x:v>
      </x:c>
      <x:c r="T261" s="18"/>
      <x:c r="U261" s="11" t="n">
        <x:v>745.3629121098202</x:v>
      </x:c>
      <x:c r="V261" s="11"/>
      <x:c r="W261" s="10"/>
      <x:c r="X261" s="11"/>
      <x:c r="Y261" s="5"/>
      <x:c r="Z261" s="16"/>
      <x:c r="AA261" s="5" t="str">
        <x:v>cover</x:v>
      </x:c>
      <x:c r="AB261" s="5" t="str">
        <x:v>greedy_pool_partition</x:v>
      </x:c>
      <x:c r="AC261" s="5" t="str">
        <x:v>RAW</x:v>
      </x:c>
      <x:c r="AD261" s="17" t="n">
        <x:v>240</x:v>
      </x:c>
      <x:c r="AE261" s="17" t="n">
        <x:v>240</x:v>
      </x:c>
      <x:c r="AF261" s="17"/>
      <x:c r="AG261" s="5"/>
      <x:c r="AH261" s="17" t="n">
        <x:v>2.5</x:v>
      </x:c>
      <x:c r="AI261" s="10" t="n">
        <x:v>5</x:v>
      </x:c>
      <x:c r="AJ261" s="5" t="str">
        <x:v>hourly_prices_flat.csv</x:v>
      </x:c>
      <x:c r="AK261" s="5"/>
      <x:c r="AL261" s="5" t="str">
        <x:v>current</x:v>
      </x:c>
      <x:c r="AM261" s="5" t="str">
        <x:v>result</x:v>
      </x:c>
      <x:c r="AN261" s="5"/>
      <x:c r="AO261" s="5" t="str">
        <x:v>yes</x:v>
      </x:c>
      <x:c r="AP261" s="5" t="str">
        <x:v>selected_routes_individually_plus_at_least_once_trip_coverage</x:v>
      </x:c>
      <x:c r="AQ261" s="10" t="n">
        <x:v>80</x:v>
      </x:c>
      <x:c r="AR261" s="5" t="str">
        <x:v>no</x:v>
      </x:c>
      <x:c r="AS261" s="5" t="str">
        <x:v>[]</x:v>
      </x:c>
      <x:c r="AT261" s="5"/>
      <x:c r="AU261" s="5" t="str">
        <x:v>23ea33b676cfbdcdd4f9f652106081ad60c87ba346a069110af7b007fbbf74b2</x:v>
      </x:c>
      <x:c r="AV261" s="5" t="str">
        <x:v>/home/nc437/ladder-lite/covering_complement75_20260911_21fbecb/mip_attempts/fresh_k13_p3_cover_event_2p5_event5/default1h_a02/result.json</x:v>
      </x:c>
      <x:c r="AW261" s="5" t="str">
        <x:v>526309734d6499fbd38d402e1a0baedf3dc2facb27bf52a4de053ee4e04fed12</x:v>
      </x:c>
      <x:c r="AX261" s="5" t="str">
        <x:v>2de666912dc5c646c69c641275970c054b88f4df5e7b101a4f4eb5c4cf256723</x:v>
      </x:c>
      <x:c r="AY261" s="5" t="str">
        <x:v>52731fecf94b85070e64e1d82dc3752cabf95d30e80b0d4a58494266cabed877</x:v>
      </x:c>
      <x:c r="AZ261" s="5" t="n">
        <x:v>46281.14459877315</x:v>
      </x:c>
      <x:c r="BA261" s="5"/>
      <x:c r="BB261" s="5"/>
    </x:row>
    <x:row r="262" ht="24" customHeight="1">
      <x:c r="A262" s="5" t="str">
        <x:v>covering_complement75</x:v>
      </x:c>
      <x:c r="B262" s="5" t="str">
        <x:v>default1h_a02</x:v>
      </x:c>
      <x:c r="C262" s="5" t="str">
        <x:v>mip</x:v>
      </x:c>
      <x:c r="D262" s="5"/>
      <x:c r="E262" s="10" t="n">
        <x:v>11</x:v>
      </x:c>
      <x:c r="F262" s="10"/>
      <x:c r="G262" s="10" t="n">
        <x:v>13</x:v>
      </x:c>
      <x:c r="H262" s="12" t="n">
        <x:v>11.00000000000003</x:v>
      </x:c>
      <x:c r="I262" s="5" t="str">
        <x:v>no</x:v>
      </x:c>
      <x:c r="J262" s="10" t="n">
        <x:f>IF(AND(ISNUMBER(E262),ISNUMBER(G262)),G262-E262,"")</x:f>
        <x:v>2</x:v>
      </x:c>
      <x:c r="K262" s="5" t="str">
        <x:v>TIME_LIMIT</x:v>
      </x:c>
      <x:c r="L262" s="14" t="n">
        <x:v>49058</x:v>
      </x:c>
      <x:c r="M262" s="13" t="n">
        <x:v>3602.4533464009874</x:v>
      </x:c>
      <x:c r="N262" s="10" t="n">
        <x:v>13</x:v>
      </x:c>
      <x:c r="O262" s="12" t="n">
        <x:v>11.00000000000003</x:v>
      </x:c>
      <x:c r="P262" s="5" t="str">
        <x:v>no</x:v>
      </x:c>
      <x:c r="Q262" s="5" t="str">
        <x:v>TIME_LIMIT</x:v>
      </x:c>
      <x:c r="R262" s="11" t="n">
        <x:v>521.6399999999994</x:v>
      </x:c>
      <x:c r="S262" s="11" t="n">
        <x:v>436.6823810812305</x:v>
      </x:c>
      <x:c r="T262" s="18"/>
      <x:c r="U262" s="11" t="n">
        <x:v>501.6517919660546</x:v>
      </x:c>
      <x:c r="V262" s="11"/>
      <x:c r="W262" s="10"/>
      <x:c r="X262" s="11"/>
      <x:c r="Y262" s="5"/>
      <x:c r="Z262" s="16"/>
      <x:c r="AA262" s="5" t="str">
        <x:v>cover</x:v>
      </x:c>
      <x:c r="AB262" s="5" t="str">
        <x:v>greedy_pool_partition</x:v>
      </x:c>
      <x:c r="AC262" s="5" t="str">
        <x:v>RAW</x:v>
      </x:c>
      <x:c r="AD262" s="17" t="n">
        <x:v>240</x:v>
      </x:c>
      <x:c r="AE262" s="17" t="n">
        <x:v>240</x:v>
      </x:c>
      <x:c r="AF262" s="17"/>
      <x:c r="AG262" s="5"/>
      <x:c r="AH262" s="17" t="n">
        <x:v>2.5</x:v>
      </x:c>
      <x:c r="AI262" s="10" t="n">
        <x:v>5</x:v>
      </x:c>
      <x:c r="AJ262" s="5" t="str">
        <x:v>hourly_prices_flat.csv</x:v>
      </x:c>
      <x:c r="AK262" s="5"/>
      <x:c r="AL262" s="5" t="str">
        <x:v>current</x:v>
      </x:c>
      <x:c r="AM262" s="5" t="str">
        <x:v>result</x:v>
      </x:c>
      <x:c r="AN262" s="5"/>
      <x:c r="AO262" s="5" t="str">
        <x:v>yes</x:v>
      </x:c>
      <x:c r="AP262" s="5" t="str">
        <x:v>selected_routes_individually_plus_at_least_once_trip_coverage</x:v>
      </x:c>
      <x:c r="AQ262" s="10" t="n">
        <x:v>43</x:v>
      </x:c>
      <x:c r="AR262" s="5" t="str">
        <x:v>no</x:v>
      </x:c>
      <x:c r="AS262" s="5" t="str">
        <x:v>[]</x:v>
      </x:c>
      <x:c r="AT262" s="5"/>
      <x:c r="AU262" s="5" t="str">
        <x:v>837037c026cf3971309c96c719f594565fdc5521dfe2d43241e2a344b31f1a92</x:v>
      </x:c>
      <x:c r="AV262" s="5" t="str">
        <x:v>/home/nc437/ladder-lite/covering_complement75_20260911_21fbecb/mip_attempts/fresh_k11_p4_cover_event_2p5_event5/default1h_a02/result.json</x:v>
      </x:c>
      <x:c r="AW262" s="5" t="str">
        <x:v>4a000c683c626ca1e99b66349613c324d567eaddba85c8a3f2af6e3c1ccb0949</x:v>
      </x:c>
      <x:c r="AX262" s="5" t="str">
        <x:v>859f6580b480741c6264b4040e605bdc512598e5ea70152c4beb0f8744aaf1f6</x:v>
      </x:c>
      <x:c r="AY262" s="5" t="str">
        <x:v>617326dc909ceaa1369ba48daed07cbbd06ecaf96ec656940857d086e37a3ee3</x:v>
      </x:c>
      <x:c r="AZ262" s="5" t="n">
        <x:v>46281.14459877315</x:v>
      </x:c>
      <x:c r="BA262" s="5"/>
      <x:c r="BB262" s="5"/>
    </x:row>
    <x:row r="263" ht="24" customHeight="1">
      <x:c r="A263" s="5" t="str">
        <x:v>covering_complement75</x:v>
      </x:c>
      <x:c r="B263" s="5" t="str">
        <x:v>default1h_a02</x:v>
      </x:c>
      <x:c r="C263" s="5" t="str">
        <x:v>mip</x:v>
      </x:c>
      <x:c r="D263" s="5"/>
      <x:c r="E263" s="10" t="n">
        <x:v>12</x:v>
      </x:c>
      <x:c r="F263" s="10"/>
      <x:c r="G263" s="10" t="n">
        <x:v>13</x:v>
      </x:c>
      <x:c r="H263" s="12" t="n">
        <x:v>12.000000000000055</x:v>
      </x:c>
      <x:c r="I263" s="5" t="str">
        <x:v>no</x:v>
      </x:c>
      <x:c r="J263" s="10" t="n">
        <x:f>IF(AND(ISNUMBER(E263),ISNUMBER(G263)),G263-E263,"")</x:f>
        <x:v>1</x:v>
      </x:c>
      <x:c r="K263" s="5" t="str">
        <x:v>TIME_LIMIT</x:v>
      </x:c>
      <x:c r="L263" s="14" t="n">
        <x:v>52915</x:v>
      </x:c>
      <x:c r="M263" s="13" t="n">
        <x:v>3601.3442679019645</x:v>
      </x:c>
      <x:c r="N263" s="10" t="n">
        <x:v>13</x:v>
      </x:c>
      <x:c r="O263" s="12" t="n">
        <x:v>12.000000000000055</x:v>
      </x:c>
      <x:c r="P263" s="5" t="str">
        <x:v>no</x:v>
      </x:c>
      <x:c r="Q263" s="5" t="str">
        <x:v>TIME_LIMIT</x:v>
      </x:c>
      <x:c r="R263" s="11" t="n">
        <x:v>848.6239999967656</x:v>
      </x:c>
      <x:c r="S263" s="11" t="n">
        <x:v>554.5683106873219</x:v>
      </x:c>
      <x:c r="T263" s="18"/>
      <x:c r="U263" s="11" t="n">
        <x:v>822.0311546183657</x:v>
      </x:c>
      <x:c r="V263" s="11"/>
      <x:c r="W263" s="10"/>
      <x:c r="X263" s="11"/>
      <x:c r="Y263" s="5"/>
      <x:c r="Z263" s="16"/>
      <x:c r="AA263" s="5" t="str">
        <x:v>cover</x:v>
      </x:c>
      <x:c r="AB263" s="5" t="str">
        <x:v>greedy_pool_partition</x:v>
      </x:c>
      <x:c r="AC263" s="5" t="str">
        <x:v>RAW</x:v>
      </x:c>
      <x:c r="AD263" s="17" t="n">
        <x:v>240</x:v>
      </x:c>
      <x:c r="AE263" s="17" t="n">
        <x:v>240</x:v>
      </x:c>
      <x:c r="AF263" s="17"/>
      <x:c r="AG263" s="5"/>
      <x:c r="AH263" s="17" t="n">
        <x:v>2.5</x:v>
      </x:c>
      <x:c r="AI263" s="10" t="n">
        <x:v>5</x:v>
      </x:c>
      <x:c r="AJ263" s="5" t="str">
        <x:v>hourly_prices_flat.csv</x:v>
      </x:c>
      <x:c r="AK263" s="5"/>
      <x:c r="AL263" s="5" t="str">
        <x:v>current</x:v>
      </x:c>
      <x:c r="AM263" s="5" t="str">
        <x:v>result</x:v>
      </x:c>
      <x:c r="AN263" s="5"/>
      <x:c r="AO263" s="5" t="str">
        <x:v>yes</x:v>
      </x:c>
      <x:c r="AP263" s="5" t="str">
        <x:v>selected_routes_individually_plus_at_least_once_trip_coverage</x:v>
      </x:c>
      <x:c r="AQ263" s="10" t="n">
        <x:v>44</x:v>
      </x:c>
      <x:c r="AR263" s="5" t="str">
        <x:v>no</x:v>
      </x:c>
      <x:c r="AS263" s="5" t="str">
        <x:v>[]</x:v>
      </x:c>
      <x:c r="AT263" s="5"/>
      <x:c r="AU263" s="5" t="str">
        <x:v>18abe67d927364b27f8c5d5f93fdc8ca6f8423f7c8f0966e7c6c4d9422b853da</x:v>
      </x:c>
      <x:c r="AV263" s="5" t="str">
        <x:v>/home/nc437/ladder-lite/covering_complement75_20260911_21fbecb/mip_attempts/fresh_k12_p5_cover_event_2p5_event5/default1h_a02/result.json</x:v>
      </x:c>
      <x:c r="AW263" s="5" t="str">
        <x:v>9c2a1047a155b2801d0385a8136be6420b868c03ac33eb457c8ff4b84155a439</x:v>
      </x:c>
      <x:c r="AX263" s="5" t="str">
        <x:v>8f8dc036f7b557542e6b0b383053ebd71de69b1f9dee36d61c202e03f68f2ac1</x:v>
      </x:c>
      <x:c r="AY263" s="5" t="str">
        <x:v>61d23c89d763b3517ff3c66b7fabd44a78d5fd9377fabd0e6511e319bf381fb5</x:v>
      </x:c>
      <x:c r="AZ263" s="5" t="n">
        <x:v>46281.14459877315</x:v>
      </x:c>
      <x:c r="BA263" s="5"/>
      <x:c r="BB263" s="5"/>
    </x:row>
    <x:row r="264" ht="24" customHeight="1">
      <x:c r="A264" s="5" t="str">
        <x:v>covering_complement75</x:v>
      </x:c>
      <x:c r="B264" s="5" t="str">
        <x:v>default1h_a02</x:v>
      </x:c>
      <x:c r="C264" s="5" t="str">
        <x:v>mip</x:v>
      </x:c>
      <x:c r="D264" s="5"/>
      <x:c r="E264" s="10" t="n">
        <x:v>6</x:v>
      </x:c>
      <x:c r="F264" s="10"/>
      <x:c r="G264" s="10" t="n">
        <x:v>7</x:v>
      </x:c>
      <x:c r="H264" s="12" t="n">
        <x:v>7</x:v>
      </x:c>
      <x:c r="I264" s="5" t="str">
        <x:v>yes</x:v>
      </x:c>
      <x:c r="J264" s="10" t="n">
        <x:f>IF(AND(ISNUMBER(E264),ISNUMBER(G264)),G264-E264,"")</x:f>
        <x:v>1</x:v>
      </x:c>
      <x:c r="K264" s="5" t="str">
        <x:v>OPTIMAL</x:v>
      </x:c>
      <x:c r="L264" s="14" t="n">
        <x:v>22345</x:v>
      </x:c>
      <x:c r="M264" s="13" t="n">
        <x:v>880.6875443242025</x:v>
      </x:c>
      <x:c r="N264" s="10" t="n">
        <x:v>7</x:v>
      </x:c>
      <x:c r="O264" s="12" t="n">
        <x:v>7</x:v>
      </x:c>
      <x:c r="P264" s="5" t="str">
        <x:v>yes</x:v>
      </x:c>
      <x:c r="Q264" s="5" t="str">
        <x:v>OPTIMAL</x:v>
      </x:c>
      <x:c r="R264" s="11" t="n">
        <x:v>339.1199999999808</x:v>
      </x:c>
      <x:c r="S264" s="11" t="n">
        <x:v>339.1199999999808</x:v>
      </x:c>
      <x:c r="T264" s="18" t="n">
        <x:v>0</x:v>
      </x:c>
      <x:c r="U264" s="11" t="n">
        <x:v>328.8574609606294</x:v>
      </x:c>
      <x:c r="V264" s="11"/>
      <x:c r="W264" s="10"/>
      <x:c r="X264" s="11"/>
      <x:c r="Y264" s="5"/>
      <x:c r="Z264" s="16"/>
      <x:c r="AA264" s="5" t="str">
        <x:v>cover</x:v>
      </x:c>
      <x:c r="AB264" s="5" t="str">
        <x:v>greedy_pool_partition</x:v>
      </x:c>
      <x:c r="AC264" s="5" t="str">
        <x:v>RAW</x:v>
      </x:c>
      <x:c r="AD264" s="17" t="n">
        <x:v>240</x:v>
      </x:c>
      <x:c r="AE264" s="17" t="n">
        <x:v>240</x:v>
      </x:c>
      <x:c r="AF264" s="17"/>
      <x:c r="AG264" s="5"/>
      <x:c r="AH264" s="17" t="n">
        <x:v>2.5</x:v>
      </x:c>
      <x:c r="AI264" s="10" t="n">
        <x:v>5</x:v>
      </x:c>
      <x:c r="AJ264" s="5" t="str">
        <x:v>hourly_prices_flat.csv</x:v>
      </x:c>
      <x:c r="AK264" s="5"/>
      <x:c r="AL264" s="5" t="str">
        <x:v>current</x:v>
      </x:c>
      <x:c r="AM264" s="5" t="str">
        <x:v>result</x:v>
      </x:c>
      <x:c r="AN264" s="5"/>
      <x:c r="AO264" s="5" t="str">
        <x:v>yes</x:v>
      </x:c>
      <x:c r="AP264" s="5" t="str">
        <x:v>selected_routes_individually_plus_at_least_once_trip_coverage</x:v>
      </x:c>
      <x:c r="AQ264" s="10" t="n">
        <x:v>16</x:v>
      </x:c>
      <x:c r="AR264" s="5" t="str">
        <x:v>no</x:v>
      </x:c>
      <x:c r="AS264" s="5" t="str">
        <x:v>[]</x:v>
      </x:c>
      <x:c r="AT264" s="5"/>
      <x:c r="AU264" s="5" t="str">
        <x:v>b5222957640276a19c072cc4350078bcd7aa699badbdee3c25bb82599fb57a87</x:v>
      </x:c>
      <x:c r="AV264" s="5" t="str">
        <x:v>/home/nc437/ladder-lite/covering_complement75_20260911_21fbecb/mip_attempts/fresh_k06_p5_cover_event_2p5_event5/default1h_a02/result.json</x:v>
      </x:c>
      <x:c r="AW264" s="5" t="str">
        <x:v>fa2c005bcb4811626c9aa9fa33e0723ae82e8a4e74af438f610c3990046381fe</x:v>
      </x:c>
      <x:c r="AX264" s="5" t="str">
        <x:v>83cb284bdae4ad61cfe3f9827e0c09482256c75ed06c398dc4f203b47840a30d</x:v>
      </x:c>
      <x:c r="AY264" s="5" t="str">
        <x:v>6355bd743ff368ef5100a675d211fcc0a6b6fbf14d0fedc0ce3fc212d9138fbe</x:v>
      </x:c>
      <x:c r="AZ264" s="5" t="n">
        <x:v>46281.14459877315</x:v>
      </x:c>
      <x:c r="BA264" s="5"/>
      <x:c r="BB264" s="5"/>
    </x:row>
    <x:row r="265" ht="24" customHeight="1">
      <x:c r="A265" s="5" t="str">
        <x:v>covering_complement75</x:v>
      </x:c>
      <x:c r="B265" s="5" t="str">
        <x:v>default1h_a02</x:v>
      </x:c>
      <x:c r="C265" s="5" t="str">
        <x:v>mip</x:v>
      </x:c>
      <x:c r="D265" s="5"/>
      <x:c r="E265" s="10" t="n">
        <x:v>3</x:v>
      </x:c>
      <x:c r="F265" s="10"/>
      <x:c r="G265" s="10" t="n">
        <x:v>3</x:v>
      </x:c>
      <x:c r="H265" s="12" t="n">
        <x:v>3</x:v>
      </x:c>
      <x:c r="I265" s="5" t="str">
        <x:v>yes</x:v>
      </x:c>
      <x:c r="J265" s="10" t="n">
        <x:f>IF(AND(ISNUMBER(E265),ISNUMBER(G265)),G265-E265,"")</x:f>
        <x:v>0</x:v>
      </x:c>
      <x:c r="K265" s="5" t="str">
        <x:v>OPTIMAL</x:v>
      </x:c>
      <x:c r="L265" s="14" t="n">
        <x:v>2591</x:v>
      </x:c>
      <x:c r="M265" s="13" t="n">
        <x:v>0.4122110770549625</x:v>
      </x:c>
      <x:c r="N265" s="10" t="n">
        <x:v>3</x:v>
      </x:c>
      <x:c r="O265" s="12" t="n">
        <x:v>3</x:v>
      </x:c>
      <x:c r="P265" s="5" t="str">
        <x:v>yes</x:v>
      </x:c>
      <x:c r="Q265" s="5" t="str">
        <x:v>OPTIMAL</x:v>
      </x:c>
      <x:c r="R265" s="11" t="n">
        <x:v>126.76000000000931</x:v>
      </x:c>
      <x:c r="S265" s="11" t="n">
        <x:v>126.76000000000931</x:v>
      </x:c>
      <x:c r="T265" s="18" t="n">
        <x:v>0</x:v>
      </x:c>
      <x:c r="U265" s="11" t="n">
        <x:v>124.34219770558411</x:v>
      </x:c>
      <x:c r="V265" s="11"/>
      <x:c r="W265" s="10"/>
      <x:c r="X265" s="11"/>
      <x:c r="Y265" s="5"/>
      <x:c r="Z265" s="16"/>
      <x:c r="AA265" s="5" t="str">
        <x:v>cover</x:v>
      </x:c>
      <x:c r="AB265" s="5" t="str">
        <x:v>greedy_pool_partition</x:v>
      </x:c>
      <x:c r="AC265" s="5" t="str">
        <x:v>RAW</x:v>
      </x:c>
      <x:c r="AD265" s="17" t="n">
        <x:v>240</x:v>
      </x:c>
      <x:c r="AE265" s="17" t="n">
        <x:v>240</x:v>
      </x:c>
      <x:c r="AF265" s="17"/>
      <x:c r="AG265" s="5"/>
      <x:c r="AH265" s="17" t="n">
        <x:v>2.5</x:v>
      </x:c>
      <x:c r="AI265" s="10" t="n">
        <x:v>5</x:v>
      </x:c>
      <x:c r="AJ265" s="5" t="str">
        <x:v>hourly_prices_flat.csv</x:v>
      </x:c>
      <x:c r="AK265" s="5"/>
      <x:c r="AL265" s="5" t="str">
        <x:v>current</x:v>
      </x:c>
      <x:c r="AM265" s="5" t="str">
        <x:v>result</x:v>
      </x:c>
      <x:c r="AN265" s="5"/>
      <x:c r="AO265" s="5" t="str">
        <x:v>yes</x:v>
      </x:c>
      <x:c r="AP265" s="5" t="str">
        <x:v>selected_routes_individually_plus_at_least_once_trip_coverage</x:v>
      </x:c>
      <x:c r="AQ265" s="10" t="n">
        <x:v>0</x:v>
      </x:c>
      <x:c r="AR265" s="5" t="str">
        <x:v>no</x:v>
      </x:c>
      <x:c r="AS265" s="5" t="str">
        <x:v>[]</x:v>
      </x:c>
      <x:c r="AT265" s="5"/>
      <x:c r="AU265" s="5" t="str">
        <x:v>7c1d2ebea96cb28d4a5e284db051211b384c292d93b83d425edd9785261caf29</x:v>
      </x:c>
      <x:c r="AV265" s="5" t="str">
        <x:v>/home/nc437/ladder-lite/covering_complement75_20260911_21fbecb/mip_attempts/fresh_k03_p4_cover_event_2p5_event5/default1h_a02/result.json</x:v>
      </x:c>
      <x:c r="AW265" s="5" t="str">
        <x:v>bfc3c70baa7745542f2a12e516fdf17e3f59c6efaa4f07c8ec0e793037a4bd34</x:v>
      </x:c>
      <x:c r="AX265" s="5" t="str">
        <x:v>c80d04e6260f4df945080168e61c2c93f25ffa1d3260a6e5aed1cb50403248b3</x:v>
      </x:c>
      <x:c r="AY265" s="5" t="str">
        <x:v>6626a503df1be16875a3ec02b43173e0dda70e70a8749d1736036201b149eb7e</x:v>
      </x:c>
      <x:c r="AZ265" s="5" t="n">
        <x:v>46281.14459877315</x:v>
      </x:c>
      <x:c r="BA265" s="5"/>
      <x:c r="BB265" s="5"/>
    </x:row>
    <x:row r="266" ht="24" customHeight="1">
      <x:c r="A266" s="5" t="str">
        <x:v>covering_complement75</x:v>
      </x:c>
      <x:c r="B266" s="5" t="str">
        <x:v>default1h_a02</x:v>
      </x:c>
      <x:c r="C266" s="5" t="str">
        <x:v>mip</x:v>
      </x:c>
      <x:c r="D266" s="5"/>
      <x:c r="E266" s="10" t="n">
        <x:v>14</x:v>
      </x:c>
      <x:c r="F266" s="10"/>
      <x:c r="G266" s="10" t="n">
        <x:v>17</x:v>
      </x:c>
      <x:c r="H266" s="12" t="n">
        <x:v>14.00000000000006</x:v>
      </x:c>
      <x:c r="I266" s="5" t="str">
        <x:v>no</x:v>
      </x:c>
      <x:c r="J266" s="10" t="n">
        <x:f>IF(AND(ISNUMBER(E266),ISNUMBER(G266)),G266-E266,"")</x:f>
        <x:v>3</x:v>
      </x:c>
      <x:c r="K266" s="5" t="str">
        <x:v>TIME_LIMIT</x:v>
      </x:c>
      <x:c r="L266" s="14" t="n">
        <x:v>59558</x:v>
      </x:c>
      <x:c r="M266" s="13" t="n">
        <x:v>3605.2127093600575</x:v>
      </x:c>
      <x:c r="N266" s="10" t="n">
        <x:v>17</x:v>
      </x:c>
      <x:c r="O266" s="12" t="n">
        <x:v>14.00000000000006</x:v>
      </x:c>
      <x:c r="P266" s="5" t="str">
        <x:v>no</x:v>
      </x:c>
      <x:c r="Q266" s="5" t="str">
        <x:v>TIME_LIMIT</x:v>
      </x:c>
      <x:c r="R266" s="11" t="n">
        <x:v>683.3679999999731</x:v>
      </x:c>
      <x:c r="S266" s="11" t="n">
        <x:v>512.5583089557688</x:v>
      </x:c>
      <x:c r="T266" s="18"/>
      <x:c r="U266" s="11" t="n">
        <x:v>654.9270575013943</x:v>
      </x:c>
      <x:c r="V266" s="11"/>
      <x:c r="W266" s="10"/>
      <x:c r="X266" s="11"/>
      <x:c r="Y266" s="5"/>
      <x:c r="Z266" s="16"/>
      <x:c r="AA266" s="5" t="str">
        <x:v>cover</x:v>
      </x:c>
      <x:c r="AB266" s="5" t="str">
        <x:v>greedy_pool_partition</x:v>
      </x:c>
      <x:c r="AC266" s="5" t="str">
        <x:v>RAW</x:v>
      </x:c>
      <x:c r="AD266" s="17" t="n">
        <x:v>240</x:v>
      </x:c>
      <x:c r="AE266" s="17" t="n">
        <x:v>240</x:v>
      </x:c>
      <x:c r="AF266" s="17"/>
      <x:c r="AG266" s="5"/>
      <x:c r="AH266" s="17" t="n">
        <x:v>2.5</x:v>
      </x:c>
      <x:c r="AI266" s="10" t="n">
        <x:v>5</x:v>
      </x:c>
      <x:c r="AJ266" s="5" t="str">
        <x:v>hourly_prices_flat.csv</x:v>
      </x:c>
      <x:c r="AK266" s="5"/>
      <x:c r="AL266" s="5" t="str">
        <x:v>current</x:v>
      </x:c>
      <x:c r="AM266" s="5" t="str">
        <x:v>result</x:v>
      </x:c>
      <x:c r="AN266" s="5"/>
      <x:c r="AO266" s="5" t="str">
        <x:v>yes</x:v>
      </x:c>
      <x:c r="AP266" s="5" t="str">
        <x:v>selected_routes_individually_plus_at_least_once_trip_coverage</x:v>
      </x:c>
      <x:c r="AQ266" s="10" t="n">
        <x:v>95</x:v>
      </x:c>
      <x:c r="AR266" s="5" t="str">
        <x:v>no</x:v>
      </x:c>
      <x:c r="AS266" s="5" t="str">
        <x:v>[]</x:v>
      </x:c>
      <x:c r="AT266" s="5"/>
      <x:c r="AU266" s="5" t="str">
        <x:v>ec5d12a3640e372e15eeec11cba6c26873d4fe14f4b18586c230dbe114189a00</x:v>
      </x:c>
      <x:c r="AV266" s="5" t="str">
        <x:v>/home/nc437/ladder-lite/covering_complement75_20260911_21fbecb/mip_attempts/fresh_k14_p2_cover_event_2p5_event5/default1h_a02/result.json</x:v>
      </x:c>
      <x:c r="AW266" s="5" t="str">
        <x:v>c10f63a0b1441809ab0122598d3e9bbba943a44cb05257dd35bef8c83c12eaec</x:v>
      </x:c>
      <x:c r="AX266" s="5" t="str">
        <x:v>6fd4c062b4f44c62ec0999d7d191734aaa7aeff8ade4fb85b06b89acf416638d</x:v>
      </x:c>
      <x:c r="AY266" s="5" t="str">
        <x:v>6c9f4ee2e48c8c58b5b518071ab3d1f771eaa35ca9ed6d83262eebe04f3dbb88</x:v>
      </x:c>
      <x:c r="AZ266" s="5" t="n">
        <x:v>46281.14459877315</x:v>
      </x:c>
      <x:c r="BA266" s="5"/>
      <x:c r="BB266" s="5"/>
    </x:row>
    <x:row r="267" ht="24" customHeight="1">
      <x:c r="A267" s="5" t="str">
        <x:v>covering_complement75</x:v>
      </x:c>
      <x:c r="B267" s="5" t="str">
        <x:v>default1h_a02</x:v>
      </x:c>
      <x:c r="C267" s="5" t="str">
        <x:v>mip</x:v>
      </x:c>
      <x:c r="D267" s="5"/>
      <x:c r="E267" s="10" t="n">
        <x:v>4</x:v>
      </x:c>
      <x:c r="F267" s="10"/>
      <x:c r="G267" s="10" t="n">
        <x:v>4</x:v>
      </x:c>
      <x:c r="H267" s="12" t="n">
        <x:v>4</x:v>
      </x:c>
      <x:c r="I267" s="5" t="str">
        <x:v>yes</x:v>
      </x:c>
      <x:c r="J267" s="10" t="n">
        <x:f>IF(AND(ISNUMBER(E267),ISNUMBER(G267)),G267-E267,"")</x:f>
        <x:v>0</x:v>
      </x:c>
      <x:c r="K267" s="5" t="str">
        <x:v>OPTIMAL</x:v>
      </x:c>
      <x:c r="L267" s="14" t="n">
        <x:v>27681</x:v>
      </x:c>
      <x:c r="M267" s="13" t="n">
        <x:v>5.886528102913871</x:v>
      </x:c>
      <x:c r="N267" s="10" t="n">
        <x:v>4</x:v>
      </x:c>
      <x:c r="O267" s="12" t="n">
        <x:v>4</x:v>
      </x:c>
      <x:c r="P267" s="5" t="str">
        <x:v>yes</x:v>
      </x:c>
      <x:c r="Q267" s="5" t="str">
        <x:v>OPTIMAL</x:v>
      </x:c>
      <x:c r="R267" s="11" t="n">
        <x:v>243.8399999999383</x:v>
      </x:c>
      <x:c r="S267" s="11" t="n">
        <x:v>243.8399999999383</x:v>
      </x:c>
      <x:c r="T267" s="18" t="n">
        <x:v>0</x:v>
      </x:c>
      <x:c r="U267" s="11" t="n">
        <x:v>237.10074714536313</x:v>
      </x:c>
      <x:c r="V267" s="11"/>
      <x:c r="W267" s="10"/>
      <x:c r="X267" s="11"/>
      <x:c r="Y267" s="5"/>
      <x:c r="Z267" s="16"/>
      <x:c r="AA267" s="5" t="str">
        <x:v>cover</x:v>
      </x:c>
      <x:c r="AB267" s="5" t="str">
        <x:v>greedy_pool_partition</x:v>
      </x:c>
      <x:c r="AC267" s="5" t="str">
        <x:v>RAW</x:v>
      </x:c>
      <x:c r="AD267" s="17" t="n">
        <x:v>240</x:v>
      </x:c>
      <x:c r="AE267" s="17" t="n">
        <x:v>240</x:v>
      </x:c>
      <x:c r="AF267" s="17"/>
      <x:c r="AG267" s="5"/>
      <x:c r="AH267" s="17" t="n">
        <x:v>2.5</x:v>
      </x:c>
      <x:c r="AI267" s="10" t="n">
        <x:v>5</x:v>
      </x:c>
      <x:c r="AJ267" s="5" t="str">
        <x:v>hourly_prices_flat.csv</x:v>
      </x:c>
      <x:c r="AK267" s="5"/>
      <x:c r="AL267" s="5" t="str">
        <x:v>current</x:v>
      </x:c>
      <x:c r="AM267" s="5" t="str">
        <x:v>result</x:v>
      </x:c>
      <x:c r="AN267" s="5"/>
      <x:c r="AO267" s="5" t="str">
        <x:v>yes</x:v>
      </x:c>
      <x:c r="AP267" s="5" t="str">
        <x:v>selected_routes_individually_plus_at_least_once_trip_coverage</x:v>
      </x:c>
      <x:c r="AQ267" s="10" t="n">
        <x:v>1</x:v>
      </x:c>
      <x:c r="AR267" s="5" t="str">
        <x:v>no</x:v>
      </x:c>
      <x:c r="AS267" s="5" t="str">
        <x:v>[]</x:v>
      </x:c>
      <x:c r="AT267" s="5"/>
      <x:c r="AU267" s="5" t="str">
        <x:v>023bb7ecbd7f1c2cb3b7af028f174870cd90c63dae24bb6ffb0863fa87c18396</x:v>
      </x:c>
      <x:c r="AV267" s="5" t="str">
        <x:v>/home/nc437/ladder-lite/covering_complement75_20260911_21fbecb/mip_attempts/fresh_k04_p1_cover_event_2p5_event5/default1h_a02/result.json</x:v>
      </x:c>
      <x:c r="AW267" s="5" t="str">
        <x:v>b582300fbd484b4ed957531a60993e81af0dfc4db106035f8d08ff7a6224ac95</x:v>
      </x:c>
      <x:c r="AX267" s="5" t="str">
        <x:v>b50961ceb219f155ab8c7ea8e7afcdeb44309941372fe6163710f454abe69792</x:v>
      </x:c>
      <x:c r="AY267" s="5" t="str">
        <x:v>6ca518f781fcb2cc7bd4674a478cb368f6de713f0c3f877f93acfd1bd88f64ed</x:v>
      </x:c>
      <x:c r="AZ267" s="5" t="n">
        <x:v>46281.14459877315</x:v>
      </x:c>
      <x:c r="BA267" s="5"/>
      <x:c r="BB267" s="5"/>
    </x:row>
    <x:row r="268" ht="24" customHeight="1">
      <x:c r="A268" s="5" t="str">
        <x:v>covering_complement75</x:v>
      </x:c>
      <x:c r="B268" s="5" t="str">
        <x:v>default1h_a02</x:v>
      </x:c>
      <x:c r="C268" s="5" t="str">
        <x:v>mip</x:v>
      </x:c>
      <x:c r="D268" s="5"/>
      <x:c r="E268" s="10" t="n">
        <x:v>4</x:v>
      </x:c>
      <x:c r="F268" s="10"/>
      <x:c r="G268" s="10" t="n">
        <x:v>4</x:v>
      </x:c>
      <x:c r="H268" s="12" t="n">
        <x:v>4</x:v>
      </x:c>
      <x:c r="I268" s="5" t="str">
        <x:v>yes</x:v>
      </x:c>
      <x:c r="J268" s="10" t="n">
        <x:f>IF(AND(ISNUMBER(E268),ISNUMBER(G268)),G268-E268,"")</x:f>
        <x:v>0</x:v>
      </x:c>
      <x:c r="K268" s="5" t="str">
        <x:v>OPTIMAL</x:v>
      </x:c>
      <x:c r="L268" s="14" t="n">
        <x:v>7526</x:v>
      </x:c>
      <x:c r="M268" s="13" t="n">
        <x:v>5.147193965036422</x:v>
      </x:c>
      <x:c r="N268" s="10" t="n">
        <x:v>4</x:v>
      </x:c>
      <x:c r="O268" s="12" t="n">
        <x:v>4</x:v>
      </x:c>
      <x:c r="P268" s="5" t="str">
        <x:v>yes</x:v>
      </x:c>
      <x:c r="Q268" s="5" t="str">
        <x:v>OPTIMAL</x:v>
      </x:c>
      <x:c r="R268" s="11" t="n">
        <x:v>190.6959999997198</x:v>
      </x:c>
      <x:c r="S268" s="11" t="n">
        <x:v>190.6959999997198</x:v>
      </x:c>
      <x:c r="T268" s="18" t="n">
        <x:v>0</x:v>
      </x:c>
      <x:c r="U268" s="11" t="n">
        <x:v>185.8019668055931</x:v>
      </x:c>
      <x:c r="V268" s="11"/>
      <x:c r="W268" s="10"/>
      <x:c r="X268" s="11"/>
      <x:c r="Y268" s="5"/>
      <x:c r="Z268" s="16"/>
      <x:c r="AA268" s="5" t="str">
        <x:v>cover</x:v>
      </x:c>
      <x:c r="AB268" s="5" t="str">
        <x:v>greedy_pool_partition</x:v>
      </x:c>
      <x:c r="AC268" s="5" t="str">
        <x:v>RAW</x:v>
      </x:c>
      <x:c r="AD268" s="17" t="n">
        <x:v>240</x:v>
      </x:c>
      <x:c r="AE268" s="17" t="n">
        <x:v>240</x:v>
      </x:c>
      <x:c r="AF268" s="17"/>
      <x:c r="AG268" s="5"/>
      <x:c r="AH268" s="17" t="n">
        <x:v>2.5</x:v>
      </x:c>
      <x:c r="AI268" s="10" t="n">
        <x:v>5</x:v>
      </x:c>
      <x:c r="AJ268" s="5" t="str">
        <x:v>hourly_prices_flat.csv</x:v>
      </x:c>
      <x:c r="AK268" s="5"/>
      <x:c r="AL268" s="5" t="str">
        <x:v>current</x:v>
      </x:c>
      <x:c r="AM268" s="5" t="str">
        <x:v>result</x:v>
      </x:c>
      <x:c r="AN268" s="5"/>
      <x:c r="AO268" s="5" t="str">
        <x:v>yes</x:v>
      </x:c>
      <x:c r="AP268" s="5" t="str">
        <x:v>selected_routes_individually_plus_at_least_once_trip_coverage</x:v>
      </x:c>
      <x:c r="AQ268" s="10" t="n">
        <x:v>3</x:v>
      </x:c>
      <x:c r="AR268" s="5" t="str">
        <x:v>no</x:v>
      </x:c>
      <x:c r="AS268" s="5" t="str">
        <x:v>[]</x:v>
      </x:c>
      <x:c r="AT268" s="5"/>
      <x:c r="AU268" s="5" t="str">
        <x:v>0a64b43d3b6a6e85a12e3a7d3c236f50d84fcd2e42deac42a2935edc9f12148d</x:v>
      </x:c>
      <x:c r="AV268" s="5" t="str">
        <x:v>/home/nc437/ladder-lite/covering_complement75_20260911_21fbecb/mip_attempts/fresh_k04_p4_cover_event_2p5_event5/default1h_a02/result.json</x:v>
      </x:c>
      <x:c r="AW268" s="5" t="str">
        <x:v>5b89e493caf26a2a05befc67f08378857001d604df199e82c63fc768afd68cae</x:v>
      </x:c>
      <x:c r="AX268" s="5" t="str">
        <x:v>7b441a151c9f906e6b9739f37c8822a442fe1cbc83b304c013d235bfa6ceb0b7</x:v>
      </x:c>
      <x:c r="AY268" s="5" t="str">
        <x:v>6e84c0bdfc98fa57ceb7703d815265e08f3eb0dab76affe32103a02ffe2337d5</x:v>
      </x:c>
      <x:c r="AZ268" s="5" t="n">
        <x:v>46281.14459877315</x:v>
      </x:c>
      <x:c r="BA268" s="5"/>
      <x:c r="BB268" s="5"/>
    </x:row>
    <x:row r="269" ht="24" customHeight="1">
      <x:c r="A269" s="5" t="str">
        <x:v>covering_complement75</x:v>
      </x:c>
      <x:c r="B269" s="5" t="str">
        <x:v>default1h_a02</x:v>
      </x:c>
      <x:c r="C269" s="5" t="str">
        <x:v>mip</x:v>
      </x:c>
      <x:c r="D269" s="5"/>
      <x:c r="E269" s="10" t="n">
        <x:v>5</x:v>
      </x:c>
      <x:c r="F269" s="10"/>
      <x:c r="G269" s="10" t="n">
        <x:v>5</x:v>
      </x:c>
      <x:c r="H269" s="12" t="n">
        <x:v>5</x:v>
      </x:c>
      <x:c r="I269" s="5" t="str">
        <x:v>yes</x:v>
      </x:c>
      <x:c r="J269" s="10" t="n">
        <x:f>IF(AND(ISNUMBER(E269),ISNUMBER(G269)),G269-E269,"")</x:f>
        <x:v>0</x:v>
      </x:c>
      <x:c r="K269" s="5" t="str">
        <x:v>OPTIMAL</x:v>
      </x:c>
      <x:c r="L269" s="14" t="n">
        <x:v>17550</x:v>
      </x:c>
      <x:c r="M269" s="13" t="n">
        <x:v>19.31737076700665</x:v>
      </x:c>
      <x:c r="N269" s="10" t="n">
        <x:v>5</x:v>
      </x:c>
      <x:c r="O269" s="12" t="n">
        <x:v>5</x:v>
      </x:c>
      <x:c r="P269" s="5" t="str">
        <x:v>yes</x:v>
      </x:c>
      <x:c r="Q269" s="5" t="str">
        <x:v>OPTIMAL</x:v>
      </x:c>
      <x:c r="R269" s="11" t="n">
        <x:v>230.6239999999816</x:v>
      </x:c>
      <x:c r="S269" s="11" t="n">
        <x:v>230.6239999999816</x:v>
      </x:c>
      <x:c r="T269" s="18" t="n">
        <x:v>0</x:v>
      </x:c>
      <x:c r="U269" s="11" t="n">
        <x:v>223.46076623623958</x:v>
      </x:c>
      <x:c r="V269" s="11"/>
      <x:c r="W269" s="10"/>
      <x:c r="X269" s="11"/>
      <x:c r="Y269" s="5"/>
      <x:c r="Z269" s="16"/>
      <x:c r="AA269" s="5" t="str">
        <x:v>cover</x:v>
      </x:c>
      <x:c r="AB269" s="5" t="str">
        <x:v>greedy_pool_partition</x:v>
      </x:c>
      <x:c r="AC269" s="5" t="str">
        <x:v>RAW</x:v>
      </x:c>
      <x:c r="AD269" s="17" t="n">
        <x:v>240</x:v>
      </x:c>
      <x:c r="AE269" s="17" t="n">
        <x:v>240</x:v>
      </x:c>
      <x:c r="AF269" s="17"/>
      <x:c r="AG269" s="5"/>
      <x:c r="AH269" s="17" t="n">
        <x:v>2.5</x:v>
      </x:c>
      <x:c r="AI269" s="10" t="n">
        <x:v>5</x:v>
      </x:c>
      <x:c r="AJ269" s="5" t="str">
        <x:v>hourly_prices_flat.csv</x:v>
      </x:c>
      <x:c r="AK269" s="5"/>
      <x:c r="AL269" s="5" t="str">
        <x:v>current</x:v>
      </x:c>
      <x:c r="AM269" s="5" t="str">
        <x:v>result</x:v>
      </x:c>
      <x:c r="AN269" s="5"/>
      <x:c r="AO269" s="5" t="str">
        <x:v>yes</x:v>
      </x:c>
      <x:c r="AP269" s="5" t="str">
        <x:v>selected_routes_individually_plus_at_least_once_trip_coverage</x:v>
      </x:c>
      <x:c r="AQ269" s="10" t="n">
        <x:v>3</x:v>
      </x:c>
      <x:c r="AR269" s="5" t="str">
        <x:v>no</x:v>
      </x:c>
      <x:c r="AS269" s="5" t="str">
        <x:v>[]</x:v>
      </x:c>
      <x:c r="AT269" s="5"/>
      <x:c r="AU269" s="5" t="str">
        <x:v>d51b0dab0f1f20b7d9ce193b79f5ea1ac48a0d084b435ed7d0b4a26485fe3653</x:v>
      </x:c>
      <x:c r="AV269" s="5" t="str">
        <x:v>/home/nc437/ladder-lite/covering_complement75_20260911_21fbecb/mip_attempts/fresh_k05_p4_cover_event_2p5_event5/default1h_a02/result.json</x:v>
      </x:c>
      <x:c r="AW269" s="5" t="str">
        <x:v>182da0c112c80ceab37c32bc6ef95b074aa325545092afac3083f20ff0c4d5da</x:v>
      </x:c>
      <x:c r="AX269" s="5" t="str">
        <x:v>743d9f8e14f537750a4622c043f497e9f842dfed43a47ade2402f57f54804b4f</x:v>
      </x:c>
      <x:c r="AY269" s="5" t="str">
        <x:v>6f650e9dcbdbb9627974fed118aed5a03df65207d7e9237be861c3545aff1cf1</x:v>
      </x:c>
      <x:c r="AZ269" s="5" t="n">
        <x:v>46281.14459877315</x:v>
      </x:c>
      <x:c r="BA269" s="5"/>
      <x:c r="BB269" s="5"/>
    </x:row>
    <x:row r="270" ht="24" customHeight="1">
      <x:c r="A270" s="5" t="str">
        <x:v>covering_complement75</x:v>
      </x:c>
      <x:c r="B270" s="5" t="str">
        <x:v>default1h_a02</x:v>
      </x:c>
      <x:c r="C270" s="5" t="str">
        <x:v>mip</x:v>
      </x:c>
      <x:c r="D270" s="5"/>
      <x:c r="E270" s="10" t="n">
        <x:v>2</x:v>
      </x:c>
      <x:c r="F270" s="10"/>
      <x:c r="G270" s="10" t="n">
        <x:v>2</x:v>
      </x:c>
      <x:c r="H270" s="12" t="n">
        <x:v>2</x:v>
      </x:c>
      <x:c r="I270" s="5" t="str">
        <x:v>yes</x:v>
      </x:c>
      <x:c r="J270" s="10" t="n">
        <x:f>IF(AND(ISNUMBER(E270),ISNUMBER(G270)),G270-E270,"")</x:f>
        <x:v>0</x:v>
      </x:c>
      <x:c r="K270" s="5" t="str">
        <x:v>OPTIMAL</x:v>
      </x:c>
      <x:c r="L270" s="14" t="n">
        <x:v>1136</x:v>
      </x:c>
      <x:c r="M270" s="13" t="n">
        <x:v>0.33954564994201064</x:v>
      </x:c>
      <x:c r="N270" s="10" t="n">
        <x:v>2</x:v>
      </x:c>
      <x:c r="O270" s="12" t="n">
        <x:v>2</x:v>
      </x:c>
      <x:c r="P270" s="5" t="str">
        <x:v>yes</x:v>
      </x:c>
      <x:c r="Q270" s="5" t="str">
        <x:v>OPTIMAL</x:v>
      </x:c>
      <x:c r="R270" s="11" t="n">
        <x:v>125.10400000000664</x:v>
      </x:c>
      <x:c r="S270" s="11" t="n">
        <x:v>125.10400000000664</x:v>
      </x:c>
      <x:c r="T270" s="18" t="n">
        <x:v>0</x:v>
      </x:c>
      <x:c r="U270" s="11" t="n">
        <x:v>123.77075140480883</x:v>
      </x:c>
      <x:c r="V270" s="11"/>
      <x:c r="W270" s="10"/>
      <x:c r="X270" s="11"/>
      <x:c r="Y270" s="5"/>
      <x:c r="Z270" s="16"/>
      <x:c r="AA270" s="5" t="str">
        <x:v>cover</x:v>
      </x:c>
      <x:c r="AB270" s="5" t="str">
        <x:v>greedy_pool_partition</x:v>
      </x:c>
      <x:c r="AC270" s="5" t="str">
        <x:v>RAW</x:v>
      </x:c>
      <x:c r="AD270" s="17" t="n">
        <x:v>240</x:v>
      </x:c>
      <x:c r="AE270" s="17" t="n">
        <x:v>240</x:v>
      </x:c>
      <x:c r="AF270" s="17"/>
      <x:c r="AG270" s="5"/>
      <x:c r="AH270" s="17" t="n">
        <x:v>2.5</x:v>
      </x:c>
      <x:c r="AI270" s="10" t="n">
        <x:v>5</x:v>
      </x:c>
      <x:c r="AJ270" s="5" t="str">
        <x:v>hourly_prices_flat.csv</x:v>
      </x:c>
      <x:c r="AK270" s="5"/>
      <x:c r="AL270" s="5" t="str">
        <x:v>current</x:v>
      </x:c>
      <x:c r="AM270" s="5" t="str">
        <x:v>result</x:v>
      </x:c>
      <x:c r="AN270" s="5"/>
      <x:c r="AO270" s="5" t="str">
        <x:v>yes</x:v>
      </x:c>
      <x:c r="AP270" s="5" t="str">
        <x:v>selected_routes_individually_plus_at_least_once_trip_coverage</x:v>
      </x:c>
      <x:c r="AQ270" s="10" t="n">
        <x:v>0</x:v>
      </x:c>
      <x:c r="AR270" s="5" t="str">
        <x:v>no</x:v>
      </x:c>
      <x:c r="AS270" s="5" t="str">
        <x:v>[]</x:v>
      </x:c>
      <x:c r="AT270" s="5"/>
      <x:c r="AU270" s="5" t="str">
        <x:v>4a502055f5bd3eea3bcbfebc1671d5b95299158c50367696c82375249a1dbf88</x:v>
      </x:c>
      <x:c r="AV270" s="5" t="str">
        <x:v>/home/nc437/ladder-lite/covering_complement75_20260911_21fbecb/mip_attempts/fresh_k02_p4_cover_event_2p5_event5/default1h_a02/result.json</x:v>
      </x:c>
      <x:c r="AW270" s="5" t="str">
        <x:v>9e036d3f71b739672ba56248e8489ac83187b24fc287ae5c5a0883e0d1034a1b</x:v>
      </x:c>
      <x:c r="AX270" s="5" t="str">
        <x:v>4d04b769c0964aeff21c2de69a0df30ecf193846caee6669fbc03fd701a00754</x:v>
      </x:c>
      <x:c r="AY270" s="5" t="str">
        <x:v>7631f1987ad8d50a4ea072a59ecec4614a27a8f82a52d76ed9e7514f77523572</x:v>
      </x:c>
      <x:c r="AZ270" s="5" t="n">
        <x:v>46281.14459877315</x:v>
      </x:c>
      <x:c r="BA270" s="5"/>
      <x:c r="BB270" s="5"/>
    </x:row>
    <x:row r="271" ht="24" customHeight="1">
      <x:c r="A271" s="5" t="str">
        <x:v>covering_complement75</x:v>
      </x:c>
      <x:c r="B271" s="5" t="str">
        <x:v>default1h_a02</x:v>
      </x:c>
      <x:c r="C271" s="5" t="str">
        <x:v>mip</x:v>
      </x:c>
      <x:c r="D271" s="5"/>
      <x:c r="E271" s="10" t="n">
        <x:v>10</x:v>
      </x:c>
      <x:c r="F271" s="10"/>
      <x:c r="G271" s="10" t="n">
        <x:v>11</x:v>
      </x:c>
      <x:c r="H271" s="12" t="n">
        <x:v>10.000000000000712</x:v>
      </x:c>
      <x:c r="I271" s="5" t="str">
        <x:v>no</x:v>
      </x:c>
      <x:c r="J271" s="10" t="n">
        <x:f>IF(AND(ISNUMBER(E271),ISNUMBER(G271)),G271-E271,"")</x:f>
        <x:v>1</x:v>
      </x:c>
      <x:c r="K271" s="5" t="str">
        <x:v>TIME_LIMIT</x:v>
      </x:c>
      <x:c r="L271" s="14" t="n">
        <x:v>41906</x:v>
      </x:c>
      <x:c r="M271" s="13" t="n">
        <x:v>3601.791188382078</x:v>
      </x:c>
      <x:c r="N271" s="10" t="n">
        <x:v>11</x:v>
      </x:c>
      <x:c r="O271" s="12" t="n">
        <x:v>10.000000000000712</x:v>
      </x:c>
      <x:c r="P271" s="5" t="str">
        <x:v>no</x:v>
      </x:c>
      <x:c r="Q271" s="5" t="str">
        <x:v>TIME_LIMIT</x:v>
      </x:c>
      <x:c r="R271" s="11" t="n">
        <x:v>571.5199999999895</x:v>
      </x:c>
      <x:c r="S271" s="11" t="n">
        <x:v>404.0964891413212</x:v>
      </x:c>
      <x:c r="T271" s="18"/>
      <x:c r="U271" s="11" t="n">
        <x:v>551.0469023303594</x:v>
      </x:c>
      <x:c r="V271" s="11"/>
      <x:c r="W271" s="10"/>
      <x:c r="X271" s="11"/>
      <x:c r="Y271" s="5"/>
      <x:c r="Z271" s="16"/>
      <x:c r="AA271" s="5" t="str">
        <x:v>cover</x:v>
      </x:c>
      <x:c r="AB271" s="5" t="str">
        <x:v>greedy_pool_partition</x:v>
      </x:c>
      <x:c r="AC271" s="5" t="str">
        <x:v>RAW</x:v>
      </x:c>
      <x:c r="AD271" s="17" t="n">
        <x:v>240</x:v>
      </x:c>
      <x:c r="AE271" s="17" t="n">
        <x:v>240</x:v>
      </x:c>
      <x:c r="AF271" s="17"/>
      <x:c r="AG271" s="5"/>
      <x:c r="AH271" s="17" t="n">
        <x:v>2.5</x:v>
      </x:c>
      <x:c r="AI271" s="10" t="n">
        <x:v>5</x:v>
      </x:c>
      <x:c r="AJ271" s="5" t="str">
        <x:v>hourly_prices_flat.csv</x:v>
      </x:c>
      <x:c r="AK271" s="5"/>
      <x:c r="AL271" s="5" t="str">
        <x:v>current</x:v>
      </x:c>
      <x:c r="AM271" s="5" t="str">
        <x:v>result</x:v>
      </x:c>
      <x:c r="AN271" s="5"/>
      <x:c r="AO271" s="5" t="str">
        <x:v>yes</x:v>
      </x:c>
      <x:c r="AP271" s="5" t="str">
        <x:v>selected_routes_individually_plus_at_least_once_trip_coverage</x:v>
      </x:c>
      <x:c r="AQ271" s="10" t="n">
        <x:v>41</x:v>
      </x:c>
      <x:c r="AR271" s="5" t="str">
        <x:v>no</x:v>
      </x:c>
      <x:c r="AS271" s="5" t="str">
        <x:v>[]</x:v>
      </x:c>
      <x:c r="AT271" s="5"/>
      <x:c r="AU271" s="5" t="str">
        <x:v>c186ded0e8b4d7834e0ba51f7ce14cc525fa7b62d38c255ca1ecd1afca9dbf08</x:v>
      </x:c>
      <x:c r="AV271" s="5" t="str">
        <x:v>/home/nc437/ladder-lite/covering_complement75_20260911_21fbecb/mip_attempts/fresh_k10_p4_cover_event_2p5_event5/default1h_a02/result.json</x:v>
      </x:c>
      <x:c r="AW271" s="5" t="str">
        <x:v>6c769121d7efeee7087224618b0748819b564f04b332592a1af74f5c9c4dd9c9</x:v>
      </x:c>
      <x:c r="AX271" s="5" t="str">
        <x:v>b4b2d3dfe0fb0bfcc017124b7eb4a6368724c889dbb8df929c5d4286e6813495</x:v>
      </x:c>
      <x:c r="AY271" s="5" t="str">
        <x:v>7866a3536e2bf63f4f1851165b24f6f57a92bf1bb76de6f963916f0a5b5b5678</x:v>
      </x:c>
      <x:c r="AZ271" s="5" t="n">
        <x:v>46281.14459877315</x:v>
      </x:c>
      <x:c r="BA271" s="5"/>
      <x:c r="BB271" s="5"/>
    </x:row>
    <x:row r="272" ht="24" customHeight="1">
      <x:c r="A272" s="5" t="str">
        <x:v>covering_complement75</x:v>
      </x:c>
      <x:c r="B272" s="5" t="str">
        <x:v>default1h_a02</x:v>
      </x:c>
      <x:c r="C272" s="5" t="str">
        <x:v>mip</x:v>
      </x:c>
      <x:c r="D272" s="5"/>
      <x:c r="E272" s="10" t="n">
        <x:v>9</x:v>
      </x:c>
      <x:c r="F272" s="10"/>
      <x:c r="G272" s="10" t="n">
        <x:v>11</x:v>
      </x:c>
      <x:c r="H272" s="12" t="n">
        <x:v>9.00000000000003</x:v>
      </x:c>
      <x:c r="I272" s="5" t="str">
        <x:v>no</x:v>
      </x:c>
      <x:c r="J272" s="10" t="n">
        <x:f>IF(AND(ISNUMBER(E272),ISNUMBER(G272)),G272-E272,"")</x:f>
        <x:v>2</x:v>
      </x:c>
      <x:c r="K272" s="5" t="str">
        <x:v>TIME_LIMIT</x:v>
      </x:c>
      <x:c r="L272" s="14" t="n">
        <x:v>30701</x:v>
      </x:c>
      <x:c r="M272" s="13" t="n">
        <x:v>3601.166618538089</x:v>
      </x:c>
      <x:c r="N272" s="10" t="n">
        <x:v>11</x:v>
      </x:c>
      <x:c r="O272" s="12" t="n">
        <x:v>9.00000000000003</x:v>
      </x:c>
      <x:c r="P272" s="5" t="str">
        <x:v>no</x:v>
      </x:c>
      <x:c r="Q272" s="5" t="str">
        <x:v>TIME_LIMIT</x:v>
      </x:c>
      <x:c r="R272" s="11" t="n">
        <x:v>347.75996984828123</x:v>
      </x:c>
      <x:c r="S272" s="11" t="n">
        <x:v>264.9755225183935</x:v>
      </x:c>
      <x:c r="T272" s="18"/>
      <x:c r="U272" s="11" t="n">
        <x:v>330.02105353190564</x:v>
      </x:c>
      <x:c r="V272" s="11"/>
      <x:c r="W272" s="10"/>
      <x:c r="X272" s="11"/>
      <x:c r="Y272" s="5"/>
      <x:c r="Z272" s="16"/>
      <x:c r="AA272" s="5" t="str">
        <x:v>cover</x:v>
      </x:c>
      <x:c r="AB272" s="5" t="str">
        <x:v>greedy_pool_partition</x:v>
      </x:c>
      <x:c r="AC272" s="5" t="str">
        <x:v>RAW</x:v>
      </x:c>
      <x:c r="AD272" s="17" t="n">
        <x:v>240</x:v>
      </x:c>
      <x:c r="AE272" s="17" t="n">
        <x:v>240</x:v>
      </x:c>
      <x:c r="AF272" s="17"/>
      <x:c r="AG272" s="5"/>
      <x:c r="AH272" s="17" t="n">
        <x:v>2.5</x:v>
      </x:c>
      <x:c r="AI272" s="10" t="n">
        <x:v>5</x:v>
      </x:c>
      <x:c r="AJ272" s="5" t="str">
        <x:v>hourly_prices_flat.csv</x:v>
      </x:c>
      <x:c r="AK272" s="5"/>
      <x:c r="AL272" s="5" t="str">
        <x:v>current</x:v>
      </x:c>
      <x:c r="AM272" s="5" t="str">
        <x:v>result</x:v>
      </x:c>
      <x:c r="AN272" s="5"/>
      <x:c r="AO272" s="5" t="str">
        <x:v>yes</x:v>
      </x:c>
      <x:c r="AP272" s="5" t="str">
        <x:v>selected_routes_individually_plus_at_least_once_trip_coverage</x:v>
      </x:c>
      <x:c r="AQ272" s="10" t="n">
        <x:v>45</x:v>
      </x:c>
      <x:c r="AR272" s="5" t="str">
        <x:v>no</x:v>
      </x:c>
      <x:c r="AS272" s="5" t="str">
        <x:v>[]</x:v>
      </x:c>
      <x:c r="AT272" s="5"/>
      <x:c r="AU272" s="5" t="str">
        <x:v>13571e9cfa59d55b54246e92dba53c023e6550dd2938fc04239a9952f6a54177</x:v>
      </x:c>
      <x:c r="AV272" s="5" t="str">
        <x:v>/home/nc437/ladder-lite/covering_complement75_20260911_21fbecb/mip_attempts/fresh_k09_p2_cover_event_2p5_event5/default1h_a02/result.json</x:v>
      </x:c>
      <x:c r="AW272" s="5" t="str">
        <x:v>024ec9f5b5d9c2f008302ea1d15093f37f4341e99ef389ae4f3d66f603a97ce4</x:v>
      </x:c>
      <x:c r="AX272" s="5" t="str">
        <x:v>421ee0b0676620f22e5f5f2c717a2a3d360b2ebe7808ba977d5f3a0c1efbb3ec</x:v>
      </x:c>
      <x:c r="AY272" s="5" t="str">
        <x:v>792169032511ac891763c85c0075e7a5ad41d78df1fbfd04fab04cd0568500b0</x:v>
      </x:c>
      <x:c r="AZ272" s="5" t="n">
        <x:v>46281.14459877315</x:v>
      </x:c>
      <x:c r="BA272" s="5"/>
      <x:c r="BB272" s="5"/>
    </x:row>
    <x:row r="273" ht="24" customHeight="1">
      <x:c r="A273" s="5" t="str">
        <x:v>covering_complement75</x:v>
      </x:c>
      <x:c r="B273" s="5" t="str">
        <x:v>default1h_a02</x:v>
      </x:c>
      <x:c r="C273" s="5" t="str">
        <x:v>mip</x:v>
      </x:c>
      <x:c r="D273" s="5"/>
      <x:c r="E273" s="10" t="n">
        <x:v>12</x:v>
      </x:c>
      <x:c r="F273" s="10"/>
      <x:c r="G273" s="10" t="n">
        <x:v>14</x:v>
      </x:c>
      <x:c r="H273" s="12" t="n">
        <x:v>12.000000000001833</x:v>
      </x:c>
      <x:c r="I273" s="5" t="str">
        <x:v>no</x:v>
      </x:c>
      <x:c r="J273" s="10" t="n">
        <x:f>IF(AND(ISNUMBER(E273),ISNUMBER(G273)),G273-E273,"")</x:f>
        <x:v>2</x:v>
      </x:c>
      <x:c r="K273" s="5" t="str">
        <x:v>TIME_LIMIT</x:v>
      </x:c>
      <x:c r="L273" s="14" t="n">
        <x:v>54830</x:v>
      </x:c>
      <x:c r="M273" s="13" t="n">
        <x:v>3601.302924643038</x:v>
      </x:c>
      <x:c r="N273" s="10" t="n">
        <x:v>14</x:v>
      </x:c>
      <x:c r="O273" s="12" t="n">
        <x:v>12.000000000001833</x:v>
      </x:c>
      <x:c r="P273" s="5" t="str">
        <x:v>no</x:v>
      </x:c>
      <x:c r="Q273" s="5" t="str">
        <x:v>TIME_LIMIT</x:v>
      </x:c>
      <x:c r="R273" s="11" t="n">
        <x:v>799.2719999999536</x:v>
      </x:c>
      <x:c r="S273" s="11" t="n">
        <x:v>477.68036713561975</x:v>
      </x:c>
      <x:c r="T273" s="18"/>
      <x:c r="U273" s="11" t="n">
        <x:v>770.2666100927163</x:v>
      </x:c>
      <x:c r="V273" s="11"/>
      <x:c r="W273" s="10"/>
      <x:c r="X273" s="11"/>
      <x:c r="Y273" s="5"/>
      <x:c r="Z273" s="16"/>
      <x:c r="AA273" s="5" t="str">
        <x:v>cover</x:v>
      </x:c>
      <x:c r="AB273" s="5" t="str">
        <x:v>greedy_pool_partition</x:v>
      </x:c>
      <x:c r="AC273" s="5" t="str">
        <x:v>RAW</x:v>
      </x:c>
      <x:c r="AD273" s="17" t="n">
        <x:v>240</x:v>
      </x:c>
      <x:c r="AE273" s="17" t="n">
        <x:v>240</x:v>
      </x:c>
      <x:c r="AF273" s="17"/>
      <x:c r="AG273" s="5"/>
      <x:c r="AH273" s="17" t="n">
        <x:v>2.5</x:v>
      </x:c>
      <x:c r="AI273" s="10" t="n">
        <x:v>5</x:v>
      </x:c>
      <x:c r="AJ273" s="5" t="str">
        <x:v>hourly_prices_flat.csv</x:v>
      </x:c>
      <x:c r="AK273" s="5"/>
      <x:c r="AL273" s="5" t="str">
        <x:v>current</x:v>
      </x:c>
      <x:c r="AM273" s="5" t="str">
        <x:v>result</x:v>
      </x:c>
      <x:c r="AN273" s="5"/>
      <x:c r="AO273" s="5" t="str">
        <x:v>yes</x:v>
      </x:c>
      <x:c r="AP273" s="5" t="str">
        <x:v>selected_routes_individually_plus_at_least_once_trip_coverage</x:v>
      </x:c>
      <x:c r="AQ273" s="10" t="n">
        <x:v>66</x:v>
      </x:c>
      <x:c r="AR273" s="5" t="str">
        <x:v>no</x:v>
      </x:c>
      <x:c r="AS273" s="5" t="str">
        <x:v>[]</x:v>
      </x:c>
      <x:c r="AT273" s="5"/>
      <x:c r="AU273" s="5" t="str">
        <x:v>8b3e3e137f0fb9440ddfba219151cd4adef69ab6a1fd2b3c0318cfbe82df238d</x:v>
      </x:c>
      <x:c r="AV273" s="5" t="str">
        <x:v>/home/nc437/ladder-lite/covering_complement75_20260911_21fbecb/mip_attempts/fresh_k12_p4_cover_event_2p5_event5/default1h_a02/result.json</x:v>
      </x:c>
      <x:c r="AW273" s="5" t="str">
        <x:v>9bb04b33c069bdc9f789b31c32a2139903b830bceb66d1822d8c4a898f150e31</x:v>
      </x:c>
      <x:c r="AX273" s="5" t="str">
        <x:v>45c0b7ebd6edd4d98f34774f8cb169551f25729dae3b822e160820fbaff824b2</x:v>
      </x:c>
      <x:c r="AY273" s="5" t="str">
        <x:v>836eee2f163a89144d3712f81fb115dce64e2038e2ed7d6799c5593b7f4636a3</x:v>
      </x:c>
      <x:c r="AZ273" s="5" t="n">
        <x:v>46281.14459877315</x:v>
      </x:c>
      <x:c r="BA273" s="5"/>
      <x:c r="BB273" s="5"/>
    </x:row>
    <x:row r="274" ht="24" customHeight="1">
      <x:c r="A274" s="5" t="str">
        <x:v>covering_complement75</x:v>
      </x:c>
      <x:c r="B274" s="5" t="str">
        <x:v>default1h_a02</x:v>
      </x:c>
      <x:c r="C274" s="5" t="str">
        <x:v>mip</x:v>
      </x:c>
      <x:c r="D274" s="5"/>
      <x:c r="E274" s="10" t="n">
        <x:v>13</x:v>
      </x:c>
      <x:c r="F274" s="10"/>
      <x:c r="G274" s="10" t="n">
        <x:v>15</x:v>
      </x:c>
      <x:c r="H274" s="12" t="n">
        <x:v>13.000000000000027</x:v>
      </x:c>
      <x:c r="I274" s="5" t="str">
        <x:v>no</x:v>
      </x:c>
      <x:c r="J274" s="10" t="n">
        <x:f>IF(AND(ISNUMBER(E274),ISNUMBER(G274)),G274-E274,"")</x:f>
        <x:v>2</x:v>
      </x:c>
      <x:c r="K274" s="5" t="str">
        <x:v>TIME_LIMIT</x:v>
      </x:c>
      <x:c r="L274" s="14" t="n">
        <x:v>61095</x:v>
      </x:c>
      <x:c r="M274" s="13" t="n">
        <x:v>3601.8004586459137</x:v>
      </x:c>
      <x:c r="N274" s="10" t="n">
        <x:v>15</x:v>
      </x:c>
      <x:c r="O274" s="12" t="n">
        <x:v>13.000000000000027</x:v>
      </x:c>
      <x:c r="P274" s="5" t="str">
        <x:v>no</x:v>
      </x:c>
      <x:c r="Q274" s="5" t="str">
        <x:v>TIME_LIMIT</x:v>
      </x:c>
      <x:c r="R274" s="11" t="n">
        <x:v>667.704000000027</x:v>
      </x:c>
      <x:c r="S274" s="11" t="n">
        <x:v>494.78917104412574</x:v>
      </x:c>
      <x:c r="T274" s="18"/>
      <x:c r="U274" s="11" t="n">
        <x:v>643.4866957268678</x:v>
      </x:c>
      <x:c r="V274" s="11"/>
      <x:c r="W274" s="10"/>
      <x:c r="X274" s="11"/>
      <x:c r="Y274" s="5"/>
      <x:c r="Z274" s="16"/>
      <x:c r="AA274" s="5" t="str">
        <x:v>cover</x:v>
      </x:c>
      <x:c r="AB274" s="5" t="str">
        <x:v>greedy_pool_partition</x:v>
      </x:c>
      <x:c r="AC274" s="5" t="str">
        <x:v>RAW</x:v>
      </x:c>
      <x:c r="AD274" s="17" t="n">
        <x:v>240</x:v>
      </x:c>
      <x:c r="AE274" s="17" t="n">
        <x:v>240</x:v>
      </x:c>
      <x:c r="AF274" s="17"/>
      <x:c r="AG274" s="5"/>
      <x:c r="AH274" s="17" t="n">
        <x:v>2.5</x:v>
      </x:c>
      <x:c r="AI274" s="10" t="n">
        <x:v>5</x:v>
      </x:c>
      <x:c r="AJ274" s="5" t="str">
        <x:v>hourly_prices_flat.csv</x:v>
      </x:c>
      <x:c r="AK274" s="5"/>
      <x:c r="AL274" s="5" t="str">
        <x:v>current</x:v>
      </x:c>
      <x:c r="AM274" s="5" t="str">
        <x:v>result</x:v>
      </x:c>
      <x:c r="AN274" s="5"/>
      <x:c r="AO274" s="5" t="str">
        <x:v>yes</x:v>
      </x:c>
      <x:c r="AP274" s="5" t="str">
        <x:v>selected_routes_individually_plus_at_least_once_trip_coverage</x:v>
      </x:c>
      <x:c r="AQ274" s="10" t="n">
        <x:v>76</x:v>
      </x:c>
      <x:c r="AR274" s="5" t="str">
        <x:v>no</x:v>
      </x:c>
      <x:c r="AS274" s="5" t="str">
        <x:v>[]</x:v>
      </x:c>
      <x:c r="AT274" s="5"/>
      <x:c r="AU274" s="5" t="str">
        <x:v>2cad8983d65c0736155123b2b5e091dab66f9886a1a8aad574fbef3602d73a9d</x:v>
      </x:c>
      <x:c r="AV274" s="5" t="str">
        <x:v>/home/nc437/ladder-lite/covering_complement75_20260911_21fbecb/mip_attempts/fresh_k13_p6_cover_event_2p5_event5/default1h_a02/result.json</x:v>
      </x:c>
      <x:c r="AW274" s="5" t="str">
        <x:v>73e0dd7c8e65d13afb2851ed99564f24851f10925829ed32863aefd816dd4293</x:v>
      </x:c>
      <x:c r="AX274" s="5" t="str">
        <x:v>b3f6498a14a732af459702f5d3a3de3ec35183c21c280ed5e7e217b6800a0188</x:v>
      </x:c>
      <x:c r="AY274" s="5" t="str">
        <x:v>8372e8982bcf88aae09fa933aceda1bb4ca4d995c1ac25dc81bef6021764c540</x:v>
      </x:c>
      <x:c r="AZ274" s="5" t="n">
        <x:v>46281.14459877315</x:v>
      </x:c>
      <x:c r="BA274" s="5"/>
      <x:c r="BB274" s="5"/>
    </x:row>
    <x:row r="275" ht="24" customHeight="1">
      <x:c r="A275" s="5" t="str">
        <x:v>covering_complement75</x:v>
      </x:c>
      <x:c r="B275" s="5" t="str">
        <x:v>default1h_a02</x:v>
      </x:c>
      <x:c r="C275" s="5" t="str">
        <x:v>mip</x:v>
      </x:c>
      <x:c r="D275" s="5"/>
      <x:c r="E275" s="10" t="n">
        <x:v>6</x:v>
      </x:c>
      <x:c r="F275" s="10"/>
      <x:c r="G275" s="10" t="n">
        <x:v>6</x:v>
      </x:c>
      <x:c r="H275" s="12" t="n">
        <x:v>6</x:v>
      </x:c>
      <x:c r="I275" s="5" t="str">
        <x:v>yes</x:v>
      </x:c>
      <x:c r="J275" s="10" t="n">
        <x:f>IF(AND(ISNUMBER(E275),ISNUMBER(G275)),G275-E275,"")</x:f>
        <x:v>0</x:v>
      </x:c>
      <x:c r="K275" s="5" t="str">
        <x:v>OPTIMAL</x:v>
      </x:c>
      <x:c r="L275" s="14" t="n">
        <x:v>22202</x:v>
      </x:c>
      <x:c r="M275" s="13" t="n">
        <x:v>26.971424079034477</x:v>
      </x:c>
      <x:c r="N275" s="10" t="n">
        <x:v>6</x:v>
      </x:c>
      <x:c r="O275" s="12" t="n">
        <x:v>6</x:v>
      </x:c>
      <x:c r="P275" s="5" t="str">
        <x:v>yes</x:v>
      </x:c>
      <x:c r="Q275" s="5" t="str">
        <x:v>OPTIMAL</x:v>
      </x:c>
      <x:c r="R275" s="11" t="n">
        <x:v>264.6799999999348</x:v>
      </x:c>
      <x:c r="S275" s="11" t="n">
        <x:v>264.6799999999348</x:v>
      </x:c>
      <x:c r="T275" s="18" t="n">
        <x:v>0</x:v>
      </x:c>
      <x:c r="U275" s="11" t="n">
        <x:v>254.96365549694747</x:v>
      </x:c>
      <x:c r="V275" s="11"/>
      <x:c r="W275" s="10"/>
      <x:c r="X275" s="11"/>
      <x:c r="Y275" s="5"/>
      <x:c r="Z275" s="16"/>
      <x:c r="AA275" s="5" t="str">
        <x:v>cover</x:v>
      </x:c>
      <x:c r="AB275" s="5" t="str">
        <x:v>greedy_pool_partition</x:v>
      </x:c>
      <x:c r="AC275" s="5" t="str">
        <x:v>RAW</x:v>
      </x:c>
      <x:c r="AD275" s="17" t="n">
        <x:v>240</x:v>
      </x:c>
      <x:c r="AE275" s="17" t="n">
        <x:v>240</x:v>
      </x:c>
      <x:c r="AF275" s="17"/>
      <x:c r="AG275" s="5"/>
      <x:c r="AH275" s="17" t="n">
        <x:v>2.5</x:v>
      </x:c>
      <x:c r="AI275" s="10" t="n">
        <x:v>5</x:v>
      </x:c>
      <x:c r="AJ275" s="5" t="str">
        <x:v>hourly_prices_flat.csv</x:v>
      </x:c>
      <x:c r="AK275" s="5"/>
      <x:c r="AL275" s="5" t="str">
        <x:v>current</x:v>
      </x:c>
      <x:c r="AM275" s="5" t="str">
        <x:v>result</x:v>
      </x:c>
      <x:c r="AN275" s="5"/>
      <x:c r="AO275" s="5" t="str">
        <x:v>yes</x:v>
      </x:c>
      <x:c r="AP275" s="5" t="str">
        <x:v>selected_routes_individually_plus_at_least_once_trip_coverage</x:v>
      </x:c>
      <x:c r="AQ275" s="10" t="n">
        <x:v>4</x:v>
      </x:c>
      <x:c r="AR275" s="5" t="str">
        <x:v>no</x:v>
      </x:c>
      <x:c r="AS275" s="5" t="str">
        <x:v>[]</x:v>
      </x:c>
      <x:c r="AT275" s="5"/>
      <x:c r="AU275" s="5" t="str">
        <x:v>b05119540f645867614cc709e08f556f9b5880fd4bc8c0bc2eb156a8d93fb086</x:v>
      </x:c>
      <x:c r="AV275" s="5" t="str">
        <x:v>/home/nc437/ladder-lite/covering_complement75_20260911_21fbecb/mip_attempts/fresh_k06_p4_cover_event_2p5_event5/default1h_a02/result.json</x:v>
      </x:c>
      <x:c r="AW275" s="5" t="str">
        <x:v>426ece25df391d574f23db5a8c7463de55dda49f2a3945c431628b24dc6c805a</x:v>
      </x:c>
      <x:c r="AX275" s="5" t="str">
        <x:v>113f0e568dc8b00899f00eb3f58b3e49fa085480563278a50c6b238bf9f884f7</x:v>
      </x:c>
      <x:c r="AY275" s="5" t="str">
        <x:v>8507de9975b09fd1f38e6514bcb5fc18a610e461973b3a2e5ff133570307d4de</x:v>
      </x:c>
      <x:c r="AZ275" s="5" t="n">
        <x:v>46281.14459877315</x:v>
      </x:c>
      <x:c r="BA275" s="5"/>
      <x:c r="BB275" s="5"/>
    </x:row>
    <x:row r="276" ht="24" customHeight="1">
      <x:c r="A276" s="5" t="str">
        <x:v>covering_complement75</x:v>
      </x:c>
      <x:c r="B276" s="5" t="str">
        <x:v>default1h_a02</x:v>
      </x:c>
      <x:c r="C276" s="5" t="str">
        <x:v>mip</x:v>
      </x:c>
      <x:c r="D276" s="5"/>
      <x:c r="E276" s="10" t="n">
        <x:v>6</x:v>
      </x:c>
      <x:c r="F276" s="10"/>
      <x:c r="G276" s="10" t="n">
        <x:v>6</x:v>
      </x:c>
      <x:c r="H276" s="12" t="n">
        <x:v>6</x:v>
      </x:c>
      <x:c r="I276" s="5" t="str">
        <x:v>yes</x:v>
      </x:c>
      <x:c r="J276" s="10" t="n">
        <x:f>IF(AND(ISNUMBER(E276),ISNUMBER(G276)),G276-E276,"")</x:f>
        <x:v>0</x:v>
      </x:c>
      <x:c r="K276" s="5" t="str">
        <x:v>OPTIMAL</x:v>
      </x:c>
      <x:c r="L276" s="14" t="n">
        <x:v>13608</x:v>
      </x:c>
      <x:c r="M276" s="13" t="n">
        <x:v>9.40145530202426</x:v>
      </x:c>
      <x:c r="N276" s="10" t="n">
        <x:v>6</x:v>
      </x:c>
      <x:c r="O276" s="12" t="n">
        <x:v>6</x:v>
      </x:c>
      <x:c r="P276" s="5" t="str">
        <x:v>yes</x:v>
      </x:c>
      <x:c r="Q276" s="5" t="str">
        <x:v>OPTIMAL</x:v>
      </x:c>
      <x:c r="R276" s="11" t="n">
        <x:v>222.6879999999801</x:v>
      </x:c>
      <x:c r="S276" s="11" t="n">
        <x:v>222.6879999999801</x:v>
      </x:c>
      <x:c r="T276" s="18" t="n">
        <x:v>0</x:v>
      </x:c>
      <x:c r="U276" s="11" t="n">
        <x:v>215.0038673179224</x:v>
      </x:c>
      <x:c r="V276" s="11"/>
      <x:c r="W276" s="10"/>
      <x:c r="X276" s="11"/>
      <x:c r="Y276" s="5"/>
      <x:c r="Z276" s="16"/>
      <x:c r="AA276" s="5" t="str">
        <x:v>cover</x:v>
      </x:c>
      <x:c r="AB276" s="5" t="str">
        <x:v>greedy_pool_partition</x:v>
      </x:c>
      <x:c r="AC276" s="5" t="str">
        <x:v>RAW</x:v>
      </x:c>
      <x:c r="AD276" s="17" t="n">
        <x:v>240</x:v>
      </x:c>
      <x:c r="AE276" s="17" t="n">
        <x:v>240</x:v>
      </x:c>
      <x:c r="AF276" s="17"/>
      <x:c r="AG276" s="5"/>
      <x:c r="AH276" s="17" t="n">
        <x:v>2.5</x:v>
      </x:c>
      <x:c r="AI276" s="10" t="n">
        <x:v>5</x:v>
      </x:c>
      <x:c r="AJ276" s="5" t="str">
        <x:v>hourly_prices_flat.csv</x:v>
      </x:c>
      <x:c r="AK276" s="5"/>
      <x:c r="AL276" s="5" t="str">
        <x:v>current</x:v>
      </x:c>
      <x:c r="AM276" s="5" t="str">
        <x:v>result</x:v>
      </x:c>
      <x:c r="AN276" s="5"/>
      <x:c r="AO276" s="5" t="str">
        <x:v>yes</x:v>
      </x:c>
      <x:c r="AP276" s="5" t="str">
        <x:v>selected_routes_individually_plus_at_least_once_trip_coverage</x:v>
      </x:c>
      <x:c r="AQ276" s="10" t="n">
        <x:v>0</x:v>
      </x:c>
      <x:c r="AR276" s="5" t="str">
        <x:v>no</x:v>
      </x:c>
      <x:c r="AS276" s="5" t="str">
        <x:v>[]</x:v>
      </x:c>
      <x:c r="AT276" s="5"/>
      <x:c r="AU276" s="5" t="str">
        <x:v>ed6c072d8ac6677256518ff9d025af3bd8f13ab7cd290228f3b75c190f089b5b</x:v>
      </x:c>
      <x:c r="AV276" s="5" t="str">
        <x:v>/home/nc437/ladder-lite/covering_complement75_20260911_21fbecb/mip_attempts/fresh_k06_p6_cover_event_2p5_event5/default1h_a02/result.json</x:v>
      </x:c>
      <x:c r="AW276" s="5" t="str">
        <x:v>90206e02705e7d4ddad177e45ed4ef39185f321769dc66d3a24cc22f61150f26</x:v>
      </x:c>
      <x:c r="AX276" s="5" t="str">
        <x:v>53e520c40b0622c9a4ee887825d814c40fb789b03cd0f06e734fecc279c05eb5</x:v>
      </x:c>
      <x:c r="AY276" s="5" t="str">
        <x:v>8dbd46336673d2db7a4819b0f65dcd1db890723c2fab4b7154e4d085d67601cf</x:v>
      </x:c>
      <x:c r="AZ276" s="5" t="n">
        <x:v>46281.14459877315</x:v>
      </x:c>
      <x:c r="BA276" s="5"/>
      <x:c r="BB276" s="5"/>
    </x:row>
    <x:row r="277" ht="24" customHeight="1">
      <x:c r="A277" s="5" t="str">
        <x:v>covering_complement75</x:v>
      </x:c>
      <x:c r="B277" s="5" t="str">
        <x:v>default1h_a02</x:v>
      </x:c>
      <x:c r="C277" s="5" t="str">
        <x:v>mip</x:v>
      </x:c>
      <x:c r="D277" s="5"/>
      <x:c r="E277" s="10" t="n">
        <x:v>7</x:v>
      </x:c>
      <x:c r="F277" s="10"/>
      <x:c r="G277" s="10" t="n">
        <x:v>8</x:v>
      </x:c>
      <x:c r="H277" s="12" t="n">
        <x:v>8</x:v>
      </x:c>
      <x:c r="I277" s="5" t="str">
        <x:v>yes</x:v>
      </x:c>
      <x:c r="J277" s="10" t="n">
        <x:f>IF(AND(ISNUMBER(E277),ISNUMBER(G277)),G277-E277,"")</x:f>
        <x:v>1</x:v>
      </x:c>
      <x:c r="K277" s="5" t="str">
        <x:v>TIME_LIMIT</x:v>
      </x:c>
      <x:c r="L277" s="14" t="n">
        <x:v>34941</x:v>
      </x:c>
      <x:c r="M277" s="13" t="n">
        <x:v>3600.9019987098873</x:v>
      </x:c>
      <x:c r="N277" s="10" t="n">
        <x:v>8</x:v>
      </x:c>
      <x:c r="O277" s="12" t="n">
        <x:v>8</x:v>
      </x:c>
      <x:c r="P277" s="5" t="str">
        <x:v>yes</x:v>
      </x:c>
      <x:c r="Q277" s="5" t="str">
        <x:v>TIME_LIMIT</x:v>
      </x:c>
      <x:c r="R277" s="11" t="n">
        <x:v>358.9599999999773</x:v>
      </x:c>
      <x:c r="S277" s="11" t="n">
        <x:v>305.15239507845695</x:v>
      </x:c>
      <x:c r="T277" s="18" t="n">
        <x:v>53.80760492152035</x:v>
      </x:c>
      <x:c r="U277" s="11" t="n">
        <x:v>344.18852202640846</x:v>
      </x:c>
      <x:c r="V277" s="11"/>
      <x:c r="W277" s="10"/>
      <x:c r="X277" s="11"/>
      <x:c r="Y277" s="5"/>
      <x:c r="Z277" s="16"/>
      <x:c r="AA277" s="5" t="str">
        <x:v>cover</x:v>
      </x:c>
      <x:c r="AB277" s="5" t="str">
        <x:v>greedy_pool_partition</x:v>
      </x:c>
      <x:c r="AC277" s="5" t="str">
        <x:v>RAW</x:v>
      </x:c>
      <x:c r="AD277" s="17" t="n">
        <x:v>240</x:v>
      </x:c>
      <x:c r="AE277" s="17" t="n">
        <x:v>240</x:v>
      </x:c>
      <x:c r="AF277" s="17"/>
      <x:c r="AG277" s="5"/>
      <x:c r="AH277" s="17" t="n">
        <x:v>2.5</x:v>
      </x:c>
      <x:c r="AI277" s="10" t="n">
        <x:v>5</x:v>
      </x:c>
      <x:c r="AJ277" s="5" t="str">
        <x:v>hourly_prices_flat.csv</x:v>
      </x:c>
      <x:c r="AK277" s="5"/>
      <x:c r="AL277" s="5" t="str">
        <x:v>current</x:v>
      </x:c>
      <x:c r="AM277" s="5" t="str">
        <x:v>result</x:v>
      </x:c>
      <x:c r="AN277" s="5"/>
      <x:c r="AO277" s="5" t="str">
        <x:v>yes</x:v>
      </x:c>
      <x:c r="AP277" s="5" t="str">
        <x:v>selected_routes_individually_plus_at_least_once_trip_coverage</x:v>
      </x:c>
      <x:c r="AQ277" s="10" t="n">
        <x:v>25</x:v>
      </x:c>
      <x:c r="AR277" s="5" t="str">
        <x:v>no</x:v>
      </x:c>
      <x:c r="AS277" s="5" t="str">
        <x:v>[]</x:v>
      </x:c>
      <x:c r="AT277" s="5"/>
      <x:c r="AU277" s="5" t="str">
        <x:v>c1ddecd62cc584d309a486886062f26c4dc8adc2221fc621a47d9c30713304d6</x:v>
      </x:c>
      <x:c r="AV277" s="5" t="str">
        <x:v>/home/nc437/ladder-lite/covering_complement75_20260911_21fbecb/mip_attempts/fresh_k07_p1_cover_event_2p5_event5/default1h_a02/result.json</x:v>
      </x:c>
      <x:c r="AW277" s="5" t="str">
        <x:v>a71ffcc229b5c9308923aeafa3174b1e1dcdc48f7acc564417ccc8142b23ff82</x:v>
      </x:c>
      <x:c r="AX277" s="5" t="str">
        <x:v>8fafb034a2322d5bb29ca88c6cc3d4fa62499f536f1e29a496e9deae02d34f23</x:v>
      </x:c>
      <x:c r="AY277" s="5" t="str">
        <x:v>8e66c506b4fe405c8aa2b3ba4b9b31c85d094c617e9b1b40e6aaf946ba03d5b6</x:v>
      </x:c>
      <x:c r="AZ277" s="5" t="n">
        <x:v>46281.14459877315</x:v>
      </x:c>
      <x:c r="BA277" s="5"/>
      <x:c r="BB277" s="5"/>
    </x:row>
    <x:row r="278" ht="24" customHeight="1">
      <x:c r="A278" s="5" t="str">
        <x:v>covering_complement75</x:v>
      </x:c>
      <x:c r="B278" s="5" t="str">
        <x:v>default1h_a02</x:v>
      </x:c>
      <x:c r="C278" s="5" t="str">
        <x:v>mip</x:v>
      </x:c>
      <x:c r="D278" s="5"/>
      <x:c r="E278" s="10" t="n">
        <x:v>7</x:v>
      </x:c>
      <x:c r="F278" s="10"/>
      <x:c r="G278" s="10" t="n">
        <x:v>7</x:v>
      </x:c>
      <x:c r="H278" s="12" t="n">
        <x:v>7</x:v>
      </x:c>
      <x:c r="I278" s="5" t="str">
        <x:v>yes</x:v>
      </x:c>
      <x:c r="J278" s="10" t="n">
        <x:f>IF(AND(ISNUMBER(E278),ISNUMBER(G278)),G278-E278,"")</x:f>
        <x:v>0</x:v>
      </x:c>
      <x:c r="K278" s="5" t="str">
        <x:v>OPTIMAL</x:v>
      </x:c>
      <x:c r="L278" s="14" t="n">
        <x:v>20193</x:v>
      </x:c>
      <x:c r="M278" s="13" t="n">
        <x:v>1824.2628862669226</x:v>
      </x:c>
      <x:c r="N278" s="10" t="n">
        <x:v>7</x:v>
      </x:c>
      <x:c r="O278" s="12" t="n">
        <x:v>7</x:v>
      </x:c>
      <x:c r="P278" s="5" t="str">
        <x:v>yes</x:v>
      </x:c>
      <x:c r="Q278" s="5" t="str">
        <x:v>OPTIMAL</x:v>
      </x:c>
      <x:c r="R278" s="11" t="n">
        <x:v>250.92000000002736</x:v>
      </x:c>
      <x:c r="S278" s="11" t="n">
        <x:v>250.92000000002736</x:v>
      </x:c>
      <x:c r="T278" s="18" t="n">
        <x:v>0</x:v>
      </x:c>
      <x:c r="U278" s="11" t="n">
        <x:v>239.61020558839664</x:v>
      </x:c>
      <x:c r="V278" s="11"/>
      <x:c r="W278" s="10"/>
      <x:c r="X278" s="11"/>
      <x:c r="Y278" s="5"/>
      <x:c r="Z278" s="16"/>
      <x:c r="AA278" s="5" t="str">
        <x:v>cover</x:v>
      </x:c>
      <x:c r="AB278" s="5" t="str">
        <x:v>greedy_pool_partition</x:v>
      </x:c>
      <x:c r="AC278" s="5" t="str">
        <x:v>RAW</x:v>
      </x:c>
      <x:c r="AD278" s="17" t="n">
        <x:v>240</x:v>
      </x:c>
      <x:c r="AE278" s="17" t="n">
        <x:v>240</x:v>
      </x:c>
      <x:c r="AF278" s="17"/>
      <x:c r="AG278" s="5"/>
      <x:c r="AH278" s="17" t="n">
        <x:v>2.5</x:v>
      </x:c>
      <x:c r="AI278" s="10" t="n">
        <x:v>5</x:v>
      </x:c>
      <x:c r="AJ278" s="5" t="str">
        <x:v>hourly_prices_flat.csv</x:v>
      </x:c>
      <x:c r="AK278" s="5"/>
      <x:c r="AL278" s="5" t="str">
        <x:v>current</x:v>
      </x:c>
      <x:c r="AM278" s="5" t="str">
        <x:v>result</x:v>
      </x:c>
      <x:c r="AN278" s="5"/>
      <x:c r="AO278" s="5" t="str">
        <x:v>yes</x:v>
      </x:c>
      <x:c r="AP278" s="5" t="str">
        <x:v>selected_routes_individually_plus_at_least_once_trip_coverage</x:v>
      </x:c>
      <x:c r="AQ278" s="10" t="n">
        <x:v>19</x:v>
      </x:c>
      <x:c r="AR278" s="5" t="str">
        <x:v>no</x:v>
      </x:c>
      <x:c r="AS278" s="5" t="str">
        <x:v>[]</x:v>
      </x:c>
      <x:c r="AT278" s="5"/>
      <x:c r="AU278" s="5" t="str">
        <x:v>39883173bc0943e85b6e7d73f08371b7e25016ea88c7193b0ae600ac676b9c23</x:v>
      </x:c>
      <x:c r="AV278" s="5" t="str">
        <x:v>/home/nc437/ladder-lite/covering_complement75_20260911_21fbecb/mip_attempts/fresh_k07_p2_cover_event_2p5_event5/default1h_a02/result.json</x:v>
      </x:c>
      <x:c r="AW278" s="5" t="str">
        <x:v>b946b1ac55c08683e52fac9d2084a92ea2568b0158705fefc31fa3a831f158cb</x:v>
      </x:c>
      <x:c r="AX278" s="5" t="str">
        <x:v>79edec5c7b34ad9872a6675cb4e24d7f89b673c3456fbc1bb46db3985b432368</x:v>
      </x:c>
      <x:c r="AY278" s="5" t="str">
        <x:v>916c4be3259c0876f092881c132738671e4cedb1437255e9759bd3519a6607dc</x:v>
      </x:c>
      <x:c r="AZ278" s="5" t="n">
        <x:v>46281.14459877315</x:v>
      </x:c>
      <x:c r="BA278" s="5"/>
      <x:c r="BB278" s="5"/>
    </x:row>
    <x:row r="279" ht="24" customHeight="1">
      <x:c r="A279" s="5" t="str">
        <x:v>covering_complement75</x:v>
      </x:c>
      <x:c r="B279" s="5" t="str">
        <x:v>default1h_a02</x:v>
      </x:c>
      <x:c r="C279" s="5" t="str">
        <x:v>mip</x:v>
      </x:c>
      <x:c r="D279" s="5"/>
      <x:c r="E279" s="10" t="n">
        <x:v>8</x:v>
      </x:c>
      <x:c r="F279" s="10"/>
      <x:c r="G279" s="10" t="n">
        <x:v>9</x:v>
      </x:c>
      <x:c r="H279" s="12" t="n">
        <x:v>8.000000000000005</x:v>
      </x:c>
      <x:c r="I279" s="5" t="str">
        <x:v>no</x:v>
      </x:c>
      <x:c r="J279" s="10" t="n">
        <x:f>IF(AND(ISNUMBER(E279),ISNUMBER(G279)),G279-E279,"")</x:f>
        <x:v>1</x:v>
      </x:c>
      <x:c r="K279" s="5" t="str">
        <x:v>TIME_LIMIT</x:v>
      </x:c>
      <x:c r="L279" s="14" t="n">
        <x:v>20800</x:v>
      </x:c>
      <x:c r="M279" s="13" t="n">
        <x:v>3600.923454470001</x:v>
      </x:c>
      <x:c r="N279" s="10" t="n">
        <x:v>9</x:v>
      </x:c>
      <x:c r="O279" s="12" t="n">
        <x:v>8.000000000000005</x:v>
      </x:c>
      <x:c r="P279" s="5" t="str">
        <x:v>no</x:v>
      </x:c>
      <x:c r="Q279" s="5" t="str">
        <x:v>TIME_LIMIT</x:v>
      </x:c>
      <x:c r="R279" s="11" t="n">
        <x:v>294.64800000000105</x:v>
      </x:c>
      <x:c r="S279" s="11" t="n">
        <x:v>215.19638387241122</x:v>
      </x:c>
      <x:c r="T279" s="18"/>
      <x:c r="U279" s="11" t="n">
        <x:v>282.0802502981387</x:v>
      </x:c>
      <x:c r="V279" s="11"/>
      <x:c r="W279" s="10"/>
      <x:c r="X279" s="11"/>
      <x:c r="Y279" s="5"/>
      <x:c r="Z279" s="16"/>
      <x:c r="AA279" s="5" t="str">
        <x:v>cover</x:v>
      </x:c>
      <x:c r="AB279" s="5" t="str">
        <x:v>greedy_pool_partition</x:v>
      </x:c>
      <x:c r="AC279" s="5" t="str">
        <x:v>RAW</x:v>
      </x:c>
      <x:c r="AD279" s="17" t="n">
        <x:v>240</x:v>
      </x:c>
      <x:c r="AE279" s="17" t="n">
        <x:v>240</x:v>
      </x:c>
      <x:c r="AF279" s="17"/>
      <x:c r="AG279" s="5"/>
      <x:c r="AH279" s="17" t="n">
        <x:v>2.5</x:v>
      </x:c>
      <x:c r="AI279" s="10" t="n">
        <x:v>5</x:v>
      </x:c>
      <x:c r="AJ279" s="5" t="str">
        <x:v>hourly_prices_flat.csv</x:v>
      </x:c>
      <x:c r="AK279" s="5"/>
      <x:c r="AL279" s="5" t="str">
        <x:v>current</x:v>
      </x:c>
      <x:c r="AM279" s="5" t="str">
        <x:v>result</x:v>
      </x:c>
      <x:c r="AN279" s="5"/>
      <x:c r="AO279" s="5" t="str">
        <x:v>yes</x:v>
      </x:c>
      <x:c r="AP279" s="5" t="str">
        <x:v>selected_routes_individually_plus_at_least_once_trip_coverage</x:v>
      </x:c>
      <x:c r="AQ279" s="10" t="n">
        <x:v>35</x:v>
      </x:c>
      <x:c r="AR279" s="5" t="str">
        <x:v>no</x:v>
      </x:c>
      <x:c r="AS279" s="5" t="str">
        <x:v>[]</x:v>
      </x:c>
      <x:c r="AT279" s="5"/>
      <x:c r="AU279" s="5" t="str">
        <x:v>c1dbe1dd15d20979799c68d01430a5fd0eddc2ca3ced3f46bd8522123e6c480d</x:v>
      </x:c>
      <x:c r="AV279" s="5" t="str">
        <x:v>/home/nc437/ladder-lite/covering_complement75_20260911_21fbecb/mip_attempts/fresh_k08_p2_cover_event_2p5_event5/default1h_a02/result.json</x:v>
      </x:c>
      <x:c r="AW279" s="5" t="str">
        <x:v>09cfd527aebb20ddae1c5d280fe494320b3fddae0bf389bccf5f7e35919ac7ee</x:v>
      </x:c>
      <x:c r="AX279" s="5" t="str">
        <x:v>8882cf6f7c7e78badb9dda6c551c8e054514b3cc33de056ae96bc013daeeb6c3</x:v>
      </x:c>
      <x:c r="AY279" s="5" t="str">
        <x:v>96a41e6a2477f0d03b99c2541bbb4722c5810c77f07041479097ff5b5f39dc23</x:v>
      </x:c>
      <x:c r="AZ279" s="5" t="n">
        <x:v>46281.14459877315</x:v>
      </x:c>
      <x:c r="BA279" s="5"/>
      <x:c r="BB279" s="5"/>
    </x:row>
    <x:row r="280" ht="24" customHeight="1">
      <x:c r="A280" s="5" t="str">
        <x:v>covering_complement75</x:v>
      </x:c>
      <x:c r="B280" s="5" t="str">
        <x:v>default1h_a02</x:v>
      </x:c>
      <x:c r="C280" s="5" t="str">
        <x:v>mip</x:v>
      </x:c>
      <x:c r="D280" s="5"/>
      <x:c r="E280" s="10" t="n">
        <x:v>11</x:v>
      </x:c>
      <x:c r="F280" s="10"/>
      <x:c r="G280" s="10" t="n">
        <x:v>13</x:v>
      </x:c>
      <x:c r="H280" s="12" t="n">
        <x:v>11.000000000000068</x:v>
      </x:c>
      <x:c r="I280" s="5" t="str">
        <x:v>no</x:v>
      </x:c>
      <x:c r="J280" s="10" t="n">
        <x:f>IF(AND(ISNUMBER(E280),ISNUMBER(G280)),G280-E280,"")</x:f>
        <x:v>2</x:v>
      </x:c>
      <x:c r="K280" s="5" t="str">
        <x:v>TIME_LIMIT</x:v>
      </x:c>
      <x:c r="L280" s="14" t="n">
        <x:v>49982</x:v>
      </x:c>
      <x:c r="M280" s="13" t="n">
        <x:v>3605.464253773913</x:v>
      </x:c>
      <x:c r="N280" s="10" t="n">
        <x:v>13</x:v>
      </x:c>
      <x:c r="O280" s="12" t="n">
        <x:v>11.000000000000068</x:v>
      </x:c>
      <x:c r="P280" s="5" t="str">
        <x:v>no</x:v>
      </x:c>
      <x:c r="Q280" s="5" t="str">
        <x:v>TIME_LIMIT</x:v>
      </x:c>
      <x:c r="R280" s="11" t="n">
        <x:v>618.6800000000367</x:v>
      </x:c>
      <x:c r="S280" s="11" t="n">
        <x:v>507.03284571481265</x:v>
      </x:c>
      <x:c r="T280" s="18"/>
      <x:c r="U280" s="11" t="n">
        <x:v>597.2140091732144</x:v>
      </x:c>
      <x:c r="V280" s="11"/>
      <x:c r="W280" s="10"/>
      <x:c r="X280" s="11"/>
      <x:c r="Y280" s="5"/>
      <x:c r="Z280" s="16"/>
      <x:c r="AA280" s="5" t="str">
        <x:v>cover</x:v>
      </x:c>
      <x:c r="AB280" s="5" t="str">
        <x:v>greedy_pool_partition</x:v>
      </x:c>
      <x:c r="AC280" s="5" t="str">
        <x:v>RAW</x:v>
      </x:c>
      <x:c r="AD280" s="17" t="n">
        <x:v>240</x:v>
      </x:c>
      <x:c r="AE280" s="17" t="n">
        <x:v>240</x:v>
      </x:c>
      <x:c r="AF280" s="17"/>
      <x:c r="AG280" s="5"/>
      <x:c r="AH280" s="17" t="n">
        <x:v>2.5</x:v>
      </x:c>
      <x:c r="AI280" s="10" t="n">
        <x:v>5</x:v>
      </x:c>
      <x:c r="AJ280" s="5" t="str">
        <x:v>hourly_prices_flat.csv</x:v>
      </x:c>
      <x:c r="AK280" s="5"/>
      <x:c r="AL280" s="5" t="str">
        <x:v>current</x:v>
      </x:c>
      <x:c r="AM280" s="5" t="str">
        <x:v>result</x:v>
      </x:c>
      <x:c r="AN280" s="5"/>
      <x:c r="AO280" s="5" t="str">
        <x:v>yes</x:v>
      </x:c>
      <x:c r="AP280" s="5" t="str">
        <x:v>selected_routes_individually_plus_at_least_once_trip_coverage</x:v>
      </x:c>
      <x:c r="AQ280" s="10" t="n">
        <x:v>50</x:v>
      </x:c>
      <x:c r="AR280" s="5" t="str">
        <x:v>no</x:v>
      </x:c>
      <x:c r="AS280" s="5" t="str">
        <x:v>[]</x:v>
      </x:c>
      <x:c r="AT280" s="5"/>
      <x:c r="AU280" s="5" t="str">
        <x:v>a34cf88096ef586419a247660df1f8b8cc40823c47ff72c96169495b6c54c844</x:v>
      </x:c>
      <x:c r="AV280" s="5" t="str">
        <x:v>/home/nc437/ladder-lite/covering_complement75_20260911_21fbecb/mip_attempts/fresh_k11_p1_cover_event_2p5_event5/default1h_a02/result.json</x:v>
      </x:c>
      <x:c r="AW280" s="5" t="str">
        <x:v>e1382c8febbcccea6d855d70e8c7ff66f9316960113c57ab890b035c5aace6f6</x:v>
      </x:c>
      <x:c r="AX280" s="5" t="str">
        <x:v>8926ee660a853396c555139dd974f9845bc49774db17a926f8b7acd3d81d8873</x:v>
      </x:c>
      <x:c r="AY280" s="5" t="str">
        <x:v>98f0e7601d9da3b668a910de52d82e9b7a89178c7b85ba47829c34ed19f200ce</x:v>
      </x:c>
      <x:c r="AZ280" s="5" t="n">
        <x:v>46281.14459877315</x:v>
      </x:c>
      <x:c r="BA280" s="5"/>
      <x:c r="BB280" s="5"/>
    </x:row>
    <x:row r="281" ht="24" customHeight="1">
      <x:c r="A281" s="5" t="str">
        <x:v>covering_complement75</x:v>
      </x:c>
      <x:c r="B281" s="5" t="str">
        <x:v>default1h_a02</x:v>
      </x:c>
      <x:c r="C281" s="5" t="str">
        <x:v>mip</x:v>
      </x:c>
      <x:c r="D281" s="5"/>
      <x:c r="E281" s="10" t="n">
        <x:v>2</x:v>
      </x:c>
      <x:c r="F281" s="10"/>
      <x:c r="G281" s="10" t="n">
        <x:v>2</x:v>
      </x:c>
      <x:c r="H281" s="12" t="n">
        <x:v>2</x:v>
      </x:c>
      <x:c r="I281" s="5" t="str">
        <x:v>yes</x:v>
      </x:c>
      <x:c r="J281" s="10" t="n">
        <x:f>IF(AND(ISNUMBER(E281),ISNUMBER(G281)),G281-E281,"")</x:f>
        <x:v>0</x:v>
      </x:c>
      <x:c r="K281" s="5" t="str">
        <x:v>OPTIMAL</x:v>
      </x:c>
      <x:c r="L281" s="14" t="n">
        <x:v>709</x:v>
      </x:c>
      <x:c r="M281" s="13" t="n">
        <x:v>0.29040846484713256</x:v>
      </x:c>
      <x:c r="N281" s="10" t="n">
        <x:v>2</x:v>
      </x:c>
      <x:c r="O281" s="12" t="n">
        <x:v>2</x:v>
      </x:c>
      <x:c r="P281" s="5" t="str">
        <x:v>yes</x:v>
      </x:c>
      <x:c r="Q281" s="5" t="str">
        <x:v>OPTIMAL</x:v>
      </x:c>
      <x:c r="R281" s="11" t="n">
        <x:v>28.600000000180444</x:v>
      </x:c>
      <x:c r="S281" s="11" t="n">
        <x:v>28.600000000180444</x:v>
      </x:c>
      <x:c r="T281" s="18" t="n">
        <x:v>0</x:v>
      </x:c>
      <x:c r="U281" s="11" t="n">
        <x:v>26.503209357964806</x:v>
      </x:c>
      <x:c r="V281" s="11"/>
      <x:c r="W281" s="10"/>
      <x:c r="X281" s="11"/>
      <x:c r="Y281" s="5"/>
      <x:c r="Z281" s="16"/>
      <x:c r="AA281" s="5" t="str">
        <x:v>cover</x:v>
      </x:c>
      <x:c r="AB281" s="5" t="str">
        <x:v>greedy_pool_partition</x:v>
      </x:c>
      <x:c r="AC281" s="5" t="str">
        <x:v>RAW</x:v>
      </x:c>
      <x:c r="AD281" s="17" t="n">
        <x:v>240</x:v>
      </x:c>
      <x:c r="AE281" s="17" t="n">
        <x:v>240</x:v>
      </x:c>
      <x:c r="AF281" s="17"/>
      <x:c r="AG281" s="5"/>
      <x:c r="AH281" s="17" t="n">
        <x:v>2.5</x:v>
      </x:c>
      <x:c r="AI281" s="10" t="n">
        <x:v>5</x:v>
      </x:c>
      <x:c r="AJ281" s="5" t="str">
        <x:v>hourly_prices_flat.csv</x:v>
      </x:c>
      <x:c r="AK281" s="5"/>
      <x:c r="AL281" s="5" t="str">
        <x:v>current</x:v>
      </x:c>
      <x:c r="AM281" s="5" t="str">
        <x:v>result</x:v>
      </x:c>
      <x:c r="AN281" s="5"/>
      <x:c r="AO281" s="5" t="str">
        <x:v>yes</x:v>
      </x:c>
      <x:c r="AP281" s="5" t="str">
        <x:v>selected_routes_individually_plus_at_least_once_trip_coverage</x:v>
      </x:c>
      <x:c r="AQ281" s="10" t="n">
        <x:v>0</x:v>
      </x:c>
      <x:c r="AR281" s="5" t="str">
        <x:v>no</x:v>
      </x:c>
      <x:c r="AS281" s="5" t="str">
        <x:v>[]</x:v>
      </x:c>
      <x:c r="AT281" s="5"/>
      <x:c r="AU281" s="5" t="str">
        <x:v>92275e440ff1f9a396852df116b645fec9a16980050d1ba10dad1fd0475a2858</x:v>
      </x:c>
      <x:c r="AV281" s="5" t="str">
        <x:v>/home/nc437/ladder-lite/covering_complement75_20260911_21fbecb/mip_attempts/fresh_k02_p2_cover_event_2p5_event5/default1h_a02/result.json</x:v>
      </x:c>
      <x:c r="AW281" s="5" t="str">
        <x:v>c65aa7a6df1855f1560799f456941d3f04d8338efbc760d0225ebd46d6b7b295</x:v>
      </x:c>
      <x:c r="AX281" s="5" t="str">
        <x:v>808006c54128a66ba59a0e052be54e5af53050b804fa69b9ebc10692d8d91917</x:v>
      </x:c>
      <x:c r="AY281" s="5" t="str">
        <x:v>9a00fc1547022944e9fd97e3982e2681b8d616ec07ab78f4cc191c66a2b7b0fe</x:v>
      </x:c>
      <x:c r="AZ281" s="5" t="n">
        <x:v>46281.14459877315</x:v>
      </x:c>
      <x:c r="BA281" s="5"/>
      <x:c r="BB281" s="5"/>
    </x:row>
    <x:row r="282" ht="24" customHeight="1">
      <x:c r="A282" s="5" t="str">
        <x:v>covering_complement75</x:v>
      </x:c>
      <x:c r="B282" s="5" t="str">
        <x:v>default1h_a02</x:v>
      </x:c>
      <x:c r="C282" s="5" t="str">
        <x:v>mip</x:v>
      </x:c>
      <x:c r="D282" s="5"/>
      <x:c r="E282" s="10" t="n">
        <x:v>4</x:v>
      </x:c>
      <x:c r="F282" s="10"/>
      <x:c r="G282" s="10" t="n">
        <x:v>4</x:v>
      </x:c>
      <x:c r="H282" s="12" t="n">
        <x:v>4</x:v>
      </x:c>
      <x:c r="I282" s="5" t="str">
        <x:v>yes</x:v>
      </x:c>
      <x:c r="J282" s="10" t="n">
        <x:f>IF(AND(ISNUMBER(E282),ISNUMBER(G282)),G282-E282,"")</x:f>
        <x:v>0</x:v>
      </x:c>
      <x:c r="K282" s="5" t="str">
        <x:v>OPTIMAL</x:v>
      </x:c>
      <x:c r="L282" s="14" t="n">
        <x:v>11372</x:v>
      </x:c>
      <x:c r="M282" s="13" t="n">
        <x:v>6.855839303927496</x:v>
      </x:c>
      <x:c r="N282" s="10" t="n">
        <x:v>4</x:v>
      </x:c>
      <x:c r="O282" s="12" t="n">
        <x:v>4</x:v>
      </x:c>
      <x:c r="P282" s="5" t="str">
        <x:v>yes</x:v>
      </x:c>
      <x:c r="Q282" s="5" t="str">
        <x:v>OPTIMAL</x:v>
      </x:c>
      <x:c r="R282" s="11" t="n">
        <x:v>224.91999999996915</x:v>
      </x:c>
      <x:c r="S282" s="11" t="n">
        <x:v>224.91999999996915</x:v>
      </x:c>
      <x:c r="T282" s="18" t="n">
        <x:v>0</x:v>
      </x:c>
      <x:c r="U282" s="11" t="n">
        <x:v>218.27310317964293</x:v>
      </x:c>
      <x:c r="V282" s="11"/>
      <x:c r="W282" s="10"/>
      <x:c r="X282" s="11"/>
      <x:c r="Y282" s="5"/>
      <x:c r="Z282" s="16"/>
      <x:c r="AA282" s="5" t="str">
        <x:v>cover</x:v>
      </x:c>
      <x:c r="AB282" s="5" t="str">
        <x:v>greedy_pool_partition</x:v>
      </x:c>
      <x:c r="AC282" s="5" t="str">
        <x:v>RAW</x:v>
      </x:c>
      <x:c r="AD282" s="17" t="n">
        <x:v>240</x:v>
      </x:c>
      <x:c r="AE282" s="17" t="n">
        <x:v>240</x:v>
      </x:c>
      <x:c r="AF282" s="17"/>
      <x:c r="AG282" s="5"/>
      <x:c r="AH282" s="17" t="n">
        <x:v>2.5</x:v>
      </x:c>
      <x:c r="AI282" s="10" t="n">
        <x:v>5</x:v>
      </x:c>
      <x:c r="AJ282" s="5" t="str">
        <x:v>hourly_prices_flat.csv</x:v>
      </x:c>
      <x:c r="AK282" s="5"/>
      <x:c r="AL282" s="5" t="str">
        <x:v>current</x:v>
      </x:c>
      <x:c r="AM282" s="5" t="str">
        <x:v>result</x:v>
      </x:c>
      <x:c r="AN282" s="5"/>
      <x:c r="AO282" s="5" t="str">
        <x:v>yes</x:v>
      </x:c>
      <x:c r="AP282" s="5" t="str">
        <x:v>selected_routes_individually_plus_at_least_once_trip_coverage</x:v>
      </x:c>
      <x:c r="AQ282" s="10" t="n">
        <x:v>4</x:v>
      </x:c>
      <x:c r="AR282" s="5" t="str">
        <x:v>no</x:v>
      </x:c>
      <x:c r="AS282" s="5" t="str">
        <x:v>[]</x:v>
      </x:c>
      <x:c r="AT282" s="5"/>
      <x:c r="AU282" s="5" t="str">
        <x:v>d3bbd0b33b02b17511b99a9fb72ceb78a500fa254b8c4236b40b62628475920d</x:v>
      </x:c>
      <x:c r="AV282" s="5" t="str">
        <x:v>/home/nc437/ladder-lite/covering_complement75_20260911_21fbecb/mip_attempts/fresh_k04_p5_cover_event_2p5_event5/default1h_a02/result.json</x:v>
      </x:c>
      <x:c r="AW282" s="5" t="str">
        <x:v>4d333071611d5322d32956a45b370d9297e918238d11a81a2be36873eab3fed0</x:v>
      </x:c>
      <x:c r="AX282" s="5" t="str">
        <x:v>65a8d2aa49e808e9dc699fadfbeae2d2d1128fd35a2c4a6e5b7ef4cabe6518c9</x:v>
      </x:c>
      <x:c r="AY282" s="5" t="str">
        <x:v>9e8664576e497d3341959c8297760fd69cfe73e8da10ff8e0e9b34da9bf0ecb4</x:v>
      </x:c>
      <x:c r="AZ282" s="5" t="n">
        <x:v>46281.14459877315</x:v>
      </x:c>
      <x:c r="BA282" s="5"/>
      <x:c r="BB282" s="5"/>
    </x:row>
    <x:row r="283" ht="24" customHeight="1">
      <x:c r="A283" s="5" t="str">
        <x:v>covering_complement75</x:v>
      </x:c>
      <x:c r="B283" s="5" t="str">
        <x:v>default1h_a02</x:v>
      </x:c>
      <x:c r="C283" s="5" t="str">
        <x:v>mip</x:v>
      </x:c>
      <x:c r="D283" s="5"/>
      <x:c r="E283" s="10" t="n">
        <x:v>13</x:v>
      </x:c>
      <x:c r="F283" s="10"/>
      <x:c r="G283" s="10" t="n">
        <x:v>15</x:v>
      </x:c>
      <x:c r="H283" s="12" t="n">
        <x:v>13.000000000000014</x:v>
      </x:c>
      <x:c r="I283" s="5" t="str">
        <x:v>no</x:v>
      </x:c>
      <x:c r="J283" s="10" t="n">
        <x:f>IF(AND(ISNUMBER(E283),ISNUMBER(G283)),G283-E283,"")</x:f>
        <x:v>2</x:v>
      </x:c>
      <x:c r="K283" s="5" t="str">
        <x:v>TIME_LIMIT</x:v>
      </x:c>
      <x:c r="L283" s="14" t="n">
        <x:v>43282</x:v>
      </x:c>
      <x:c r="M283" s="13" t="n">
        <x:v>3600.8569351111073</x:v>
      </x:c>
      <x:c r="N283" s="10" t="n">
        <x:v>15</x:v>
      </x:c>
      <x:c r="O283" s="12" t="n">
        <x:v>13.000000000000014</x:v>
      </x:c>
      <x:c r="P283" s="5" t="str">
        <x:v>no</x:v>
      </x:c>
      <x:c r="Q283" s="5" t="str">
        <x:v>TIME_LIMIT</x:v>
      </x:c>
      <x:c r="R283" s="11" t="n">
        <x:v>862.5919999994076</x:v>
      </x:c>
      <x:c r="S283" s="11" t="n">
        <x:v>452.97003587949524</x:v>
      </x:c>
      <x:c r="T283" s="18"/>
      <x:c r="U283" s="11" t="n">
        <x:v>826.4071091569494</x:v>
      </x:c>
      <x:c r="V283" s="11"/>
      <x:c r="W283" s="10"/>
      <x:c r="X283" s="11"/>
      <x:c r="Y283" s="5"/>
      <x:c r="Z283" s="16"/>
      <x:c r="AA283" s="5" t="str">
        <x:v>cover</x:v>
      </x:c>
      <x:c r="AB283" s="5" t="str">
        <x:v>greedy_pool_partition</x:v>
      </x:c>
      <x:c r="AC283" s="5" t="str">
        <x:v>RAW</x:v>
      </x:c>
      <x:c r="AD283" s="17" t="n">
        <x:v>240</x:v>
      </x:c>
      <x:c r="AE283" s="17" t="n">
        <x:v>240</x:v>
      </x:c>
      <x:c r="AF283" s="17"/>
      <x:c r="AG283" s="5"/>
      <x:c r="AH283" s="17" t="n">
        <x:v>2.5</x:v>
      </x:c>
      <x:c r="AI283" s="10" t="n">
        <x:v>5</x:v>
      </x:c>
      <x:c r="AJ283" s="5" t="str">
        <x:v>hourly_prices_flat.csv</x:v>
      </x:c>
      <x:c r="AK283" s="5"/>
      <x:c r="AL283" s="5" t="str">
        <x:v>current</x:v>
      </x:c>
      <x:c r="AM283" s="5" t="str">
        <x:v>result</x:v>
      </x:c>
      <x:c r="AN283" s="5"/>
      <x:c r="AO283" s="5" t="str">
        <x:v>yes</x:v>
      </x:c>
      <x:c r="AP283" s="5" t="str">
        <x:v>selected_routes_individually_plus_at_least_once_trip_coverage</x:v>
      </x:c>
      <x:c r="AQ283" s="10" t="n">
        <x:v>83</x:v>
      </x:c>
      <x:c r="AR283" s="5" t="str">
        <x:v>no</x:v>
      </x:c>
      <x:c r="AS283" s="5" t="str">
        <x:v>[]</x:v>
      </x:c>
      <x:c r="AT283" s="5"/>
      <x:c r="AU283" s="5" t="str">
        <x:v>de40d476444ee558c15ed360cac03fafbb262531c50acd90904346d40fd26729</x:v>
      </x:c>
      <x:c r="AV283" s="5" t="str">
        <x:v>/home/nc437/ladder-lite/covering_complement75_20260911_21fbecb/mip_attempts/fresh_k13_p2_cover_event_2p5_event5/default1h_a02/result.json</x:v>
      </x:c>
      <x:c r="AW283" s="5" t="str">
        <x:v>d0c18e999e17e9495c5ecc11463f992667ac073df7d3d36dee55c7b38e553f6b</x:v>
      </x:c>
      <x:c r="AX283" s="5" t="str">
        <x:v>26b26c438c487ec064e3b2fe6bff00a432637c7d9ef039fba4b41bfd6e0ba18c</x:v>
      </x:c>
      <x:c r="AY283" s="5" t="str">
        <x:v>9f7ff94a36e3c697b58382623f0bb4915a5294cea15a79407c1b20429ad5621b</x:v>
      </x:c>
      <x:c r="AZ283" s="5" t="n">
        <x:v>46281.14459877315</x:v>
      </x:c>
      <x:c r="BA283" s="5"/>
      <x:c r="BB283" s="5"/>
    </x:row>
    <x:row r="284" ht="24" customHeight="1">
      <x:c r="A284" s="5" t="str">
        <x:v>covering_complement75</x:v>
      </x:c>
      <x:c r="B284" s="5" t="str">
        <x:v>default1h_a02</x:v>
      </x:c>
      <x:c r="C284" s="5" t="str">
        <x:v>mip</x:v>
      </x:c>
      <x:c r="D284" s="5"/>
      <x:c r="E284" s="10" t="n">
        <x:v>10</x:v>
      </x:c>
      <x:c r="F284" s="10"/>
      <x:c r="G284" s="10" t="n">
        <x:v>11</x:v>
      </x:c>
      <x:c r="H284" s="12" t="n">
        <x:v>10.000000000000068</x:v>
      </x:c>
      <x:c r="I284" s="5" t="str">
        <x:v>no</x:v>
      </x:c>
      <x:c r="J284" s="10" t="n">
        <x:f>IF(AND(ISNUMBER(E284),ISNUMBER(G284)),G284-E284,"")</x:f>
        <x:v>1</x:v>
      </x:c>
      <x:c r="K284" s="5" t="str">
        <x:v>TIME_LIMIT</x:v>
      </x:c>
      <x:c r="L284" s="14" t="n">
        <x:v>31052</x:v>
      </x:c>
      <x:c r="M284" s="13" t="n">
        <x:v>3600.9640950579196</x:v>
      </x:c>
      <x:c r="N284" s="10" t="n">
        <x:v>11</x:v>
      </x:c>
      <x:c r="O284" s="12" t="n">
        <x:v>10.000000000000068</x:v>
      </x:c>
      <x:c r="P284" s="5" t="str">
        <x:v>no</x:v>
      </x:c>
      <x:c r="Q284" s="5" t="str">
        <x:v>TIME_LIMIT</x:v>
      </x:c>
      <x:c r="R284" s="11" t="n">
        <x:v>670.5199999983888</x:v>
      </x:c>
      <x:c r="S284" s="11" t="n">
        <x:v>349.2604272486089</x:v>
      </x:c>
      <x:c r="T284" s="18"/>
      <x:c r="U284" s="11" t="n">
        <x:v>643.632827995345</x:v>
      </x:c>
      <x:c r="V284" s="11"/>
      <x:c r="W284" s="10"/>
      <x:c r="X284" s="11"/>
      <x:c r="Y284" s="5"/>
      <x:c r="Z284" s="16"/>
      <x:c r="AA284" s="5" t="str">
        <x:v>cover</x:v>
      </x:c>
      <x:c r="AB284" s="5" t="str">
        <x:v>greedy_pool_partition</x:v>
      </x:c>
      <x:c r="AC284" s="5" t="str">
        <x:v>RAW</x:v>
      </x:c>
      <x:c r="AD284" s="17" t="n">
        <x:v>240</x:v>
      </x:c>
      <x:c r="AE284" s="17" t="n">
        <x:v>240</x:v>
      </x:c>
      <x:c r="AF284" s="17"/>
      <x:c r="AG284" s="5"/>
      <x:c r="AH284" s="17" t="n">
        <x:v>2.5</x:v>
      </x:c>
      <x:c r="AI284" s="10" t="n">
        <x:v>5</x:v>
      </x:c>
      <x:c r="AJ284" s="5" t="str">
        <x:v>hourly_prices_flat.csv</x:v>
      </x:c>
      <x:c r="AK284" s="5"/>
      <x:c r="AL284" s="5" t="str">
        <x:v>current</x:v>
      </x:c>
      <x:c r="AM284" s="5" t="str">
        <x:v>result</x:v>
      </x:c>
      <x:c r="AN284" s="5"/>
      <x:c r="AO284" s="5" t="str">
        <x:v>yes</x:v>
      </x:c>
      <x:c r="AP284" s="5" t="str">
        <x:v>selected_routes_individually_plus_at_least_once_trip_coverage</x:v>
      </x:c>
      <x:c r="AQ284" s="10" t="n">
        <x:v>49</x:v>
      </x:c>
      <x:c r="AR284" s="5" t="str">
        <x:v>no</x:v>
      </x:c>
      <x:c r="AS284" s="5" t="str">
        <x:v>[]</x:v>
      </x:c>
      <x:c r="AT284" s="5"/>
      <x:c r="AU284" s="5" t="str">
        <x:v>969e49b79b454241e1f4116e405aebdf117dc6adac5497854cf4d7196166a6d6</x:v>
      </x:c>
      <x:c r="AV284" s="5" t="str">
        <x:v>/home/nc437/ladder-lite/covering_complement75_20260911_21fbecb/mip_attempts/fresh_k10_p2_cover_event_2p5_event5/default1h_a02/result.json</x:v>
      </x:c>
      <x:c r="AW284" s="5" t="str">
        <x:v>e4f3d91581feb823a8a316a7b433a352943ba7e0d849df7fce496875fae3f345</x:v>
      </x:c>
      <x:c r="AX284" s="5" t="str">
        <x:v>44c3f9ff7e2cf3e3b7666e653158dc057187200527825ed513c9db378fa5d09c</x:v>
      </x:c>
      <x:c r="AY284" s="5" t="str">
        <x:v>a1eeffbf07fe98577e31c0324feba7b26d1ab6cd586ddb014a6caabe4baa421a</x:v>
      </x:c>
      <x:c r="AZ284" s="5" t="n">
        <x:v>46281.14459877315</x:v>
      </x:c>
      <x:c r="BA284" s="5"/>
      <x:c r="BB284" s="5"/>
    </x:row>
    <x:row r="285" ht="24" customHeight="1">
      <x:c r="A285" s="5" t="str">
        <x:v>covering_complement75</x:v>
      </x:c>
      <x:c r="B285" s="5" t="str">
        <x:v>default1h_a02</x:v>
      </x:c>
      <x:c r="C285" s="5" t="str">
        <x:v>mip</x:v>
      </x:c>
      <x:c r="D285" s="5"/>
      <x:c r="E285" s="10" t="n">
        <x:v>9</x:v>
      </x:c>
      <x:c r="F285" s="10"/>
      <x:c r="G285" s="10" t="n">
        <x:v>11</x:v>
      </x:c>
      <x:c r="H285" s="12" t="n">
        <x:v>9.000000000000005</x:v>
      </x:c>
      <x:c r="I285" s="5" t="str">
        <x:v>no</x:v>
      </x:c>
      <x:c r="J285" s="10" t="n">
        <x:f>IF(AND(ISNUMBER(E285),ISNUMBER(G285)),G285-E285,"")</x:f>
        <x:v>2</x:v>
      </x:c>
      <x:c r="K285" s="5" t="str">
        <x:v>TIME_LIMIT</x:v>
      </x:c>
      <x:c r="L285" s="14" t="n">
        <x:v>43994</x:v>
      </x:c>
      <x:c r="M285" s="13" t="n">
        <x:v>3602.0589022128843</x:v>
      </x:c>
      <x:c r="N285" s="10" t="n">
        <x:v>11</x:v>
      </x:c>
      <x:c r="O285" s="12" t="n">
        <x:v>9.000000000000005</x:v>
      </x:c>
      <x:c r="P285" s="5" t="str">
        <x:v>no</x:v>
      </x:c>
      <x:c r="Q285" s="5" t="str">
        <x:v>TIME_LIMIT</x:v>
      </x:c>
      <x:c r="R285" s="11" t="n">
        <x:v>484.89599999999336</x:v>
      </x:c>
      <x:c r="S285" s="11" t="n">
        <x:v>427.88185535969257</x:v>
      </x:c>
      <x:c r="T285" s="18"/>
      <x:c r="U285" s="11" t="n">
        <x:v>469.7893247094471</x:v>
      </x:c>
      <x:c r="V285" s="11"/>
      <x:c r="W285" s="10"/>
      <x:c r="X285" s="11"/>
      <x:c r="Y285" s="5"/>
      <x:c r="Z285" s="16"/>
      <x:c r="AA285" s="5" t="str">
        <x:v>cover</x:v>
      </x:c>
      <x:c r="AB285" s="5" t="str">
        <x:v>greedy_pool_partition</x:v>
      </x:c>
      <x:c r="AC285" s="5" t="str">
        <x:v>RAW</x:v>
      </x:c>
      <x:c r="AD285" s="17" t="n">
        <x:v>240</x:v>
      </x:c>
      <x:c r="AE285" s="17" t="n">
        <x:v>240</x:v>
      </x:c>
      <x:c r="AF285" s="17"/>
      <x:c r="AG285" s="5"/>
      <x:c r="AH285" s="17" t="n">
        <x:v>2.5</x:v>
      </x:c>
      <x:c r="AI285" s="10" t="n">
        <x:v>5</x:v>
      </x:c>
      <x:c r="AJ285" s="5" t="str">
        <x:v>hourly_prices_flat.csv</x:v>
      </x:c>
      <x:c r="AK285" s="5"/>
      <x:c r="AL285" s="5" t="str">
        <x:v>current</x:v>
      </x:c>
      <x:c r="AM285" s="5" t="str">
        <x:v>result</x:v>
      </x:c>
      <x:c r="AN285" s="5"/>
      <x:c r="AO285" s="5" t="str">
        <x:v>yes</x:v>
      </x:c>
      <x:c r="AP285" s="5" t="str">
        <x:v>selected_routes_individually_plus_at_least_once_trip_coverage</x:v>
      </x:c>
      <x:c r="AQ285" s="10" t="n">
        <x:v>36</x:v>
      </x:c>
      <x:c r="AR285" s="5" t="str">
        <x:v>no</x:v>
      </x:c>
      <x:c r="AS285" s="5" t="str">
        <x:v>[]</x:v>
      </x:c>
      <x:c r="AT285" s="5"/>
      <x:c r="AU285" s="5" t="str">
        <x:v>9bf82e7707f52cad1513b770af6883663ffd77fd16a37119a72b12c81ec38569</x:v>
      </x:c>
      <x:c r="AV285" s="5" t="str">
        <x:v>/home/nc437/ladder-lite/covering_complement75_20260911_21fbecb/mip_attempts/fresh_k09_p1_cover_event_2p5_event5/default1h_a02/result.json</x:v>
      </x:c>
      <x:c r="AW285" s="5" t="str">
        <x:v>4e39137d0e9a73e99337a7fc3f2307de9ad139fe1a334c0105342a942731da64</x:v>
      </x:c>
      <x:c r="AX285" s="5" t="str">
        <x:v>8bf481a8f24ab8f5e41a295450e1e03a235cf295b66ff0b8bc27a01057cda33e</x:v>
      </x:c>
      <x:c r="AY285" s="5" t="str">
        <x:v>a4a779f102866e7b2d04bb316d51f106464597dadafbb1e35edfabad30723fdf</x:v>
      </x:c>
      <x:c r="AZ285" s="5" t="n">
        <x:v>46281.14459877315</x:v>
      </x:c>
      <x:c r="BA285" s="5"/>
      <x:c r="BB285" s="5"/>
    </x:row>
    <x:row r="286" ht="24" customHeight="1">
      <x:c r="A286" s="5" t="str">
        <x:v>covering_complement75</x:v>
      </x:c>
      <x:c r="B286" s="5" t="str">
        <x:v>default1h_a02</x:v>
      </x:c>
      <x:c r="C286" s="5" t="str">
        <x:v>mip</x:v>
      </x:c>
      <x:c r="D286" s="5"/>
      <x:c r="E286" s="10" t="n">
        <x:v>14</x:v>
      </x:c>
      <x:c r="F286" s="10"/>
      <x:c r="G286" s="10" t="n">
        <x:v>16</x:v>
      </x:c>
      <x:c r="H286" s="12" t="n">
        <x:v>14.000000000000016</x:v>
      </x:c>
      <x:c r="I286" s="5" t="str">
        <x:v>no</x:v>
      </x:c>
      <x:c r="J286" s="10" t="n">
        <x:f>IF(AND(ISNUMBER(E286),ISNUMBER(G286)),G286-E286,"")</x:f>
        <x:v>2</x:v>
      </x:c>
      <x:c r="K286" s="5" t="str">
        <x:v>TIME_LIMIT</x:v>
      </x:c>
      <x:c r="L286" s="14" t="n">
        <x:v>55199</x:v>
      </x:c>
      <x:c r="M286" s="13" t="n">
        <x:v>3602.248651064001</x:v>
      </x:c>
      <x:c r="N286" s="10" t="n">
        <x:v>16</x:v>
      </x:c>
      <x:c r="O286" s="12" t="n">
        <x:v>14.000000000000016</x:v>
      </x:c>
      <x:c r="P286" s="5" t="str">
        <x:v>no</x:v>
      </x:c>
      <x:c r="Q286" s="5" t="str">
        <x:v>TIME_LIMIT</x:v>
      </x:c>
      <x:c r="R286" s="11" t="n">
        <x:v>730.111952613978</x:v>
      </x:c>
      <x:c r="S286" s="11" t="n">
        <x:v>605.9228489399808</x:v>
      </x:c>
      <x:c r="T286" s="18"/>
      <x:c r="U286" s="11" t="n">
        <x:v>708.4470147816464</x:v>
      </x:c>
      <x:c r="V286" s="11"/>
      <x:c r="W286" s="10"/>
      <x:c r="X286" s="11"/>
      <x:c r="Y286" s="5"/>
      <x:c r="Z286" s="16"/>
      <x:c r="AA286" s="5" t="str">
        <x:v>cover</x:v>
      </x:c>
      <x:c r="AB286" s="5" t="str">
        <x:v>greedy_pool_partition</x:v>
      </x:c>
      <x:c r="AC286" s="5" t="str">
        <x:v>RAW</x:v>
      </x:c>
      <x:c r="AD286" s="17" t="n">
        <x:v>240</x:v>
      </x:c>
      <x:c r="AE286" s="17" t="n">
        <x:v>240</x:v>
      </x:c>
      <x:c r="AF286" s="17"/>
      <x:c r="AG286" s="5"/>
      <x:c r="AH286" s="17" t="n">
        <x:v>2.5</x:v>
      </x:c>
      <x:c r="AI286" s="10" t="n">
        <x:v>5</x:v>
      </x:c>
      <x:c r="AJ286" s="5" t="str">
        <x:v>hourly_prices_flat.csv</x:v>
      </x:c>
      <x:c r="AK286" s="5"/>
      <x:c r="AL286" s="5" t="str">
        <x:v>current</x:v>
      </x:c>
      <x:c r="AM286" s="5" t="str">
        <x:v>result</x:v>
      </x:c>
      <x:c r="AN286" s="5"/>
      <x:c r="AO286" s="5" t="str">
        <x:v>yes</x:v>
      </x:c>
      <x:c r="AP286" s="5" t="str">
        <x:v>selected_routes_individually_plus_at_least_once_trip_coverage</x:v>
      </x:c>
      <x:c r="AQ286" s="10" t="n">
        <x:v>49</x:v>
      </x:c>
      <x:c r="AR286" s="5" t="str">
        <x:v>no</x:v>
      </x:c>
      <x:c r="AS286" s="5" t="str">
        <x:v>[]</x:v>
      </x:c>
      <x:c r="AT286" s="5"/>
      <x:c r="AU286" s="5" t="str">
        <x:v>c34a7115263e90c40d314f64d3e0fe4ad39561eb88fa1cd07609d154699ebcda</x:v>
      </x:c>
      <x:c r="AV286" s="5" t="str">
        <x:v>/home/nc437/ladder-lite/covering_complement75_20260911_21fbecb/mip_attempts/fresh_k14_p5_cover_event_2p5_event5/default1h_a02/result.json</x:v>
      </x:c>
      <x:c r="AW286" s="5" t="str">
        <x:v>a6dbad3edcce4e79fcc878dcfe835588dcb76bba147db1bb92896a5a4ffdc2d8</x:v>
      </x:c>
      <x:c r="AX286" s="5" t="str">
        <x:v>0465f8bae3fa254f318050f13742da204b227ea17ab85bbadfb9602ab555e6db</x:v>
      </x:c>
      <x:c r="AY286" s="5" t="str">
        <x:v>a4cd4eb0ef913f89f1212e9d0bc162d169520278c60dc52446490ce7952626f7</x:v>
      </x:c>
      <x:c r="AZ286" s="5" t="n">
        <x:v>46281.14459877315</x:v>
      </x:c>
      <x:c r="BA286" s="5"/>
      <x:c r="BB286" s="5"/>
    </x:row>
    <x:row r="287" ht="24" customHeight="1">
      <x:c r="A287" s="5" t="str">
        <x:v>covering_complement75</x:v>
      </x:c>
      <x:c r="B287" s="5" t="str">
        <x:v>default1h_a02</x:v>
      </x:c>
      <x:c r="C287" s="5" t="str">
        <x:v>mip</x:v>
      </x:c>
      <x:c r="D287" s="5"/>
      <x:c r="E287" s="10" t="n">
        <x:v>14</x:v>
      </x:c>
      <x:c r="F287" s="10"/>
      <x:c r="G287" s="10" t="n">
        <x:v>17</x:v>
      </x:c>
      <x:c r="H287" s="12" t="n">
        <x:v>14.000000000000036</x:v>
      </x:c>
      <x:c r="I287" s="5" t="str">
        <x:v>no</x:v>
      </x:c>
      <x:c r="J287" s="10" t="n">
        <x:f>IF(AND(ISNUMBER(E287),ISNUMBER(G287)),G287-E287,"")</x:f>
        <x:v>3</x:v>
      </x:c>
      <x:c r="K287" s="5" t="str">
        <x:v>TIME_LIMIT</x:v>
      </x:c>
      <x:c r="L287" s="14" t="n">
        <x:v>54748</x:v>
      </x:c>
      <x:c r="M287" s="13" t="n">
        <x:v>3602.2200966659</x:v>
      </x:c>
      <x:c r="N287" s="10" t="n">
        <x:v>17</x:v>
      </x:c>
      <x:c r="O287" s="12" t="n">
        <x:v>14.000000000000036</x:v>
      </x:c>
      <x:c r="P287" s="5" t="str">
        <x:v>no</x:v>
      </x:c>
      <x:c r="Q287" s="5" t="str">
        <x:v>TIME_LIMIT</x:v>
      </x:c>
      <x:c r="R287" s="11" t="n">
        <x:v>869.5919993676291</x:v>
      </x:c>
      <x:c r="S287" s="11" t="n">
        <x:v>600.8289961848857</x:v>
      </x:c>
      <x:c r="T287" s="18"/>
      <x:c r="U287" s="11" t="n">
        <x:v>839.3973008790053</x:v>
      </x:c>
      <x:c r="V287" s="11"/>
      <x:c r="W287" s="10"/>
      <x:c r="X287" s="11"/>
      <x:c r="Y287" s="5"/>
      <x:c r="Z287" s="16"/>
      <x:c r="AA287" s="5" t="str">
        <x:v>cover</x:v>
      </x:c>
      <x:c r="AB287" s="5" t="str">
        <x:v>greedy_pool_partition</x:v>
      </x:c>
      <x:c r="AC287" s="5" t="str">
        <x:v>RAW</x:v>
      </x:c>
      <x:c r="AD287" s="17" t="n">
        <x:v>240</x:v>
      </x:c>
      <x:c r="AE287" s="17" t="n">
        <x:v>240</x:v>
      </x:c>
      <x:c r="AF287" s="17"/>
      <x:c r="AG287" s="5"/>
      <x:c r="AH287" s="17" t="n">
        <x:v>2.5</x:v>
      </x:c>
      <x:c r="AI287" s="10" t="n">
        <x:v>5</x:v>
      </x:c>
      <x:c r="AJ287" s="5" t="str">
        <x:v>hourly_prices_flat.csv</x:v>
      </x:c>
      <x:c r="AK287" s="5"/>
      <x:c r="AL287" s="5" t="str">
        <x:v>current</x:v>
      </x:c>
      <x:c r="AM287" s="5" t="str">
        <x:v>result</x:v>
      </x:c>
      <x:c r="AN287" s="5"/>
      <x:c r="AO287" s="5" t="str">
        <x:v>yes</x:v>
      </x:c>
      <x:c r="AP287" s="5" t="str">
        <x:v>selected_routes_individually_plus_at_least_once_trip_coverage</x:v>
      </x:c>
      <x:c r="AQ287" s="10" t="n">
        <x:v>76</x:v>
      </x:c>
      <x:c r="AR287" s="5" t="str">
        <x:v>no</x:v>
      </x:c>
      <x:c r="AS287" s="5" t="str">
        <x:v>[]</x:v>
      </x:c>
      <x:c r="AT287" s="5"/>
      <x:c r="AU287" s="5" t="str">
        <x:v>75f5d73b49599396552df68484abb8f8a52f037e4aa4be5b882749f1634a1b7d</x:v>
      </x:c>
      <x:c r="AV287" s="5" t="str">
        <x:v>/home/nc437/ladder-lite/covering_complement75_20260911_21fbecb/mip_attempts/fresh_k14_p1_cover_event_2p5_event5/default1h_a02/result.json</x:v>
      </x:c>
      <x:c r="AW287" s="5" t="str">
        <x:v>0266983858957dc07a2130c72291ce1b26d07a920ef225412f854ca4352c3581</x:v>
      </x:c>
      <x:c r="AX287" s="5" t="str">
        <x:v>a54890fa5acf37cfab0e7b221b77bb2b719af5cedfe3c1e554b615064204068a</x:v>
      </x:c>
      <x:c r="AY287" s="5" t="str">
        <x:v>a57aa433823804ac0f54624919ddc53751cdc87f6730c1a8fc6fc9ab719b0d65</x:v>
      </x:c>
      <x:c r="AZ287" s="5" t="n">
        <x:v>46281.14459877315</x:v>
      </x:c>
      <x:c r="BA287" s="5"/>
      <x:c r="BB287" s="5"/>
    </x:row>
    <x:row r="288" ht="24" customHeight="1">
      <x:c r="A288" s="5" t="str">
        <x:v>covering_complement75</x:v>
      </x:c>
      <x:c r="B288" s="5" t="str">
        <x:v>default1h_a02</x:v>
      </x:c>
      <x:c r="C288" s="5" t="str">
        <x:v>mip</x:v>
      </x:c>
      <x:c r="D288" s="5"/>
      <x:c r="E288" s="10" t="n">
        <x:v>13</x:v>
      </x:c>
      <x:c r="F288" s="10"/>
      <x:c r="G288" s="10" t="n">
        <x:v>14</x:v>
      </x:c>
      <x:c r="H288" s="12" t="n">
        <x:v>13.000000000000114</x:v>
      </x:c>
      <x:c r="I288" s="5" t="str">
        <x:v>no</x:v>
      </x:c>
      <x:c r="J288" s="10" t="n">
        <x:f>IF(AND(ISNUMBER(E288),ISNUMBER(G288)),G288-E288,"")</x:f>
        <x:v>1</x:v>
      </x:c>
      <x:c r="K288" s="5" t="str">
        <x:v>TIME_LIMIT</x:v>
      </x:c>
      <x:c r="L288" s="14" t="n">
        <x:v>54511</x:v>
      </x:c>
      <x:c r="M288" s="13" t="n">
        <x:v>3601.727353647817</x:v>
      </x:c>
      <x:c r="N288" s="10" t="n">
        <x:v>14</x:v>
      </x:c>
      <x:c r="O288" s="12" t="n">
        <x:v>13.000000000000114</x:v>
      </x:c>
      <x:c r="P288" s="5" t="str">
        <x:v>no</x:v>
      </x:c>
      <x:c r="Q288" s="5" t="str">
        <x:v>TIME_LIMIT</x:v>
      </x:c>
      <x:c r="R288" s="11" t="n">
        <x:v>881.895999998771</x:v>
      </x:c>
      <x:c r="S288" s="11" t="n">
        <x:v>601.3783895694557</x:v>
      </x:c>
      <x:c r="T288" s="18"/>
      <x:c r="U288" s="11" t="n">
        <x:v>853.947388361441</x:v>
      </x:c>
      <x:c r="V288" s="11"/>
      <x:c r="W288" s="10"/>
      <x:c r="X288" s="11"/>
      <x:c r="Y288" s="5"/>
      <x:c r="Z288" s="16"/>
      <x:c r="AA288" s="5" t="str">
        <x:v>cover</x:v>
      </x:c>
      <x:c r="AB288" s="5" t="str">
        <x:v>greedy_pool_partition</x:v>
      </x:c>
      <x:c r="AC288" s="5" t="str">
        <x:v>RAW</x:v>
      </x:c>
      <x:c r="AD288" s="17" t="n">
        <x:v>240</x:v>
      </x:c>
      <x:c r="AE288" s="17" t="n">
        <x:v>240</x:v>
      </x:c>
      <x:c r="AF288" s="17"/>
      <x:c r="AG288" s="5"/>
      <x:c r="AH288" s="17" t="n">
        <x:v>2.5</x:v>
      </x:c>
      <x:c r="AI288" s="10" t="n">
        <x:v>5</x:v>
      </x:c>
      <x:c r="AJ288" s="5" t="str">
        <x:v>hourly_prices_flat.csv</x:v>
      </x:c>
      <x:c r="AK288" s="5"/>
      <x:c r="AL288" s="5" t="str">
        <x:v>current</x:v>
      </x:c>
      <x:c r="AM288" s="5" t="str">
        <x:v>result</x:v>
      </x:c>
      <x:c r="AN288" s="5"/>
      <x:c r="AO288" s="5" t="str">
        <x:v>yes</x:v>
      </x:c>
      <x:c r="AP288" s="5" t="str">
        <x:v>selected_routes_individually_plus_at_least_once_trip_coverage</x:v>
      </x:c>
      <x:c r="AQ288" s="10" t="n">
        <x:v>61</x:v>
      </x:c>
      <x:c r="AR288" s="5" t="str">
        <x:v>no</x:v>
      </x:c>
      <x:c r="AS288" s="5" t="str">
        <x:v>[]</x:v>
      </x:c>
      <x:c r="AT288" s="5"/>
      <x:c r="AU288" s="5" t="str">
        <x:v>84499a0fdb9ba91d6fc5aab28dda6d361552386f3213e5deff276d84958df5c4</x:v>
      </x:c>
      <x:c r="AV288" s="5" t="str">
        <x:v>/home/nc437/ladder-lite/covering_complement75_20260911_21fbecb/mip_attempts/fresh_k13_p5_cover_event_2p5_event5/default1h_a02/result.json</x:v>
      </x:c>
      <x:c r="AW288" s="5" t="str">
        <x:v>6a5f5cc4e5d097a6bb3bdefe1f5340a43e9a9ae2364e07dbc1e3ecf626a47786</x:v>
      </x:c>
      <x:c r="AX288" s="5" t="str">
        <x:v>2a9ad22fcf5e8c3318c4cef5e4d9485f55ef62e8492f0c5d87f1789ce6689605</x:v>
      </x:c>
      <x:c r="AY288" s="5" t="str">
        <x:v>a6e84055c6ee128bec46565076fac6d5e0a23adc59253c5be51b42a1937a1201</x:v>
      </x:c>
      <x:c r="AZ288" s="5" t="n">
        <x:v>46281.14459877315</x:v>
      </x:c>
      <x:c r="BA288" s="5"/>
      <x:c r="BB288" s="5"/>
    </x:row>
    <x:row r="289" ht="24" customHeight="1">
      <x:c r="A289" s="5" t="str">
        <x:v>covering_complement75</x:v>
      </x:c>
      <x:c r="B289" s="5" t="str">
        <x:v>default1h_a02</x:v>
      </x:c>
      <x:c r="C289" s="5" t="str">
        <x:v>mip</x:v>
      </x:c>
      <x:c r="D289" s="5"/>
      <x:c r="E289" s="10" t="n">
        <x:v>7</x:v>
      </x:c>
      <x:c r="F289" s="10"/>
      <x:c r="G289" s="10" t="n">
        <x:v>8</x:v>
      </x:c>
      <x:c r="H289" s="12" t="n">
        <x:v>8</x:v>
      </x:c>
      <x:c r="I289" s="5" t="str">
        <x:v>yes</x:v>
      </x:c>
      <x:c r="J289" s="10" t="n">
        <x:f>IF(AND(ISNUMBER(E289),ISNUMBER(G289)),G289-E289,"")</x:f>
        <x:v>1</x:v>
      </x:c>
      <x:c r="K289" s="5" t="str">
        <x:v>TIME_LIMIT</x:v>
      </x:c>
      <x:c r="L289" s="14" t="n">
        <x:v>24487</x:v>
      </x:c>
      <x:c r="M289" s="13" t="n">
        <x:v>3600.7350461906753</x:v>
      </x:c>
      <x:c r="N289" s="10" t="n">
        <x:v>8</x:v>
      </x:c>
      <x:c r="O289" s="12" t="n">
        <x:v>8</x:v>
      </x:c>
      <x:c r="P289" s="5" t="str">
        <x:v>yes</x:v>
      </x:c>
      <x:c r="Q289" s="5" t="str">
        <x:v>TIME_LIMIT</x:v>
      </x:c>
      <x:c r="R289" s="11" t="n">
        <x:v>426.8239999999205</x:v>
      </x:c>
      <x:c r="S289" s="11" t="n">
        <x:v>404.872959965344</x:v>
      </x:c>
      <x:c r="T289" s="18" t="n">
        <x:v>21.951040034576465</x:v>
      </x:c>
      <x:c r="U289" s="11" t="n">
        <x:v>416.0035597876413</x:v>
      </x:c>
      <x:c r="V289" s="11"/>
      <x:c r="W289" s="10"/>
      <x:c r="X289" s="11"/>
      <x:c r="Y289" s="5"/>
      <x:c r="Z289" s="16"/>
      <x:c r="AA289" s="5" t="str">
        <x:v>cover</x:v>
      </x:c>
      <x:c r="AB289" s="5" t="str">
        <x:v>greedy_pool_partition</x:v>
      </x:c>
      <x:c r="AC289" s="5" t="str">
        <x:v>RAW</x:v>
      </x:c>
      <x:c r="AD289" s="17" t="n">
        <x:v>240</x:v>
      </x:c>
      <x:c r="AE289" s="17" t="n">
        <x:v>240</x:v>
      </x:c>
      <x:c r="AF289" s="17"/>
      <x:c r="AG289" s="5"/>
      <x:c r="AH289" s="17" t="n">
        <x:v>2.5</x:v>
      </x:c>
      <x:c r="AI289" s="10" t="n">
        <x:v>5</x:v>
      </x:c>
      <x:c r="AJ289" s="5" t="str">
        <x:v>hourly_prices_flat.csv</x:v>
      </x:c>
      <x:c r="AK289" s="5"/>
      <x:c r="AL289" s="5" t="str">
        <x:v>current</x:v>
      </x:c>
      <x:c r="AM289" s="5" t="str">
        <x:v>result</x:v>
      </x:c>
      <x:c r="AN289" s="5"/>
      <x:c r="AO289" s="5" t="str">
        <x:v>yes</x:v>
      </x:c>
      <x:c r="AP289" s="5" t="str">
        <x:v>selected_routes_individually_plus_at_least_once_trip_coverage</x:v>
      </x:c>
      <x:c r="AQ289" s="10" t="n">
        <x:v>25</x:v>
      </x:c>
      <x:c r="AR289" s="5" t="str">
        <x:v>no</x:v>
      </x:c>
      <x:c r="AS289" s="5" t="str">
        <x:v>[]</x:v>
      </x:c>
      <x:c r="AT289" s="5"/>
      <x:c r="AU289" s="5" t="str">
        <x:v>971309eb69629fed37c63f5215d8be7ffa670e568b041161340477dcb40c86ab</x:v>
      </x:c>
      <x:c r="AV289" s="5" t="str">
        <x:v>/home/nc437/ladder-lite/covering_complement75_20260911_21fbecb/mip_attempts/fresh_k07_p5_cover_event_2p5_event5/default1h_a02/result.json</x:v>
      </x:c>
      <x:c r="AW289" s="5" t="str">
        <x:v>6402ae46ced4ff9d07f161f336a813df8068d94b927faa89ab57b914e0d26ff9</x:v>
      </x:c>
      <x:c r="AX289" s="5" t="str">
        <x:v>d282e1f7d509bd6fbe54a8a2002cc7214dde59bf2732d7f97396c0b9ad05b2be</x:v>
      </x:c>
      <x:c r="AY289" s="5" t="str">
        <x:v>a7c7a288917ea548225fc5865b3147ac4a176afa47cc4bfc757d90c49cad74bd</x:v>
      </x:c>
      <x:c r="AZ289" s="5" t="n">
        <x:v>46281.14459877315</x:v>
      </x:c>
      <x:c r="BA289" s="5"/>
      <x:c r="BB289" s="5"/>
    </x:row>
    <x:row r="290" ht="24" customHeight="1">
      <x:c r="A290" s="5" t="str">
        <x:v>covering_complement75</x:v>
      </x:c>
      <x:c r="B290" s="5" t="str">
        <x:v>default1h_a02</x:v>
      </x:c>
      <x:c r="C290" s="5" t="str">
        <x:v>mip</x:v>
      </x:c>
      <x:c r="D290" s="5"/>
      <x:c r="E290" s="10" t="n">
        <x:v>5</x:v>
      </x:c>
      <x:c r="F290" s="10"/>
      <x:c r="G290" s="10" t="n">
        <x:v>5</x:v>
      </x:c>
      <x:c r="H290" s="12" t="n">
        <x:v>5</x:v>
      </x:c>
      <x:c r="I290" s="5" t="str">
        <x:v>yes</x:v>
      </x:c>
      <x:c r="J290" s="10" t="n">
        <x:f>IF(AND(ISNUMBER(E290),ISNUMBER(G290)),G290-E290,"")</x:f>
        <x:v>0</x:v>
      </x:c>
      <x:c r="K290" s="5" t="str">
        <x:v>OPTIMAL</x:v>
      </x:c>
      <x:c r="L290" s="14" t="n">
        <x:v>20813</x:v>
      </x:c>
      <x:c r="M290" s="13" t="n">
        <x:v>100.76579810399562</x:v>
      </x:c>
      <x:c r="N290" s="10" t="n">
        <x:v>5</x:v>
      </x:c>
      <x:c r="O290" s="12" t="n">
        <x:v>5</x:v>
      </x:c>
      <x:c r="P290" s="5" t="str">
        <x:v>yes</x:v>
      </x:c>
      <x:c r="Q290" s="5" t="str">
        <x:v>OPTIMAL</x:v>
      </x:c>
      <x:c r="R290" s="11" t="n">
        <x:v>189.83199999999488</x:v>
      </x:c>
      <x:c r="S290" s="11" t="n">
        <x:v>189.83199999999488</x:v>
      </x:c>
      <x:c r="T290" s="18" t="n">
        <x:v>0</x:v>
      </x:c>
      <x:c r="U290" s="11" t="n">
        <x:v>180.39420969813364</x:v>
      </x:c>
      <x:c r="V290" s="11"/>
      <x:c r="W290" s="10"/>
      <x:c r="X290" s="11"/>
      <x:c r="Y290" s="5"/>
      <x:c r="Z290" s="16"/>
      <x:c r="AA290" s="5" t="str">
        <x:v>cover</x:v>
      </x:c>
      <x:c r="AB290" s="5" t="str">
        <x:v>greedy_pool_partition</x:v>
      </x:c>
      <x:c r="AC290" s="5" t="str">
        <x:v>RAW</x:v>
      </x:c>
      <x:c r="AD290" s="17" t="n">
        <x:v>240</x:v>
      </x:c>
      <x:c r="AE290" s="17" t="n">
        <x:v>240</x:v>
      </x:c>
      <x:c r="AF290" s="17"/>
      <x:c r="AG290" s="5"/>
      <x:c r="AH290" s="17" t="n">
        <x:v>2.5</x:v>
      </x:c>
      <x:c r="AI290" s="10" t="n">
        <x:v>5</x:v>
      </x:c>
      <x:c r="AJ290" s="5" t="str">
        <x:v>hourly_prices_flat.csv</x:v>
      </x:c>
      <x:c r="AK290" s="5"/>
      <x:c r="AL290" s="5" t="str">
        <x:v>current</x:v>
      </x:c>
      <x:c r="AM290" s="5" t="str">
        <x:v>result</x:v>
      </x:c>
      <x:c r="AN290" s="5"/>
      <x:c r="AO290" s="5" t="str">
        <x:v>yes</x:v>
      </x:c>
      <x:c r="AP290" s="5" t="str">
        <x:v>selected_routes_individually_plus_at_least_once_trip_coverage</x:v>
      </x:c>
      <x:c r="AQ290" s="10" t="n">
        <x:v>10</x:v>
      </x:c>
      <x:c r="AR290" s="5" t="str">
        <x:v>no</x:v>
      </x:c>
      <x:c r="AS290" s="5" t="str">
        <x:v>[]</x:v>
      </x:c>
      <x:c r="AT290" s="5"/>
      <x:c r="AU290" s="5" t="str">
        <x:v>286ef14718748dbeb88980e11f835ed920cb9a01f72708aec4b43a436001ec86</x:v>
      </x:c>
      <x:c r="AV290" s="5" t="str">
        <x:v>/home/nc437/ladder-lite/covering_complement75_20260911_21fbecb/mip_attempts/fresh_k05_p2_cover_event_2p5_event5/default1h_a02/result.json</x:v>
      </x:c>
      <x:c r="AW290" s="5" t="str">
        <x:v>afcd29e747e11dba12cb2727c74e63da624eeb8bdeef62b1bf08217f7d9a8e5f</x:v>
      </x:c>
      <x:c r="AX290" s="5" t="str">
        <x:v>076743ce92cdbce2f2f0100525e1e35cc35ab1035928a292946ae073530d2ddf</x:v>
      </x:c>
      <x:c r="AY290" s="5" t="str">
        <x:v>adcbcdf1825befff787681f80717b90b3eb0522cac52f96a19cf04d7c519fd18</x:v>
      </x:c>
      <x:c r="AZ290" s="5" t="n">
        <x:v>46281.14459877315</x:v>
      </x:c>
      <x:c r="BA290" s="5"/>
      <x:c r="BB290" s="5"/>
    </x:row>
    <x:row r="291" ht="24" customHeight="1">
      <x:c r="A291" s="5" t="str">
        <x:v>covering_complement75</x:v>
      </x:c>
      <x:c r="B291" s="5" t="str">
        <x:v>default1h_a02</x:v>
      </x:c>
      <x:c r="C291" s="5" t="str">
        <x:v>mip</x:v>
      </x:c>
      <x:c r="D291" s="5"/>
      <x:c r="E291" s="10" t="n">
        <x:v>6</x:v>
      </x:c>
      <x:c r="F291" s="10"/>
      <x:c r="G291" s="10" t="n">
        <x:v>7</x:v>
      </x:c>
      <x:c r="H291" s="12" t="n">
        <x:v>7</x:v>
      </x:c>
      <x:c r="I291" s="5" t="str">
        <x:v>yes</x:v>
      </x:c>
      <x:c r="J291" s="10" t="n">
        <x:f>IF(AND(ISNUMBER(E291),ISNUMBER(G291)),G291-E291,"")</x:f>
        <x:v>1</x:v>
      </x:c>
      <x:c r="K291" s="5" t="str">
        <x:v>OPTIMAL</x:v>
      </x:c>
      <x:c r="L291" s="14" t="n">
        <x:v>18218</x:v>
      </x:c>
      <x:c r="M291" s="13" t="n">
        <x:v>640.8240374840098</x:v>
      </x:c>
      <x:c r="N291" s="10" t="n">
        <x:v>7</x:v>
      </x:c>
      <x:c r="O291" s="12" t="n">
        <x:v>7</x:v>
      </x:c>
      <x:c r="P291" s="5" t="str">
        <x:v>yes</x:v>
      </x:c>
      <x:c r="Q291" s="5" t="str">
        <x:v>OPTIMAL</x:v>
      </x:c>
      <x:c r="R291" s="11" t="n">
        <x:v>179.16799999997602</x:v>
      </x:c>
      <x:c r="S291" s="11" t="n">
        <x:v>179.16799999997602</x:v>
      </x:c>
      <x:c r="T291" s="18" t="n">
        <x:v>0</x:v>
      </x:c>
      <x:c r="U291" s="11" t="n">
        <x:v>170.66507061221637</x:v>
      </x:c>
      <x:c r="V291" s="11"/>
      <x:c r="W291" s="10"/>
      <x:c r="X291" s="11"/>
      <x:c r="Y291" s="5"/>
      <x:c r="Z291" s="16"/>
      <x:c r="AA291" s="5" t="str">
        <x:v>cover</x:v>
      </x:c>
      <x:c r="AB291" s="5" t="str">
        <x:v>greedy_pool_partition</x:v>
      </x:c>
      <x:c r="AC291" s="5" t="str">
        <x:v>RAW</x:v>
      </x:c>
      <x:c r="AD291" s="17" t="n">
        <x:v>240</x:v>
      </x:c>
      <x:c r="AE291" s="17" t="n">
        <x:v>240</x:v>
      </x:c>
      <x:c r="AF291" s="17"/>
      <x:c r="AG291" s="5"/>
      <x:c r="AH291" s="17" t="n">
        <x:v>2.5</x:v>
      </x:c>
      <x:c r="AI291" s="10" t="n">
        <x:v>5</x:v>
      </x:c>
      <x:c r="AJ291" s="5" t="str">
        <x:v>hourly_prices_flat.csv</x:v>
      </x:c>
      <x:c r="AK291" s="5"/>
      <x:c r="AL291" s="5" t="str">
        <x:v>current</x:v>
      </x:c>
      <x:c r="AM291" s="5" t="str">
        <x:v>result</x:v>
      </x:c>
      <x:c r="AN291" s="5"/>
      <x:c r="AO291" s="5" t="str">
        <x:v>yes</x:v>
      </x:c>
      <x:c r="AP291" s="5" t="str">
        <x:v>selected_routes_individually_plus_at_least_once_trip_coverage</x:v>
      </x:c>
      <x:c r="AQ291" s="10" t="n">
        <x:v>11</x:v>
      </x:c>
      <x:c r="AR291" s="5" t="str">
        <x:v>no</x:v>
      </x:c>
      <x:c r="AS291" s="5" t="str">
        <x:v>[]</x:v>
      </x:c>
      <x:c r="AT291" s="5"/>
      <x:c r="AU291" s="5" t="str">
        <x:v>cdddcbe2570a09b40ec2d4c7be9b7054c39d640863ca3aa56a6e57d6929062ff</x:v>
      </x:c>
      <x:c r="AV291" s="5" t="str">
        <x:v>/home/nc437/ladder-lite/covering_complement75_20260911_21fbecb/mip_attempts/fresh_k06_p2_cover_event_2p5_event5/default1h_a02/result.json</x:v>
      </x:c>
      <x:c r="AW291" s="5" t="str">
        <x:v>fac1aafd31d957334df7c56eefda4cdfba8933e73fa569fa2170dd837f9e22c7</x:v>
      </x:c>
      <x:c r="AX291" s="5" t="str">
        <x:v>326f420767e7bd5b2ede55e995c7fbab50d011f398d503a2c4aefe9caf1d6f5c</x:v>
      </x:c>
      <x:c r="AY291" s="5" t="str">
        <x:v>afbf370e688857a8d054a82bf5618a1f2bbc487c213b2dc13b31ce34136e94b1</x:v>
      </x:c>
      <x:c r="AZ291" s="5" t="n">
        <x:v>46281.14459877315</x:v>
      </x:c>
      <x:c r="BA291" s="5"/>
      <x:c r="BB291" s="5"/>
    </x:row>
    <x:row r="292" ht="24" customHeight="1">
      <x:c r="A292" s="5" t="str">
        <x:v>covering_complement75</x:v>
      </x:c>
      <x:c r="B292" s="5" t="str">
        <x:v>default1h_a02</x:v>
      </x:c>
      <x:c r="C292" s="5" t="str">
        <x:v>mip</x:v>
      </x:c>
      <x:c r="D292" s="5"/>
      <x:c r="E292" s="10" t="n">
        <x:v>11</x:v>
      </x:c>
      <x:c r="F292" s="10"/>
      <x:c r="G292" s="10" t="n">
        <x:v>12</x:v>
      </x:c>
      <x:c r="H292" s="12" t="n">
        <x:v>11.000000000000034</x:v>
      </x:c>
      <x:c r="I292" s="5" t="str">
        <x:v>no</x:v>
      </x:c>
      <x:c r="J292" s="10" t="n">
        <x:f>IF(AND(ISNUMBER(E292),ISNUMBER(G292)),G292-E292,"")</x:f>
        <x:v>1</x:v>
      </x:c>
      <x:c r="K292" s="5" t="str">
        <x:v>TIME_LIMIT</x:v>
      </x:c>
      <x:c r="L292" s="14" t="n">
        <x:v>46169</x:v>
      </x:c>
      <x:c r="M292" s="13" t="n">
        <x:v>3601.8300956487656</x:v>
      </x:c>
      <x:c r="N292" s="10" t="n">
        <x:v>12</x:v>
      </x:c>
      <x:c r="O292" s="12" t="n">
        <x:v>11.000000000000034</x:v>
      </x:c>
      <x:c r="P292" s="5" t="str">
        <x:v>no</x:v>
      </x:c>
      <x:c r="Q292" s="5" t="str">
        <x:v>TIME_LIMIT</x:v>
      </x:c>
      <x:c r="R292" s="11" t="n">
        <x:v>755.7119999982679</x:v>
      </x:c>
      <x:c r="S292" s="11" t="n">
        <x:v>502.06250847357023</x:v>
      </x:c>
      <x:c r="T292" s="18"/>
      <x:c r="U292" s="11" t="n">
        <x:v>729.4520701756701</x:v>
      </x:c>
      <x:c r="V292" s="11"/>
      <x:c r="W292" s="10"/>
      <x:c r="X292" s="11"/>
      <x:c r="Y292" s="5"/>
      <x:c r="Z292" s="16"/>
      <x:c r="AA292" s="5" t="str">
        <x:v>cover</x:v>
      </x:c>
      <x:c r="AB292" s="5" t="str">
        <x:v>greedy_pool_partition</x:v>
      </x:c>
      <x:c r="AC292" s="5" t="str">
        <x:v>RAW</x:v>
      </x:c>
      <x:c r="AD292" s="17" t="n">
        <x:v>240</x:v>
      </x:c>
      <x:c r="AE292" s="17" t="n">
        <x:v>240</x:v>
      </x:c>
      <x:c r="AF292" s="17"/>
      <x:c r="AG292" s="5"/>
      <x:c r="AH292" s="17" t="n">
        <x:v>2.5</x:v>
      </x:c>
      <x:c r="AI292" s="10" t="n">
        <x:v>5</x:v>
      </x:c>
      <x:c r="AJ292" s="5" t="str">
        <x:v>hourly_prices_flat.csv</x:v>
      </x:c>
      <x:c r="AK292" s="5"/>
      <x:c r="AL292" s="5" t="str">
        <x:v>current</x:v>
      </x:c>
      <x:c r="AM292" s="5" t="str">
        <x:v>result</x:v>
      </x:c>
      <x:c r="AN292" s="5"/>
      <x:c r="AO292" s="5" t="str">
        <x:v>yes</x:v>
      </x:c>
      <x:c r="AP292" s="5" t="str">
        <x:v>selected_routes_individually_plus_at_least_once_trip_coverage</x:v>
      </x:c>
      <x:c r="AQ292" s="10" t="n">
        <x:v>42</x:v>
      </x:c>
      <x:c r="AR292" s="5" t="str">
        <x:v>no</x:v>
      </x:c>
      <x:c r="AS292" s="5" t="str">
        <x:v>[]</x:v>
      </x:c>
      <x:c r="AT292" s="5"/>
      <x:c r="AU292" s="5" t="str">
        <x:v>cb70c268c96b64775379f148cc7522f0ec0446a7b469e8f7d6697fcea4b6eaaf</x:v>
      </x:c>
      <x:c r="AV292" s="5" t="str">
        <x:v>/home/nc437/ladder-lite/covering_complement75_20260911_21fbecb/mip_attempts/fresh_k11_p5_cover_event_2p5_event5/default1h_a02/result.json</x:v>
      </x:c>
      <x:c r="AW292" s="5" t="str">
        <x:v>fcf7167a39c25b27cb17f6f197a588cb8bd4a39fee367e94c5b669316aadcb87</x:v>
      </x:c>
      <x:c r="AX292" s="5" t="str">
        <x:v>272d5cdb5d632f1dd83d1e67dd1eb0aab8378695d35b10720dbc155c7893057b</x:v>
      </x:c>
      <x:c r="AY292" s="5" t="str">
        <x:v>b1b0a39138136238ee8038e501badf5286bb07539692d0b836cdfc8d1b00f200</x:v>
      </x:c>
      <x:c r="AZ292" s="5" t="n">
        <x:v>46281.14459877315</x:v>
      </x:c>
      <x:c r="BA292" s="5"/>
      <x:c r="BB292" s="5"/>
    </x:row>
    <x:row r="293" ht="24" customHeight="1">
      <x:c r="A293" s="5" t="str">
        <x:v>covering_complement75</x:v>
      </x:c>
      <x:c r="B293" s="5" t="str">
        <x:v>default1h_a02</x:v>
      </x:c>
      <x:c r="C293" s="5" t="str">
        <x:v>mip</x:v>
      </x:c>
      <x:c r="D293" s="5"/>
      <x:c r="E293" s="10" t="n">
        <x:v>4</x:v>
      </x:c>
      <x:c r="F293" s="10"/>
      <x:c r="G293" s="10" t="n">
        <x:v>4</x:v>
      </x:c>
      <x:c r="H293" s="12" t="n">
        <x:v>4</x:v>
      </x:c>
      <x:c r="I293" s="5" t="str">
        <x:v>yes</x:v>
      </x:c>
      <x:c r="J293" s="10" t="n">
        <x:f>IF(AND(ISNUMBER(E293),ISNUMBER(G293)),G293-E293,"")</x:f>
        <x:v>0</x:v>
      </x:c>
      <x:c r="K293" s="5" t="str">
        <x:v>OPTIMAL</x:v>
      </x:c>
      <x:c r="L293" s="14" t="n">
        <x:v>6269</x:v>
      </x:c>
      <x:c r="M293" s="13" t="n">
        <x:v>7.903905168874189</x:v>
      </x:c>
      <x:c r="N293" s="10" t="n">
        <x:v>4</x:v>
      </x:c>
      <x:c r="O293" s="12" t="n">
        <x:v>4</x:v>
      </x:c>
      <x:c r="P293" s="5" t="str">
        <x:v>yes</x:v>
      </x:c>
      <x:c r="Q293" s="5" t="str">
        <x:v>OPTIMAL</x:v>
      </x:c>
      <x:c r="R293" s="11" t="n">
        <x:v>79.024000000034</x:v>
      </x:c>
      <x:c r="S293" s="11" t="n">
        <x:v>79.02400000003396</x:v>
      </x:c>
      <x:c r="T293" s="18" t="n">
        <x:v>2.842170943040401e-14</x:v>
      </x:c>
      <x:c r="U293" s="11" t="n">
        <x:v>73.92095317540225</x:v>
      </x:c>
      <x:c r="V293" s="11"/>
      <x:c r="W293" s="10"/>
      <x:c r="X293" s="11"/>
      <x:c r="Y293" s="5"/>
      <x:c r="Z293" s="16"/>
      <x:c r="AA293" s="5" t="str">
        <x:v>cover</x:v>
      </x:c>
      <x:c r="AB293" s="5" t="str">
        <x:v>greedy_pool_partition</x:v>
      </x:c>
      <x:c r="AC293" s="5" t="str">
        <x:v>RAW</x:v>
      </x:c>
      <x:c r="AD293" s="17" t="n">
        <x:v>240</x:v>
      </x:c>
      <x:c r="AE293" s="17" t="n">
        <x:v>240</x:v>
      </x:c>
      <x:c r="AF293" s="17"/>
      <x:c r="AG293" s="5"/>
      <x:c r="AH293" s="17" t="n">
        <x:v>2.5</x:v>
      </x:c>
      <x:c r="AI293" s="10" t="n">
        <x:v>5</x:v>
      </x:c>
      <x:c r="AJ293" s="5" t="str">
        <x:v>hourly_prices_flat.csv</x:v>
      </x:c>
      <x:c r="AK293" s="5"/>
      <x:c r="AL293" s="5" t="str">
        <x:v>current</x:v>
      </x:c>
      <x:c r="AM293" s="5" t="str">
        <x:v>result</x:v>
      </x:c>
      <x:c r="AN293" s="5"/>
      <x:c r="AO293" s="5" t="str">
        <x:v>yes</x:v>
      </x:c>
      <x:c r="AP293" s="5" t="str">
        <x:v>selected_routes_individually_plus_at_least_once_trip_coverage</x:v>
      </x:c>
      <x:c r="AQ293" s="10" t="n">
        <x:v>4</x:v>
      </x:c>
      <x:c r="AR293" s="5" t="str">
        <x:v>no</x:v>
      </x:c>
      <x:c r="AS293" s="5" t="str">
        <x:v>[]</x:v>
      </x:c>
      <x:c r="AT293" s="5"/>
      <x:c r="AU293" s="5" t="str">
        <x:v>ad34cc1c882c7efacd9bba6068f7d95b5e289c27f6d46a4f1bb9c0940a256ac6</x:v>
      </x:c>
      <x:c r="AV293" s="5" t="str">
        <x:v>/home/nc437/ladder-lite/covering_complement75_20260911_21fbecb/mip_attempts/fresh_k04_p3_cover_event_2p5_event5/default1h_a02/result.json</x:v>
      </x:c>
      <x:c r="AW293" s="5" t="str">
        <x:v>99c92607c1c621f84539054b6b76585f80b7d52d12599da6eb09f8570287a5fe</x:v>
      </x:c>
      <x:c r="AX293" s="5" t="str">
        <x:v>96a6918c05b525e5e8b9212b04e86deee39746f2e64368582a1cf07faa348482</x:v>
      </x:c>
      <x:c r="AY293" s="5" t="str">
        <x:v>c0a0e1475c0f6d6fac8d89d7bdc4dafc4c32908a614f4e566526a452b4e2a8fc</x:v>
      </x:c>
      <x:c r="AZ293" s="5" t="n">
        <x:v>46281.14459877315</x:v>
      </x:c>
      <x:c r="BA293" s="5"/>
      <x:c r="BB293" s="5"/>
    </x:row>
    <x:row r="294" ht="24" customHeight="1">
      <x:c r="A294" s="5" t="str">
        <x:v>covering_complement75</x:v>
      </x:c>
      <x:c r="B294" s="5" t="str">
        <x:v>default1h_a02</x:v>
      </x:c>
      <x:c r="C294" s="5" t="str">
        <x:v>mip</x:v>
      </x:c>
      <x:c r="D294" s="5"/>
      <x:c r="E294" s="10" t="n">
        <x:v>15</x:v>
      </x:c>
      <x:c r="F294" s="10"/>
      <x:c r="G294" s="10" t="n">
        <x:v>17</x:v>
      </x:c>
      <x:c r="H294" s="12" t="n">
        <x:v>15.000000000000034</x:v>
      </x:c>
      <x:c r="I294" s="5" t="str">
        <x:v>no</x:v>
      </x:c>
      <x:c r="J294" s="10" t="n">
        <x:f>IF(AND(ISNUMBER(E294),ISNUMBER(G294)),G294-E294,"")</x:f>
        <x:v>2</x:v>
      </x:c>
      <x:c r="K294" s="5" t="str">
        <x:v>TIME_LIMIT</x:v>
      </x:c>
      <x:c r="L294" s="14" t="n">
        <x:v>69108</x:v>
      </x:c>
      <x:c r="M294" s="13" t="n">
        <x:v>3602.1074874703772</x:v>
      </x:c>
      <x:c r="N294" s="10" t="n">
        <x:v>17</x:v>
      </x:c>
      <x:c r="O294" s="12" t="n">
        <x:v>15.000000000000034</x:v>
      </x:c>
      <x:c r="P294" s="5" t="str">
        <x:v>no</x:v>
      </x:c>
      <x:c r="Q294" s="5" t="str">
        <x:v>TIME_LIMIT</x:v>
      </x:c>
      <x:c r="R294" s="11" t="n">
        <x:v>1074.9439999984897</x:v>
      </x:c>
      <x:c r="S294" s="11" t="n">
        <x:v>576.4651830951389</x:v>
      </x:c>
      <x:c r="T294" s="18"/>
      <x:c r="U294" s="11" t="n">
        <x:v>1033.1231587328948</x:v>
      </x:c>
      <x:c r="V294" s="11"/>
      <x:c r="W294" s="10"/>
      <x:c r="X294" s="11"/>
      <x:c r="Y294" s="5"/>
      <x:c r="Z294" s="16"/>
      <x:c r="AA294" s="5" t="str">
        <x:v>cover</x:v>
      </x:c>
      <x:c r="AB294" s="5" t="str">
        <x:v>greedy_pool_partition</x:v>
      </x:c>
      <x:c r="AC294" s="5" t="str">
        <x:v>RAW</x:v>
      </x:c>
      <x:c r="AD294" s="17" t="n">
        <x:v>240</x:v>
      </x:c>
      <x:c r="AE294" s="17" t="n">
        <x:v>240</x:v>
      </x:c>
      <x:c r="AF294" s="17"/>
      <x:c r="AG294" s="5"/>
      <x:c r="AH294" s="17" t="n">
        <x:v>2.5</x:v>
      </x:c>
      <x:c r="AI294" s="10" t="n">
        <x:v>5</x:v>
      </x:c>
      <x:c r="AJ294" s="5" t="str">
        <x:v>hourly_prices_flat.csv</x:v>
      </x:c>
      <x:c r="AK294" s="5"/>
      <x:c r="AL294" s="5" t="str">
        <x:v>current</x:v>
      </x:c>
      <x:c r="AM294" s="5" t="str">
        <x:v>result</x:v>
      </x:c>
      <x:c r="AN294" s="5"/>
      <x:c r="AO294" s="5" t="str">
        <x:v>yes</x:v>
      </x:c>
      <x:c r="AP294" s="5" t="str">
        <x:v>selected_routes_individually_plus_at_least_once_trip_coverage</x:v>
      </x:c>
      <x:c r="AQ294" s="10" t="n">
        <x:v>113</x:v>
      </x:c>
      <x:c r="AR294" s="5" t="str">
        <x:v>no</x:v>
      </x:c>
      <x:c r="AS294" s="5" t="str">
        <x:v>[]</x:v>
      </x:c>
      <x:c r="AT294" s="5"/>
      <x:c r="AU294" s="5" t="str">
        <x:v>79c73bc74bdba12d53a76b79c4a6408bda71d2e444a1a95508800da95f5d9188</x:v>
      </x:c>
      <x:c r="AV294" s="5" t="str">
        <x:v>/home/nc437/ladder-lite/covering_complement75_20260911_21fbecb/mip_attempts/fresh_k15_p2_cover_event_2p5_event5/default1h_a02/result.json</x:v>
      </x:c>
      <x:c r="AW294" s="5" t="str">
        <x:v>3e75555fda1abc8cb0e2557c380c497079b08aae956ecd51f6b4a994926e2dd1</x:v>
      </x:c>
      <x:c r="AX294" s="5" t="str">
        <x:v>2835bdcf43fbe5bb98b62b1123678c986cb330694f493c511296e978ee8c3b35</x:v>
      </x:c>
      <x:c r="AY294" s="5" t="str">
        <x:v>c0abae988438e9a0e672b24ec6753692739fadbbe8a42e92a9c101fda5e1ba9e</x:v>
      </x:c>
      <x:c r="AZ294" s="5" t="n">
        <x:v>46281.14459877315</x:v>
      </x:c>
      <x:c r="BA294" s="5"/>
      <x:c r="BB294" s="5"/>
    </x:row>
    <x:row r="295" ht="24" customHeight="1">
      <x:c r="A295" s="5" t="str">
        <x:v>covering_complement75</x:v>
      </x:c>
      <x:c r="B295" s="5" t="str">
        <x:v>default1h_a02</x:v>
      </x:c>
      <x:c r="C295" s="5" t="str">
        <x:v>mip</x:v>
      </x:c>
      <x:c r="D295" s="5"/>
      <x:c r="E295" s="10" t="n">
        <x:v>14</x:v>
      </x:c>
      <x:c r="F295" s="10"/>
      <x:c r="G295" s="10" t="n">
        <x:v>18</x:v>
      </x:c>
      <x:c r="H295" s="12" t="n">
        <x:v>14.000000000000133</x:v>
      </x:c>
      <x:c r="I295" s="5" t="str">
        <x:v>no</x:v>
      </x:c>
      <x:c r="J295" s="10" t="n">
        <x:f>IF(AND(ISNUMBER(E295),ISNUMBER(G295)),G295-E295,"")</x:f>
        <x:v>4</x:v>
      </x:c>
      <x:c r="K295" s="5" t="str">
        <x:v>TIME_LIMIT</x:v>
      </x:c>
      <x:c r="L295" s="14" t="n">
        <x:v>68578</x:v>
      </x:c>
      <x:c r="M295" s="13" t="n">
        <x:v>3601.762215221068</x:v>
      </x:c>
      <x:c r="N295" s="10" t="n">
        <x:v>18</x:v>
      </x:c>
      <x:c r="O295" s="12" t="n">
        <x:v>14.000000000000133</x:v>
      </x:c>
      <x:c r="P295" s="5" t="str">
        <x:v>no</x:v>
      </x:c>
      <x:c r="Q295" s="5" t="str">
        <x:v>TIME_LIMIT</x:v>
      </x:c>
      <x:c r="R295" s="11" t="n">
        <x:v>697.0479999999661</x:v>
      </x:c>
      <x:c r="S295" s="11" t="n">
        <x:v>534.7372966568059</x:v>
      </x:c>
      <x:c r="T295" s="18"/>
      <x:c r="U295" s="11" t="n">
        <x:v>669.5804084055126</x:v>
      </x:c>
      <x:c r="V295" s="11"/>
      <x:c r="W295" s="10"/>
      <x:c r="X295" s="11"/>
      <x:c r="Y295" s="5"/>
      <x:c r="Z295" s="16"/>
      <x:c r="AA295" s="5" t="str">
        <x:v>cover</x:v>
      </x:c>
      <x:c r="AB295" s="5" t="str">
        <x:v>greedy_pool_partition</x:v>
      </x:c>
      <x:c r="AC295" s="5" t="str">
        <x:v>RAW</x:v>
      </x:c>
      <x:c r="AD295" s="17" t="n">
        <x:v>240</x:v>
      </x:c>
      <x:c r="AE295" s="17" t="n">
        <x:v>240</x:v>
      </x:c>
      <x:c r="AF295" s="17"/>
      <x:c r="AG295" s="5"/>
      <x:c r="AH295" s="17" t="n">
        <x:v>2.5</x:v>
      </x:c>
      <x:c r="AI295" s="10" t="n">
        <x:v>5</x:v>
      </x:c>
      <x:c r="AJ295" s="5" t="str">
        <x:v>hourly_prices_flat.csv</x:v>
      </x:c>
      <x:c r="AK295" s="5"/>
      <x:c r="AL295" s="5" t="str">
        <x:v>current</x:v>
      </x:c>
      <x:c r="AM295" s="5" t="str">
        <x:v>result</x:v>
      </x:c>
      <x:c r="AN295" s="5"/>
      <x:c r="AO295" s="5" t="str">
        <x:v>yes</x:v>
      </x:c>
      <x:c r="AP295" s="5" t="str">
        <x:v>selected_routes_individually_plus_at_least_once_trip_coverage</x:v>
      </x:c>
      <x:c r="AQ295" s="10" t="n">
        <x:v>70</x:v>
      </x:c>
      <x:c r="AR295" s="5" t="str">
        <x:v>no</x:v>
      </x:c>
      <x:c r="AS295" s="5" t="str">
        <x:v>[]</x:v>
      </x:c>
      <x:c r="AT295" s="5"/>
      <x:c r="AU295" s="5" t="str">
        <x:v>93d38fb24919ea02967df026c60b43f0c815173ceb1c171c85211530b30ddd35</x:v>
      </x:c>
      <x:c r="AV295" s="5" t="str">
        <x:v>/home/nc437/ladder-lite/covering_complement75_20260911_21fbecb/mip_attempts/fresh_k14_p4_cover_event_2p5_event5/default1h_a02/result.json</x:v>
      </x:c>
      <x:c r="AW295" s="5" t="str">
        <x:v>8f007ee2a0805a98d7c0b477f412ea6f83ce672863fcdbee39ad52e32ed64a93</x:v>
      </x:c>
      <x:c r="AX295" s="5" t="str">
        <x:v>c21f4f6c0ceb5da6b679d34888e1b22eec139b35dd4eba4ffd9ded6408a3a2c9</x:v>
      </x:c>
      <x:c r="AY295" s="5" t="str">
        <x:v>c5c3bbda107fa61373b2329e0ef823cf80c728563d1c755ac54debd4e0684056</x:v>
      </x:c>
      <x:c r="AZ295" s="5" t="n">
        <x:v>46281.14459877315</x:v>
      </x:c>
      <x:c r="BA295" s="5"/>
      <x:c r="BB295" s="5"/>
    </x:row>
    <x:row r="296" ht="24" customHeight="1">
      <x:c r="A296" s="5" t="str">
        <x:v>covering_complement75</x:v>
      </x:c>
      <x:c r="B296" s="5" t="str">
        <x:v>default1h_a02</x:v>
      </x:c>
      <x:c r="C296" s="5" t="str">
        <x:v>mip</x:v>
      </x:c>
      <x:c r="D296" s="5"/>
      <x:c r="E296" s="10" t="n">
        <x:v>6</x:v>
      </x:c>
      <x:c r="F296" s="10"/>
      <x:c r="G296" s="10" t="n">
        <x:v>6</x:v>
      </x:c>
      <x:c r="H296" s="12" t="n">
        <x:v>6</x:v>
      </x:c>
      <x:c r="I296" s="5" t="str">
        <x:v>yes</x:v>
      </x:c>
      <x:c r="J296" s="10" t="n">
        <x:f>IF(AND(ISNUMBER(E296),ISNUMBER(G296)),G296-E296,"")</x:f>
        <x:v>0</x:v>
      </x:c>
      <x:c r="K296" s="5" t="str">
        <x:v>OPTIMAL</x:v>
      </x:c>
      <x:c r="L296" s="14" t="n">
        <x:v>63524</x:v>
      </x:c>
      <x:c r="M296" s="13" t="n">
        <x:v>189.06133771897294</x:v>
      </x:c>
      <x:c r="N296" s="10" t="n">
        <x:v>6</x:v>
      </x:c>
      <x:c r="O296" s="12" t="n">
        <x:v>6</x:v>
      </x:c>
      <x:c r="P296" s="5" t="str">
        <x:v>yes</x:v>
      </x:c>
      <x:c r="Q296" s="5" t="str">
        <x:v>OPTIMAL</x:v>
      </x:c>
      <x:c r="R296" s="11" t="n">
        <x:v>339.9359999999433</x:v>
      </x:c>
      <x:c r="S296" s="11" t="n">
        <x:v>339.9359999999422</x:v>
      </x:c>
      <x:c r="T296" s="18" t="n">
        <x:v>1.0800249583553523e-12</x:v>
      </x:c>
      <x:c r="U296" s="11" t="n">
        <x:v>328.1413158327341</x:v>
      </x:c>
      <x:c r="V296" s="11"/>
      <x:c r="W296" s="10"/>
      <x:c r="X296" s="11"/>
      <x:c r="Y296" s="5"/>
      <x:c r="Z296" s="16"/>
      <x:c r="AA296" s="5" t="str">
        <x:v>cover</x:v>
      </x:c>
      <x:c r="AB296" s="5" t="str">
        <x:v>greedy_pool_partition</x:v>
      </x:c>
      <x:c r="AC296" s="5" t="str">
        <x:v>RAW</x:v>
      </x:c>
      <x:c r="AD296" s="17" t="n">
        <x:v>240</x:v>
      </x:c>
      <x:c r="AE296" s="17" t="n">
        <x:v>240</x:v>
      </x:c>
      <x:c r="AF296" s="17"/>
      <x:c r="AG296" s="5"/>
      <x:c r="AH296" s="17" t="n">
        <x:v>2.5</x:v>
      </x:c>
      <x:c r="AI296" s="10" t="n">
        <x:v>5</x:v>
      </x:c>
      <x:c r="AJ296" s="5" t="str">
        <x:v>hourly_prices_flat.csv</x:v>
      </x:c>
      <x:c r="AK296" s="5"/>
      <x:c r="AL296" s="5" t="str">
        <x:v>current</x:v>
      </x:c>
      <x:c r="AM296" s="5" t="str">
        <x:v>result</x:v>
      </x:c>
      <x:c r="AN296" s="5"/>
      <x:c r="AO296" s="5" t="str">
        <x:v>yes</x:v>
      </x:c>
      <x:c r="AP296" s="5" t="str">
        <x:v>selected_routes_individually_plus_at_least_once_trip_coverage</x:v>
      </x:c>
      <x:c r="AQ296" s="10" t="n">
        <x:v>6</x:v>
      </x:c>
      <x:c r="AR296" s="5" t="str">
        <x:v>no</x:v>
      </x:c>
      <x:c r="AS296" s="5" t="str">
        <x:v>[]</x:v>
      </x:c>
      <x:c r="AT296" s="5"/>
      <x:c r="AU296" s="5" t="str">
        <x:v>b12d0348ea6379950814e08a3e50ed1382778ed8dc1b79dd2a1c6c472655e873</x:v>
      </x:c>
      <x:c r="AV296" s="5" t="str">
        <x:v>/home/nc437/ladder-lite/covering_complement75_20260911_21fbecb/mip_attempts/fresh_k06_p1_cover_event_2p5_event5/default1h_a02/result.json</x:v>
      </x:c>
      <x:c r="AW296" s="5" t="str">
        <x:v>c9fa7142df571e6173135c4c80152906a4ca7364e168625c828f2407c022d6dc</x:v>
      </x:c>
      <x:c r="AX296" s="5" t="str">
        <x:v>d4f4af1e077e8de4a8e1d7c80a9d393d2cf0acf149af8cd4d62ef6836af0f73a</x:v>
      </x:c>
      <x:c r="AY296" s="5" t="str">
        <x:v>c62e4c020e4b2f8008c66971a2a1c236f27e7c417c645b2fa1140a51fc7732f7</x:v>
      </x:c>
      <x:c r="AZ296" s="5" t="n">
        <x:v>46281.14459877315</x:v>
      </x:c>
      <x:c r="BA296" s="5"/>
      <x:c r="BB296" s="5"/>
    </x:row>
    <x:row r="297" ht="24" customHeight="1">
      <x:c r="A297" s="5" t="str">
        <x:v>covering_complement75</x:v>
      </x:c>
      <x:c r="B297" s="5" t="str">
        <x:v>default1h_a02</x:v>
      </x:c>
      <x:c r="C297" s="5" t="str">
        <x:v>mip</x:v>
      </x:c>
      <x:c r="D297" s="5"/>
      <x:c r="E297" s="10" t="n">
        <x:v>7</x:v>
      </x:c>
      <x:c r="F297" s="10"/>
      <x:c r="G297" s="10" t="n">
        <x:v>8</x:v>
      </x:c>
      <x:c r="H297" s="12" t="n">
        <x:v>8</x:v>
      </x:c>
      <x:c r="I297" s="5" t="str">
        <x:v>yes</x:v>
      </x:c>
      <x:c r="J297" s="10" t="n">
        <x:f>IF(AND(ISNUMBER(E297),ISNUMBER(G297)),G297-E297,"")</x:f>
        <x:v>1</x:v>
      </x:c>
      <x:c r="K297" s="5" t="str">
        <x:v>TIME_LIMIT</x:v>
      </x:c>
      <x:c r="L297" s="14" t="n">
        <x:v>13503</x:v>
      </x:c>
      <x:c r="M297" s="13" t="n">
        <x:v>3600.665949943941</x:v>
      </x:c>
      <x:c r="N297" s="10" t="n">
        <x:v>8</x:v>
      </x:c>
      <x:c r="O297" s="12" t="n">
        <x:v>8</x:v>
      </x:c>
      <x:c r="P297" s="5" t="str">
        <x:v>yes</x:v>
      </x:c>
      <x:c r="Q297" s="5" t="str">
        <x:v>TIME_LIMIT</x:v>
      </x:c>
      <x:c r="R297" s="11" t="n">
        <x:v>213.43200000004435</x:v>
      </x:c>
      <x:c r="S297" s="11" t="n">
        <x:v>150.8836632546584</x:v>
      </x:c>
      <x:c r="T297" s="18" t="n">
        <x:v>62.54833674538597</x:v>
      </x:c>
      <x:c r="U297" s="11" t="n">
        <x:v>200.91047886118758</x:v>
      </x:c>
      <x:c r="V297" s="11"/>
      <x:c r="W297" s="10"/>
      <x:c r="X297" s="11"/>
      <x:c r="Y297" s="5"/>
      <x:c r="Z297" s="16"/>
      <x:c r="AA297" s="5" t="str">
        <x:v>cover</x:v>
      </x:c>
      <x:c r="AB297" s="5" t="str">
        <x:v>greedy_pool_partition</x:v>
      </x:c>
      <x:c r="AC297" s="5" t="str">
        <x:v>RAW</x:v>
      </x:c>
      <x:c r="AD297" s="17" t="n">
        <x:v>240</x:v>
      </x:c>
      <x:c r="AE297" s="17" t="n">
        <x:v>240</x:v>
      </x:c>
      <x:c r="AF297" s="17"/>
      <x:c r="AG297" s="5"/>
      <x:c r="AH297" s="17" t="n">
        <x:v>2.5</x:v>
      </x:c>
      <x:c r="AI297" s="10" t="n">
        <x:v>5</x:v>
      </x:c>
      <x:c r="AJ297" s="5" t="str">
        <x:v>hourly_prices_flat.csv</x:v>
      </x:c>
      <x:c r="AK297" s="5"/>
      <x:c r="AL297" s="5" t="str">
        <x:v>current</x:v>
      </x:c>
      <x:c r="AM297" s="5" t="str">
        <x:v>result</x:v>
      </x:c>
      <x:c r="AN297" s="5"/>
      <x:c r="AO297" s="5" t="str">
        <x:v>yes</x:v>
      </x:c>
      <x:c r="AP297" s="5" t="str">
        <x:v>selected_routes_individually_plus_at_least_once_trip_coverage</x:v>
      </x:c>
      <x:c r="AQ297" s="10" t="n">
        <x:v>30</x:v>
      </x:c>
      <x:c r="AR297" s="5" t="str">
        <x:v>no</x:v>
      </x:c>
      <x:c r="AS297" s="5" t="str">
        <x:v>[]</x:v>
      </x:c>
      <x:c r="AT297" s="5"/>
      <x:c r="AU297" s="5" t="str">
        <x:v>8be6ae9d4da284471fdc9e561fb32881432e377eff30c171bafeb8b40d4c7a0c</x:v>
      </x:c>
      <x:c r="AV297" s="5" t="str">
        <x:v>/home/nc437/ladder-lite/covering_complement75_20260911_21fbecb/mip_attempts/fresh_k07_p3_cover_event_2p5_event5/default1h_a02/result.json</x:v>
      </x:c>
      <x:c r="AW297" s="5" t="str">
        <x:v>7bd75042141a6b419c5605dade6d151c8ab1e7d9d4e07c75f9579213f9b8ccd2</x:v>
      </x:c>
      <x:c r="AX297" s="5" t="str">
        <x:v>58be2a5185fb438f1f9af8f720209c4a4f45fbe99c94188497ce54742bb709fd</x:v>
      </x:c>
      <x:c r="AY297" s="5" t="str">
        <x:v>c7f4666cc1e0b358a7953235f6d10fdfc083f8a02c1218ffd0ac66ae6937ac11</x:v>
      </x:c>
      <x:c r="AZ297" s="5" t="n">
        <x:v>46281.14459877315</x:v>
      </x:c>
      <x:c r="BA297" s="5"/>
      <x:c r="BB297" s="5"/>
    </x:row>
    <x:row r="298" ht="24" customHeight="1">
      <x:c r="A298" s="5" t="str">
        <x:v>covering_complement75</x:v>
      </x:c>
      <x:c r="B298" s="5" t="str">
        <x:v>default1h_a02</x:v>
      </x:c>
      <x:c r="C298" s="5" t="str">
        <x:v>mip</x:v>
      </x:c>
      <x:c r="D298" s="5"/>
      <x:c r="E298" s="10" t="n">
        <x:v>15</x:v>
      </x:c>
      <x:c r="F298" s="10"/>
      <x:c r="G298" s="10" t="n">
        <x:v>19</x:v>
      </x:c>
      <x:c r="H298" s="12" t="n">
        <x:v>15.000000000000068</x:v>
      </x:c>
      <x:c r="I298" s="5" t="str">
        <x:v>no</x:v>
      </x:c>
      <x:c r="J298" s="10" t="n">
        <x:f>IF(AND(ISNUMBER(E298),ISNUMBER(G298)),G298-E298,"")</x:f>
        <x:v>4</x:v>
      </x:c>
      <x:c r="K298" s="5" t="str">
        <x:v>TIME_LIMIT</x:v>
      </x:c>
      <x:c r="L298" s="14" t="n">
        <x:v>73499</x:v>
      </x:c>
      <x:c r="M298" s="13" t="n">
        <x:v>3611.5391345871612</x:v>
      </x:c>
      <x:c r="N298" s="10" t="n">
        <x:v>19</x:v>
      </x:c>
      <x:c r="O298" s="12" t="n">
        <x:v>15.000000000000068</x:v>
      </x:c>
      <x:c r="P298" s="5" t="str">
        <x:v>no</x:v>
      </x:c>
      <x:c r="Q298" s="5" t="str">
        <x:v>TIME_LIMIT</x:v>
      </x:c>
      <x:c r="R298" s="11" t="n">
        <x:v>799.0959999999322</x:v>
      </x:c>
      <x:c r="S298" s="11" t="n">
        <x:v>579.9975150359575</x:v>
      </x:c>
      <x:c r="T298" s="18"/>
      <x:c r="U298" s="11" t="n">
        <x:v>765.9739091182128</x:v>
      </x:c>
      <x:c r="V298" s="11"/>
      <x:c r="W298" s="10"/>
      <x:c r="X298" s="11"/>
      <x:c r="Y298" s="5"/>
      <x:c r="Z298" s="16"/>
      <x:c r="AA298" s="5" t="str">
        <x:v>cover</x:v>
      </x:c>
      <x:c r="AB298" s="5" t="str">
        <x:v>greedy_pool_partition</x:v>
      </x:c>
      <x:c r="AC298" s="5" t="str">
        <x:v>RAW</x:v>
      </x:c>
      <x:c r="AD298" s="17" t="n">
        <x:v>240</x:v>
      </x:c>
      <x:c r="AE298" s="17" t="n">
        <x:v>240</x:v>
      </x:c>
      <x:c r="AF298" s="17"/>
      <x:c r="AG298" s="5"/>
      <x:c r="AH298" s="17" t="n">
        <x:v>2.5</x:v>
      </x:c>
      <x:c r="AI298" s="10" t="n">
        <x:v>5</x:v>
      </x:c>
      <x:c r="AJ298" s="5" t="str">
        <x:v>hourly_prices_flat.csv</x:v>
      </x:c>
      <x:c r="AK298" s="5"/>
      <x:c r="AL298" s="5" t="str">
        <x:v>current</x:v>
      </x:c>
      <x:c r="AM298" s="5" t="str">
        <x:v>result</x:v>
      </x:c>
      <x:c r="AN298" s="5"/>
      <x:c r="AO298" s="5" t="str">
        <x:v>yes</x:v>
      </x:c>
      <x:c r="AP298" s="5" t="str">
        <x:v>selected_routes_individually_plus_at_least_once_trip_coverage</x:v>
      </x:c>
      <x:c r="AQ298" s="10" t="n">
        <x:v>95</x:v>
      </x:c>
      <x:c r="AR298" s="5" t="str">
        <x:v>no</x:v>
      </x:c>
      <x:c r="AS298" s="5" t="str">
        <x:v>[]</x:v>
      </x:c>
      <x:c r="AT298" s="5"/>
      <x:c r="AU298" s="5" t="str">
        <x:v>16cd175ed25d1872a191a750b6586ef2fd395c587ad6323ff5895f4094d15fb2</x:v>
      </x:c>
      <x:c r="AV298" s="5" t="str">
        <x:v>/home/nc437/ladder-lite/covering_complement75_20260911_21fbecb/mip_attempts/fresh_k15_p4_cover_event_2p5_event5/default1h_a02/result.json</x:v>
      </x:c>
      <x:c r="AW298" s="5" t="str">
        <x:v>f95143fb7509a37d76fe844e3f495aa30cc6cb482cb8cb348e16a678bdb2f38f</x:v>
      </x:c>
      <x:c r="AX298" s="5" t="str">
        <x:v>d3f0501f8fa2d0478548157f9163744eb29fc6e58a170a18cab379575d2a860e</x:v>
      </x:c>
      <x:c r="AY298" s="5" t="str">
        <x:v>ca7b0b1d13eeef43415690431d5943ee8fa28e18a5df66b8d51441505cfd27b0</x:v>
      </x:c>
      <x:c r="AZ298" s="5" t="n">
        <x:v>46281.14459877315</x:v>
      </x:c>
      <x:c r="BA298" s="5"/>
      <x:c r="BB298" s="5"/>
    </x:row>
    <x:row r="299" ht="24" customHeight="1">
      <x:c r="A299" s="5" t="str">
        <x:v>covering_complement75</x:v>
      </x:c>
      <x:c r="B299" s="5" t="str">
        <x:v>default1h_a02</x:v>
      </x:c>
      <x:c r="C299" s="5" t="str">
        <x:v>mip</x:v>
      </x:c>
      <x:c r="D299" s="5"/>
      <x:c r="E299" s="10" t="n">
        <x:v>3</x:v>
      </x:c>
      <x:c r="F299" s="10"/>
      <x:c r="G299" s="10" t="n">
        <x:v>3</x:v>
      </x:c>
      <x:c r="H299" s="12" t="n">
        <x:v>3</x:v>
      </x:c>
      <x:c r="I299" s="5" t="str">
        <x:v>yes</x:v>
      </x:c>
      <x:c r="J299" s="10" t="n">
        <x:f>IF(AND(ISNUMBER(E299),ISNUMBER(G299)),G299-E299,"")</x:f>
        <x:v>0</x:v>
      </x:c>
      <x:c r="K299" s="5" t="str">
        <x:v>OPTIMAL</x:v>
      </x:c>
      <x:c r="L299" s="14" t="n">
        <x:v>9252</x:v>
      </x:c>
      <x:c r="M299" s="13" t="n">
        <x:v>1.1387428371235728</x:v>
      </x:c>
      <x:c r="N299" s="10" t="n">
        <x:v>3</x:v>
      </x:c>
      <x:c r="O299" s="12" t="n">
        <x:v>3</x:v>
      </x:c>
      <x:c r="P299" s="5" t="str">
        <x:v>yes</x:v>
      </x:c>
      <x:c r="Q299" s="5" t="str">
        <x:v>OPTIMAL</x:v>
      </x:c>
      <x:c r="R299" s="11" t="n">
        <x:v>204.78399999943213</x:v>
      </x:c>
      <x:c r="S299" s="11" t="n">
        <x:v>204.78399999943213</x:v>
      </x:c>
      <x:c r="T299" s="18" t="n">
        <x:v>0</x:v>
      </x:c>
      <x:c r="U299" s="11" t="n">
        <x:v>199.89274473697878</x:v>
      </x:c>
      <x:c r="V299" s="11"/>
      <x:c r="W299" s="10"/>
      <x:c r="X299" s="11"/>
      <x:c r="Y299" s="5"/>
      <x:c r="Z299" s="16"/>
      <x:c r="AA299" s="5" t="str">
        <x:v>cover</x:v>
      </x:c>
      <x:c r="AB299" s="5" t="str">
        <x:v>greedy_pool_partition</x:v>
      </x:c>
      <x:c r="AC299" s="5" t="str">
        <x:v>RAW</x:v>
      </x:c>
      <x:c r="AD299" s="17" t="n">
        <x:v>240</x:v>
      </x:c>
      <x:c r="AE299" s="17" t="n">
        <x:v>240</x:v>
      </x:c>
      <x:c r="AF299" s="17"/>
      <x:c r="AG299" s="5"/>
      <x:c r="AH299" s="17" t="n">
        <x:v>2.5</x:v>
      </x:c>
      <x:c r="AI299" s="10" t="n">
        <x:v>5</x:v>
      </x:c>
      <x:c r="AJ299" s="5" t="str">
        <x:v>hourly_prices_flat.csv</x:v>
      </x:c>
      <x:c r="AK299" s="5"/>
      <x:c r="AL299" s="5" t="str">
        <x:v>current</x:v>
      </x:c>
      <x:c r="AM299" s="5" t="str">
        <x:v>result</x:v>
      </x:c>
      <x:c r="AN299" s="5"/>
      <x:c r="AO299" s="5" t="str">
        <x:v>yes</x:v>
      </x:c>
      <x:c r="AP299" s="5" t="str">
        <x:v>selected_routes_individually_plus_at_least_once_trip_coverage</x:v>
      </x:c>
      <x:c r="AQ299" s="10" t="n">
        <x:v>0</x:v>
      </x:c>
      <x:c r="AR299" s="5" t="str">
        <x:v>no</x:v>
      </x:c>
      <x:c r="AS299" s="5" t="str">
        <x:v>[]</x:v>
      </x:c>
      <x:c r="AT299" s="5"/>
      <x:c r="AU299" s="5" t="str">
        <x:v>845ef279078e9e8404f3dac90527273738a3174363beb77c7a1eacd6c3201cc0</x:v>
      </x:c>
      <x:c r="AV299" s="5" t="str">
        <x:v>/home/nc437/ladder-lite/covering_complement75_20260911_21fbecb/mip_attempts/fresh_k03_p5_cover_event_2p5_event5/default1h_a02/result.json</x:v>
      </x:c>
      <x:c r="AW299" s="5" t="str">
        <x:v>c779813506aac7477a262ff58ebd7d5b2a5b796d70a6b7a2416aec1f35ac1239</x:v>
      </x:c>
      <x:c r="AX299" s="5" t="str">
        <x:v>ec19e6980353b6e4030b26cb725af4a3f2734d2962fc32260f42cbff9287f56f</x:v>
      </x:c>
      <x:c r="AY299" s="5" t="str">
        <x:v>cb3acd55e24a9e355df03cb5b5ee1b5816411036bc9c727a5c129960d9c52733</x:v>
      </x:c>
      <x:c r="AZ299" s="5" t="n">
        <x:v>46281.14459877315</x:v>
      </x:c>
      <x:c r="BA299" s="5"/>
      <x:c r="BB299" s="5"/>
    </x:row>
    <x:row r="300" ht="24" customHeight="1">
      <x:c r="A300" s="5" t="str">
        <x:v>covering_complement75</x:v>
      </x:c>
      <x:c r="B300" s="5" t="str">
        <x:v>default1h_a02</x:v>
      </x:c>
      <x:c r="C300" s="5" t="str">
        <x:v>mip</x:v>
      </x:c>
      <x:c r="D300" s="5"/>
      <x:c r="E300" s="10" t="n">
        <x:v>2</x:v>
      </x:c>
      <x:c r="F300" s="10"/>
      <x:c r="G300" s="10" t="n">
        <x:v>2</x:v>
      </x:c>
      <x:c r="H300" s="12" t="n">
        <x:v>2</x:v>
      </x:c>
      <x:c r="I300" s="5" t="str">
        <x:v>yes</x:v>
      </x:c>
      <x:c r="J300" s="10" t="n">
        <x:f>IF(AND(ISNUMBER(E300),ISNUMBER(G300)),G300-E300,"")</x:f>
        <x:v>0</x:v>
      </x:c>
      <x:c r="K300" s="5" t="str">
        <x:v>OPTIMAL</x:v>
      </x:c>
      <x:c r="L300" s="14" t="n">
        <x:v>11468</x:v>
      </x:c>
      <x:c r="M300" s="13" t="n">
        <x:v>2.920198516920209</x:v>
      </x:c>
      <x:c r="N300" s="10" t="n">
        <x:v>2</x:v>
      </x:c>
      <x:c r="O300" s="12" t="n">
        <x:v>2</x:v>
      </x:c>
      <x:c r="P300" s="5" t="str">
        <x:v>yes</x:v>
      </x:c>
      <x:c r="Q300" s="5" t="str">
        <x:v>OPTIMAL</x:v>
      </x:c>
      <x:c r="R300" s="11" t="n">
        <x:v>123.90400000000955</x:v>
      </x:c>
      <x:c r="S300" s="11" t="n">
        <x:v>123.90400000000955</x:v>
      </x:c>
      <x:c r="T300" s="18" t="n">
        <x:v>0</x:v>
      </x:c>
      <x:c r="U300" s="11" t="n">
        <x:v>118.3650676413381</x:v>
      </x:c>
      <x:c r="V300" s="11"/>
      <x:c r="W300" s="10"/>
      <x:c r="X300" s="11"/>
      <x:c r="Y300" s="5"/>
      <x:c r="Z300" s="16"/>
      <x:c r="AA300" s="5" t="str">
        <x:v>cover</x:v>
      </x:c>
      <x:c r="AB300" s="5" t="str">
        <x:v>greedy_pool_partition</x:v>
      </x:c>
      <x:c r="AC300" s="5" t="str">
        <x:v>RAW</x:v>
      </x:c>
      <x:c r="AD300" s="17" t="n">
        <x:v>240</x:v>
      </x:c>
      <x:c r="AE300" s="17" t="n">
        <x:v>240</x:v>
      </x:c>
      <x:c r="AF300" s="17"/>
      <x:c r="AG300" s="5"/>
      <x:c r="AH300" s="17" t="n">
        <x:v>2.5</x:v>
      </x:c>
      <x:c r="AI300" s="10" t="n">
        <x:v>5</x:v>
      </x:c>
      <x:c r="AJ300" s="5" t="str">
        <x:v>hourly_prices_flat.csv</x:v>
      </x:c>
      <x:c r="AK300" s="5"/>
      <x:c r="AL300" s="5" t="str">
        <x:v>current</x:v>
      </x:c>
      <x:c r="AM300" s="5" t="str">
        <x:v>result</x:v>
      </x:c>
      <x:c r="AN300" s="5"/>
      <x:c r="AO300" s="5" t="str">
        <x:v>yes</x:v>
      </x:c>
      <x:c r="AP300" s="5" t="str">
        <x:v>selected_routes_individually_plus_at_least_once_trip_coverage</x:v>
      </x:c>
      <x:c r="AQ300" s="10" t="n">
        <x:v>1</x:v>
      </x:c>
      <x:c r="AR300" s="5" t="str">
        <x:v>no</x:v>
      </x:c>
      <x:c r="AS300" s="5" t="str">
        <x:v>[]</x:v>
      </x:c>
      <x:c r="AT300" s="5"/>
      <x:c r="AU300" s="5" t="str">
        <x:v>07ddc2cfb7483da4268b00d4ca7aba874ce9bac2b126d38539a9a5ad375d686d</x:v>
      </x:c>
      <x:c r="AV300" s="5" t="str">
        <x:v>/home/nc437/ladder-lite/covering_complement75_20260911_21fbecb/mip_attempts/fresh_k02_p1_cover_event_2p5_event5/default1h_a02/result.json</x:v>
      </x:c>
      <x:c r="AW300" s="5" t="str">
        <x:v>771d890a4f66a1f12f9337c6ea118aee881d1c67202917903373e3268461d0b0</x:v>
      </x:c>
      <x:c r="AX300" s="5" t="str">
        <x:v>2128c61fada7b5975695261ae3b544f0b2601791420c5d1fcac11e5546e70fac</x:v>
      </x:c>
      <x:c r="AY300" s="5" t="str">
        <x:v>ccc59d3c1d7dd034fe103a1d493603ca515dcc5552ed6e573cd209ef9969966d</x:v>
      </x:c>
      <x:c r="AZ300" s="5" t="n">
        <x:v>46281.14459877315</x:v>
      </x:c>
      <x:c r="BA300" s="5"/>
      <x:c r="BB300" s="5"/>
    </x:row>
    <x:row r="301" ht="24" customHeight="1">
      <x:c r="A301" s="5" t="str">
        <x:v>covering_complement75</x:v>
      </x:c>
      <x:c r="B301" s="5" t="str">
        <x:v>default1h_a02</x:v>
      </x:c>
      <x:c r="C301" s="5" t="str">
        <x:v>mip</x:v>
      </x:c>
      <x:c r="D301" s="5"/>
      <x:c r="E301" s="10" t="n">
        <x:v>9</x:v>
      </x:c>
      <x:c r="F301" s="10"/>
      <x:c r="G301" s="10" t="n">
        <x:v>11</x:v>
      </x:c>
      <x:c r="H301" s="12" t="n">
        <x:v>9.000000000000009</x:v>
      </x:c>
      <x:c r="I301" s="5" t="str">
        <x:v>no</x:v>
      </x:c>
      <x:c r="J301" s="10" t="n">
        <x:f>IF(AND(ISNUMBER(E301),ISNUMBER(G301)),G301-E301,"")</x:f>
        <x:v>2</x:v>
      </x:c>
      <x:c r="K301" s="5" t="str">
        <x:v>TIME_LIMIT</x:v>
      </x:c>
      <x:c r="L301" s="14" t="n">
        <x:v>22425</x:v>
      </x:c>
      <x:c r="M301" s="13" t="n">
        <x:v>3600.9203120833263</x:v>
      </x:c>
      <x:c r="N301" s="10" t="n">
        <x:v>11</x:v>
      </x:c>
      <x:c r="O301" s="12" t="n">
        <x:v>9.000000000000009</x:v>
      </x:c>
      <x:c r="P301" s="5" t="str">
        <x:v>no</x:v>
      </x:c>
      <x:c r="Q301" s="5" t="str">
        <x:v>TIME_LIMIT</x:v>
      </x:c>
      <x:c r="R301" s="11" t="n">
        <x:v>315.31200000003446</x:v>
      </x:c>
      <x:c r="S301" s="11" t="n">
        <x:v>229.34479948052896</x:v>
      </x:c>
      <x:c r="T301" s="18"/>
      <x:c r="U301" s="11" t="n">
        <x:v>297.51323725725524</x:v>
      </x:c>
      <x:c r="V301" s="11"/>
      <x:c r="W301" s="10"/>
      <x:c r="X301" s="11"/>
      <x:c r="Y301" s="5"/>
      <x:c r="Z301" s="16"/>
      <x:c r="AA301" s="5" t="str">
        <x:v>cover</x:v>
      </x:c>
      <x:c r="AB301" s="5" t="str">
        <x:v>greedy_pool_partition</x:v>
      </x:c>
      <x:c r="AC301" s="5" t="str">
        <x:v>RAW</x:v>
      </x:c>
      <x:c r="AD301" s="17" t="n">
        <x:v>240</x:v>
      </x:c>
      <x:c r="AE301" s="17" t="n">
        <x:v>240</x:v>
      </x:c>
      <x:c r="AF301" s="17"/>
      <x:c r="AG301" s="5"/>
      <x:c r="AH301" s="17" t="n">
        <x:v>2.5</x:v>
      </x:c>
      <x:c r="AI301" s="10" t="n">
        <x:v>5</x:v>
      </x:c>
      <x:c r="AJ301" s="5" t="str">
        <x:v>hourly_prices_flat.csv</x:v>
      </x:c>
      <x:c r="AK301" s="5"/>
      <x:c r="AL301" s="5" t="str">
        <x:v>current</x:v>
      </x:c>
      <x:c r="AM301" s="5" t="str">
        <x:v>result</x:v>
      </x:c>
      <x:c r="AN301" s="5"/>
      <x:c r="AO301" s="5" t="str">
        <x:v>yes</x:v>
      </x:c>
      <x:c r="AP301" s="5" t="str">
        <x:v>selected_routes_individually_plus_at_least_once_trip_coverage</x:v>
      </x:c>
      <x:c r="AQ301" s="10" t="n">
        <x:v>41</x:v>
      </x:c>
      <x:c r="AR301" s="5" t="str">
        <x:v>no</x:v>
      </x:c>
      <x:c r="AS301" s="5" t="str">
        <x:v>[]</x:v>
      </x:c>
      <x:c r="AT301" s="5"/>
      <x:c r="AU301" s="5" t="str">
        <x:v>7d05fbff2b52469acf4b11cdfb7c3f1171b76ea1b965dc150e3c11c96982a48c</x:v>
      </x:c>
      <x:c r="AV301" s="5" t="str">
        <x:v>/home/nc437/ladder-lite/covering_complement75_20260911_21fbecb/mip_attempts/fresh_k09_p3_cover_event_2p5_event5/default1h_a02/result.json</x:v>
      </x:c>
      <x:c r="AW301" s="5" t="str">
        <x:v>43e57e548fb8eae7c5df139fb9453067dcfd64350b27b267befc3721f337439c</x:v>
      </x:c>
      <x:c r="AX301" s="5" t="str">
        <x:v>8027cba050128f8462482043eda757f8ede5327db406e69f2c5e1ba316b31345</x:v>
      </x:c>
      <x:c r="AY301" s="5" t="str">
        <x:v>cdecb9e2a471b55cc86fa1bf0be1f6f24e793e584b25ca5172ec1b52f1126875</x:v>
      </x:c>
      <x:c r="AZ301" s="5" t="n">
        <x:v>46281.14459877315</x:v>
      </x:c>
      <x:c r="BA301" s="5"/>
      <x:c r="BB301" s="5"/>
    </x:row>
    <x:row r="302" ht="24" customHeight="1">
      <x:c r="A302" s="5" t="str">
        <x:v>covering_complement75</x:v>
      </x:c>
      <x:c r="B302" s="5" t="str">
        <x:v>default1h_a02</x:v>
      </x:c>
      <x:c r="C302" s="5" t="str">
        <x:v>mip</x:v>
      </x:c>
      <x:c r="D302" s="5"/>
      <x:c r="E302" s="10" t="n">
        <x:v>2</x:v>
      </x:c>
      <x:c r="F302" s="10"/>
      <x:c r="G302" s="10" t="n">
        <x:v>2</x:v>
      </x:c>
      <x:c r="H302" s="12" t="n">
        <x:v>2</x:v>
      </x:c>
      <x:c r="I302" s="5" t="str">
        <x:v>yes</x:v>
      </x:c>
      <x:c r="J302" s="10" t="n">
        <x:f>IF(AND(ISNUMBER(E302),ISNUMBER(G302)),G302-E302,"")</x:f>
        <x:v>0</x:v>
      </x:c>
      <x:c r="K302" s="5" t="str">
        <x:v>OPTIMAL</x:v>
      </x:c>
      <x:c r="L302" s="14" t="n">
        <x:v>3350</x:v>
      </x:c>
      <x:c r="M302" s="13" t="n">
        <x:v>0.43443371797911823</x:v>
      </x:c>
      <x:c r="N302" s="10" t="n">
        <x:v>2</x:v>
      </x:c>
      <x:c r="O302" s="12" t="n">
        <x:v>2</x:v>
      </x:c>
      <x:c r="P302" s="5" t="str">
        <x:v>yes</x:v>
      </x:c>
      <x:c r="Q302" s="5" t="str">
        <x:v>OPTIMAL</x:v>
      </x:c>
      <x:c r="R302" s="11" t="n">
        <x:v>63.151999999943655</x:v>
      </x:c>
      <x:c r="S302" s="11" t="n">
        <x:v>63.151999999943655</x:v>
      </x:c>
      <x:c r="T302" s="18" t="n">
        <x:v>0</x:v>
      </x:c>
      <x:c r="U302" s="11" t="n">
        <x:v>59.418012482550694</x:v>
      </x:c>
      <x:c r="V302" s="11"/>
      <x:c r="W302" s="10"/>
      <x:c r="X302" s="11"/>
      <x:c r="Y302" s="5"/>
      <x:c r="Z302" s="16"/>
      <x:c r="AA302" s="5" t="str">
        <x:v>cover</x:v>
      </x:c>
      <x:c r="AB302" s="5" t="str">
        <x:v>greedy_pool_partition</x:v>
      </x:c>
      <x:c r="AC302" s="5" t="str">
        <x:v>RAW</x:v>
      </x:c>
      <x:c r="AD302" s="17" t="n">
        <x:v>240</x:v>
      </x:c>
      <x:c r="AE302" s="17" t="n">
        <x:v>240</x:v>
      </x:c>
      <x:c r="AF302" s="17"/>
      <x:c r="AG302" s="5"/>
      <x:c r="AH302" s="17" t="n">
        <x:v>2.5</x:v>
      </x:c>
      <x:c r="AI302" s="10" t="n">
        <x:v>5</x:v>
      </x:c>
      <x:c r="AJ302" s="5" t="str">
        <x:v>hourly_prices_flat.csv</x:v>
      </x:c>
      <x:c r="AK302" s="5"/>
      <x:c r="AL302" s="5" t="str">
        <x:v>current</x:v>
      </x:c>
      <x:c r="AM302" s="5" t="str">
        <x:v>result</x:v>
      </x:c>
      <x:c r="AN302" s="5"/>
      <x:c r="AO302" s="5" t="str">
        <x:v>yes</x:v>
      </x:c>
      <x:c r="AP302" s="5" t="str">
        <x:v>selected_routes_individually_plus_at_least_once_trip_coverage</x:v>
      </x:c>
      <x:c r="AQ302" s="10" t="n">
        <x:v>0</x:v>
      </x:c>
      <x:c r="AR302" s="5" t="str">
        <x:v>no</x:v>
      </x:c>
      <x:c r="AS302" s="5" t="str">
        <x:v>[]</x:v>
      </x:c>
      <x:c r="AT302" s="5"/>
      <x:c r="AU302" s="5" t="str">
        <x:v>70403948038a1055ae58beb637c275e76b8434aaa48bd444755911dff8f0ba3f</x:v>
      </x:c>
      <x:c r="AV302" s="5" t="str">
        <x:v>/home/nc437/ladder-lite/covering_complement75_20260911_21fbecb/mip_attempts/fresh_k02_p3_cover_event_2p5_event5/default1h_a02/result.json</x:v>
      </x:c>
      <x:c r="AW302" s="5" t="str">
        <x:v>b7007a6af77f9afc23c0b5c8796d9a9cae5177ae0309177970de02de5bd44788</x:v>
      </x:c>
      <x:c r="AX302" s="5" t="str">
        <x:v>d7e7cab9ee7c50ba7c34fcaad5312196af3bdd04d77880e0223e3667890fe2bb</x:v>
      </x:c>
      <x:c r="AY302" s="5" t="str">
        <x:v>cecb365631ed144f4a12d8e9a65e1e8c9f65ad5b65994f1e4136369c9f75456a</x:v>
      </x:c>
      <x:c r="AZ302" s="5" t="n">
        <x:v>46281.14459877315</x:v>
      </x:c>
      <x:c r="BA302" s="5"/>
      <x:c r="BB302" s="5"/>
    </x:row>
    <x:row r="303" ht="24" customHeight="1">
      <x:c r="A303" s="5" t="str">
        <x:v>covering_complement75</x:v>
      </x:c>
      <x:c r="B303" s="5" t="str">
        <x:v>default1h_a02</x:v>
      </x:c>
      <x:c r="C303" s="5" t="str">
        <x:v>mip</x:v>
      </x:c>
      <x:c r="D303" s="5"/>
      <x:c r="E303" s="10" t="n">
        <x:v>7</x:v>
      </x:c>
      <x:c r="F303" s="10"/>
      <x:c r="G303" s="10" t="n">
        <x:v>8</x:v>
      </x:c>
      <x:c r="H303" s="12" t="n">
        <x:v>8</x:v>
      </x:c>
      <x:c r="I303" s="5" t="str">
        <x:v>yes</x:v>
      </x:c>
      <x:c r="J303" s="10" t="n">
        <x:f>IF(AND(ISNUMBER(E303),ISNUMBER(G303)),G303-E303,"")</x:f>
        <x:v>1</x:v>
      </x:c>
      <x:c r="K303" s="5" t="str">
        <x:v>OPTIMAL</x:v>
      </x:c>
      <x:c r="L303" s="14" t="n">
        <x:v>21617</x:v>
      </x:c>
      <x:c r="M303" s="13" t="n">
        <x:v>1186.6229515401646</x:v>
      </x:c>
      <x:c r="N303" s="10" t="n">
        <x:v>8</x:v>
      </x:c>
      <x:c r="O303" s="12" t="n">
        <x:v>8</x:v>
      </x:c>
      <x:c r="P303" s="5" t="str">
        <x:v>yes</x:v>
      </x:c>
      <x:c r="Q303" s="5" t="str">
        <x:v>OPTIMAL</x:v>
      </x:c>
      <x:c r="R303" s="11" t="n">
        <x:v>299.1919999999809</x:v>
      </x:c>
      <x:c r="S303" s="11" t="n">
        <x:v>299.1919999999809</x:v>
      </x:c>
      <x:c r="T303" s="18" t="n">
        <x:v>0</x:v>
      </x:c>
      <x:c r="U303" s="11" t="n">
        <x:v>289.976615492953</x:v>
      </x:c>
      <x:c r="V303" s="11"/>
      <x:c r="W303" s="10"/>
      <x:c r="X303" s="11"/>
      <x:c r="Y303" s="5"/>
      <x:c r="Z303" s="16"/>
      <x:c r="AA303" s="5" t="str">
        <x:v>cover</x:v>
      </x:c>
      <x:c r="AB303" s="5" t="str">
        <x:v>greedy_pool_partition</x:v>
      </x:c>
      <x:c r="AC303" s="5" t="str">
        <x:v>RAW</x:v>
      </x:c>
      <x:c r="AD303" s="17" t="n">
        <x:v>240</x:v>
      </x:c>
      <x:c r="AE303" s="17" t="n">
        <x:v>240</x:v>
      </x:c>
      <x:c r="AF303" s="17"/>
      <x:c r="AG303" s="5"/>
      <x:c r="AH303" s="17" t="n">
        <x:v>2.5</x:v>
      </x:c>
      <x:c r="AI303" s="10" t="n">
        <x:v>5</x:v>
      </x:c>
      <x:c r="AJ303" s="5" t="str">
        <x:v>hourly_prices_flat.csv</x:v>
      </x:c>
      <x:c r="AK303" s="5"/>
      <x:c r="AL303" s="5" t="str">
        <x:v>current</x:v>
      </x:c>
      <x:c r="AM303" s="5" t="str">
        <x:v>result</x:v>
      </x:c>
      <x:c r="AN303" s="5"/>
      <x:c r="AO303" s="5" t="str">
        <x:v>yes</x:v>
      </x:c>
      <x:c r="AP303" s="5" t="str">
        <x:v>selected_routes_individually_plus_at_least_once_trip_coverage</x:v>
      </x:c>
      <x:c r="AQ303" s="10" t="n">
        <x:v>17</x:v>
      </x:c>
      <x:c r="AR303" s="5" t="str">
        <x:v>no</x:v>
      </x:c>
      <x:c r="AS303" s="5" t="str">
        <x:v>[]</x:v>
      </x:c>
      <x:c r="AT303" s="5"/>
      <x:c r="AU303" s="5" t="str">
        <x:v>ba56669827df939f1d3a69f3fa04411359d154d7526ce675039e9be49136f2cb</x:v>
      </x:c>
      <x:c r="AV303" s="5" t="str">
        <x:v>/home/nc437/ladder-lite/covering_complement75_20260911_21fbecb/mip_attempts/fresh_k07_p4_cover_event_2p5_event5/default1h_a02/result.json</x:v>
      </x:c>
      <x:c r="AW303" s="5" t="str">
        <x:v>d77208ee37d9e29f211ebd9300742ac33274a3db5919711e2abf14f7f5355777</x:v>
      </x:c>
      <x:c r="AX303" s="5" t="str">
        <x:v>b0551ed102ef6d7a184dab4c82d212c81933457498d1006dc33f47b033cc5ace</x:v>
      </x:c>
      <x:c r="AY303" s="5" t="str">
        <x:v>cfac43a68c132aa415c52202e926c3e0d5723d41348b0117681e09b50be85dfb</x:v>
      </x:c>
      <x:c r="AZ303" s="5" t="n">
        <x:v>46281.14459877315</x:v>
      </x:c>
      <x:c r="BA303" s="5"/>
      <x:c r="BB303" s="5"/>
    </x:row>
    <x:row r="304" ht="24" customHeight="1">
      <x:c r="A304" s="5" t="str">
        <x:v>covering_complement75</x:v>
      </x:c>
      <x:c r="B304" s="5" t="str">
        <x:v>default1h_a02</x:v>
      </x:c>
      <x:c r="C304" s="5" t="str">
        <x:v>mip</x:v>
      </x:c>
      <x:c r="D304" s="5"/>
      <x:c r="E304" s="10" t="n">
        <x:v>7</x:v>
      </x:c>
      <x:c r="F304" s="10"/>
      <x:c r="G304" s="10" t="n">
        <x:v>7</x:v>
      </x:c>
      <x:c r="H304" s="12" t="n">
        <x:v>7</x:v>
      </x:c>
      <x:c r="I304" s="5" t="str">
        <x:v>yes</x:v>
      </x:c>
      <x:c r="J304" s="10" t="n">
        <x:f>IF(AND(ISNUMBER(E304),ISNUMBER(G304)),G304-E304,"")</x:f>
        <x:v>0</x:v>
      </x:c>
      <x:c r="K304" s="5" t="str">
        <x:v>OPTIMAL</x:v>
      </x:c>
      <x:c r="L304" s="14" t="n">
        <x:v>20019</x:v>
      </x:c>
      <x:c r="M304" s="13" t="n">
        <x:v>10.012843699194491</x:v>
      </x:c>
      <x:c r="N304" s="10" t="n">
        <x:v>7</x:v>
      </x:c>
      <x:c r="O304" s="12" t="n">
        <x:v>7</x:v>
      </x:c>
      <x:c r="P304" s="5" t="str">
        <x:v>yes</x:v>
      </x:c>
      <x:c r="Q304" s="5" t="str">
        <x:v>OPTIMAL</x:v>
      </x:c>
      <x:c r="R304" s="11" t="n">
        <x:v>295.7199999999866</x:v>
      </x:c>
      <x:c r="S304" s="11" t="n">
        <x:v>295.7199999999866</x:v>
      </x:c>
      <x:c r="T304" s="18" t="n">
        <x:v>0</x:v>
      </x:c>
      <x:c r="U304" s="11" t="n">
        <x:v>288.05987351958174</x:v>
      </x:c>
      <x:c r="V304" s="11"/>
      <x:c r="W304" s="10"/>
      <x:c r="X304" s="11"/>
      <x:c r="Y304" s="5"/>
      <x:c r="Z304" s="16"/>
      <x:c r="AA304" s="5" t="str">
        <x:v>cover</x:v>
      </x:c>
      <x:c r="AB304" s="5" t="str">
        <x:v>greedy_pool_partition</x:v>
      </x:c>
      <x:c r="AC304" s="5" t="str">
        <x:v>RAW</x:v>
      </x:c>
      <x:c r="AD304" s="17" t="n">
        <x:v>240</x:v>
      </x:c>
      <x:c r="AE304" s="17" t="n">
        <x:v>240</x:v>
      </x:c>
      <x:c r="AF304" s="17"/>
      <x:c r="AG304" s="5"/>
      <x:c r="AH304" s="17" t="n">
        <x:v>2.5</x:v>
      </x:c>
      <x:c r="AI304" s="10" t="n">
        <x:v>5</x:v>
      </x:c>
      <x:c r="AJ304" s="5" t="str">
        <x:v>hourly_prices_flat.csv</x:v>
      </x:c>
      <x:c r="AK304" s="5"/>
      <x:c r="AL304" s="5" t="str">
        <x:v>current</x:v>
      </x:c>
      <x:c r="AM304" s="5" t="str">
        <x:v>result</x:v>
      </x:c>
      <x:c r="AN304" s="5"/>
      <x:c r="AO304" s="5" t="str">
        <x:v>yes</x:v>
      </x:c>
      <x:c r="AP304" s="5" t="str">
        <x:v>selected_routes_individually_plus_at_least_once_trip_coverage</x:v>
      </x:c>
      <x:c r="AQ304" s="10" t="n">
        <x:v>1</x:v>
      </x:c>
      <x:c r="AR304" s="5" t="str">
        <x:v>no</x:v>
      </x:c>
      <x:c r="AS304" s="5" t="str">
        <x:v>[]</x:v>
      </x:c>
      <x:c r="AT304" s="5"/>
      <x:c r="AU304" s="5" t="str">
        <x:v>d97c05d0e04a15a5b3c7a24ac0801e7dd8240d5ed382bf64eef673362b481e0f</x:v>
      </x:c>
      <x:c r="AV304" s="5" t="str">
        <x:v>/home/nc437/ladder-lite/covering_complement75_20260911_21fbecb/mip_attempts/fresh_k07_p6_cover_event_2p5_event5/default1h_a02/result.json</x:v>
      </x:c>
      <x:c r="AW304" s="5" t="str">
        <x:v>183d09da70e7116860184932b7b27ced8627b58f29df966d32ae8791185c3877</x:v>
      </x:c>
      <x:c r="AX304" s="5" t="str">
        <x:v>e9d48d8cc27ab770d03e5b93b55b8a9feb71816377f6b611b76ae4404c80eb4a</x:v>
      </x:c>
      <x:c r="AY304" s="5" t="str">
        <x:v>d579baab11b92bad9d68070152fb07700923498f14afae2fa0f1c7759038b040</x:v>
      </x:c>
      <x:c r="AZ304" s="5" t="n">
        <x:v>46281.14459877315</x:v>
      </x:c>
      <x:c r="BA304" s="5"/>
      <x:c r="BB304" s="5"/>
    </x:row>
    <x:row r="305" ht="24" customHeight="1">
      <x:c r="A305" s="5" t="str">
        <x:v>covering_complement75</x:v>
      </x:c>
      <x:c r="B305" s="5" t="str">
        <x:v>default1h_a02</x:v>
      </x:c>
      <x:c r="C305" s="5" t="str">
        <x:v>mip</x:v>
      </x:c>
      <x:c r="D305" s="5"/>
      <x:c r="E305" s="10" t="n">
        <x:v>3</x:v>
      </x:c>
      <x:c r="F305" s="10"/>
      <x:c r="G305" s="10" t="n">
        <x:v>3</x:v>
      </x:c>
      <x:c r="H305" s="12" t="n">
        <x:v>3</x:v>
      </x:c>
      <x:c r="I305" s="5" t="str">
        <x:v>yes</x:v>
      </x:c>
      <x:c r="J305" s="10" t="n">
        <x:f>IF(AND(ISNUMBER(E305),ISNUMBER(G305)),G305-E305,"")</x:f>
        <x:v>0</x:v>
      </x:c>
      <x:c r="K305" s="5" t="str">
        <x:v>OPTIMAL</x:v>
      </x:c>
      <x:c r="L305" s="14" t="n">
        <x:v>16988</x:v>
      </x:c>
      <x:c r="M305" s="13" t="n">
        <x:v>4.915728570893407</x:v>
      </x:c>
      <x:c r="N305" s="10" t="n">
        <x:v>3</x:v>
      </x:c>
      <x:c r="O305" s="12" t="n">
        <x:v>3</x:v>
      </x:c>
      <x:c r="P305" s="5" t="str">
        <x:v>yes</x:v>
      </x:c>
      <x:c r="Q305" s="5" t="str">
        <x:v>OPTIMAL</x:v>
      </x:c>
      <x:c r="R305" s="11" t="n">
        <x:v>159.4479999999312</x:v>
      </x:c>
      <x:c r="S305" s="11" t="n">
        <x:v>159.4479999999312</x:v>
      </x:c>
      <x:c r="T305" s="18" t="n">
        <x:v>0</x:v>
      </x:c>
      <x:c r="U305" s="11" t="n">
        <x:v>154.37491069256794</x:v>
      </x:c>
      <x:c r="V305" s="11"/>
      <x:c r="W305" s="10"/>
      <x:c r="X305" s="11"/>
      <x:c r="Y305" s="5"/>
      <x:c r="Z305" s="16"/>
      <x:c r="AA305" s="5" t="str">
        <x:v>cover</x:v>
      </x:c>
      <x:c r="AB305" s="5" t="str">
        <x:v>greedy_pool_partition</x:v>
      </x:c>
      <x:c r="AC305" s="5" t="str">
        <x:v>RAW</x:v>
      </x:c>
      <x:c r="AD305" s="17" t="n">
        <x:v>240</x:v>
      </x:c>
      <x:c r="AE305" s="17" t="n">
        <x:v>240</x:v>
      </x:c>
      <x:c r="AF305" s="17"/>
      <x:c r="AG305" s="5"/>
      <x:c r="AH305" s="17" t="n">
        <x:v>2.5</x:v>
      </x:c>
      <x:c r="AI305" s="10" t="n">
        <x:v>5</x:v>
      </x:c>
      <x:c r="AJ305" s="5" t="str">
        <x:v>hourly_prices_flat.csv</x:v>
      </x:c>
      <x:c r="AK305" s="5"/>
      <x:c r="AL305" s="5" t="str">
        <x:v>current</x:v>
      </x:c>
      <x:c r="AM305" s="5" t="str">
        <x:v>result</x:v>
      </x:c>
      <x:c r="AN305" s="5"/>
      <x:c r="AO305" s="5" t="str">
        <x:v>yes</x:v>
      </x:c>
      <x:c r="AP305" s="5" t="str">
        <x:v>selected_routes_individually_plus_at_least_once_trip_coverage</x:v>
      </x:c>
      <x:c r="AQ305" s="10" t="n">
        <x:v>0</x:v>
      </x:c>
      <x:c r="AR305" s="5" t="str">
        <x:v>no</x:v>
      </x:c>
      <x:c r="AS305" s="5" t="str">
        <x:v>[]</x:v>
      </x:c>
      <x:c r="AT305" s="5"/>
      <x:c r="AU305" s="5" t="str">
        <x:v>4449a2a3ce7bc256b3ebca7e51b13b9d1f18d99a355f55d9897ff3159deb8e52</x:v>
      </x:c>
      <x:c r="AV305" s="5" t="str">
        <x:v>/home/nc437/ladder-lite/covering_complement75_20260911_21fbecb/mip_attempts/fresh_k03_p1_cover_event_2p5_event5/default1h_a02/result.json</x:v>
      </x:c>
      <x:c r="AW305" s="5" t="str">
        <x:v>23574bf54a3f913651e11256ecc3482e34ade5550f9a7347ac26aa9d4f81109b</x:v>
      </x:c>
      <x:c r="AX305" s="5" t="str">
        <x:v>44eb12e1758eefca528cb1c5c41712ca09284cfa066765055ae179ed65f5ddba</x:v>
      </x:c>
      <x:c r="AY305" s="5" t="str">
        <x:v>d599e8598954b392027d80b468c6ab553fc8ce18ebece20d2fd207bebe5f7a67</x:v>
      </x:c>
      <x:c r="AZ305" s="5" t="n">
        <x:v>46281.14459877315</x:v>
      </x:c>
      <x:c r="BA305" s="5"/>
      <x:c r="BB305" s="5"/>
    </x:row>
    <x:row r="306" ht="24" customHeight="1">
      <x:c r="A306" s="5" t="str">
        <x:v>covering_complement75</x:v>
      </x:c>
      <x:c r="B306" s="5" t="str">
        <x:v>default1h_a02</x:v>
      </x:c>
      <x:c r="C306" s="5" t="str">
        <x:v>mip</x:v>
      </x:c>
      <x:c r="D306" s="5"/>
      <x:c r="E306" s="10" t="n">
        <x:v>4</x:v>
      </x:c>
      <x:c r="F306" s="10"/>
      <x:c r="G306" s="10" t="n">
        <x:v>4</x:v>
      </x:c>
      <x:c r="H306" s="12" t="n">
        <x:v>4</x:v>
      </x:c>
      <x:c r="I306" s="5" t="str">
        <x:v>yes</x:v>
      </x:c>
      <x:c r="J306" s="10" t="n">
        <x:f>IF(AND(ISNUMBER(E306),ISNUMBER(G306)),G306-E306,"")</x:f>
        <x:v>0</x:v>
      </x:c>
      <x:c r="K306" s="5" t="str">
        <x:v>OPTIMAL</x:v>
      </x:c>
      <x:c r="L306" s="14" t="n">
        <x:v>5877</x:v>
      </x:c>
      <x:c r="M306" s="13" t="n">
        <x:v>1.21698058093898</x:v>
      </x:c>
      <x:c r="N306" s="10" t="n">
        <x:v>4</x:v>
      </x:c>
      <x:c r="O306" s="12" t="n">
        <x:v>4</x:v>
      </x:c>
      <x:c r="P306" s="5" t="str">
        <x:v>yes</x:v>
      </x:c>
      <x:c r="Q306" s="5" t="str">
        <x:v>OPTIMAL</x:v>
      </x:c>
      <x:c r="R306" s="11" t="n">
        <x:v>127.9999999999709</x:v>
      </x:c>
      <x:c r="S306" s="11" t="n">
        <x:v>127.9999999999709</x:v>
      </x:c>
      <x:c r="T306" s="18" t="n">
        <x:v>0</x:v>
      </x:c>
      <x:c r="U306" s="11" t="n">
        <x:v>122.20175920636393</x:v>
      </x:c>
      <x:c r="V306" s="11"/>
      <x:c r="W306" s="10"/>
      <x:c r="X306" s="11"/>
      <x:c r="Y306" s="5"/>
      <x:c r="Z306" s="16"/>
      <x:c r="AA306" s="5" t="str">
        <x:v>cover</x:v>
      </x:c>
      <x:c r="AB306" s="5" t="str">
        <x:v>greedy_pool_partition</x:v>
      </x:c>
      <x:c r="AC306" s="5" t="str">
        <x:v>RAW</x:v>
      </x:c>
      <x:c r="AD306" s="17" t="n">
        <x:v>240</x:v>
      </x:c>
      <x:c r="AE306" s="17" t="n">
        <x:v>240</x:v>
      </x:c>
      <x:c r="AF306" s="17"/>
      <x:c r="AG306" s="5"/>
      <x:c r="AH306" s="17" t="n">
        <x:v>2.5</x:v>
      </x:c>
      <x:c r="AI306" s="10" t="n">
        <x:v>5</x:v>
      </x:c>
      <x:c r="AJ306" s="5" t="str">
        <x:v>hourly_prices_flat.csv</x:v>
      </x:c>
      <x:c r="AK306" s="5"/>
      <x:c r="AL306" s="5" t="str">
        <x:v>current</x:v>
      </x:c>
      <x:c r="AM306" s="5" t="str">
        <x:v>result</x:v>
      </x:c>
      <x:c r="AN306" s="5"/>
      <x:c r="AO306" s="5" t="str">
        <x:v>yes</x:v>
      </x:c>
      <x:c r="AP306" s="5" t="str">
        <x:v>selected_routes_individually_plus_at_least_once_trip_coverage</x:v>
      </x:c>
      <x:c r="AQ306" s="10" t="n">
        <x:v>0</x:v>
      </x:c>
      <x:c r="AR306" s="5" t="str">
        <x:v>no</x:v>
      </x:c>
      <x:c r="AS306" s="5" t="str">
        <x:v>[]</x:v>
      </x:c>
      <x:c r="AT306" s="5"/>
      <x:c r="AU306" s="5" t="str">
        <x:v>5cd5fe1a04cc806de1eafe6941aab0775c9cf7d6abe347873b86bf0a2d263cb0</x:v>
      </x:c>
      <x:c r="AV306" s="5" t="str">
        <x:v>/home/nc437/ladder-lite/covering_complement75_20260911_21fbecb/mip_attempts/fresh_k04_p6_cover_event_2p5_event5/default1h_a02/result.json</x:v>
      </x:c>
      <x:c r="AW306" s="5" t="str">
        <x:v>c61c24114a601920f8a0229fbb28e736d302a7a80999674c78c1a5cf14bc4749</x:v>
      </x:c>
      <x:c r="AX306" s="5" t="str">
        <x:v>d5508a1254d98fd719bc08612dc5d5f54e9d3fef9f1216413ef8d351f028b7a2</x:v>
      </x:c>
      <x:c r="AY306" s="5" t="str">
        <x:v>d7aaf48dd83539a93fdc73b7bf4de38de19559367dcc1c0f31b4d494f1f22d43</x:v>
      </x:c>
      <x:c r="AZ306" s="5" t="n">
        <x:v>46281.14459877315</x:v>
      </x:c>
      <x:c r="BA306" s="5"/>
      <x:c r="BB306" s="5"/>
    </x:row>
    <x:row r="307" ht="24" customHeight="1">
      <x:c r="A307" s="5" t="str">
        <x:v>covering_complement75</x:v>
      </x:c>
      <x:c r="B307" s="5" t="str">
        <x:v>default1h_a02</x:v>
      </x:c>
      <x:c r="C307" s="5" t="str">
        <x:v>mip</x:v>
      </x:c>
      <x:c r="D307" s="5"/>
      <x:c r="E307" s="10" t="n">
        <x:v>9</x:v>
      </x:c>
      <x:c r="F307" s="10"/>
      <x:c r="G307" s="10" t="n">
        <x:v>10</x:v>
      </x:c>
      <x:c r="H307" s="12" t="n">
        <x:v>10</x:v>
      </x:c>
      <x:c r="I307" s="5" t="str">
        <x:v>yes</x:v>
      </x:c>
      <x:c r="J307" s="10" t="n">
        <x:f>IF(AND(ISNUMBER(E307),ISNUMBER(G307)),G307-E307,"")</x:f>
        <x:v>1</x:v>
      </x:c>
      <x:c r="K307" s="5" t="str">
        <x:v>TIME_LIMIT</x:v>
      </x:c>
      <x:c r="L307" s="14" t="n">
        <x:v>29260</x:v>
      </x:c>
      <x:c r="M307" s="13" t="n">
        <x:v>3600.8571717850864</x:v>
      </x:c>
      <x:c r="N307" s="10" t="n">
        <x:v>10</x:v>
      </x:c>
      <x:c r="O307" s="12" t="n">
        <x:v>10</x:v>
      </x:c>
      <x:c r="P307" s="5" t="str">
        <x:v>yes</x:v>
      </x:c>
      <x:c r="Q307" s="5" t="str">
        <x:v>TIME_LIMIT</x:v>
      </x:c>
      <x:c r="R307" s="11" t="n">
        <x:v>465.87999999994645</x:v>
      </x:c>
      <x:c r="S307" s="11" t="n">
        <x:v>431.59086846542345</x:v>
      </x:c>
      <x:c r="T307" s="18" t="n">
        <x:v>34.289131534522994</x:v>
      </x:c>
      <x:c r="U307" s="11" t="n">
        <x:v>454.75987674633507</x:v>
      </x:c>
      <x:c r="V307" s="11"/>
      <x:c r="W307" s="10"/>
      <x:c r="X307" s="11"/>
      <x:c r="Y307" s="5"/>
      <x:c r="Z307" s="16"/>
      <x:c r="AA307" s="5" t="str">
        <x:v>cover</x:v>
      </x:c>
      <x:c r="AB307" s="5" t="str">
        <x:v>greedy_pool_partition</x:v>
      </x:c>
      <x:c r="AC307" s="5" t="str">
        <x:v>RAW</x:v>
      </x:c>
      <x:c r="AD307" s="17" t="n">
        <x:v>240</x:v>
      </x:c>
      <x:c r="AE307" s="17" t="n">
        <x:v>240</x:v>
      </x:c>
      <x:c r="AF307" s="17"/>
      <x:c r="AG307" s="5"/>
      <x:c r="AH307" s="17" t="n">
        <x:v>2.5</x:v>
      </x:c>
      <x:c r="AI307" s="10" t="n">
        <x:v>5</x:v>
      </x:c>
      <x:c r="AJ307" s="5" t="str">
        <x:v>hourly_prices_flat.csv</x:v>
      </x:c>
      <x:c r="AK307" s="5"/>
      <x:c r="AL307" s="5" t="str">
        <x:v>current</x:v>
      </x:c>
      <x:c r="AM307" s="5" t="str">
        <x:v>result</x:v>
      </x:c>
      <x:c r="AN307" s="5"/>
      <x:c r="AO307" s="5" t="str">
        <x:v>yes</x:v>
      </x:c>
      <x:c r="AP307" s="5" t="str">
        <x:v>selected_routes_individually_plus_at_least_once_trip_coverage</x:v>
      </x:c>
      <x:c r="AQ307" s="10" t="n">
        <x:v>16</x:v>
      </x:c>
      <x:c r="AR307" s="5" t="str">
        <x:v>no</x:v>
      </x:c>
      <x:c r="AS307" s="5" t="str">
        <x:v>[]</x:v>
      </x:c>
      <x:c r="AT307" s="5"/>
      <x:c r="AU307" s="5" t="str">
        <x:v>1404e67b125af0141372b16603d127d8c7666c5d57320b4c6509ca7767f4043b</x:v>
      </x:c>
      <x:c r="AV307" s="5" t="str">
        <x:v>/home/nc437/ladder-lite/covering_complement75_20260911_21fbecb/mip_attempts/fresh_k09_p5_cover_event_2p5_event5/default1h_a02/result.json</x:v>
      </x:c>
      <x:c r="AW307" s="5" t="str">
        <x:v>49a61fd2ca1b965fd32958d1ccf7ca09965d05979d587203ef6508c8b98840de</x:v>
      </x:c>
      <x:c r="AX307" s="5" t="str">
        <x:v>f3a5fe4a904278b33d4914870b1b601b92ae5cc570842b43a9f7a4e4353e44c6</x:v>
      </x:c>
      <x:c r="AY307" s="5" t="str">
        <x:v>db972543c55b5ebc9ace1394ba6945c2a9ba296a52902c73b9b2b26c3d7fdf0d</x:v>
      </x:c>
      <x:c r="AZ307" s="5" t="n">
        <x:v>46281.14459877315</x:v>
      </x:c>
      <x:c r="BA307" s="5"/>
      <x:c r="BB307" s="5"/>
    </x:row>
    <x:row r="308" ht="24" customHeight="1">
      <x:c r="A308" s="5" t="str">
        <x:v>covering_complement75</x:v>
      </x:c>
      <x:c r="B308" s="5" t="str">
        <x:v>default1h_a02</x:v>
      </x:c>
      <x:c r="C308" s="5" t="str">
        <x:v>mip</x:v>
      </x:c>
      <x:c r="D308" s="5"/>
      <x:c r="E308" s="10" t="n">
        <x:v>15</x:v>
      </x:c>
      <x:c r="F308" s="10"/>
      <x:c r="G308" s="10" t="n">
        <x:v>18</x:v>
      </x:c>
      <x:c r="H308" s="12" t="n">
        <x:v>15.000000000000052</x:v>
      </x:c>
      <x:c r="I308" s="5" t="str">
        <x:v>no</x:v>
      </x:c>
      <x:c r="J308" s="10" t="n">
        <x:f>IF(AND(ISNUMBER(E308),ISNUMBER(G308)),G308-E308,"")</x:f>
        <x:v>3</x:v>
      </x:c>
      <x:c r="K308" s="5" t="str">
        <x:v>TIME_LIMIT</x:v>
      </x:c>
      <x:c r="L308" s="14" t="n">
        <x:v>38130</x:v>
      </x:c>
      <x:c r="M308" s="13" t="n">
        <x:v>3601.4074138808064</x:v>
      </x:c>
      <x:c r="N308" s="10" t="n">
        <x:v>18</x:v>
      </x:c>
      <x:c r="O308" s="12" t="n">
        <x:v>15.000000000000052</x:v>
      </x:c>
      <x:c r="P308" s="5" t="str">
        <x:v>no</x:v>
      </x:c>
      <x:c r="Q308" s="5" t="str">
        <x:v>TIME_LIMIT</x:v>
      </x:c>
      <x:c r="R308" s="11" t="n">
        <x:v>676.2159718853597</x:v>
      </x:c>
      <x:c r="S308" s="11" t="n">
        <x:v>449.49847291555807</x:v>
      </x:c>
      <x:c r="T308" s="18"/>
      <x:c r="U308" s="11" t="n">
        <x:v>646.5896195985842</x:v>
      </x:c>
      <x:c r="V308" s="11"/>
      <x:c r="W308" s="10"/>
      <x:c r="X308" s="11"/>
      <x:c r="Y308" s="5"/>
      <x:c r="Z308" s="16"/>
      <x:c r="AA308" s="5" t="str">
        <x:v>cover</x:v>
      </x:c>
      <x:c r="AB308" s="5" t="str">
        <x:v>greedy_pool_partition</x:v>
      </x:c>
      <x:c r="AC308" s="5" t="str">
        <x:v>RAW</x:v>
      </x:c>
      <x:c r="AD308" s="17" t="n">
        <x:v>240</x:v>
      </x:c>
      <x:c r="AE308" s="17" t="n">
        <x:v>240</x:v>
      </x:c>
      <x:c r="AF308" s="17"/>
      <x:c r="AG308" s="5"/>
      <x:c r="AH308" s="17" t="n">
        <x:v>2.5</x:v>
      </x:c>
      <x:c r="AI308" s="10" t="n">
        <x:v>5</x:v>
      </x:c>
      <x:c r="AJ308" s="5" t="str">
        <x:v>hourly_prices_flat.csv</x:v>
      </x:c>
      <x:c r="AK308" s="5"/>
      <x:c r="AL308" s="5" t="str">
        <x:v>current</x:v>
      </x:c>
      <x:c r="AM308" s="5" t="str">
        <x:v>result</x:v>
      </x:c>
      <x:c r="AN308" s="5"/>
      <x:c r="AO308" s="5" t="str">
        <x:v>yes</x:v>
      </x:c>
      <x:c r="AP308" s="5" t="str">
        <x:v>selected_routes_individually_plus_at_least_once_trip_coverage</x:v>
      </x:c>
      <x:c r="AQ308" s="10" t="n">
        <x:v>87</x:v>
      </x:c>
      <x:c r="AR308" s="5" t="str">
        <x:v>no</x:v>
      </x:c>
      <x:c r="AS308" s="5" t="str">
        <x:v>[]</x:v>
      </x:c>
      <x:c r="AT308" s="5"/>
      <x:c r="AU308" s="5" t="str">
        <x:v>44d91ad2cd6604441b3ea36dfb77cda9f89901d14755ec30d502887f0efb3490</x:v>
      </x:c>
      <x:c r="AV308" s="5" t="str">
        <x:v>/home/nc437/ladder-lite/covering_complement75_20260911_21fbecb/mip_attempts/fresh_k15_p3_cover_event_2p5_event5/default1h_a02/result.json</x:v>
      </x:c>
      <x:c r="AW308" s="5" t="str">
        <x:v>1f0123d8f869bad04a08b252d4923a19fd637e2f75aeca66b4a0dea270e7ea95</x:v>
      </x:c>
      <x:c r="AX308" s="5" t="str">
        <x:v>b189c41f05de294cb3c481fcdf3fe30e4d733f7d69eaeb21187d6bda71ad7139</x:v>
      </x:c>
      <x:c r="AY308" s="5" t="str">
        <x:v>e521560a736e48ddd8789caa3371707734f20bdd157edde5837f9310cdea067a</x:v>
      </x:c>
      <x:c r="AZ308" s="5" t="n">
        <x:v>46281.14459877315</x:v>
      </x:c>
      <x:c r="BA308" s="5"/>
      <x:c r="BB308" s="5"/>
    </x:row>
    <x:row r="309" ht="24" customHeight="1">
      <x:c r="A309" s="5" t="str">
        <x:v>covering_rerun9</x:v>
      </x:c>
      <x:c r="B309" s="5" t="str">
        <x:v>M__k05_p1__cover__event_2p5_event5__1h2stage</x:v>
      </x:c>
      <x:c r="C309" s="5" t="str">
        <x:v>mip</x:v>
      </x:c>
      <x:c r="D309" s="5"/>
      <x:c r="E309" s="10" t="n">
        <x:v>5</x:v>
      </x:c>
      <x:c r="F309" s="10"/>
      <x:c r="G309" s="10" t="n">
        <x:v>5</x:v>
      </x:c>
      <x:c r="H309" s="12" t="n">
        <x:v>5</x:v>
      </x:c>
      <x:c r="I309" s="5" t="str">
        <x:v>yes</x:v>
      </x:c>
      <x:c r="J309" s="10" t="n">
        <x:f>IF(AND(ISNUMBER(E309),ISNUMBER(G309)),G309-E309,"")</x:f>
        <x:v>0</x:v>
      </x:c>
      <x:c r="K309" s="5" t="str">
        <x:v>OPTIMAL</x:v>
      </x:c>
      <x:c r="L309" s="14" t="n">
        <x:v>28549</x:v>
      </x:c>
      <x:c r="M309" s="13" t="n">
        <x:v>2.4181367461569607</x:v>
      </x:c>
      <x:c r="N309" s="10" t="n">
        <x:v>5</x:v>
      </x:c>
      <x:c r="O309" s="12" t="n">
        <x:v>5</x:v>
      </x:c>
      <x:c r="P309" s="5" t="str">
        <x:v>yes</x:v>
      </x:c>
      <x:c r="Q309" s="5" t="str">
        <x:v>OPTIMAL</x:v>
      </x:c>
      <x:c r="R309" s="11" t="n">
        <x:v>237.9759999999951</x:v>
      </x:c>
      <x:c r="S309" s="11" t="n">
        <x:v>237.9759999999951</x:v>
      </x:c>
      <x:c r="T309" s="18" t="n">
        <x:v>0</x:v>
      </x:c>
      <x:c r="U309" s="11" t="n">
        <x:v>230.5978987683775</x:v>
      </x:c>
      <x:c r="V309" s="11"/>
      <x:c r="W309" s="10"/>
      <x:c r="X309" s="11"/>
      <x:c r="Y309" s="5"/>
      <x:c r="Z309" s="16"/>
      <x:c r="AA309" s="5" t="str">
        <x:v>cover</x:v>
      </x:c>
      <x:c r="AB309" s="5" t="str">
        <x:v>greedy_pool_partition</x:v>
      </x:c>
      <x:c r="AC309" s="5" t="str">
        <x:v>RAW</x:v>
      </x:c>
      <x:c r="AD309" s="17" t="n">
        <x:v>240</x:v>
      </x:c>
      <x:c r="AE309" s="17" t="n">
        <x:v>240</x:v>
      </x:c>
      <x:c r="AF309" s="17"/>
      <x:c r="AG309" s="5"/>
      <x:c r="AH309" s="17" t="n">
        <x:v>2.5</x:v>
      </x:c>
      <x:c r="AI309" s="10" t="n">
        <x:v>5</x:v>
      </x:c>
      <x:c r="AJ309" s="5" t="str">
        <x:v>hourly_prices_flat.csv</x:v>
      </x:c>
      <x:c r="AK309" s="5"/>
      <x:c r="AL309" s="5" t="str">
        <x:v>current</x:v>
      </x:c>
      <x:c r="AM309" s="5" t="str">
        <x:v>result</x:v>
      </x:c>
      <x:c r="AN309" s="5"/>
      <x:c r="AO309" s="5" t="str">
        <x:v>yes</x:v>
      </x:c>
      <x:c r="AP309" s="5" t="str">
        <x:v>selected_routes_individually_plus_at_least_once_trip_coverage</x:v>
      </x:c>
      <x:c r="AQ309" s="10" t="n">
        <x:v>0</x:v>
      </x:c>
      <x:c r="AR309" s="5" t="str">
        <x:v>no</x:v>
      </x:c>
      <x:c r="AS309" s="5" t="str">
        <x:v>[]</x:v>
      </x:c>
      <x:c r="AT309" s="5"/>
      <x:c r="AU309" s="5" t="str">
        <x:v>eba01cda70407e36244a98c5b4e423dd463df071940d568c24358dfbced512f8</x:v>
      </x:c>
      <x:c r="AV309" s="5" t="str">
        <x:v>/home/nc437/ladder-lite/covering_rerun9_20260909_21fbecb/mip/M__k05_p1__cover__event_2p5_event5__1h2stage.json</x:v>
      </x:c>
      <x:c r="AW309" s="5" t="str">
        <x:v>eb0981b01267752f829186f5278404c8974858944a5ff4a373c11b43c72f9902</x:v>
      </x:c>
      <x:c r="AX309" s="5" t="str">
        <x:v>19a011322dffd8a8bff0cd29a668ecab09bb1e1a49f2f0f03e1cb2a164f1cbd5</x:v>
      </x:c>
      <x:c r="AY309" s="5" t="str">
        <x:v>d17c7f8412769f2b1b435451d381af2f23202d0c7cc8d119242c28f412c18231</x:v>
      </x:c>
      <x:c r="AZ309" s="5" t="n">
        <x:v>46281.14459877315</x:v>
      </x:c>
      <x:c r="BA309" s="5"/>
      <x:c r="BB309" s="5"/>
    </x:row>
    <x:row r="310" ht="24" customHeight="1">
      <x:c r="A310" s="5" t="str">
        <x:v>covering_rerun9</x:v>
      </x:c>
      <x:c r="B310" s="5" t="str">
        <x:v>M__k05_p3__cover__event_2p5_event5__1h2stage</x:v>
      </x:c>
      <x:c r="C310" s="5" t="str">
        <x:v>mip</x:v>
      </x:c>
      <x:c r="D310" s="5"/>
      <x:c r="E310" s="10" t="n">
        <x:v>5</x:v>
      </x:c>
      <x:c r="F310" s="10"/>
      <x:c r="G310" s="10" t="n">
        <x:v>5</x:v>
      </x:c>
      <x:c r="H310" s="12" t="n">
        <x:v>5</x:v>
      </x:c>
      <x:c r="I310" s="5" t="str">
        <x:v>yes</x:v>
      </x:c>
      <x:c r="J310" s="10" t="n">
        <x:f>IF(AND(ISNUMBER(E310),ISNUMBER(G310)),G310-E310,"")</x:f>
        <x:v>0</x:v>
      </x:c>
      <x:c r="K310" s="5" t="str">
        <x:v>OPTIMAL</x:v>
      </x:c>
      <x:c r="L310" s="14" t="n">
        <x:v>10006</x:v>
      </x:c>
      <x:c r="M310" s="13" t="n">
        <x:v>3.5400333967991173</x:v>
      </x:c>
      <x:c r="N310" s="10" t="n">
        <x:v>5</x:v>
      </x:c>
      <x:c r="O310" s="12" t="n">
        <x:v>5</x:v>
      </x:c>
      <x:c r="P310" s="5" t="str">
        <x:v>yes</x:v>
      </x:c>
      <x:c r="Q310" s="5" t="str">
        <x:v>OPTIMAL</x:v>
      </x:c>
      <x:c r="R310" s="11" t="n">
        <x:v>125.7280000000028</x:v>
      </x:c>
      <x:c r="S310" s="11" t="n">
        <x:v>125.7280000000028</x:v>
      </x:c>
      <x:c r="T310" s="18" t="n">
        <x:v>0</x:v>
      </x:c>
      <x:c r="U310" s="11" t="n">
        <x:v>118.2398873611819</x:v>
      </x:c>
      <x:c r="V310" s="11"/>
      <x:c r="W310" s="10"/>
      <x:c r="X310" s="11"/>
      <x:c r="Y310" s="5"/>
      <x:c r="Z310" s="16"/>
      <x:c r="AA310" s="5" t="str">
        <x:v>cover</x:v>
      </x:c>
      <x:c r="AB310" s="5" t="str">
        <x:v>greedy_pool_partition</x:v>
      </x:c>
      <x:c r="AC310" s="5" t="str">
        <x:v>RAW</x:v>
      </x:c>
      <x:c r="AD310" s="17" t="n">
        <x:v>240</x:v>
      </x:c>
      <x:c r="AE310" s="17" t="n">
        <x:v>240</x:v>
      </x:c>
      <x:c r="AF310" s="17"/>
      <x:c r="AG310" s="5"/>
      <x:c r="AH310" s="17" t="n">
        <x:v>2.5</x:v>
      </x:c>
      <x:c r="AI310" s="10" t="n">
        <x:v>5</x:v>
      </x:c>
      <x:c r="AJ310" s="5" t="str">
        <x:v>hourly_prices_flat.csv</x:v>
      </x:c>
      <x:c r="AK310" s="5"/>
      <x:c r="AL310" s="5" t="str">
        <x:v>current</x:v>
      </x:c>
      <x:c r="AM310" s="5" t="str">
        <x:v>result</x:v>
      </x:c>
      <x:c r="AN310" s="5"/>
      <x:c r="AO310" s="5" t="str">
        <x:v>yes</x:v>
      </x:c>
      <x:c r="AP310" s="5" t="str">
        <x:v>selected_routes_individually_plus_at_least_once_trip_coverage</x:v>
      </x:c>
      <x:c r="AQ310" s="10" t="n">
        <x:v>0</x:v>
      </x:c>
      <x:c r="AR310" s="5" t="str">
        <x:v>no</x:v>
      </x:c>
      <x:c r="AS310" s="5" t="str">
        <x:v>[]</x:v>
      </x:c>
      <x:c r="AT310" s="5"/>
      <x:c r="AU310" s="5" t="str">
        <x:v>161036b627aa969a9495ca5ff04d57c526d4f2aa6afd023d55524d5a9a809fb4</x:v>
      </x:c>
      <x:c r="AV310" s="5" t="str">
        <x:v>/home/nc437/ladder-lite/covering_rerun9_20260909_21fbecb/mip/M__k05_p3__cover__event_2p5_event5__1h2stage.json</x:v>
      </x:c>
      <x:c r="AW310" s="5" t="str">
        <x:v>024eb1466b203a3590682be76495f230c3962405730ef999761ad598e458ca51</x:v>
      </x:c>
      <x:c r="AX310" s="5" t="str">
        <x:v>327175c7d6678c4ebb3eb628c26561f18a4adc90a3a5cdd650f8f03ad5f0add8</x:v>
      </x:c>
      <x:c r="AY310" s="5" t="str">
        <x:v>506484187f346bcb9961621b559925db00e01f8346538cc69860129c8f63868e</x:v>
      </x:c>
      <x:c r="AZ310" s="5" t="n">
        <x:v>46281.14459877315</x:v>
      </x:c>
      <x:c r="BA310" s="5"/>
      <x:c r="BB310" s="5"/>
    </x:row>
    <x:row r="311" ht="24" customHeight="1">
      <x:c r="A311" s="5" t="str">
        <x:v>covering_rerun9</x:v>
      </x:c>
      <x:c r="B311" s="5" t="str">
        <x:v>M__k05_p5__cover__event_2p5_event5__1h2stage</x:v>
      </x:c>
      <x:c r="C311" s="5" t="str">
        <x:v>mip</x:v>
      </x:c>
      <x:c r="D311" s="5"/>
      <x:c r="E311" s="10" t="n">
        <x:v>5</x:v>
      </x:c>
      <x:c r="F311" s="10"/>
      <x:c r="G311" s="10" t="n">
        <x:v>6</x:v>
      </x:c>
      <x:c r="H311" s="12" t="n">
        <x:v>6</x:v>
      </x:c>
      <x:c r="I311" s="5" t="str">
        <x:v>yes</x:v>
      </x:c>
      <x:c r="J311" s="10" t="n">
        <x:f>IF(AND(ISNUMBER(E311),ISNUMBER(G311)),G311-E311,"")</x:f>
        <x:v>1</x:v>
      </x:c>
      <x:c r="K311" s="5" t="str">
        <x:v>OPTIMAL</x:v>
      </x:c>
      <x:c r="L311" s="14" t="n">
        <x:v>14175</x:v>
      </x:c>
      <x:c r="M311" s="13" t="n">
        <x:v>89.93634329992346</x:v>
      </x:c>
      <x:c r="N311" s="10" t="n">
        <x:v>6</x:v>
      </x:c>
      <x:c r="O311" s="12" t="n">
        <x:v>6</x:v>
      </x:c>
      <x:c r="P311" s="5" t="str">
        <x:v>yes</x:v>
      </x:c>
      <x:c r="Q311" s="5" t="str">
        <x:v>OPTIMAL</x:v>
      </x:c>
      <x:c r="R311" s="11" t="n">
        <x:v>283.77599999998347</x:v>
      </x:c>
      <x:c r="S311" s="11" t="n">
        <x:v>283.77599999998347</x:v>
      </x:c>
      <x:c r="T311" s="18" t="n">
        <x:v>0</x:v>
      </x:c>
      <x:c r="U311" s="11" t="n">
        <x:v>275.7063764552586</x:v>
      </x:c>
      <x:c r="V311" s="11"/>
      <x:c r="W311" s="10"/>
      <x:c r="X311" s="11"/>
      <x:c r="Y311" s="5"/>
      <x:c r="Z311" s="16"/>
      <x:c r="AA311" s="5" t="str">
        <x:v>cover</x:v>
      </x:c>
      <x:c r="AB311" s="5" t="str">
        <x:v>greedy_pool_partition</x:v>
      </x:c>
      <x:c r="AC311" s="5" t="str">
        <x:v>RAW</x:v>
      </x:c>
      <x:c r="AD311" s="17" t="n">
        <x:v>240</x:v>
      </x:c>
      <x:c r="AE311" s="17" t="n">
        <x:v>240</x:v>
      </x:c>
      <x:c r="AF311" s="17"/>
      <x:c r="AG311" s="5"/>
      <x:c r="AH311" s="17" t="n">
        <x:v>2.5</x:v>
      </x:c>
      <x:c r="AI311" s="10" t="n">
        <x:v>5</x:v>
      </x:c>
      <x:c r="AJ311" s="5" t="str">
        <x:v>hourly_prices_flat.csv</x:v>
      </x:c>
      <x:c r="AK311" s="5"/>
      <x:c r="AL311" s="5" t="str">
        <x:v>current</x:v>
      </x:c>
      <x:c r="AM311" s="5" t="str">
        <x:v>result</x:v>
      </x:c>
      <x:c r="AN311" s="5"/>
      <x:c r="AO311" s="5" t="str">
        <x:v>yes</x:v>
      </x:c>
      <x:c r="AP311" s="5" t="str">
        <x:v>selected_routes_individually_plus_at_least_once_trip_coverage</x:v>
      </x:c>
      <x:c r="AQ311" s="10" t="n">
        <x:v>12</x:v>
      </x:c>
      <x:c r="AR311" s="5" t="str">
        <x:v>no</x:v>
      </x:c>
      <x:c r="AS311" s="5" t="str">
        <x:v>[]</x:v>
      </x:c>
      <x:c r="AT311" s="5"/>
      <x:c r="AU311" s="5" t="str">
        <x:v>9b7788a554cdacca084e0cb218796da5d5e0ae076c61073b667ed288dc157a1e</x:v>
      </x:c>
      <x:c r="AV311" s="5" t="str">
        <x:v>/home/nc437/ladder-lite/covering_rerun9_20260909_21fbecb/mip/M__k05_p5__cover__event_2p5_event5__1h2stage.json</x:v>
      </x:c>
      <x:c r="AW311" s="5" t="str">
        <x:v>eb68854beaf4068673c7ca4958b628527d7fbf6b7166055f27d2bf55e5e8a9b4</x:v>
      </x:c>
      <x:c r="AX311" s="5" t="str">
        <x:v>eb4eb0a4ad12a956a26306ff2fe5a59c7a7593c430c3bca741e33d0685fec0dd</x:v>
      </x:c>
      <x:c r="AY311" s="5" t="str">
        <x:v>845fd20e1e0b5e8b3b59d3ee32b8a4c66456dae57ebe9490d71d85211aed506a</x:v>
      </x:c>
      <x:c r="AZ311" s="5" t="n">
        <x:v>46281.14459877315</x:v>
      </x:c>
      <x:c r="BA311" s="5"/>
      <x:c r="BB311" s="5"/>
    </x:row>
    <x:row r="312" ht="24" customHeight="1">
      <x:c r="A312" s="5" t="str">
        <x:v>covering_rerun9</x:v>
      </x:c>
      <x:c r="B312" s="5" t="str">
        <x:v>M__k08_p1__cover__event_2p5_event5__1h2stage</x:v>
      </x:c>
      <x:c r="C312" s="5" t="str">
        <x:v>mip</x:v>
      </x:c>
      <x:c r="D312" s="5"/>
      <x:c r="E312" s="10" t="n">
        <x:v>8</x:v>
      </x:c>
      <x:c r="F312" s="10"/>
      <x:c r="G312" s="10" t="n">
        <x:v>9</x:v>
      </x:c>
      <x:c r="H312" s="12" t="n">
        <x:v>9</x:v>
      </x:c>
      <x:c r="I312" s="5" t="str">
        <x:v>yes</x:v>
      </x:c>
      <x:c r="J312" s="10" t="n">
        <x:f>IF(AND(ISNUMBER(E312),ISNUMBER(G312)),G312-E312,"")</x:f>
        <x:v>1</x:v>
      </x:c>
      <x:c r="K312" s="5" t="str">
        <x:v>TIME_LIMIT</x:v>
      </x:c>
      <x:c r="L312" s="14" t="n">
        <x:v>39940</x:v>
      </x:c>
      <x:c r="M312" s="13" t="n">
        <x:v>3602.89286695607</x:v>
      </x:c>
      <x:c r="N312" s="10" t="n">
        <x:v>9</x:v>
      </x:c>
      <x:c r="O312" s="12" t="n">
        <x:v>9</x:v>
      </x:c>
      <x:c r="P312" s="5" t="str">
        <x:v>yes</x:v>
      </x:c>
      <x:c r="Q312" s="5" t="str">
        <x:v>TIME_LIMIT</x:v>
      </x:c>
      <x:c r="R312" s="11" t="n">
        <x:v>443.9759999999951</x:v>
      </x:c>
      <x:c r="S312" s="11" t="n">
        <x:v>365.3800097705158</x:v>
      </x:c>
      <x:c r="T312" s="18" t="n">
        <x:v>78.5959902294793</x:v>
      </x:c>
      <x:c r="U312" s="11" t="n">
        <x:v>426.95178899518214</x:v>
      </x:c>
      <x:c r="V312" s="11"/>
      <x:c r="W312" s="10"/>
      <x:c r="X312" s="11"/>
      <x:c r="Y312" s="5"/>
      <x:c r="Z312" s="16"/>
      <x:c r="AA312" s="5" t="str">
        <x:v>cover</x:v>
      </x:c>
      <x:c r="AB312" s="5" t="str">
        <x:v>greedy_pool_partition</x:v>
      </x:c>
      <x:c r="AC312" s="5" t="str">
        <x:v>RAW</x:v>
      </x:c>
      <x:c r="AD312" s="17" t="n">
        <x:v>240</x:v>
      </x:c>
      <x:c r="AE312" s="17" t="n">
        <x:v>240</x:v>
      </x:c>
      <x:c r="AF312" s="17"/>
      <x:c r="AG312" s="5"/>
      <x:c r="AH312" s="17" t="n">
        <x:v>2.5</x:v>
      </x:c>
      <x:c r="AI312" s="10" t="n">
        <x:v>5</x:v>
      </x:c>
      <x:c r="AJ312" s="5" t="str">
        <x:v>hourly_prices_flat.csv</x:v>
      </x:c>
      <x:c r="AK312" s="5"/>
      <x:c r="AL312" s="5" t="str">
        <x:v>current</x:v>
      </x:c>
      <x:c r="AM312" s="5" t="str">
        <x:v>result</x:v>
      </x:c>
      <x:c r="AN312" s="5"/>
      <x:c r="AO312" s="5" t="str">
        <x:v>yes</x:v>
      </x:c>
      <x:c r="AP312" s="5" t="str">
        <x:v>selected_routes_individually_plus_at_least_once_trip_coverage</x:v>
      </x:c>
      <x:c r="AQ312" s="10" t="n">
        <x:v>40</x:v>
      </x:c>
      <x:c r="AR312" s="5" t="str">
        <x:v>no</x:v>
      </x:c>
      <x:c r="AS312" s="5" t="str">
        <x:v>[]</x:v>
      </x:c>
      <x:c r="AT312" s="5"/>
      <x:c r="AU312" s="5" t="str">
        <x:v>cca5b6ca0c9af9eeb20adb414e300a130471e9e802ef6543a85b9d3ba2860f9d</x:v>
      </x:c>
      <x:c r="AV312" s="5" t="str">
        <x:v>/home/nc437/ladder-lite/covering_rerun9_20260909_21fbecb/mip/M__k08_p1__cover__event_2p5_event5__1h2stage.json</x:v>
      </x:c>
      <x:c r="AW312" s="5" t="str">
        <x:v>9fdbbfde4d49cc1b5aa8876b42c54e8ee8907964d52997dfa7f584f87afc2ad9</x:v>
      </x:c>
      <x:c r="AX312" s="5" t="str">
        <x:v>05184b6c6972434284a38f7f69f5ca437fded4bdd44fb45710f90f7e153b6c79</x:v>
      </x:c>
      <x:c r="AY312" s="5" t="str">
        <x:v>19e55f78fc5c66ad6f36976a4d3a38a76da16408ec653f3a008cc681506fe682</x:v>
      </x:c>
      <x:c r="AZ312" s="5" t="n">
        <x:v>46281.14459877315</x:v>
      </x:c>
      <x:c r="BA312" s="5"/>
      <x:c r="BB312" s="5"/>
    </x:row>
    <x:row r="313" ht="24" customHeight="1">
      <x:c r="A313" s="5" t="str">
        <x:v>covering_rerun9</x:v>
      </x:c>
      <x:c r="B313" s="5" t="str">
        <x:v>M__k08_p3__cover__event_2p5_event5__1h2stage</x:v>
      </x:c>
      <x:c r="C313" s="5" t="str">
        <x:v>mip</x:v>
      </x:c>
      <x:c r="D313" s="5"/>
      <x:c r="E313" s="10" t="n">
        <x:v>8</x:v>
      </x:c>
      <x:c r="F313" s="10"/>
      <x:c r="G313" s="10" t="n">
        <x:v>9</x:v>
      </x:c>
      <x:c r="H313" s="12" t="n">
        <x:v>9</x:v>
      </x:c>
      <x:c r="I313" s="5" t="str">
        <x:v>yes</x:v>
      </x:c>
      <x:c r="J313" s="10" t="n">
        <x:f>IF(AND(ISNUMBER(E313),ISNUMBER(G313)),G313-E313,"")</x:f>
        <x:v>1</x:v>
      </x:c>
      <x:c r="K313" s="5" t="str">
        <x:v>TIME_LIMIT</x:v>
      </x:c>
      <x:c r="L313" s="14" t="n">
        <x:v>16931</x:v>
      </x:c>
      <x:c r="M313" s="13" t="n">
        <x:v>3600.6073105118703</x:v>
      </x:c>
      <x:c r="N313" s="10" t="n">
        <x:v>9</x:v>
      </x:c>
      <x:c r="O313" s="12" t="n">
        <x:v>9</x:v>
      </x:c>
      <x:c r="P313" s="5" t="str">
        <x:v>yes</x:v>
      </x:c>
      <x:c r="Q313" s="5" t="str">
        <x:v>TIME_LIMIT</x:v>
      </x:c>
      <x:c r="R313" s="11" t="n">
        <x:v>302.9039999992383</x:v>
      </x:c>
      <x:c r="S313" s="11" t="n">
        <x:v>196.54321868570054</x:v>
      </x:c>
      <x:c r="T313" s="18" t="n">
        <x:v>106.36078131353776</x:v>
      </x:c>
      <x:c r="U313" s="11" t="n">
        <x:v>288.18480196991004</x:v>
      </x:c>
      <x:c r="V313" s="11"/>
      <x:c r="W313" s="10"/>
      <x:c r="X313" s="11"/>
      <x:c r="Y313" s="5"/>
      <x:c r="Z313" s="16"/>
      <x:c r="AA313" s="5" t="str">
        <x:v>cover</x:v>
      </x:c>
      <x:c r="AB313" s="5" t="str">
        <x:v>greedy_pool_partition</x:v>
      </x:c>
      <x:c r="AC313" s="5" t="str">
        <x:v>RAW</x:v>
      </x:c>
      <x:c r="AD313" s="17" t="n">
        <x:v>240</x:v>
      </x:c>
      <x:c r="AE313" s="17" t="n">
        <x:v>240</x:v>
      </x:c>
      <x:c r="AF313" s="17"/>
      <x:c r="AG313" s="5"/>
      <x:c r="AH313" s="17" t="n">
        <x:v>2.5</x:v>
      </x:c>
      <x:c r="AI313" s="10" t="n">
        <x:v>5</x:v>
      </x:c>
      <x:c r="AJ313" s="5" t="str">
        <x:v>hourly_prices_flat.csv</x:v>
      </x:c>
      <x:c r="AK313" s="5"/>
      <x:c r="AL313" s="5" t="str">
        <x:v>current</x:v>
      </x:c>
      <x:c r="AM313" s="5" t="str">
        <x:v>result</x:v>
      </x:c>
      <x:c r="AN313" s="5"/>
      <x:c r="AO313" s="5" t="str">
        <x:v>yes</x:v>
      </x:c>
      <x:c r="AP313" s="5" t="str">
        <x:v>selected_routes_individually_plus_at_least_once_trip_coverage</x:v>
      </x:c>
      <x:c r="AQ313" s="10" t="n">
        <x:v>25</x:v>
      </x:c>
      <x:c r="AR313" s="5" t="str">
        <x:v>no</x:v>
      </x:c>
      <x:c r="AS313" s="5" t="str">
        <x:v>[]</x:v>
      </x:c>
      <x:c r="AT313" s="5"/>
      <x:c r="AU313" s="5" t="str">
        <x:v>9d1d4ed1ab86dfa3ae09541180d1a67e612d5473d9964db36b08e9ebce72cd2b</x:v>
      </x:c>
      <x:c r="AV313" s="5" t="str">
        <x:v>/home/nc437/ladder-lite/covering_rerun9_20260909_21fbecb/mip/M__k08_p3__cover__event_2p5_event5__1h2stage.json</x:v>
      </x:c>
      <x:c r="AW313" s="5" t="str">
        <x:v>d3931df7d56dafa3c7a40e322af0665578523a4ee5aee74d5ee1fe41ee4515c2</x:v>
      </x:c>
      <x:c r="AX313" s="5" t="str">
        <x:v>03df72a623e32f4649c20be8e0ece2d3e6b841410c390df82fe3a749fcb4b5a2</x:v>
      </x:c>
      <x:c r="AY313" s="5" t="str">
        <x:v>1276bcc65b5656d48b813a78ad914a4facb7f5f7d4fc9f761fb13148e97727cb</x:v>
      </x:c>
      <x:c r="AZ313" s="5" t="n">
        <x:v>46281.14459877315</x:v>
      </x:c>
      <x:c r="BA313" s="5"/>
      <x:c r="BB313" s="5"/>
    </x:row>
    <x:row r="314" ht="24" customHeight="1">
      <x:c r="A314" s="5" t="str">
        <x:v>covering_rerun9</x:v>
      </x:c>
      <x:c r="B314" s="5" t="str">
        <x:v>M__k08_p5__cover__event_2p5_event5__1h2stage</x:v>
      </x:c>
      <x:c r="C314" s="5" t="str">
        <x:v>mip</x:v>
      </x:c>
      <x:c r="D314" s="5"/>
      <x:c r="E314" s="10" t="n">
        <x:v>8</x:v>
      </x:c>
      <x:c r="F314" s="10"/>
      <x:c r="G314" s="10" t="n">
        <x:v>9</x:v>
      </x:c>
      <x:c r="H314" s="12" t="n">
        <x:v>9</x:v>
      </x:c>
      <x:c r="I314" s="5" t="str">
        <x:v>yes</x:v>
      </x:c>
      <x:c r="J314" s="10" t="n">
        <x:f>IF(AND(ISNUMBER(E314),ISNUMBER(G314)),G314-E314,"")</x:f>
        <x:v>1</x:v>
      </x:c>
      <x:c r="K314" s="5" t="str">
        <x:v>TIME_LIMIT</x:v>
      </x:c>
      <x:c r="L314" s="14" t="n">
        <x:v>26942</x:v>
      </x:c>
      <x:c r="M314" s="13" t="n">
        <x:v>3600.797697380185</x:v>
      </x:c>
      <x:c r="N314" s="10" t="n">
        <x:v>9</x:v>
      </x:c>
      <x:c r="O314" s="12" t="n">
        <x:v>9</x:v>
      </x:c>
      <x:c r="P314" s="5" t="str">
        <x:v>yes</x:v>
      </x:c>
      <x:c r="Q314" s="5" t="str">
        <x:v>TIME_LIMIT</x:v>
      </x:c>
      <x:c r="R314" s="11" t="n">
        <x:v>455.1759999999922</x:v>
      </x:c>
      <x:c r="S314" s="11" t="n">
        <x:v>430.56927061036964</x:v>
      </x:c>
      <x:c r="T314" s="18" t="n">
        <x:v>24.606729389622558</x:v>
      </x:c>
      <x:c r="U314" s="11" t="n">
        <x:v>444.03405258757994</x:v>
      </x:c>
      <x:c r="V314" s="11"/>
      <x:c r="W314" s="10"/>
      <x:c r="X314" s="11"/>
      <x:c r="Y314" s="5"/>
      <x:c r="Z314" s="16"/>
      <x:c r="AA314" s="5" t="str">
        <x:v>cover</x:v>
      </x:c>
      <x:c r="AB314" s="5" t="str">
        <x:v>greedy_pool_partition</x:v>
      </x:c>
      <x:c r="AC314" s="5" t="str">
        <x:v>RAW</x:v>
      </x:c>
      <x:c r="AD314" s="17" t="n">
        <x:v>240</x:v>
      </x:c>
      <x:c r="AE314" s="17" t="n">
        <x:v>240</x:v>
      </x:c>
      <x:c r="AF314" s="17"/>
      <x:c r="AG314" s="5"/>
      <x:c r="AH314" s="17" t="n">
        <x:v>2.5</x:v>
      </x:c>
      <x:c r="AI314" s="10" t="n">
        <x:v>5</x:v>
      </x:c>
      <x:c r="AJ314" s="5" t="str">
        <x:v>hourly_prices_flat.csv</x:v>
      </x:c>
      <x:c r="AK314" s="5"/>
      <x:c r="AL314" s="5" t="str">
        <x:v>current</x:v>
      </x:c>
      <x:c r="AM314" s="5" t="str">
        <x:v>result</x:v>
      </x:c>
      <x:c r="AN314" s="5"/>
      <x:c r="AO314" s="5" t="str">
        <x:v>yes</x:v>
      </x:c>
      <x:c r="AP314" s="5" t="str">
        <x:v>selected_routes_individually_plus_at_least_once_trip_coverage</x:v>
      </x:c>
      <x:c r="AQ314" s="10" t="n">
        <x:v>16</x:v>
      </x:c>
      <x:c r="AR314" s="5" t="str">
        <x:v>no</x:v>
      </x:c>
      <x:c r="AS314" s="5" t="str">
        <x:v>[]</x:v>
      </x:c>
      <x:c r="AT314" s="5"/>
      <x:c r="AU314" s="5" t="str">
        <x:v>85aa4a37119b2604a41aa83f46c8b8987bb95c8165c4adfb0a58ce65dbeee05b</x:v>
      </x:c>
      <x:c r="AV314" s="5" t="str">
        <x:v>/home/nc437/ladder-lite/covering_rerun9_20260909_21fbecb/mip/M__k08_p5__cover__event_2p5_event5__1h2stage.json</x:v>
      </x:c>
      <x:c r="AW314" s="5" t="str">
        <x:v>b49e40ca566d69f84c9ff6c645015b3c8eb95ac467c0b6c65bf154565e795fb9</x:v>
      </x:c>
      <x:c r="AX314" s="5" t="str">
        <x:v>15298554e535b9bc4b39e416aeb43079d4c1c134cb5734a7a85bf7476377ee7c</x:v>
      </x:c>
      <x:c r="AY314" s="5" t="str">
        <x:v>b6a8678c0d89286dc8bf72e78b24fd968484d2f5a85868c5b671bc3123c2a966</x:v>
      </x:c>
      <x:c r="AZ314" s="5" t="n">
        <x:v>46281.14459877315</x:v>
      </x:c>
      <x:c r="BA314" s="5"/>
      <x:c r="BB314" s="5"/>
    </x:row>
    <x:row r="315" ht="24" customHeight="1">
      <x:c r="A315" s="5" t="str">
        <x:v>covering_rerun9</x:v>
      </x:c>
      <x:c r="B315" s="5" t="str">
        <x:v>M__k10_p1__cover__event_2p5_event5__1h2stage</x:v>
      </x:c>
      <x:c r="C315" s="5" t="str">
        <x:v>mip</x:v>
      </x:c>
      <x:c r="D315" s="5"/>
      <x:c r="E315" s="10" t="n">
        <x:v>10</x:v>
      </x:c>
      <x:c r="F315" s="10"/>
      <x:c r="G315" s="10" t="n">
        <x:v>11</x:v>
      </x:c>
      <x:c r="H315" s="12" t="n">
        <x:v>11</x:v>
      </x:c>
      <x:c r="I315" s="5" t="str">
        <x:v>yes</x:v>
      </x:c>
      <x:c r="J315" s="10" t="n">
        <x:f>IF(AND(ISNUMBER(E315),ISNUMBER(G315)),G315-E315,"")</x:f>
        <x:v>1</x:v>
      </x:c>
      <x:c r="K315" s="5" t="str">
        <x:v>TIME_LIMIT</x:v>
      </x:c>
      <x:c r="L315" s="14" t="n">
        <x:v>50585</x:v>
      </x:c>
      <x:c r="M315" s="13" t="n">
        <x:v>3603.1702974149957</x:v>
      </x:c>
      <x:c r="N315" s="10" t="n">
        <x:v>11</x:v>
      </x:c>
      <x:c r="O315" s="12" t="n">
        <x:v>11</x:v>
      </x:c>
      <x:c r="P315" s="5" t="str">
        <x:v>yes</x:v>
      </x:c>
      <x:c r="Q315" s="5" t="str">
        <x:v>TIME_LIMIT</x:v>
      </x:c>
      <x:c r="R315" s="11" t="n">
        <x:v>585.3280000000232</x:v>
      </x:c>
      <x:c r="S315" s="11" t="n">
        <x:v>494.92126190671087</x:v>
      </x:c>
      <x:c r="T315" s="18" t="n">
        <x:v>90.4067380933123</x:v>
      </x:c>
      <x:c r="U315" s="11" t="n">
        <x:v>569.3986588099506</x:v>
      </x:c>
      <x:c r="V315" s="11"/>
      <x:c r="W315" s="10"/>
      <x:c r="X315" s="11"/>
      <x:c r="Y315" s="5"/>
      <x:c r="Z315" s="16"/>
      <x:c r="AA315" s="5" t="str">
        <x:v>cover</x:v>
      </x:c>
      <x:c r="AB315" s="5" t="str">
        <x:v>greedy_pool_partition</x:v>
      </x:c>
      <x:c r="AC315" s="5" t="str">
        <x:v>RAW</x:v>
      </x:c>
      <x:c r="AD315" s="17" t="n">
        <x:v>240</x:v>
      </x:c>
      <x:c r="AE315" s="17" t="n">
        <x:v>240</x:v>
      </x:c>
      <x:c r="AF315" s="17"/>
      <x:c r="AG315" s="5"/>
      <x:c r="AH315" s="17" t="n">
        <x:v>2.5</x:v>
      </x:c>
      <x:c r="AI315" s="10" t="n">
        <x:v>5</x:v>
      </x:c>
      <x:c r="AJ315" s="5" t="str">
        <x:v>hourly_prices_flat.csv</x:v>
      </x:c>
      <x:c r="AK315" s="5"/>
      <x:c r="AL315" s="5" t="str">
        <x:v>current</x:v>
      </x:c>
      <x:c r="AM315" s="5" t="str">
        <x:v>result</x:v>
      </x:c>
      <x:c r="AN315" s="5"/>
      <x:c r="AO315" s="5" t="str">
        <x:v>yes</x:v>
      </x:c>
      <x:c r="AP315" s="5" t="str">
        <x:v>selected_routes_individually_plus_at_least_once_trip_coverage</x:v>
      </x:c>
      <x:c r="AQ315" s="10" t="n">
        <x:v>30</x:v>
      </x:c>
      <x:c r="AR315" s="5" t="str">
        <x:v>no</x:v>
      </x:c>
      <x:c r="AS315" s="5" t="str">
        <x:v>[]</x:v>
      </x:c>
      <x:c r="AT315" s="5"/>
      <x:c r="AU315" s="5" t="str">
        <x:v>c54f31750af49fb66f0bf21995d02d01a5520e37f13152bc95b4aff17ecef1f3</x:v>
      </x:c>
      <x:c r="AV315" s="5" t="str">
        <x:v>/home/nc437/ladder-lite/covering_rerun9_20260909_21fbecb/mip/M__k10_p1__cover__event_2p5_event5__1h2stage.json</x:v>
      </x:c>
      <x:c r="AW315" s="5" t="str">
        <x:v>7b8c024c2efa5bc4df991f95650435a6f4ffbd1bc7afeccf349ad935bd2606ae</x:v>
      </x:c>
      <x:c r="AX315" s="5" t="str">
        <x:v>2dc4097d8f33f16e07652c7c610ae5792e3ff92dc891d5a8920e3cefd31fde6e</x:v>
      </x:c>
      <x:c r="AY315" s="5" t="str">
        <x:v>f363b2df8c26c786c5c1ddf7af0b87b410221c560e3618776f70599f33ba463b</x:v>
      </x:c>
      <x:c r="AZ315" s="5" t="n">
        <x:v>46281.14459877315</x:v>
      </x:c>
      <x:c r="BA315" s="5"/>
      <x:c r="BB315" s="5"/>
    </x:row>
    <x:row r="316" ht="24" customHeight="1">
      <x:c r="A316" s="5" t="str">
        <x:v>covering_rerun9</x:v>
      </x:c>
      <x:c r="B316" s="5" t="str">
        <x:v>M__k10_p3__cover__event_2p5_event5__1h2stage</x:v>
      </x:c>
      <x:c r="C316" s="5" t="str">
        <x:v>mip</x:v>
      </x:c>
      <x:c r="D316" s="5"/>
      <x:c r="E316" s="10" t="n">
        <x:v>10</x:v>
      </x:c>
      <x:c r="F316" s="10"/>
      <x:c r="G316" s="10" t="n">
        <x:v>11</x:v>
      </x:c>
      <x:c r="H316" s="12" t="n">
        <x:v>10.000000000000009</x:v>
      </x:c>
      <x:c r="I316" s="5" t="str">
        <x:v>no</x:v>
      </x:c>
      <x:c r="J316" s="10" t="n">
        <x:f>IF(AND(ISNUMBER(E316),ISNUMBER(G316)),G316-E316,"")</x:f>
        <x:v>1</x:v>
      </x:c>
      <x:c r="K316" s="5" t="str">
        <x:v>TIME_LIMIT</x:v>
      </x:c>
      <x:c r="L316" s="14" t="n">
        <x:v>26701</x:v>
      </x:c>
      <x:c r="M316" s="13" t="n">
        <x:v>3600.9968587330077</x:v>
      </x:c>
      <x:c r="N316" s="10" t="n">
        <x:v>11</x:v>
      </x:c>
      <x:c r="O316" s="12" t="n">
        <x:v>10.000000000000009</x:v>
      </x:c>
      <x:c r="P316" s="5" t="str">
        <x:v>no</x:v>
      </x:c>
      <x:c r="Q316" s="5"/>
      <x:c r="R316" s="11"/>
      <x:c r="S316" s="11"/>
      <x:c r="T316" s="18"/>
      <x:c r="U316" s="11" t="n">
        <x:v>442.6365454401821</x:v>
      </x:c>
      <x:c r="V316" s="11"/>
      <x:c r="W316" s="10"/>
      <x:c r="X316" s="11"/>
      <x:c r="Y316" s="5"/>
      <x:c r="Z316" s="16"/>
      <x:c r="AA316" s="5" t="str">
        <x:v>cover</x:v>
      </x:c>
      <x:c r="AB316" s="5" t="str">
        <x:v>greedy_pool_partition</x:v>
      </x:c>
      <x:c r="AC316" s="5" t="str">
        <x:v>RAW</x:v>
      </x:c>
      <x:c r="AD316" s="17" t="n">
        <x:v>240</x:v>
      </x:c>
      <x:c r="AE316" s="17" t="n">
        <x:v>240</x:v>
      </x:c>
      <x:c r="AF316" s="17"/>
      <x:c r="AG316" s="5"/>
      <x:c r="AH316" s="17" t="n">
        <x:v>2.5</x:v>
      </x:c>
      <x:c r="AI316" s="10" t="n">
        <x:v>5</x:v>
      </x:c>
      <x:c r="AJ316" s="5" t="str">
        <x:v>hourly_prices_flat.csv</x:v>
      </x:c>
      <x:c r="AK316" s="5"/>
      <x:c r="AL316" s="5" t="str">
        <x:v>current</x:v>
      </x:c>
      <x:c r="AM316" s="5" t="str">
        <x:v>result</x:v>
      </x:c>
      <x:c r="AN316" s="5"/>
      <x:c r="AO316" s="5" t="str">
        <x:v>yes</x:v>
      </x:c>
      <x:c r="AP316" s="5" t="str">
        <x:v>selected_routes_individually_plus_at_least_once_trip_coverage</x:v>
      </x:c>
      <x:c r="AQ316" s="10" t="n">
        <x:v>58</x:v>
      </x:c>
      <x:c r="AR316" s="5" t="str">
        <x:v>no</x:v>
      </x:c>
      <x:c r="AS316" s="5" t="str">
        <x:v>[]</x:v>
      </x:c>
      <x:c r="AT316" s="5"/>
      <x:c r="AU316" s="5" t="str">
        <x:v>0a24efed4fe106a7a0e1d7038964c976e3a46ea62027e1ce879bc151f3a2b18d</x:v>
      </x:c>
      <x:c r="AV316" s="5" t="str">
        <x:v>/home/nc437/ladder-lite/covering_rerun9_20260909_21fbecb/mip/M__k10_p3__cover__event_2p5_event5__1h2stage.json</x:v>
      </x:c>
      <x:c r="AW316" s="5" t="str">
        <x:v>58ae7a287860f14ee523de52086c3cc011e904aecbade026851d024fd44d65d6</x:v>
      </x:c>
      <x:c r="AX316" s="5" t="str">
        <x:v>a0187549e4492b922063c0d5c6cca0941037ad4bcd54a12bc4e66c31c605c829</x:v>
      </x:c>
      <x:c r="AY316" s="5" t="str">
        <x:v>92088ffb57048f3987292f36d93434d9c805757177338c6057d1f51730f59b2c</x:v>
      </x:c>
      <x:c r="AZ316" s="5" t="n">
        <x:v>46281.14459877315</x:v>
      </x:c>
      <x:c r="BA316" s="5"/>
      <x:c r="BB316" s="5"/>
    </x:row>
    <x:row r="317" ht="24" customHeight="1">
      <x:c r="A317" s="5" t="str">
        <x:v>covering_rerun9</x:v>
      </x:c>
      <x:c r="B317" s="5" t="str">
        <x:v>M__k10_p5__cover__event_2p5_event5__1h2stage</x:v>
      </x:c>
      <x:c r="C317" s="5" t="str">
        <x:v>mip</x:v>
      </x:c>
      <x:c r="D317" s="5"/>
      <x:c r="E317" s="10" t="n">
        <x:v>10</x:v>
      </x:c>
      <x:c r="F317" s="10"/>
      <x:c r="G317" s="10" t="n">
        <x:v>11</x:v>
      </x:c>
      <x:c r="H317" s="12" t="n">
        <x:v>11</x:v>
      </x:c>
      <x:c r="I317" s="5" t="str">
        <x:v>yes</x:v>
      </x:c>
      <x:c r="J317" s="10" t="n">
        <x:f>IF(AND(ISNUMBER(E317),ISNUMBER(G317)),G317-E317,"")</x:f>
        <x:v>1</x:v>
      </x:c>
      <x:c r="K317" s="5" t="str">
        <x:v>TIME_LIMIT</x:v>
      </x:c>
      <x:c r="L317" s="14" t="n">
        <x:v>32202</x:v>
      </x:c>
      <x:c r="M317" s="13" t="n">
        <x:v>3600.8171324499417</x:v>
      </x:c>
      <x:c r="N317" s="10" t="n">
        <x:v>11</x:v>
      </x:c>
      <x:c r="O317" s="12" t="n">
        <x:v>11</x:v>
      </x:c>
      <x:c r="P317" s="5" t="str">
        <x:v>yes</x:v>
      </x:c>
      <x:c r="Q317" s="5" t="str">
        <x:v>TIME_LIMIT</x:v>
      </x:c>
      <x:c r="R317" s="11" t="n">
        <x:v>636.6079997367781</x:v>
      </x:c>
      <x:c r="S317" s="11" t="n">
        <x:v>432.68337290599743</x:v>
      </x:c>
      <x:c r="T317" s="18" t="n">
        <x:v>203.92462683078065</x:v>
      </x:c>
      <x:c r="U317" s="11" t="n">
        <x:v>615.9881865005009</x:v>
      </x:c>
      <x:c r="V317" s="11"/>
      <x:c r="W317" s="10"/>
      <x:c r="X317" s="11"/>
      <x:c r="Y317" s="5"/>
      <x:c r="Z317" s="16"/>
      <x:c r="AA317" s="5" t="str">
        <x:v>cover</x:v>
      </x:c>
      <x:c r="AB317" s="5" t="str">
        <x:v>greedy_pool_partition</x:v>
      </x:c>
      <x:c r="AC317" s="5" t="str">
        <x:v>RAW</x:v>
      </x:c>
      <x:c r="AD317" s="17" t="n">
        <x:v>240</x:v>
      </x:c>
      <x:c r="AE317" s="17" t="n">
        <x:v>240</x:v>
      </x:c>
      <x:c r="AF317" s="17"/>
      <x:c r="AG317" s="5"/>
      <x:c r="AH317" s="17" t="n">
        <x:v>2.5</x:v>
      </x:c>
      <x:c r="AI317" s="10" t="n">
        <x:v>5</x:v>
      </x:c>
      <x:c r="AJ317" s="5" t="str">
        <x:v>hourly_prices_flat.csv</x:v>
      </x:c>
      <x:c r="AK317" s="5"/>
      <x:c r="AL317" s="5" t="str">
        <x:v>current</x:v>
      </x:c>
      <x:c r="AM317" s="5" t="str">
        <x:v>result</x:v>
      </x:c>
      <x:c r="AN317" s="5"/>
      <x:c r="AO317" s="5" t="str">
        <x:v>yes</x:v>
      </x:c>
      <x:c r="AP317" s="5" t="str">
        <x:v>selected_routes_individually_plus_at_least_once_trip_coverage</x:v>
      </x:c>
      <x:c r="AQ317" s="10" t="n">
        <x:v>46</x:v>
      </x:c>
      <x:c r="AR317" s="5" t="str">
        <x:v>no</x:v>
      </x:c>
      <x:c r="AS317" s="5" t="str">
        <x:v>[]</x:v>
      </x:c>
      <x:c r="AT317" s="5"/>
      <x:c r="AU317" s="5" t="str">
        <x:v>b2fa6d6ca7c5deda4877c8f22d726dc49e6bddb72a921fee1da34ec1c3ef86f8</x:v>
      </x:c>
      <x:c r="AV317" s="5" t="str">
        <x:v>/home/nc437/ladder-lite/covering_rerun9_20260909_21fbecb/mip/M__k10_p5__cover__event_2p5_event5__1h2stage.json</x:v>
      </x:c>
      <x:c r="AW317" s="5" t="str">
        <x:v>2a7c0710421025867b9e8871081effdc601f79d77cfef4626665561aef46acf6</x:v>
      </x:c>
      <x:c r="AX317" s="5" t="str">
        <x:v>42ef0d38d8c6377772321cb89ae53d81211b7626e2190b5fe7e870256fbd22ae</x:v>
      </x:c>
      <x:c r="AY317" s="5" t="str">
        <x:v>e11a5a11ac969760e028f9f65679070e17626818d59d16a009cd4a1233d25220</x:v>
      </x:c>
      <x:c r="AZ317" s="5" t="n">
        <x:v>46281.14459877315</x:v>
      </x:c>
      <x:c r="BA317" s="5"/>
      <x:c r="BB317" s="5"/>
    </x:row>
    <x:row r="318" ht="24" customHeight="1">
      <x:c r="A318" s="5" t="str">
        <x:v>cumulative_budget_20260913</x:v>
      </x:c>
      <x:c r="B318" s="5" t="str">
        <x:v>c1_k05</x:v>
      </x:c>
      <x:c r="C318" s="5" t="str">
        <x:v>mip</x:v>
      </x:c>
      <x:c r="D318" s="5" t="str">
        <x:v>base</x:v>
      </x:c>
      <x:c r="E318" s="10" t="n">
        <x:v>5</x:v>
      </x:c>
      <x:c r="F318" s="10"/>
      <x:c r="G318" s="10" t="n">
        <x:v>5</x:v>
      </x:c>
      <x:c r="H318" s="12" t="n">
        <x:v>5</x:v>
      </x:c>
      <x:c r="I318" s="5" t="str">
        <x:v>yes</x:v>
      </x:c>
      <x:c r="J318" s="10" t="n">
        <x:f>IF(AND(ISNUMBER(E318),ISNUMBER(G318)),G318-E318,"")</x:f>
        <x:v>0</x:v>
      </x:c>
      <x:c r="K318" s="5" t="str">
        <x:v>OPTIMAL</x:v>
      </x:c>
      <x:c r="L318" s="14" t="n">
        <x:v>28549</x:v>
      </x:c>
      <x:c r="M318" s="13" t="n">
        <x:v>4.545419931411743</x:v>
      </x:c>
      <x:c r="N318" s="10" t="n">
        <x:v>5</x:v>
      </x:c>
      <x:c r="O318" s="12" t="n">
        <x:v>5</x:v>
      </x:c>
      <x:c r="P318" s="5" t="str">
        <x:v>yes</x:v>
      </x:c>
      <x:c r="Q318" s="5" t="str">
        <x:v>OPTIMAL</x:v>
      </x:c>
      <x:c r="R318" s="11" t="n">
        <x:v>237.9759999999951</x:v>
      </x:c>
      <x:c r="S318" s="11" t="n">
        <x:v>237.9759999999951</x:v>
      </x:c>
      <x:c r="T318" s="18" t="n">
        <x:v>0</x:v>
      </x:c>
      <x:c r="U318" s="11" t="n">
        <x:v>230.5978987683775</x:v>
      </x:c>
      <x:c r="V318" s="11"/>
      <x:c r="W318" s="10"/>
      <x:c r="X318" s="11"/>
      <x:c r="Y318" s="5"/>
      <x:c r="Z318" s="16" t="n">
        <x:v>5</x:v>
      </x:c>
      <x:c r="AA318" s="5" t="str">
        <x:v>cover</x:v>
      </x:c>
      <x:c r="AB318" s="5" t="str">
        <x:v>singletons</x:v>
      </x:c>
      <x:c r="AC318" s="5" t="str">
        <x:v>RAW</x:v>
      </x:c>
      <x:c r="AD318" s="17" t="n">
        <x:v>240</x:v>
      </x:c>
      <x:c r="AE318" s="17" t="n">
        <x:v>240</x:v>
      </x:c>
      <x:c r="AF318" s="17"/>
      <x:c r="AG318" s="5" t="str">
        <x:v>no</x:v>
      </x:c>
      <x:c r="AH318" s="17" t="n">
        <x:v>2.5</x:v>
      </x:c>
      <x:c r="AI318" s="10" t="n">
        <x:v>5</x:v>
      </x:c>
      <x:c r="AJ318" s="5" t="str">
        <x:v>hourly_prices_flat.csv</x:v>
      </x:c>
      <x:c r="AK318" s="5" t="str">
        <x:v>no terminal SOC floor</x:v>
      </x:c>
      <x:c r="AL318" s="5" t="str">
        <x:v>current</x:v>
      </x:c>
      <x:c r="AM318" s="5" t="str">
        <x:v>result</x:v>
      </x:c>
      <x:c r="AN318" s="5"/>
      <x:c r="AO318" s="5" t="str">
        <x:v>yes</x:v>
      </x:c>
      <x:c r="AP318" s="5" t="str">
        <x:v>selected_routes_individually_plus_at_least_once_trip_coverage</x:v>
      </x:c>
      <x:c r="AQ318" s="10"/>
      <x:c r="AR318" s="5" t="str">
        <x:v>no</x:v>
      </x:c>
      <x:c r="AS318" s="5" t="str">
        <x:v>["135590"]</x:v>
      </x:c>
      <x:c r="AT318" s="5" t="str">
        <x:v>871d057e1067411f09581e37d78f7c1ca43f68bb</x:v>
      </x:c>
      <x:c r="AU318" s="5" t="str">
        <x:v>eba01cda70407e36244a98c5b4e423dd463df071940d568c24358dfbced512f8</x:v>
      </x:c>
      <x:c r="AV318" s="5" t="str">
        <x:v>/home/nc437/ladder-lite/cumulative_budget_20260913/cases/c1_k05/mip_base/135590_r0/result.json</x:v>
      </x:c>
      <x:c r="AW318" s="5" t="str">
        <x:v>2414edcc46448bdd30d4669ca3fd7c33503e52479418676ec6bcb66df1648dfe</x:v>
      </x:c>
      <x:c r="AX318" s="5" t="str">
        <x:v>515eda03919741244ace12f556ea667704346fc3f0861cb8d2c6a4520a8fc738</x:v>
      </x:c>
      <x:c r="AY318" s="5" t="str">
        <x:v>04c8cab6d065dc76eabf93b04e6e71cc95d48b589bd1b3094edcc0c284a6123c</x:v>
      </x:c>
      <x:c r="AZ318" s="5" t="n">
        <x:v>46281.14459877315</x:v>
      </x:c>
      <x:c r="BA318" s="5" t="str">
        <x:v>Retrospective comparison against mixed historical source revisions; elapsed-time allowance is not measured CPU usage. No shared-station capacity or terminal-SOC floor.</x:v>
      </x:c>
      <x:c r="BB318" s="5" t="str">
        <x:v>Budget arm base; allowance 3600 s. Source CG cumulative allowance 12194 s. Case budget/alias metadata is recorded separately; shared endpoints are not duplicate solves.</x:v>
      </x:c>
    </x:row>
    <x:row r="319" ht="24" customHeight="1">
      <x:c r="A319" s="5" t="str">
        <x:v>cumulative_budget_20260913</x:v>
      </x:c>
      <x:c r="B319" s="5" t="str">
        <x:v>c1_k05</x:v>
      </x:c>
      <x:c r="C319" s="5" t="str">
        <x:v>mip</x:v>
      </x:c>
      <x:c r="D319" s="5" t="str">
        <x:v>warm</x:v>
      </x:c>
      <x:c r="E319" s="10" t="n">
        <x:v>5</x:v>
      </x:c>
      <x:c r="F319" s="10"/>
      <x:c r="G319" s="10" t="n">
        <x:v>5</x:v>
      </x:c>
      <x:c r="H319" s="12" t="n">
        <x:v>5</x:v>
      </x:c>
      <x:c r="I319" s="5" t="str">
        <x:v>yes</x:v>
      </x:c>
      <x:c r="J319" s="10" t="n">
        <x:f>IF(AND(ISNUMBER(E319),ISNUMBER(G319)),G319-E319,"")</x:f>
        <x:v>0</x:v>
      </x:c>
      <x:c r="K319" s="5" t="str">
        <x:v>OPTIMAL</x:v>
      </x:c>
      <x:c r="L319" s="14" t="n">
        <x:v>27340</x:v>
      </x:c>
      <x:c r="M319" s="13" t="n">
        <x:v>4.109964609146118</x:v>
      </x:c>
      <x:c r="N319" s="10" t="n">
        <x:v>5</x:v>
      </x:c>
      <x:c r="O319" s="12" t="n">
        <x:v>5</x:v>
      </x:c>
      <x:c r="P319" s="5" t="str">
        <x:v>yes</x:v>
      </x:c>
      <x:c r="Q319" s="5" t="str">
        <x:v>OPTIMAL</x:v>
      </x:c>
      <x:c r="R319" s="11" t="n">
        <x:v>237.97599999998056</x:v>
      </x:c>
      <x:c r="S319" s="11" t="n">
        <x:v>237.97599999998056</x:v>
      </x:c>
      <x:c r="T319" s="18" t="n">
        <x:v>0</x:v>
      </x:c>
      <x:c r="U319" s="11" t="n">
        <x:v>229.96063806361053</x:v>
      </x:c>
      <x:c r="V319" s="11"/>
      <x:c r="W319" s="10"/>
      <x:c r="X319" s="11"/>
      <x:c r="Y319" s="5"/>
      <x:c r="Z319" s="16" t="n">
        <x:v>5</x:v>
      </x:c>
      <x:c r="AA319" s="5" t="str">
        <x:v>cover</x:v>
      </x:c>
      <x:c r="AB319" s="5" t="str">
        <x:v>native sequential CG pool</x:v>
      </x:c>
      <x:c r="AC319" s="5" t="str">
        <x:v>WARM-INHERITED-EVENT</x:v>
      </x:c>
      <x:c r="AD319" s="17" t="n">
        <x:v>240</x:v>
      </x:c>
      <x:c r="AE319" s="17" t="n">
        <x:v>240</x:v>
      </x:c>
      <x:c r="AF319" s="17"/>
      <x:c r="AG319" s="5" t="str">
        <x:v>no</x:v>
      </x:c>
      <x:c r="AH319" s="17" t="n">
        <x:v>2.5</x:v>
      </x:c>
      <x:c r="AI319" s="10" t="n">
        <x:v>5</x:v>
      </x:c>
      <x:c r="AJ319" s="5" t="str">
        <x:v>hourly_prices_flat.csv</x:v>
      </x:c>
      <x:c r="AK319" s="5" t="str">
        <x:v>no terminal SOC floor</x:v>
      </x:c>
      <x:c r="AL319" s="5" t="str">
        <x:v>current</x:v>
      </x:c>
      <x:c r="AM319" s="5" t="str">
        <x:v>result</x:v>
      </x:c>
      <x:c r="AN319" s="5"/>
      <x:c r="AO319" s="5" t="str">
        <x:v>yes</x:v>
      </x:c>
      <x:c r="AP319" s="5" t="str">
        <x:v>selected_routes_individually_plus_at_least_once_trip_coverage</x:v>
      </x:c>
      <x:c r="AQ319" s="10"/>
      <x:c r="AR319" s="5" t="str">
        <x:v>no</x:v>
      </x:c>
      <x:c r="AS319" s="5" t="str">
        <x:v>["135589"]</x:v>
      </x:c>
      <x:c r="AT319" s="5" t="str">
        <x:v>871d057e1067411f09581e37d78f7c1ca43f68bb</x:v>
      </x:c>
      <x:c r="AU319" s="5" t="str">
        <x:v>eba01cda70407e36244a98c5b4e423dd463df071940d568c24358dfbced512f8</x:v>
      </x:c>
      <x:c r="AV319" s="5" t="str">
        <x:v>/home/nc437/ladder-lite/cumulative_budget_20260913/cases/c1_k05/mip_warm/135589_r0/result.json</x:v>
      </x:c>
      <x:c r="AW319" s="5" t="str">
        <x:v>fe7d0953015209ce2920f0aae307621b43672d2bcac06d246bd5d74f582b7e6d</x:v>
      </x:c>
      <x:c r="AX319" s="5" t="str">
        <x:v>17efadad50b742f5ca1e7608281b575dc9300bb7a2920b0552122d6f7cb0bde8</x:v>
      </x:c>
      <x:c r="AY319" s="5" t="str">
        <x:v>0f71d420b6857f9b3967da7893dd17b3793ad4d178c287b82db3e88b468fb3dd</x:v>
      </x:c>
      <x:c r="AZ319" s="5" t="n">
        <x:v>46281.14459877315</x:v>
      </x:c>
      <x:c r="BA319" s="5" t="str">
        <x:v>Retrospective comparison against mixed historical source revisions; elapsed-time allowance is not measured CPU usage. No shared-station capacity or terminal-SOC floor.</x:v>
      </x:c>
      <x:c r="BB319" s="5" t="str">
        <x:v>Budget arm warm; allowance 3600 s. Source CG cumulative allowance 12193.217363744276 s. Case budget/alias metadata is recorded separately; shared endpoints are not duplicate solves.</x:v>
      </x:c>
    </x:row>
    <x:row r="320" ht="24" customHeight="1">
      <x:c r="A320" s="5" t="str">
        <x:v>cumulative_budget_20260913</x:v>
      </x:c>
      <x:c r="B320" s="5" t="str">
        <x:v>c1_k08</x:v>
      </x:c>
      <x:c r="C320" s="5" t="str">
        <x:v>mip</x:v>
      </x:c>
      <x:c r="D320" s="5" t="str">
        <x:v>base</x:v>
      </x:c>
      <x:c r="E320" s="10" t="n">
        <x:v>8</x:v>
      </x:c>
      <x:c r="F320" s="10"/>
      <x:c r="G320" s="10" t="n">
        <x:v>9</x:v>
      </x:c>
      <x:c r="H320" s="12" t="n">
        <x:v>9</x:v>
      </x:c>
      <x:c r="I320" s="5" t="str">
        <x:v>yes</x:v>
      </x:c>
      <x:c r="J320" s="10" t="n">
        <x:f>IF(AND(ISNUMBER(E320),ISNUMBER(G320)),G320-E320,"")</x:f>
        <x:v>1</x:v>
      </x:c>
      <x:c r="K320" s="5" t="str">
        <x:v>TIME_LIMIT</x:v>
      </x:c>
      <x:c r="L320" s="14" t="n">
        <x:v>39940</x:v>
      </x:c>
      <x:c r="M320" s="13" t="n">
        <x:v>3601.4746873378754</x:v>
      </x:c>
      <x:c r="N320" s="10" t="n">
        <x:v>9</x:v>
      </x:c>
      <x:c r="O320" s="12" t="n">
        <x:v>9</x:v>
      </x:c>
      <x:c r="P320" s="5" t="str">
        <x:v>yes</x:v>
      </x:c>
      <x:c r="Q320" s="5" t="str">
        <x:v>TIME_LIMIT</x:v>
      </x:c>
      <x:c r="R320" s="11" t="n">
        <x:v>426.8240000000369</x:v>
      </x:c>
      <x:c r="S320" s="11" t="n">
        <x:v>371.67009198834836</x:v>
      </x:c>
      <x:c r="T320" s="18" t="n">
        <x:v>55.15390801168854</x:v>
      </x:c>
      <x:c r="U320" s="11" t="n">
        <x:v>411.38004509045277</x:v>
      </x:c>
      <x:c r="V320" s="11"/>
      <x:c r="W320" s="10"/>
      <x:c r="X320" s="11"/>
      <x:c r="Y320" s="5"/>
      <x:c r="Z320" s="16" t="n">
        <x:v>5</x:v>
      </x:c>
      <x:c r="AA320" s="5" t="str">
        <x:v>cover</x:v>
      </x:c>
      <x:c r="AB320" s="5" t="str">
        <x:v>singletons</x:v>
      </x:c>
      <x:c r="AC320" s="5" t="str">
        <x:v>RAW</x:v>
      </x:c>
      <x:c r="AD320" s="17" t="n">
        <x:v>240</x:v>
      </x:c>
      <x:c r="AE320" s="17" t="n">
        <x:v>240</x:v>
      </x:c>
      <x:c r="AF320" s="17"/>
      <x:c r="AG320" s="5" t="str">
        <x:v>no</x:v>
      </x:c>
      <x:c r="AH320" s="17" t="n">
        <x:v>2.5</x:v>
      </x:c>
      <x:c r="AI320" s="10" t="n">
        <x:v>5</x:v>
      </x:c>
      <x:c r="AJ320" s="5" t="str">
        <x:v>hourly_prices_flat.csv</x:v>
      </x:c>
      <x:c r="AK320" s="5" t="str">
        <x:v>no terminal SOC floor</x:v>
      </x:c>
      <x:c r="AL320" s="5" t="str">
        <x:v>current</x:v>
      </x:c>
      <x:c r="AM320" s="5" t="str">
        <x:v>result</x:v>
      </x:c>
      <x:c r="AN320" s="5"/>
      <x:c r="AO320" s="5" t="str">
        <x:v>yes</x:v>
      </x:c>
      <x:c r="AP320" s="5" t="str">
        <x:v>selected_routes_individually_plus_at_least_once_trip_coverage</x:v>
      </x:c>
      <x:c r="AQ320" s="10"/>
      <x:c r="AR320" s="5" t="str">
        <x:v>no</x:v>
      </x:c>
      <x:c r="AS320" s="5" t="str">
        <x:v>["135595"]</x:v>
      </x:c>
      <x:c r="AT320" s="5" t="str">
        <x:v>871d057e1067411f09581e37d78f7c1ca43f68bb</x:v>
      </x:c>
      <x:c r="AU320" s="5" t="str">
        <x:v>cca5b6ca0c9af9eeb20adb414e300a130471e9e802ef6543a85b9d3ba2860f9d</x:v>
      </x:c>
      <x:c r="AV320" s="5" t="str">
        <x:v>/home/nc437/ladder-lite/cumulative_budget_20260913/cases/c1_k08/mip_base/135595_r0/result.json</x:v>
      </x:c>
      <x:c r="AW320" s="5" t="str">
        <x:v>c9dc2e96492adc127590ad89b0d2bfbb13394f358dc49f64438380093245a631</x:v>
      </x:c>
      <x:c r="AX320" s="5" t="str">
        <x:v>e989d7b12923ffe86eafe12c141e1a1626ac012ca5f34ce76033758352a1c418</x:v>
      </x:c>
      <x:c r="AY320" s="5" t="str">
        <x:v>7d9ffabb162ba782a581a18d8e9089a2f6dcf76aec4bf8c7a57160e2b96498b3</x:v>
      </x:c>
      <x:c r="AZ320" s="5" t="n">
        <x:v>46281.14459877315</x:v>
      </x:c>
      <x:c r="BA320" s="5" t="str">
        <x:v>Retrospective comparison against mixed historical source revisions; elapsed-time allowance is not measured CPU usage. No shared-station capacity or terminal-SOC floor.</x:v>
      </x:c>
      <x:c r="BB320" s="5" t="str">
        <x:v>Budget arm base; allowance 3600 s. Source CG cumulative allowance 32189 s. Case budget/alias metadata is recorded separately; shared endpoints are not duplicate solves.</x:v>
      </x:c>
    </x:row>
    <x:row r="321" ht="24" customHeight="1">
      <x:c r="A321" s="5" t="str">
        <x:v>cumulative_budget_20260913</x:v>
      </x:c>
      <x:c r="B321" s="5" t="str">
        <x:v>c1_k08</x:v>
      </x:c>
      <x:c r="C321" s="5" t="str">
        <x:v>mip</x:v>
      </x:c>
      <x:c r="D321" s="5" t="str">
        <x:v>warm</x:v>
      </x:c>
      <x:c r="E321" s="10" t="n">
        <x:v>8</x:v>
      </x:c>
      <x:c r="F321" s="10"/>
      <x:c r="G321" s="10" t="n">
        <x:v>8</x:v>
      </x:c>
      <x:c r="H321" s="12" t="n">
        <x:v>8</x:v>
      </x:c>
      <x:c r="I321" s="5" t="str">
        <x:v>yes</x:v>
      </x:c>
      <x:c r="J321" s="10" t="n">
        <x:f>IF(AND(ISNUMBER(E321),ISNUMBER(G321)),G321-E321,"")</x:f>
        <x:v>0</x:v>
      </x:c>
      <x:c r="K321" s="5" t="str">
        <x:v>TIME_LIMIT</x:v>
      </x:c>
      <x:c r="L321" s="14" t="n">
        <x:v>78053</x:v>
      </x:c>
      <x:c r="M321" s="13" t="n">
        <x:v>3601.5155799388885</x:v>
      </x:c>
      <x:c r="N321" s="10" t="n">
        <x:v>8</x:v>
      </x:c>
      <x:c r="O321" s="12" t="n">
        <x:v>8</x:v>
      </x:c>
      <x:c r="P321" s="5" t="str">
        <x:v>yes</x:v>
      </x:c>
      <x:c r="Q321" s="5" t="str">
        <x:v>TIME_LIMIT</x:v>
      </x:c>
      <x:c r="R321" s="11" t="n">
        <x:v>479.9600000000064</x:v>
      </x:c>
      <x:c r="S321" s="11" t="n">
        <x:v>430.5858548392464</x:v>
      </x:c>
      <x:c r="T321" s="18" t="n">
        <x:v>49.37414516076001</x:v>
      </x:c>
      <x:c r="U321" s="11" t="n">
        <x:v>464.91631687025074</x:v>
      </x:c>
      <x:c r="V321" s="11"/>
      <x:c r="W321" s="10"/>
      <x:c r="X321" s="11"/>
      <x:c r="Y321" s="5"/>
      <x:c r="Z321" s="16" t="n">
        <x:v>5</x:v>
      </x:c>
      <x:c r="AA321" s="5" t="str">
        <x:v>cover</x:v>
      </x:c>
      <x:c r="AB321" s="5" t="str">
        <x:v>native sequential CG pool</x:v>
      </x:c>
      <x:c r="AC321" s="5" t="str">
        <x:v>WARM-INHERITED-EVENT</x:v>
      </x:c>
      <x:c r="AD321" s="17" t="n">
        <x:v>240</x:v>
      </x:c>
      <x:c r="AE321" s="17" t="n">
        <x:v>240</x:v>
      </x:c>
      <x:c r="AF321" s="17"/>
      <x:c r="AG321" s="5" t="str">
        <x:v>no</x:v>
      </x:c>
      <x:c r="AH321" s="17" t="n">
        <x:v>2.5</x:v>
      </x:c>
      <x:c r="AI321" s="10" t="n">
        <x:v>5</x:v>
      </x:c>
      <x:c r="AJ321" s="5" t="str">
        <x:v>hourly_prices_flat.csv</x:v>
      </x:c>
      <x:c r="AK321" s="5" t="str">
        <x:v>no terminal SOC floor</x:v>
      </x:c>
      <x:c r="AL321" s="5" t="str">
        <x:v>current</x:v>
      </x:c>
      <x:c r="AM321" s="5" t="str">
        <x:v>result</x:v>
      </x:c>
      <x:c r="AN321" s="5"/>
      <x:c r="AO321" s="5" t="str">
        <x:v>yes</x:v>
      </x:c>
      <x:c r="AP321" s="5" t="str">
        <x:v>selected_routes_individually_plus_at_least_once_trip_coverage</x:v>
      </x:c>
      <x:c r="AQ321" s="10"/>
      <x:c r="AR321" s="5" t="str">
        <x:v>no</x:v>
      </x:c>
      <x:c r="AS321" s="5" t="str">
        <x:v>["135594"]</x:v>
      </x:c>
      <x:c r="AT321" s="5" t="str">
        <x:v>871d057e1067411f09581e37d78f7c1ca43f68bb</x:v>
      </x:c>
      <x:c r="AU321" s="5" t="str">
        <x:v>cca5b6ca0c9af9eeb20adb414e300a130471e9e802ef6543a85b9d3ba2860f9d</x:v>
      </x:c>
      <x:c r="AV321" s="5" t="str">
        <x:v>/home/nc437/ladder-lite/cumulative_budget_20260913/cases/c1_k08/mip_warm/135594_r0/result.json</x:v>
      </x:c>
      <x:c r="AW321" s="5" t="str">
        <x:v>92aa65873dc345fbd578f3066f78f4e31c92e19ce8710a5b7518930126456c2f</x:v>
      </x:c>
      <x:c r="AX321" s="5" t="str">
        <x:v>4219543caf2c3533c2e1c519f8568398e062ee5311bc983412c662cb44ec4d15</x:v>
      </x:c>
      <x:c r="AY321" s="5" t="str">
        <x:v>5a143e9e0bf3ab6e3cbc9d731df4b6757fba5acd08ab9a692829776e031aa880</x:v>
      </x:c>
      <x:c r="AZ321" s="5" t="n">
        <x:v>46281.14459877315</x:v>
      </x:c>
      <x:c r="BA321" s="5" t="str">
        <x:v>Retrospective comparison against mixed historical source revisions; elapsed-time allowance is not measured CPU usage. No shared-station capacity or terminal-SOC floor.</x:v>
      </x:c>
      <x:c r="BB321" s="5" t="str">
        <x:v>Budget arm warm; allowance 3600 s. Source CG cumulative allowance 32188.458679694217 s. Case budget/alias metadata is recorded separately; shared endpoints are not duplicate solves.</x:v>
      </x:c>
    </x:row>
    <x:row r="322" ht="24" customHeight="1">
      <x:c r="A322" s="5" t="str">
        <x:v>cumulative_budget_20260913</x:v>
      </x:c>
      <x:c r="B322" s="5" t="str">
        <x:v>c1_k10</x:v>
      </x:c>
      <x:c r="C322" s="5" t="str">
        <x:v>mip</x:v>
      </x:c>
      <x:c r="D322" s="5" t="str">
        <x:v>base</x:v>
      </x:c>
      <x:c r="E322" s="10" t="n">
        <x:v>10</x:v>
      </x:c>
      <x:c r="F322" s="10"/>
      <x:c r="G322" s="10" t="n">
        <x:v>11</x:v>
      </x:c>
      <x:c r="H322" s="12" t="n">
        <x:v>10.000000000000027</x:v>
      </x:c>
      <x:c r="I322" s="5" t="str">
        <x:v>no</x:v>
      </x:c>
      <x:c r="J322" s="10" t="n">
        <x:f>IF(AND(ISNUMBER(E322),ISNUMBER(G322)),G322-E322,"")</x:f>
        <x:v>1</x:v>
      </x:c>
      <x:c r="K322" s="5" t="str">
        <x:v>TIME_LIMIT</x:v>
      </x:c>
      <x:c r="L322" s="14" t="n">
        <x:v>50585</x:v>
      </x:c>
      <x:c r="M322" s="13" t="n">
        <x:v>3605.4000010490417</x:v>
      </x:c>
      <x:c r="N322" s="10" t="n">
        <x:v>11</x:v>
      </x:c>
      <x:c r="O322" s="12" t="n">
        <x:v>10.000000000000027</x:v>
      </x:c>
      <x:c r="P322" s="5" t="str">
        <x:v>no</x:v>
      </x:c>
      <x:c r="Q322" s="5" t="str">
        <x:v>TIME_LIMIT</x:v>
      </x:c>
      <x:c r="R322" s="11" t="n">
        <x:v>598.8399999999237</x:v>
      </x:c>
      <x:c r="S322" s="11" t="n">
        <x:v>488.87329610796473</x:v>
      </x:c>
      <x:c r="T322" s="18"/>
      <x:c r="U322" s="11" t="n">
        <x:v>582.3493850412779</x:v>
      </x:c>
      <x:c r="V322" s="11"/>
      <x:c r="W322" s="10"/>
      <x:c r="X322" s="11"/>
      <x:c r="Y322" s="5"/>
      <x:c r="Z322" s="16" t="n">
        <x:v>5</x:v>
      </x:c>
      <x:c r="AA322" s="5" t="str">
        <x:v>cover</x:v>
      </x:c>
      <x:c r="AB322" s="5" t="str">
        <x:v>singletons</x:v>
      </x:c>
      <x:c r="AC322" s="5" t="str">
        <x:v>RAW</x:v>
      </x:c>
      <x:c r="AD322" s="17" t="n">
        <x:v>240</x:v>
      </x:c>
      <x:c r="AE322" s="17" t="n">
        <x:v>240</x:v>
      </x:c>
      <x:c r="AF322" s="17"/>
      <x:c r="AG322" s="5" t="str">
        <x:v>no</x:v>
      </x:c>
      <x:c r="AH322" s="17" t="n">
        <x:v>2.5</x:v>
      </x:c>
      <x:c r="AI322" s="10" t="n">
        <x:v>5</x:v>
      </x:c>
      <x:c r="AJ322" s="5" t="str">
        <x:v>hourly_prices_flat.csv</x:v>
      </x:c>
      <x:c r="AK322" s="5" t="str">
        <x:v>no terminal SOC floor</x:v>
      </x:c>
      <x:c r="AL322" s="5" t="str">
        <x:v>current</x:v>
      </x:c>
      <x:c r="AM322" s="5" t="str">
        <x:v>result</x:v>
      </x:c>
      <x:c r="AN322" s="5"/>
      <x:c r="AO322" s="5" t="str">
        <x:v>yes</x:v>
      </x:c>
      <x:c r="AP322" s="5" t="str">
        <x:v>selected_routes_individually_plus_at_least_once_trip_coverage</x:v>
      </x:c>
      <x:c r="AQ322" s="10"/>
      <x:c r="AR322" s="5" t="str">
        <x:v>no</x:v>
      </x:c>
      <x:c r="AS322" s="5" t="str">
        <x:v>["135600"]</x:v>
      </x:c>
      <x:c r="AT322" s="5" t="str">
        <x:v>871d057e1067411f09581e37d78f7c1ca43f68bb</x:v>
      </x:c>
      <x:c r="AU322" s="5" t="str">
        <x:v>c54f31750af49fb66f0bf21995d02d01a5520e37f13152bc95b4aff17ecef1f3</x:v>
      </x:c>
      <x:c r="AV322" s="5" t="str">
        <x:v>/home/nc437/ladder-lite/cumulative_budget_20260913/cases/c1_k10/mip_base/135600_r0/result.json</x:v>
      </x:c>
      <x:c r="AW322" s="5" t="str">
        <x:v>d952a8ac9cc4006ac5ecb0797ac13890509936f80406cb590a3eebc2b864f5cc</x:v>
      </x:c>
      <x:c r="AX322" s="5" t="str">
        <x:v>a9ba270cc6c4e32c83c4838b8dd83f2d4612891e7448c86715c2d6f1cd7fee56</x:v>
      </x:c>
      <x:c r="AY322" s="5" t="str">
        <x:v>5802382618d66c7806d07d2ece2e4c65ba18f6bac287eb4e940cbb97bb1cadc0</x:v>
      </x:c>
      <x:c r="AZ322" s="5" t="n">
        <x:v>46281.14459877315</x:v>
      </x:c>
      <x:c r="BA322" s="5" t="str">
        <x:v>Retrospective comparison against mixed historical source revisions; elapsed-time allowance is not measured CPU usage. No shared-station capacity or terminal-SOC floor.</x:v>
      </x:c>
      <x:c r="BB322" s="5" t="str">
        <x:v>Budget arm base; allowance 3600 s. Source CG cumulative allowance 34850 s. Case budget/alias metadata is recorded separately; shared endpoints are not duplicate solves.</x:v>
      </x:c>
    </x:row>
    <x:row r="323" ht="24" customHeight="1">
      <x:c r="A323" s="5" t="str">
        <x:v>cumulative_budget_20260913</x:v>
      </x:c>
      <x:c r="B323" s="5" t="str">
        <x:v>c1_k10</x:v>
      </x:c>
      <x:c r="C323" s="5" t="str">
        <x:v>mip</x:v>
      </x:c>
      <x:c r="D323" s="5" t="str">
        <x:v>warm</x:v>
      </x:c>
      <x:c r="E323" s="10" t="n">
        <x:v>10</x:v>
      </x:c>
      <x:c r="F323" s="10"/>
      <x:c r="G323" s="10" t="n">
        <x:v>10</x:v>
      </x:c>
      <x:c r="H323" s="12" t="n">
        <x:v>10</x:v>
      </x:c>
      <x:c r="I323" s="5" t="str">
        <x:v>yes</x:v>
      </x:c>
      <x:c r="J323" s="10" t="n">
        <x:f>IF(AND(ISNUMBER(E323),ISNUMBER(G323)),G323-E323,"")</x:f>
        <x:v>0</x:v>
      </x:c>
      <x:c r="K323" s="5" t="str">
        <x:v>TIME_LIMIT</x:v>
      </x:c>
      <x:c r="L323" s="14" t="n">
        <x:v>84209</x:v>
      </x:c>
      <x:c r="M323" s="13" t="n">
        <x:v>3601.4956278800964</x:v>
      </x:c>
      <x:c r="N323" s="10" t="n">
        <x:v>10</x:v>
      </x:c>
      <x:c r="O323" s="12" t="n">
        <x:v>10</x:v>
      </x:c>
      <x:c r="P323" s="5" t="str">
        <x:v>yes</x:v>
      </x:c>
      <x:c r="Q323" s="5" t="str">
        <x:v>TIME_LIMIT</x:v>
      </x:c>
      <x:c r="R323" s="11" t="n">
        <x:v>614.943999999683</x:v>
      </x:c>
      <x:c r="S323" s="11" t="n">
        <x:v>537.7472914394995</x:v>
      </x:c>
      <x:c r="T323" s="18" t="n">
        <x:v>77.19670856018354</x:v>
      </x:c>
      <x:c r="U323" s="11" t="n">
        <x:v>598.4568571444834</x:v>
      </x:c>
      <x:c r="V323" s="11"/>
      <x:c r="W323" s="10"/>
      <x:c r="X323" s="11"/>
      <x:c r="Y323" s="5"/>
      <x:c r="Z323" s="16" t="n">
        <x:v>5</x:v>
      </x:c>
      <x:c r="AA323" s="5" t="str">
        <x:v>cover</x:v>
      </x:c>
      <x:c r="AB323" s="5" t="str">
        <x:v>native sequential CG pool</x:v>
      </x:c>
      <x:c r="AC323" s="5" t="str">
        <x:v>WARM-INHERITED-EVENT</x:v>
      </x:c>
      <x:c r="AD323" s="17" t="n">
        <x:v>240</x:v>
      </x:c>
      <x:c r="AE323" s="17" t="n">
        <x:v>240</x:v>
      </x:c>
      <x:c r="AF323" s="17"/>
      <x:c r="AG323" s="5" t="str">
        <x:v>no</x:v>
      </x:c>
      <x:c r="AH323" s="17" t="n">
        <x:v>2.5</x:v>
      </x:c>
      <x:c r="AI323" s="10" t="n">
        <x:v>5</x:v>
      </x:c>
      <x:c r="AJ323" s="5" t="str">
        <x:v>hourly_prices_flat.csv</x:v>
      </x:c>
      <x:c r="AK323" s="5" t="str">
        <x:v>no terminal SOC floor</x:v>
      </x:c>
      <x:c r="AL323" s="5" t="str">
        <x:v>current</x:v>
      </x:c>
      <x:c r="AM323" s="5" t="str">
        <x:v>result</x:v>
      </x:c>
      <x:c r="AN323" s="5"/>
      <x:c r="AO323" s="5" t="str">
        <x:v>yes</x:v>
      </x:c>
      <x:c r="AP323" s="5" t="str">
        <x:v>selected_routes_individually_plus_at_least_once_trip_coverage</x:v>
      </x:c>
      <x:c r="AQ323" s="10"/>
      <x:c r="AR323" s="5" t="str">
        <x:v>no</x:v>
      </x:c>
      <x:c r="AS323" s="5" t="str">
        <x:v>["135599"]</x:v>
      </x:c>
      <x:c r="AT323" s="5" t="str">
        <x:v>871d057e1067411f09581e37d78f7c1ca43f68bb</x:v>
      </x:c>
      <x:c r="AU323" s="5" t="str">
        <x:v>c54f31750af49fb66f0bf21995d02d01a5520e37f13152bc95b4aff17ecef1f3</x:v>
      </x:c>
      <x:c r="AV323" s="5" t="str">
        <x:v>/home/nc437/ladder-lite/cumulative_budget_20260913/cases/c1_k10/mip_warm/135599_r0/result.json</x:v>
      </x:c>
      <x:c r="AW323" s="5" t="str">
        <x:v>9ec64eaa8b4837d7846b7c43ab44ce1996763689a3e959847b3d017cad22c4f9</x:v>
      </x:c>
      <x:c r="AX323" s="5" t="str">
        <x:v>e763bcb776c80a2badcb448b742a540dbcb948482925423eb459f0907767aaf7</x:v>
      </x:c>
      <x:c r="AY323" s="5" t="str">
        <x:v>b92cd66d4251fa62cc2d4197966fed2002346249a740a985f16e7c92d24fbf96</x:v>
      </x:c>
      <x:c r="AZ323" s="5" t="n">
        <x:v>46281.14459877315</x:v>
      </x:c>
      <x:c r="BA323" s="5" t="str">
        <x:v>Retrospective comparison against mixed historical source revisions; elapsed-time allowance is not measured CPU usage. No shared-station capacity or terminal-SOC floor.</x:v>
      </x:c>
      <x:c r="BB323" s="5" t="str">
        <x:v>Budget arm warm; allowance 3600 s. Source CG cumulative allowance 34849.66944473889 s. Case budget/alias metadata is recorded separately; shared endpoints are not duplicate solves.</x:v>
      </x:c>
    </x:row>
    <x:row r="324" ht="24" customHeight="1">
      <x:c r="A324" s="5" t="str">
        <x:v>cumulative_budget_20260913</x:v>
      </x:c>
      <x:c r="B324" s="5" t="str">
        <x:v>c1_k15</x:v>
      </x:c>
      <x:c r="C324" s="5" t="str">
        <x:v>mip</x:v>
      </x:c>
      <x:c r="D324" s="5" t="str">
        <x:v>base</x:v>
      </x:c>
      <x:c r="E324" s="10" t="n">
        <x:v>15</x:v>
      </x:c>
      <x:c r="F324" s="10"/>
      <x:c r="G324" s="10" t="n">
        <x:v>18</x:v>
      </x:c>
      <x:c r="H324" s="12" t="n">
        <x:v>15.000000000000046</x:v>
      </x:c>
      <x:c r="I324" s="5" t="str">
        <x:v>no</x:v>
      </x:c>
      <x:c r="J324" s="10" t="n">
        <x:f>IF(AND(ISNUMBER(E324),ISNUMBER(G324)),G324-E324,"")</x:f>
        <x:v>3</x:v>
      </x:c>
      <x:c r="K324" s="5" t="str">
        <x:v>TIME_LIMIT</x:v>
      </x:c>
      <x:c r="L324" s="14" t="n">
        <x:v>79611</x:v>
      </x:c>
      <x:c r="M324" s="13" t="n">
        <x:v>3603.6799952983856</x:v>
      </x:c>
      <x:c r="N324" s="10" t="n">
        <x:v>18</x:v>
      </x:c>
      <x:c r="O324" s="12" t="n">
        <x:v>15.000000000000046</x:v>
      </x:c>
      <x:c r="P324" s="5" t="str">
        <x:v>no</x:v>
      </x:c>
      <x:c r="Q324" s="5" t="str">
        <x:v>TIME_LIMIT</x:v>
      </x:c>
      <x:c r="R324" s="11" t="n">
        <x:v>1163.6239999958489</x:v>
      </x:c>
      <x:c r="S324" s="11" t="n">
        <x:v>674.0351942333233</x:v>
      </x:c>
      <x:c r="T324" s="18"/>
      <x:c r="U324" s="11" t="n">
        <x:v>1124.0638274734374</x:v>
      </x:c>
      <x:c r="V324" s="11"/>
      <x:c r="W324" s="10"/>
      <x:c r="X324" s="11"/>
      <x:c r="Y324" s="5"/>
      <x:c r="Z324" s="16" t="n">
        <x:v>5</x:v>
      </x:c>
      <x:c r="AA324" s="5" t="str">
        <x:v>cover</x:v>
      </x:c>
      <x:c r="AB324" s="5" t="str">
        <x:v>singletons</x:v>
      </x:c>
      <x:c r="AC324" s="5" t="str">
        <x:v>RAW</x:v>
      </x:c>
      <x:c r="AD324" s="17" t="n">
        <x:v>240</x:v>
      </x:c>
      <x:c r="AE324" s="17" t="n">
        <x:v>240</x:v>
      </x:c>
      <x:c r="AF324" s="17"/>
      <x:c r="AG324" s="5" t="str">
        <x:v>no</x:v>
      </x:c>
      <x:c r="AH324" s="17" t="n">
        <x:v>2.5</x:v>
      </x:c>
      <x:c r="AI324" s="10" t="n">
        <x:v>5</x:v>
      </x:c>
      <x:c r="AJ324" s="5" t="str">
        <x:v>hourly_prices_flat.csv</x:v>
      </x:c>
      <x:c r="AK324" s="5" t="str">
        <x:v>no terminal SOC floor</x:v>
      </x:c>
      <x:c r="AL324" s="5" t="str">
        <x:v>current</x:v>
      </x:c>
      <x:c r="AM324" s="5" t="str">
        <x:v>result</x:v>
      </x:c>
      <x:c r="AN324" s="5"/>
      <x:c r="AO324" s="5" t="str">
        <x:v>yes</x:v>
      </x:c>
      <x:c r="AP324" s="5" t="str">
        <x:v>selected_routes_individually_plus_at_least_once_trip_coverage</x:v>
      </x:c>
      <x:c r="AQ324" s="10"/>
      <x:c r="AR324" s="5" t="str">
        <x:v>no</x:v>
      </x:c>
      <x:c r="AS324" s="5" t="str">
        <x:v>["135605"]</x:v>
      </x:c>
      <x:c r="AT324" s="5" t="str">
        <x:v>871d057e1067411f09581e37d78f7c1ca43f68bb</x:v>
      </x:c>
      <x:c r="AU324" s="5" t="str">
        <x:v>00e65586e3f6732d476adb184af9ae1c55f8d160798fbb629e47ebcaf5906390</x:v>
      </x:c>
      <x:c r="AV324" s="5" t="str">
        <x:v>/home/nc437/ladder-lite/cumulative_budget_20260913/cases/c1_k15/mip_base/135605_r0/result.json</x:v>
      </x:c>
      <x:c r="AW324" s="5" t="str">
        <x:v>0a553d6ae5b87fe448c13cc62ed7de7ab7682509f556bf9dc75168a2c6eda20b</x:v>
      </x:c>
      <x:c r="AX324" s="5" t="str">
        <x:v>1df4797dd70ec65992fbe874536c81e368cbc2d29a0bd25ec1c86b83d3820dda</x:v>
      </x:c>
      <x:c r="AY324" s="5" t="str">
        <x:v>6b5925e8fef497380245adb43aa309925b641b43909aefc910df65772890ebcb</x:v>
      </x:c>
      <x:c r="AZ324" s="5" t="n">
        <x:v>46281.14459877315</x:v>
      </x:c>
      <x:c r="BA324" s="5" t="str">
        <x:v>Retrospective comparison against mixed historical source revisions; elapsed-time allowance is not measured CPU usage. No shared-station capacity or terminal-SOC floor.</x:v>
      </x:c>
      <x:c r="BB324" s="5" t="str">
        <x:v>Budget arm base; allowance 3600 s. Source CG cumulative allowance 57136 s. Case budget/alias metadata is recorded separately; shared endpoints are not duplicate solves.</x:v>
      </x:c>
    </x:row>
    <x:row r="325" ht="24" customHeight="1">
      <x:c r="A325" s="5" t="str">
        <x:v>cumulative_budget_20260913</x:v>
      </x:c>
      <x:c r="B325" s="5" t="str">
        <x:v>c1_k15</x:v>
      </x:c>
      <x:c r="C325" s="5" t="str">
        <x:v>mip</x:v>
      </x:c>
      <x:c r="D325" s="5" t="str">
        <x:v>warm</x:v>
      </x:c>
      <x:c r="E325" s="10" t="n">
        <x:v>15</x:v>
      </x:c>
      <x:c r="F325" s="10"/>
      <x:c r="G325" s="10" t="n">
        <x:v>15</x:v>
      </x:c>
      <x:c r="H325" s="12" t="n">
        <x:v>15</x:v>
      </x:c>
      <x:c r="I325" s="5" t="str">
        <x:v>yes</x:v>
      </x:c>
      <x:c r="J325" s="10" t="n">
        <x:f>IF(AND(ISNUMBER(E325),ISNUMBER(G325)),G325-E325,"")</x:f>
        <x:v>0</x:v>
      </x:c>
      <x:c r="K325" s="5" t="str">
        <x:v>TIME_LIMIT</x:v>
      </x:c>
      <x:c r="L325" s="14" t="n">
        <x:v>130468</x:v>
      </x:c>
      <x:c r="M325" s="13" t="n">
        <x:v>3602.5701875686646</x:v>
      </x:c>
      <x:c r="N325" s="10" t="n">
        <x:v>15</x:v>
      </x:c>
      <x:c r="O325" s="12" t="n">
        <x:v>15</x:v>
      </x:c>
      <x:c r="P325" s="5" t="str">
        <x:v>yes</x:v>
      </x:c>
      <x:c r="Q325" s="5" t="str">
        <x:v>TIME_LIMIT</x:v>
      </x:c>
      <x:c r="R325" s="11" t="n">
        <x:v>1063.8079999988258</x:v>
      </x:c>
      <x:c r="S325" s="11" t="n">
        <x:v>718.2291694360533</x:v>
      </x:c>
      <x:c r="T325" s="18" t="n">
        <x:v>345.5788305627725</x:v>
      </x:c>
      <x:c r="U325" s="11" t="n">
        <x:v>1033.5345350522548</x:v>
      </x:c>
      <x:c r="V325" s="11"/>
      <x:c r="W325" s="10"/>
      <x:c r="X325" s="11"/>
      <x:c r="Y325" s="5"/>
      <x:c r="Z325" s="16" t="n">
        <x:v>5</x:v>
      </x:c>
      <x:c r="AA325" s="5" t="str">
        <x:v>cover</x:v>
      </x:c>
      <x:c r="AB325" s="5" t="str">
        <x:v>native sequential CG pool</x:v>
      </x:c>
      <x:c r="AC325" s="5" t="str">
        <x:v>WARM-INHERITED-EVENT</x:v>
      </x:c>
      <x:c r="AD325" s="17" t="n">
        <x:v>240</x:v>
      </x:c>
      <x:c r="AE325" s="17" t="n">
        <x:v>240</x:v>
      </x:c>
      <x:c r="AF325" s="17"/>
      <x:c r="AG325" s="5" t="str">
        <x:v>no</x:v>
      </x:c>
      <x:c r="AH325" s="17" t="n">
        <x:v>2.5</x:v>
      </x:c>
      <x:c r="AI325" s="10" t="n">
        <x:v>5</x:v>
      </x:c>
      <x:c r="AJ325" s="5" t="str">
        <x:v>hourly_prices_flat.csv</x:v>
      </x:c>
      <x:c r="AK325" s="5" t="str">
        <x:v>no terminal SOC floor</x:v>
      </x:c>
      <x:c r="AL325" s="5" t="str">
        <x:v>current</x:v>
      </x:c>
      <x:c r="AM325" s="5" t="str">
        <x:v>result</x:v>
      </x:c>
      <x:c r="AN325" s="5"/>
      <x:c r="AO325" s="5" t="str">
        <x:v>yes</x:v>
      </x:c>
      <x:c r="AP325" s="5" t="str">
        <x:v>selected_routes_individually_plus_at_least_once_trip_coverage</x:v>
      </x:c>
      <x:c r="AQ325" s="10"/>
      <x:c r="AR325" s="5" t="str">
        <x:v>no</x:v>
      </x:c>
      <x:c r="AS325" s="5" t="str">
        <x:v>["135604"]</x:v>
      </x:c>
      <x:c r="AT325" s="5" t="str">
        <x:v>871d057e1067411f09581e37d78f7c1ca43f68bb</x:v>
      </x:c>
      <x:c r="AU325" s="5" t="str">
        <x:v>00e65586e3f6732d476adb184af9ae1c55f8d160798fbb629e47ebcaf5906390</x:v>
      </x:c>
      <x:c r="AV325" s="5" t="str">
        <x:v>/home/nc437/ladder-lite/cumulative_budget_20260913/cases/c1_k15/mip_warm/135604_r0/result.json</x:v>
      </x:c>
      <x:c r="AW325" s="5" t="str">
        <x:v>001928a91dc223802126891f401c767486da34db90b805fdccb7f1430df177ab</x:v>
      </x:c>
      <x:c r="AX325" s="5" t="str">
        <x:v>41542d2cc5ed32d790e10e4ae1f509229c465aecf031af318398090994cee773</x:v>
      </x:c>
      <x:c r="AY325" s="5" t="str">
        <x:v>19083528afa3ddfc70d5bca1b8805e2f6bab432355f0cb6bcb64ac994c688e48</x:v>
      </x:c>
      <x:c r="AZ325" s="5" t="n">
        <x:v>46281.14459877315</x:v>
      </x:c>
      <x:c r="BA325" s="5" t="str">
        <x:v>Retrospective comparison against mixed historical source revisions; elapsed-time allowance is not measured CPU usage. No shared-station capacity or terminal-SOC floor.</x:v>
      </x:c>
      <x:c r="BB325" s="5" t="str">
        <x:v>Budget arm warm; allowance 3600 s. Source CG cumulative allowance 57135.80927807256 s. Case budget/alias metadata is recorded separately; shared endpoints are not duplicate solves.</x:v>
      </x:c>
    </x:row>
    <x:row r="326" ht="24" customHeight="1">
      <x:c r="A326" s="5" t="str">
        <x:v>cumulative_budget_20260913</x:v>
      </x:c>
      <x:c r="B326" s="5" t="str">
        <x:v>c2_k05</x:v>
      </x:c>
      <x:c r="C326" s="5" t="str">
        <x:v>mip</x:v>
      </x:c>
      <x:c r="D326" s="5" t="str">
        <x:v>base</x:v>
      </x:c>
      <x:c r="E326" s="10" t="n">
        <x:v>5</x:v>
      </x:c>
      <x:c r="F326" s="10"/>
      <x:c r="G326" s="10" t="n">
        <x:v>5</x:v>
      </x:c>
      <x:c r="H326" s="12" t="n">
        <x:v>5</x:v>
      </x:c>
      <x:c r="I326" s="5" t="str">
        <x:v>yes</x:v>
      </x:c>
      <x:c r="J326" s="10" t="n">
        <x:f>IF(AND(ISNUMBER(E326),ISNUMBER(G326)),G326-E326,"")</x:f>
        <x:v>0</x:v>
      </x:c>
      <x:c r="K326" s="5" t="str">
        <x:v>OPTIMAL</x:v>
      </x:c>
      <x:c r="L326" s="14" t="n">
        <x:v>20813</x:v>
      </x:c>
      <x:c r="M326" s="13" t="n">
        <x:v>110.3670904636383</x:v>
      </x:c>
      <x:c r="N326" s="10" t="n">
        <x:v>5</x:v>
      </x:c>
      <x:c r="O326" s="12" t="n">
        <x:v>5</x:v>
      </x:c>
      <x:c r="P326" s="5" t="str">
        <x:v>yes</x:v>
      </x:c>
      <x:c r="Q326" s="5" t="str">
        <x:v>OPTIMAL</x:v>
      </x:c>
      <x:c r="R326" s="11" t="n">
        <x:v>189.83199999999488</x:v>
      </x:c>
      <x:c r="S326" s="11" t="n">
        <x:v>189.83199999999488</x:v>
      </x:c>
      <x:c r="T326" s="18" t="n">
        <x:v>0</x:v>
      </x:c>
      <x:c r="U326" s="11" t="n">
        <x:v>180.39420969813364</x:v>
      </x:c>
      <x:c r="V326" s="11"/>
      <x:c r="W326" s="10"/>
      <x:c r="X326" s="11"/>
      <x:c r="Y326" s="5"/>
      <x:c r="Z326" s="16" t="n">
        <x:v>5</x:v>
      </x:c>
      <x:c r="AA326" s="5" t="str">
        <x:v>cover</x:v>
      </x:c>
      <x:c r="AB326" s="5" t="str">
        <x:v>singletons</x:v>
      </x:c>
      <x:c r="AC326" s="5" t="str">
        <x:v>RAW</x:v>
      </x:c>
      <x:c r="AD326" s="17" t="n">
        <x:v>240</x:v>
      </x:c>
      <x:c r="AE326" s="17" t="n">
        <x:v>240</x:v>
      </x:c>
      <x:c r="AF326" s="17"/>
      <x:c r="AG326" s="5" t="str">
        <x:v>no</x:v>
      </x:c>
      <x:c r="AH326" s="17" t="n">
        <x:v>2.5</x:v>
      </x:c>
      <x:c r="AI326" s="10" t="n">
        <x:v>5</x:v>
      </x:c>
      <x:c r="AJ326" s="5" t="str">
        <x:v>hourly_prices_flat.csv</x:v>
      </x:c>
      <x:c r="AK326" s="5" t="str">
        <x:v>no terminal SOC floor</x:v>
      </x:c>
      <x:c r="AL326" s="5" t="str">
        <x:v>current</x:v>
      </x:c>
      <x:c r="AM326" s="5" t="str">
        <x:v>result</x:v>
      </x:c>
      <x:c r="AN326" s="5"/>
      <x:c r="AO326" s="5" t="str">
        <x:v>yes</x:v>
      </x:c>
      <x:c r="AP326" s="5" t="str">
        <x:v>selected_routes_individually_plus_at_least_once_trip_coverage</x:v>
      </x:c>
      <x:c r="AQ326" s="10"/>
      <x:c r="AR326" s="5" t="str">
        <x:v>no</x:v>
      </x:c>
      <x:c r="AS326" s="5" t="str">
        <x:v>["135610"]</x:v>
      </x:c>
      <x:c r="AT326" s="5" t="str">
        <x:v>871d057e1067411f09581e37d78f7c1ca43f68bb</x:v>
      </x:c>
      <x:c r="AU326" s="5" t="str">
        <x:v>286ef14718748dbeb88980e11f835ed920cb9a01f72708aec4b43a436001ec86</x:v>
      </x:c>
      <x:c r="AV326" s="5" t="str">
        <x:v>/home/nc437/ladder-lite/cumulative_budget_20260913/cases/c2_k05/mip_base/135610_r0/result.json</x:v>
      </x:c>
      <x:c r="AW326" s="5" t="str">
        <x:v>055f0044637a7b36d1c8b9b2e001ad5aeddb6fc9fcaaf1611eb0e695a3663432</x:v>
      </x:c>
      <x:c r="AX326" s="5" t="str">
        <x:v>9ff87b7358f0a2784cb7c591e87fdef0ca7b735f998b715cc18339aa07670cd2</x:v>
      </x:c>
      <x:c r="AY326" s="5" t="str">
        <x:v>08387708fa418c3f4c8e2b92b4585e778a49d3eb819d615d9b910b447f60aa55</x:v>
      </x:c>
      <x:c r="AZ326" s="5" t="n">
        <x:v>46281.14459877315</x:v>
      </x:c>
      <x:c r="BA326" s="5" t="str">
        <x:v>Retrospective comparison against mixed historical source revisions; elapsed-time allowance is not measured CPU usage. No shared-station capacity or terminal-SOC floor.</x:v>
      </x:c>
      <x:c r="BB326" s="5" t="str">
        <x:v>Budget arm base; allowance 3600 s. Source CG cumulative allowance 2049 s. Case budget/alias metadata is recorded separately; shared endpoints are not duplicate solves.</x:v>
      </x:c>
    </x:row>
    <x:row r="327" ht="24" customHeight="1">
      <x:c r="A327" s="5" t="str">
        <x:v>cumulative_budget_20260913</x:v>
      </x:c>
      <x:c r="B327" s="5" t="str">
        <x:v>c2_k05</x:v>
      </x:c>
      <x:c r="C327" s="5" t="str">
        <x:v>mip</x:v>
      </x:c>
      <x:c r="D327" s="5" t="str">
        <x:v>warm</x:v>
      </x:c>
      <x:c r="E327" s="10" t="n">
        <x:v>5</x:v>
      </x:c>
      <x:c r="F327" s="10"/>
      <x:c r="G327" s="10" t="n">
        <x:v>5</x:v>
      </x:c>
      <x:c r="H327" s="12" t="n">
        <x:v>5</x:v>
      </x:c>
      <x:c r="I327" s="5" t="str">
        <x:v>yes</x:v>
      </x:c>
      <x:c r="J327" s="10" t="n">
        <x:f>IF(AND(ISNUMBER(E327),ISNUMBER(G327)),G327-E327,"")</x:f>
        <x:v>0</x:v>
      </x:c>
      <x:c r="K327" s="5" t="str">
        <x:v>OPTIMAL</x:v>
      </x:c>
      <x:c r="L327" s="14" t="n">
        <x:v>21160</x:v>
      </x:c>
      <x:c r="M327" s="13" t="n">
        <x:v>36.51823616027832</x:v>
      </x:c>
      <x:c r="N327" s="10" t="n">
        <x:v>5</x:v>
      </x:c>
      <x:c r="O327" s="12" t="n">
        <x:v>5</x:v>
      </x:c>
      <x:c r="P327" s="5" t="str">
        <x:v>yes</x:v>
      </x:c>
      <x:c r="Q327" s="5" t="str">
        <x:v>OPTIMAL</x:v>
      </x:c>
      <x:c r="R327" s="11" t="n">
        <x:v>206.23999999997613</x:v>
      </x:c>
      <x:c r="S327" s="11" t="n">
        <x:v>206.23999999997613</x:v>
      </x:c>
      <x:c r="T327" s="18" t="n">
        <x:v>0</x:v>
      </x:c>
      <x:c r="U327" s="11" t="n">
        <x:v>195.4008112247102</x:v>
      </x:c>
      <x:c r="V327" s="11"/>
      <x:c r="W327" s="10"/>
      <x:c r="X327" s="11"/>
      <x:c r="Y327" s="5"/>
      <x:c r="Z327" s="16" t="n">
        <x:v>5</x:v>
      </x:c>
      <x:c r="AA327" s="5" t="str">
        <x:v>cover</x:v>
      </x:c>
      <x:c r="AB327" s="5" t="str">
        <x:v>native sequential CG pool</x:v>
      </x:c>
      <x:c r="AC327" s="5" t="str">
        <x:v>WARM-INHERITED-EVENT</x:v>
      </x:c>
      <x:c r="AD327" s="17" t="n">
        <x:v>240</x:v>
      </x:c>
      <x:c r="AE327" s="17" t="n">
        <x:v>240</x:v>
      </x:c>
      <x:c r="AF327" s="17"/>
      <x:c r="AG327" s="5" t="str">
        <x:v>no</x:v>
      </x:c>
      <x:c r="AH327" s="17" t="n">
        <x:v>2.5</x:v>
      </x:c>
      <x:c r="AI327" s="10" t="n">
        <x:v>5</x:v>
      </x:c>
      <x:c r="AJ327" s="5" t="str">
        <x:v>hourly_prices_flat.csv</x:v>
      </x:c>
      <x:c r="AK327" s="5" t="str">
        <x:v>no terminal SOC floor</x:v>
      </x:c>
      <x:c r="AL327" s="5" t="str">
        <x:v>current</x:v>
      </x:c>
      <x:c r="AM327" s="5" t="str">
        <x:v>result</x:v>
      </x:c>
      <x:c r="AN327" s="5"/>
      <x:c r="AO327" s="5" t="str">
        <x:v>yes</x:v>
      </x:c>
      <x:c r="AP327" s="5" t="str">
        <x:v>selected_routes_individually_plus_at_least_once_trip_coverage</x:v>
      </x:c>
      <x:c r="AQ327" s="10"/>
      <x:c r="AR327" s="5" t="str">
        <x:v>no</x:v>
      </x:c>
      <x:c r="AS327" s="5" t="str">
        <x:v>["135609"]</x:v>
      </x:c>
      <x:c r="AT327" s="5" t="str">
        <x:v>871d057e1067411f09581e37d78f7c1ca43f68bb</x:v>
      </x:c>
      <x:c r="AU327" s="5" t="str">
        <x:v>286ef14718748dbeb88980e11f835ed920cb9a01f72708aec4b43a436001ec86</x:v>
      </x:c>
      <x:c r="AV327" s="5" t="str">
        <x:v>/home/nc437/ladder-lite/cumulative_budget_20260913/cases/c2_k05/mip_warm/135609_r0/result.json</x:v>
      </x:c>
      <x:c r="AW327" s="5" t="str">
        <x:v>4cb42e5f74fec603f30e79c84be4bd933ca37c64741b6819fdd1bfcf163141f3</x:v>
      </x:c>
      <x:c r="AX327" s="5" t="str">
        <x:v>084075fbd11b74acb34a618680d847e8fe626810080739a8684fd76ae84fc797</x:v>
      </x:c>
      <x:c r="AY327" s="5" t="str">
        <x:v>0303f1c063115caf552d635a0c5b285818d53c9adf4585057d9d59c84c20fbe9</x:v>
      </x:c>
      <x:c r="AZ327" s="5" t="n">
        <x:v>46281.14459877315</x:v>
      </x:c>
      <x:c r="BA327" s="5" t="str">
        <x:v>Retrospective comparison against mixed historical source revisions; elapsed-time allowance is not measured CPU usage. No shared-station capacity or terminal-SOC floor.</x:v>
      </x:c>
      <x:c r="BB327" s="5" t="str">
        <x:v>Budget arm warm; allowance 3600 s. Source CG cumulative allowance 2048.108690548688 s. Case budget/alias metadata is recorded separately; shared endpoints are not duplicate solves.</x:v>
      </x:c>
    </x:row>
    <x:row r="328" ht="24" customHeight="1">
      <x:c r="A328" s="5" t="str">
        <x:v>cumulative_budget_20260913</x:v>
      </x:c>
      <x:c r="B328" s="5" t="str">
        <x:v>c2_k08</x:v>
      </x:c>
      <x:c r="C328" s="5" t="str">
        <x:v>mip</x:v>
      </x:c>
      <x:c r="D328" s="5" t="str">
        <x:v>base</x:v>
      </x:c>
      <x:c r="E328" s="10" t="n">
        <x:v>8</x:v>
      </x:c>
      <x:c r="F328" s="10"/>
      <x:c r="G328" s="10" t="n">
        <x:v>9</x:v>
      </x:c>
      <x:c r="H328" s="12" t="n">
        <x:v>8.000000000000005</x:v>
      </x:c>
      <x:c r="I328" s="5" t="str">
        <x:v>no</x:v>
      </x:c>
      <x:c r="J328" s="10" t="n">
        <x:f>IF(AND(ISNUMBER(E328),ISNUMBER(G328)),G328-E328,"")</x:f>
        <x:v>1</x:v>
      </x:c>
      <x:c r="K328" s="5" t="str">
        <x:v>TIME_LIMIT</x:v>
      </x:c>
      <x:c r="L328" s="14" t="n">
        <x:v>20800</x:v>
      </x:c>
      <x:c r="M328" s="13" t="n">
        <x:v>3600.8063938617706</x:v>
      </x:c>
      <x:c r="N328" s="10" t="n">
        <x:v>9</x:v>
      </x:c>
      <x:c r="O328" s="12" t="n">
        <x:v>8.000000000000005</x:v>
      </x:c>
      <x:c r="P328" s="5" t="str">
        <x:v>no</x:v>
      </x:c>
      <x:c r="Q328" s="5" t="str">
        <x:v>TIME_LIMIT</x:v>
      </x:c>
      <x:c r="R328" s="11" t="n">
        <x:v>294.64800000000105</x:v>
      </x:c>
      <x:c r="S328" s="11" t="n">
        <x:v>215.19638387241122</x:v>
      </x:c>
      <x:c r="T328" s="18"/>
      <x:c r="U328" s="11" t="n">
        <x:v>282.0802502981387</x:v>
      </x:c>
      <x:c r="V328" s="11"/>
      <x:c r="W328" s="10"/>
      <x:c r="X328" s="11"/>
      <x:c r="Y328" s="5"/>
      <x:c r="Z328" s="16" t="n">
        <x:v>5</x:v>
      </x:c>
      <x:c r="AA328" s="5" t="str">
        <x:v>cover</x:v>
      </x:c>
      <x:c r="AB328" s="5" t="str">
        <x:v>singletons</x:v>
      </x:c>
      <x:c r="AC328" s="5" t="str">
        <x:v>RAW</x:v>
      </x:c>
      <x:c r="AD328" s="17" t="n">
        <x:v>240</x:v>
      </x:c>
      <x:c r="AE328" s="17" t="n">
        <x:v>240</x:v>
      </x:c>
      <x:c r="AF328" s="17"/>
      <x:c r="AG328" s="5" t="str">
        <x:v>no</x:v>
      </x:c>
      <x:c r="AH328" s="17" t="n">
        <x:v>2.5</x:v>
      </x:c>
      <x:c r="AI328" s="10" t="n">
        <x:v>5</x:v>
      </x:c>
      <x:c r="AJ328" s="5" t="str">
        <x:v>hourly_prices_flat.csv</x:v>
      </x:c>
      <x:c r="AK328" s="5" t="str">
        <x:v>no terminal SOC floor</x:v>
      </x:c>
      <x:c r="AL328" s="5" t="str">
        <x:v>current</x:v>
      </x:c>
      <x:c r="AM328" s="5" t="str">
        <x:v>result</x:v>
      </x:c>
      <x:c r="AN328" s="5"/>
      <x:c r="AO328" s="5" t="str">
        <x:v>yes</x:v>
      </x:c>
      <x:c r="AP328" s="5" t="str">
        <x:v>selected_routes_individually_plus_at_least_once_trip_coverage</x:v>
      </x:c>
      <x:c r="AQ328" s="10"/>
      <x:c r="AR328" s="5" t="str">
        <x:v>no</x:v>
      </x:c>
      <x:c r="AS328" s="5" t="str">
        <x:v>["135615"]</x:v>
      </x:c>
      <x:c r="AT328" s="5" t="str">
        <x:v>871d057e1067411f09581e37d78f7c1ca43f68bb</x:v>
      </x:c>
      <x:c r="AU328" s="5" t="str">
        <x:v>c1dbe1dd15d20979799c68d01430a5fd0eddc2ca3ced3f46bd8522123e6c480d</x:v>
      </x:c>
      <x:c r="AV328" s="5" t="str">
        <x:v>/home/nc437/ladder-lite/cumulative_budget_20260913/cases/c2_k08/mip_base/135615_r0/result.json</x:v>
      </x:c>
      <x:c r="AW328" s="5" t="str">
        <x:v>f82b4e049c973036cb00a53c5bd5a3925206c6d8333fc32b2b4a704dfe00c3e4</x:v>
      </x:c>
      <x:c r="AX328" s="5" t="str">
        <x:v>6e62661e9c55ba5485931fdfdeb6408a1b3cb7538bb274b1ad1e9a06050ab8cf</x:v>
      </x:c>
      <x:c r="AY328" s="5" t="str">
        <x:v>274016f7dfd2fb48d3fb1d278cbefd6ce6603323950d5fb10344db8c6823816d</x:v>
      </x:c>
      <x:c r="AZ328" s="5" t="n">
        <x:v>46281.14459877315</x:v>
      </x:c>
      <x:c r="BA328" s="5" t="str">
        <x:v>Retrospective comparison against mixed historical source revisions; elapsed-time allowance is not measured CPU usage. No shared-station capacity or terminal-SOC floor.</x:v>
      </x:c>
      <x:c r="BB328" s="5" t="str">
        <x:v>Budget arm base; allowance 3600 s. Source CG cumulative allowance 36563 s. Case budget/alias metadata is recorded separately; shared endpoints are not duplicate solves.</x:v>
      </x:c>
    </x:row>
    <x:row r="329" ht="24" customHeight="1">
      <x:c r="A329" s="5" t="str">
        <x:v>cumulative_budget_20260913</x:v>
      </x:c>
      <x:c r="B329" s="5" t="str">
        <x:v>c2_k08</x:v>
      </x:c>
      <x:c r="C329" s="5" t="str">
        <x:v>mip</x:v>
      </x:c>
      <x:c r="D329" s="5" t="str">
        <x:v>warm</x:v>
      </x:c>
      <x:c r="E329" s="10" t="n">
        <x:v>8</x:v>
      </x:c>
      <x:c r="F329" s="10"/>
      <x:c r="G329" s="10" t="n">
        <x:v>8</x:v>
      </x:c>
      <x:c r="H329" s="12" t="n">
        <x:v>8</x:v>
      </x:c>
      <x:c r="I329" s="5" t="str">
        <x:v>yes</x:v>
      </x:c>
      <x:c r="J329" s="10" t="n">
        <x:f>IF(AND(ISNUMBER(E329),ISNUMBER(G329)),G329-E329,"")</x:f>
        <x:v>0</x:v>
      </x:c>
      <x:c r="K329" s="5" t="str">
        <x:v>TIME_LIMIT</x:v>
      </x:c>
      <x:c r="L329" s="14" t="n">
        <x:v>42732</x:v>
      </x:c>
      <x:c r="M329" s="13" t="n">
        <x:v>3600.783068418503</x:v>
      </x:c>
      <x:c r="N329" s="10" t="n">
        <x:v>8</x:v>
      </x:c>
      <x:c r="O329" s="12" t="n">
        <x:v>8</x:v>
      </x:c>
      <x:c r="P329" s="5" t="str">
        <x:v>yes</x:v>
      </x:c>
      <x:c r="Q329" s="5" t="str">
        <x:v>TIME_LIMIT</x:v>
      </x:c>
      <x:c r="R329" s="11" t="n">
        <x:v>336.4639999997744</x:v>
      </x:c>
      <x:c r="S329" s="11" t="n">
        <x:v>240.8398843101144</x:v>
      </x:c>
      <x:c r="T329" s="18" t="n">
        <x:v>95.62411568965999</x:v>
      </x:c>
      <x:c r="U329" s="11" t="n">
        <x:v>320.5365446882788</x:v>
      </x:c>
      <x:c r="V329" s="11"/>
      <x:c r="W329" s="10"/>
      <x:c r="X329" s="11"/>
      <x:c r="Y329" s="5"/>
      <x:c r="Z329" s="16" t="n">
        <x:v>5</x:v>
      </x:c>
      <x:c r="AA329" s="5" t="str">
        <x:v>cover</x:v>
      </x:c>
      <x:c r="AB329" s="5" t="str">
        <x:v>native sequential CG pool</x:v>
      </x:c>
      <x:c r="AC329" s="5" t="str">
        <x:v>WARM-INHERITED-EVENT</x:v>
      </x:c>
      <x:c r="AD329" s="17" t="n">
        <x:v>240</x:v>
      </x:c>
      <x:c r="AE329" s="17" t="n">
        <x:v>240</x:v>
      </x:c>
      <x:c r="AF329" s="17"/>
      <x:c r="AG329" s="5" t="str">
        <x:v>no</x:v>
      </x:c>
      <x:c r="AH329" s="17" t="n">
        <x:v>2.5</x:v>
      </x:c>
      <x:c r="AI329" s="10" t="n">
        <x:v>5</x:v>
      </x:c>
      <x:c r="AJ329" s="5" t="str">
        <x:v>hourly_prices_flat.csv</x:v>
      </x:c>
      <x:c r="AK329" s="5" t="str">
        <x:v>no terminal SOC floor</x:v>
      </x:c>
      <x:c r="AL329" s="5" t="str">
        <x:v>current</x:v>
      </x:c>
      <x:c r="AM329" s="5" t="str">
        <x:v>result</x:v>
      </x:c>
      <x:c r="AN329" s="5"/>
      <x:c r="AO329" s="5" t="str">
        <x:v>yes</x:v>
      </x:c>
      <x:c r="AP329" s="5" t="str">
        <x:v>selected_routes_individually_plus_at_least_once_trip_coverage</x:v>
      </x:c>
      <x:c r="AQ329" s="10"/>
      <x:c r="AR329" s="5" t="str">
        <x:v>no</x:v>
      </x:c>
      <x:c r="AS329" s="5" t="str">
        <x:v>["135614"]</x:v>
      </x:c>
      <x:c r="AT329" s="5" t="str">
        <x:v>871d057e1067411f09581e37d78f7c1ca43f68bb</x:v>
      </x:c>
      <x:c r="AU329" s="5" t="str">
        <x:v>c1dbe1dd15d20979799c68d01430a5fd0eddc2ca3ced3f46bd8522123e6c480d</x:v>
      </x:c>
      <x:c r="AV329" s="5" t="str">
        <x:v>/home/nc437/ladder-lite/cumulative_budget_20260913/cases/c2_k08/mip_warm/135614_r0/result.json</x:v>
      </x:c>
      <x:c r="AW329" s="5" t="str">
        <x:v>3414ef6674b182fe5dc3b2dca75d46dafbf826c8e0ebe28d7fa76521bf8dcb8d</x:v>
      </x:c>
      <x:c r="AX329" s="5" t="str">
        <x:v>aaa9d6fdd76d79fe1b1c836ffe9a665e54790b7aca2613799a7352e05c6314fe</x:v>
      </x:c>
      <x:c r="AY329" s="5" t="str">
        <x:v>b6031cc3ea2898005d8edc2983d33fe466efaf31f052e4b57c2400c93a39d0aa</x:v>
      </x:c>
      <x:c r="AZ329" s="5" t="n">
        <x:v>46281.14459877315</x:v>
      </x:c>
      <x:c r="BA329" s="5" t="str">
        <x:v>Retrospective comparison against mixed historical source revisions; elapsed-time allowance is not measured CPU usage. No shared-station capacity or terminal-SOC floor.</x:v>
      </x:c>
      <x:c r="BB329" s="5" t="str">
        <x:v>Budget arm warm; allowance 3600 s. Source CG cumulative allowance 36562.766734849894 s. Case budget/alias metadata is recorded separately; shared endpoints are not duplicate solves.</x:v>
      </x:c>
    </x:row>
    <x:row r="330" ht="24" customHeight="1">
      <x:c r="A330" s="5" t="str">
        <x:v>cumulative_budget_20260913</x:v>
      </x:c>
      <x:c r="B330" s="5" t="str">
        <x:v>c2_k10</x:v>
      </x:c>
      <x:c r="C330" s="5" t="str">
        <x:v>mip</x:v>
      </x:c>
      <x:c r="D330" s="5" t="str">
        <x:v>base</x:v>
      </x:c>
      <x:c r="E330" s="10" t="n">
        <x:v>10</x:v>
      </x:c>
      <x:c r="F330" s="10"/>
      <x:c r="G330" s="10" t="n">
        <x:v>12</x:v>
      </x:c>
      <x:c r="H330" s="12" t="n">
        <x:v>10.000000000000068</x:v>
      </x:c>
      <x:c r="I330" s="5" t="str">
        <x:v>no</x:v>
      </x:c>
      <x:c r="J330" s="10" t="n">
        <x:f>IF(AND(ISNUMBER(E330),ISNUMBER(G330)),G330-E330,"")</x:f>
        <x:v>2</x:v>
      </x:c>
      <x:c r="K330" s="5" t="str">
        <x:v>TIME_LIMIT</x:v>
      </x:c>
      <x:c r="L330" s="14" t="n">
        <x:v>31052</x:v>
      </x:c>
      <x:c r="M330" s="13" t="n">
        <x:v>3602.4913449287415</x:v>
      </x:c>
      <x:c r="N330" s="10" t="n">
        <x:v>12</x:v>
      </x:c>
      <x:c r="O330" s="12" t="n">
        <x:v>10.000000000000068</x:v>
      </x:c>
      <x:c r="P330" s="5" t="str">
        <x:v>no</x:v>
      </x:c>
      <x:c r="Q330" s="5" t="str">
        <x:v>TIME_LIMIT</x:v>
      </x:c>
      <x:c r="R330" s="11" t="n">
        <x:v>475.4320000000007</x:v>
      </x:c>
      <x:c r="S330" s="11" t="n">
        <x:v>336.80886134532534</x:v>
      </x:c>
      <x:c r="T330" s="18"/>
      <x:c r="U330" s="11" t="n">
        <x:v>452.6155004496686</x:v>
      </x:c>
      <x:c r="V330" s="11"/>
      <x:c r="W330" s="10"/>
      <x:c r="X330" s="11"/>
      <x:c r="Y330" s="5"/>
      <x:c r="Z330" s="16" t="n">
        <x:v>5</x:v>
      </x:c>
      <x:c r="AA330" s="5" t="str">
        <x:v>cover</x:v>
      </x:c>
      <x:c r="AB330" s="5" t="str">
        <x:v>singletons</x:v>
      </x:c>
      <x:c r="AC330" s="5" t="str">
        <x:v>RAW</x:v>
      </x:c>
      <x:c r="AD330" s="17" t="n">
        <x:v>240</x:v>
      </x:c>
      <x:c r="AE330" s="17" t="n">
        <x:v>240</x:v>
      </x:c>
      <x:c r="AF330" s="17"/>
      <x:c r="AG330" s="5" t="str">
        <x:v>no</x:v>
      </x:c>
      <x:c r="AH330" s="17" t="n">
        <x:v>2.5</x:v>
      </x:c>
      <x:c r="AI330" s="10" t="n">
        <x:v>5</x:v>
      </x:c>
      <x:c r="AJ330" s="5" t="str">
        <x:v>hourly_prices_flat.csv</x:v>
      </x:c>
      <x:c r="AK330" s="5" t="str">
        <x:v>no terminal SOC floor</x:v>
      </x:c>
      <x:c r="AL330" s="5" t="str">
        <x:v>current</x:v>
      </x:c>
      <x:c r="AM330" s="5" t="str">
        <x:v>result</x:v>
      </x:c>
      <x:c r="AN330" s="5"/>
      <x:c r="AO330" s="5" t="str">
        <x:v>yes</x:v>
      </x:c>
      <x:c r="AP330" s="5" t="str">
        <x:v>selected_routes_individually_plus_at_least_once_trip_coverage</x:v>
      </x:c>
      <x:c r="AQ330" s="10"/>
      <x:c r="AR330" s="5" t="str">
        <x:v>no</x:v>
      </x:c>
      <x:c r="AS330" s="5" t="str">
        <x:v>["135620"]</x:v>
      </x:c>
      <x:c r="AT330" s="5" t="str">
        <x:v>871d057e1067411f09581e37d78f7c1ca43f68bb</x:v>
      </x:c>
      <x:c r="AU330" s="5" t="str">
        <x:v>969e49b79b454241e1f4116e405aebdf117dc6adac5497854cf4d7196166a6d6</x:v>
      </x:c>
      <x:c r="AV330" s="5" t="str">
        <x:v>/home/nc437/ladder-lite/cumulative_budget_20260913/cases/c2_k10/mip_base/135620_r0/result.json</x:v>
      </x:c>
      <x:c r="AW330" s="5" t="str">
        <x:v>7b1b3844aaaade471ac6e7b731a9ee751ffb07569a1af953e7c34c1b3d25c69c</x:v>
      </x:c>
      <x:c r="AX330" s="5" t="str">
        <x:v>8304f5b6af5a33f5e950fc35e6da64e69c025ddbb016d6e97942bcd64b753558</x:v>
      </x:c>
      <x:c r="AY330" s="5" t="str">
        <x:v>85d0aed20721ce1bc97ec585c394ef091b3522f1c6792965675ee0fb8930bcee</x:v>
      </x:c>
      <x:c r="AZ330" s="5" t="n">
        <x:v>46281.14459877315</x:v>
      </x:c>
      <x:c r="BA330" s="5" t="str">
        <x:v>Retrospective comparison against mixed historical source revisions; elapsed-time allowance is not measured CPU usage. No shared-station capacity or terminal-SOC floor.</x:v>
      </x:c>
      <x:c r="BB330" s="5" t="str">
        <x:v>Budget arm base; allowance 3600 s. Source CG cumulative allowance 39495 s. Case budget/alias metadata is recorded separately; shared endpoints are not duplicate solves.</x:v>
      </x:c>
    </x:row>
    <x:row r="331" ht="24" customHeight="1">
      <x:c r="A331" s="5" t="str">
        <x:v>cumulative_budget_20260913</x:v>
      </x:c>
      <x:c r="B331" s="5" t="str">
        <x:v>c2_k10</x:v>
      </x:c>
      <x:c r="C331" s="5" t="str">
        <x:v>mip</x:v>
      </x:c>
      <x:c r="D331" s="5" t="str">
        <x:v>warm</x:v>
      </x:c>
      <x:c r="E331" s="10" t="n">
        <x:v>10</x:v>
      </x:c>
      <x:c r="F331" s="10"/>
      <x:c r="G331" s="10" t="n">
        <x:v>10</x:v>
      </x:c>
      <x:c r="H331" s="12" t="n">
        <x:v>10</x:v>
      </x:c>
      <x:c r="I331" s="5" t="str">
        <x:v>yes</x:v>
      </x:c>
      <x:c r="J331" s="10" t="n">
        <x:f>IF(AND(ISNUMBER(E331),ISNUMBER(G331)),G331-E331,"")</x:f>
        <x:v>0</x:v>
      </x:c>
      <x:c r="K331" s="5" t="str">
        <x:v>TIME_LIMIT</x:v>
      </x:c>
      <x:c r="L331" s="14" t="n">
        <x:v>57186</x:v>
      </x:c>
      <x:c r="M331" s="13" t="n">
        <x:v>3601.114192008972</x:v>
      </x:c>
      <x:c r="N331" s="10" t="n">
        <x:v>10</x:v>
      </x:c>
      <x:c r="O331" s="12" t="n">
        <x:v>10</x:v>
      </x:c>
      <x:c r="P331" s="5" t="str">
        <x:v>yes</x:v>
      </x:c>
      <x:c r="Q331" s="5" t="str">
        <x:v>TIME_LIMIT</x:v>
      </x:c>
      <x:c r="R331" s="11" t="n">
        <x:v>500.2959999996965</x:v>
      </x:c>
      <x:c r="S331" s="11" t="n">
        <x:v>382.3814040202803</x:v>
      </x:c>
      <x:c r="T331" s="18" t="n">
        <x:v>117.91459597941622</x:v>
      </x:c>
      <x:c r="U331" s="11" t="n">
        <x:v>480.70568267896306</x:v>
      </x:c>
      <x:c r="V331" s="11"/>
      <x:c r="W331" s="10"/>
      <x:c r="X331" s="11"/>
      <x:c r="Y331" s="5"/>
      <x:c r="Z331" s="16" t="n">
        <x:v>5</x:v>
      </x:c>
      <x:c r="AA331" s="5" t="str">
        <x:v>cover</x:v>
      </x:c>
      <x:c r="AB331" s="5" t="str">
        <x:v>native sequential CG pool</x:v>
      </x:c>
      <x:c r="AC331" s="5" t="str">
        <x:v>WARM-INHERITED-EVENT</x:v>
      </x:c>
      <x:c r="AD331" s="17" t="n">
        <x:v>240</x:v>
      </x:c>
      <x:c r="AE331" s="17" t="n">
        <x:v>240</x:v>
      </x:c>
      <x:c r="AF331" s="17"/>
      <x:c r="AG331" s="5" t="str">
        <x:v>no</x:v>
      </x:c>
      <x:c r="AH331" s="17" t="n">
        <x:v>2.5</x:v>
      </x:c>
      <x:c r="AI331" s="10" t="n">
        <x:v>5</x:v>
      </x:c>
      <x:c r="AJ331" s="5" t="str">
        <x:v>hourly_prices_flat.csv</x:v>
      </x:c>
      <x:c r="AK331" s="5" t="str">
        <x:v>no terminal SOC floor</x:v>
      </x:c>
      <x:c r="AL331" s="5" t="str">
        <x:v>current</x:v>
      </x:c>
      <x:c r="AM331" s="5" t="str">
        <x:v>result</x:v>
      </x:c>
      <x:c r="AN331" s="5"/>
      <x:c r="AO331" s="5" t="str">
        <x:v>yes</x:v>
      </x:c>
      <x:c r="AP331" s="5" t="str">
        <x:v>selected_routes_individually_plus_at_least_once_trip_coverage</x:v>
      </x:c>
      <x:c r="AQ331" s="10"/>
      <x:c r="AR331" s="5" t="str">
        <x:v>no</x:v>
      </x:c>
      <x:c r="AS331" s="5" t="str">
        <x:v>["135619"]</x:v>
      </x:c>
      <x:c r="AT331" s="5" t="str">
        <x:v>871d057e1067411f09581e37d78f7c1ca43f68bb</x:v>
      </x:c>
      <x:c r="AU331" s="5" t="str">
        <x:v>969e49b79b454241e1f4116e405aebdf117dc6adac5497854cf4d7196166a6d6</x:v>
      </x:c>
      <x:c r="AV331" s="5" t="str">
        <x:v>/home/nc437/ladder-lite/cumulative_budget_20260913/cases/c2_k10/mip_warm/135619_r0/result.json</x:v>
      </x:c>
      <x:c r="AW331" s="5" t="str">
        <x:v>4baf5e6f2d3700a6aab53a7a670d51a9445943f46a7dee9ebfe1af17ad7e57d1</x:v>
      </x:c>
      <x:c r="AX331" s="5" t="str">
        <x:v>b4b5ff1f79673ecc077303d503d9b1d8c49c2bc35bd43c0b804fffd5cdd25f3d</x:v>
      </x:c>
      <x:c r="AY331" s="5" t="str">
        <x:v>dd756db0b6c9cf0a8362ceb673dc0b50d401be2f94ba68d3d854d31b7136ae10</x:v>
      </x:c>
      <x:c r="AZ331" s="5" t="n">
        <x:v>46281.14459877315</x:v>
      </x:c>
      <x:c r="BA331" s="5" t="str">
        <x:v>Retrospective comparison against mixed historical source revisions; elapsed-time allowance is not measured CPU usage. No shared-station capacity or terminal-SOC floor.</x:v>
      </x:c>
      <x:c r="BB331" s="5" t="str">
        <x:v>Budget arm warm; allowance 3600 s. Source CG cumulative allowance 39494.755646898644 s. Case budget/alias metadata is recorded separately; shared endpoints are not duplicate solves.</x:v>
      </x:c>
    </x:row>
    <x:row r="332" ht="24" customHeight="1">
      <x:c r="A332" s="5" t="str">
        <x:v>cumulative_budget_20260913</x:v>
      </x:c>
      <x:c r="B332" s="5" t="str">
        <x:v>c2_k15</x:v>
      </x:c>
      <x:c r="C332" s="5" t="str">
        <x:v>mip</x:v>
      </x:c>
      <x:c r="D332" s="5" t="str">
        <x:v>base</x:v>
      </x:c>
      <x:c r="E332" s="10" t="n">
        <x:v>15</x:v>
      </x:c>
      <x:c r="F332" s="10"/>
      <x:c r="G332" s="10" t="n">
        <x:v>17</x:v>
      </x:c>
      <x:c r="H332" s="12" t="n">
        <x:v>15.000000000000021</x:v>
      </x:c>
      <x:c r="I332" s="5" t="str">
        <x:v>no</x:v>
      </x:c>
      <x:c r="J332" s="10" t="n">
        <x:f>IF(AND(ISNUMBER(E332),ISNUMBER(G332)),G332-E332,"")</x:f>
        <x:v>2</x:v>
      </x:c>
      <x:c r="K332" s="5" t="str">
        <x:v>TIME_LIMIT</x:v>
      </x:c>
      <x:c r="L332" s="14" t="n">
        <x:v>69108</x:v>
      </x:c>
      <x:c r="M332" s="13" t="n">
        <x:v>3606.870959997177</x:v>
      </x:c>
      <x:c r="N332" s="10" t="n">
        <x:v>17</x:v>
      </x:c>
      <x:c r="O332" s="12" t="n">
        <x:v>15.000000000000021</x:v>
      </x:c>
      <x:c r="P332" s="5" t="str">
        <x:v>no</x:v>
      </x:c>
      <x:c r="Q332" s="5" t="str">
        <x:v>TIME_LIMIT</x:v>
      </x:c>
      <x:c r="R332" s="11" t="n">
        <x:v>1074.9439999984897</x:v>
      </x:c>
      <x:c r="S332" s="11" t="n">
        <x:v>575.4875139407904</x:v>
      </x:c>
      <x:c r="T332" s="18"/>
      <x:c r="U332" s="11" t="n">
        <x:v>1033.1231587328948</x:v>
      </x:c>
      <x:c r="V332" s="11"/>
      <x:c r="W332" s="10"/>
      <x:c r="X332" s="11"/>
      <x:c r="Y332" s="5"/>
      <x:c r="Z332" s="16" t="n">
        <x:v>5</x:v>
      </x:c>
      <x:c r="AA332" s="5" t="str">
        <x:v>cover</x:v>
      </x:c>
      <x:c r="AB332" s="5" t="str">
        <x:v>singletons</x:v>
      </x:c>
      <x:c r="AC332" s="5" t="str">
        <x:v>RAW</x:v>
      </x:c>
      <x:c r="AD332" s="17" t="n">
        <x:v>240</x:v>
      </x:c>
      <x:c r="AE332" s="17" t="n">
        <x:v>240</x:v>
      </x:c>
      <x:c r="AF332" s="17"/>
      <x:c r="AG332" s="5" t="str">
        <x:v>no</x:v>
      </x:c>
      <x:c r="AH332" s="17" t="n">
        <x:v>2.5</x:v>
      </x:c>
      <x:c r="AI332" s="10" t="n">
        <x:v>5</x:v>
      </x:c>
      <x:c r="AJ332" s="5" t="str">
        <x:v>hourly_prices_flat.csv</x:v>
      </x:c>
      <x:c r="AK332" s="5" t="str">
        <x:v>no terminal SOC floor</x:v>
      </x:c>
      <x:c r="AL332" s="5" t="str">
        <x:v>current</x:v>
      </x:c>
      <x:c r="AM332" s="5" t="str">
        <x:v>result</x:v>
      </x:c>
      <x:c r="AN332" s="5"/>
      <x:c r="AO332" s="5" t="str">
        <x:v>yes</x:v>
      </x:c>
      <x:c r="AP332" s="5" t="str">
        <x:v>selected_routes_individually_plus_at_least_once_trip_coverage</x:v>
      </x:c>
      <x:c r="AQ332" s="10"/>
      <x:c r="AR332" s="5" t="str">
        <x:v>no</x:v>
      </x:c>
      <x:c r="AS332" s="5" t="str">
        <x:v>["135625"]</x:v>
      </x:c>
      <x:c r="AT332" s="5" t="str">
        <x:v>871d057e1067411f09581e37d78f7c1ca43f68bb</x:v>
      </x:c>
      <x:c r="AU332" s="5" t="str">
        <x:v>79c73bc74bdba12d53a76b79c4a6408bda71d2e444a1a95508800da95f5d9188</x:v>
      </x:c>
      <x:c r="AV332" s="5" t="str">
        <x:v>/home/nc437/ladder-lite/cumulative_budget_20260913/cases/c2_k15/mip_base/135625_r0/result.json</x:v>
      </x:c>
      <x:c r="AW332" s="5" t="str">
        <x:v>1087425363e02e1d2f5054c37131e176cf315bf2a3470ea834466bf4bec16d35</x:v>
      </x:c>
      <x:c r="AX332" s="5" t="str">
        <x:v>b957f8bc4787f2f0e1d8b02dd8f15aee76ab54d1cfae632d0a8f8415b7753688</x:v>
      </x:c>
      <x:c r="AY332" s="5" t="str">
        <x:v>6a2d1b1ba35cc8245be23d1fba5b28dae2a19b7a8b0100d22bc91357dce14441</x:v>
      </x:c>
      <x:c r="AZ332" s="5" t="n">
        <x:v>46281.14459877315</x:v>
      </x:c>
      <x:c r="BA332" s="5" t="str">
        <x:v>Retrospective comparison against mixed historical source revisions; elapsed-time allowance is not measured CPU usage. No shared-station capacity or terminal-SOC floor.</x:v>
      </x:c>
      <x:c r="BB332" s="5" t="str">
        <x:v>Budget arm base; allowance 3600 s. Source CG cumulative allowance 57928 s. Case budget/alias metadata is recorded separately; shared endpoints are not duplicate solves.</x:v>
      </x:c>
    </x:row>
    <x:row r="333" ht="24" customHeight="1">
      <x:c r="A333" s="5" t="str">
        <x:v>cumulative_budget_20260913</x:v>
      </x:c>
      <x:c r="B333" s="5" t="str">
        <x:v>c2_k15</x:v>
      </x:c>
      <x:c r="C333" s="5" t="str">
        <x:v>mip</x:v>
      </x:c>
      <x:c r="D333" s="5" t="str">
        <x:v>warm</x:v>
      </x:c>
      <x:c r="E333" s="10" t="n">
        <x:v>15</x:v>
      </x:c>
      <x:c r="F333" s="10"/>
      <x:c r="G333" s="10" t="n">
        <x:v>15</x:v>
      </x:c>
      <x:c r="H333" s="12" t="n">
        <x:v>15</x:v>
      </x:c>
      <x:c r="I333" s="5" t="str">
        <x:v>yes</x:v>
      </x:c>
      <x:c r="J333" s="10" t="n">
        <x:f>IF(AND(ISNUMBER(E333),ISNUMBER(G333)),G333-E333,"")</x:f>
        <x:v>0</x:v>
      </x:c>
      <x:c r="K333" s="5" t="str">
        <x:v>TIME_LIMIT</x:v>
      </x:c>
      <x:c r="L333" s="14" t="n">
        <x:v>105015</x:v>
      </x:c>
      <x:c r="M333" s="13" t="n">
        <x:v>3602.278380393982</x:v>
      </x:c>
      <x:c r="N333" s="10" t="n">
        <x:v>15</x:v>
      </x:c>
      <x:c r="O333" s="12" t="n">
        <x:v>15</x:v>
      </x:c>
      <x:c r="P333" s="5" t="str">
        <x:v>yes</x:v>
      </x:c>
      <x:c r="Q333" s="5" t="str">
        <x:v>TIME_LIMIT</x:v>
      </x:c>
      <x:c r="R333" s="11" t="n">
        <x:v>956.3119894064034</x:v>
      </x:c>
      <x:c r="S333" s="11" t="n">
        <x:v>621.1797372766579</x:v>
      </x:c>
      <x:c r="T333" s="18" t="n">
        <x:v>335.13225212974555</x:v>
      </x:c>
      <x:c r="U333" s="11" t="n">
        <x:v>923.7327303614002</x:v>
      </x:c>
      <x:c r="V333" s="11"/>
      <x:c r="W333" s="10"/>
      <x:c r="X333" s="11"/>
      <x:c r="Y333" s="5"/>
      <x:c r="Z333" s="16" t="n">
        <x:v>5</x:v>
      </x:c>
      <x:c r="AA333" s="5" t="str">
        <x:v>cover</x:v>
      </x:c>
      <x:c r="AB333" s="5" t="str">
        <x:v>native sequential CG pool</x:v>
      </x:c>
      <x:c r="AC333" s="5" t="str">
        <x:v>WARM-INHERITED-EVENT</x:v>
      </x:c>
      <x:c r="AD333" s="17" t="n">
        <x:v>240</x:v>
      </x:c>
      <x:c r="AE333" s="17" t="n">
        <x:v>240</x:v>
      </x:c>
      <x:c r="AF333" s="17"/>
      <x:c r="AG333" s="5" t="str">
        <x:v>no</x:v>
      </x:c>
      <x:c r="AH333" s="17" t="n">
        <x:v>2.5</x:v>
      </x:c>
      <x:c r="AI333" s="10" t="n">
        <x:v>5</x:v>
      </x:c>
      <x:c r="AJ333" s="5" t="str">
        <x:v>hourly_prices_flat.csv</x:v>
      </x:c>
      <x:c r="AK333" s="5" t="str">
        <x:v>no terminal SOC floor</x:v>
      </x:c>
      <x:c r="AL333" s="5" t="str">
        <x:v>current</x:v>
      </x:c>
      <x:c r="AM333" s="5" t="str">
        <x:v>result</x:v>
      </x:c>
      <x:c r="AN333" s="5"/>
      <x:c r="AO333" s="5" t="str">
        <x:v>yes</x:v>
      </x:c>
      <x:c r="AP333" s="5" t="str">
        <x:v>selected_routes_individually_plus_at_least_once_trip_coverage</x:v>
      </x:c>
      <x:c r="AQ333" s="10"/>
      <x:c r="AR333" s="5" t="str">
        <x:v>no</x:v>
      </x:c>
      <x:c r="AS333" s="5" t="str">
        <x:v>["135624"]</x:v>
      </x:c>
      <x:c r="AT333" s="5" t="str">
        <x:v>871d057e1067411f09581e37d78f7c1ca43f68bb</x:v>
      </x:c>
      <x:c r="AU333" s="5" t="str">
        <x:v>79c73bc74bdba12d53a76b79c4a6408bda71d2e444a1a95508800da95f5d9188</x:v>
      </x:c>
      <x:c r="AV333" s="5" t="str">
        <x:v>/home/nc437/ladder-lite/cumulative_budget_20260913/cases/c2_k15/mip_warm/135624_r0/result.json</x:v>
      </x:c>
      <x:c r="AW333" s="5" t="str">
        <x:v>323b6bf9662d0cb61af20586adc322d167c796502dd8fe693984368f8b5d96d2</x:v>
      </x:c>
      <x:c r="AX333" s="5" t="str">
        <x:v>213cafd1b66f56ae12d716836390a73f777a0afed33ebc2a5c060220eeacaa9e</x:v>
      </x:c>
      <x:c r="AY333" s="5" t="str">
        <x:v>b966ca3581c9ed6bf5e062e253670a486d95b87ab85fd01dfe93e6d5291d6500</x:v>
      </x:c>
      <x:c r="AZ333" s="5" t="n">
        <x:v>46281.14459877315</x:v>
      </x:c>
      <x:c r="BA333" s="5" t="str">
        <x:v>Retrospective comparison against mixed historical source revisions; elapsed-time allowance is not measured CPU usage. No shared-station capacity or terminal-SOC floor.</x:v>
      </x:c>
      <x:c r="BB333" s="5" t="str">
        <x:v>Budget arm warm; allowance 3600 s. Source CG cumulative allowance 57927.096986635355 s. Case budget/alias metadata is recorded separately; shared endpoints are not duplicate solves.</x:v>
      </x:c>
    </x:row>
    <x:row r="334" ht="24" customHeight="1">
      <x:c r="A334" s="5" t="str">
        <x:v>cumulative_budget_20260913</x:v>
      </x:c>
      <x:c r="B334" s="5" t="str">
        <x:v>c3_k05</x:v>
      </x:c>
      <x:c r="C334" s="5" t="str">
        <x:v>mip</x:v>
      </x:c>
      <x:c r="D334" s="5" t="str">
        <x:v>base</x:v>
      </x:c>
      <x:c r="E334" s="10" t="n">
        <x:v>5</x:v>
      </x:c>
      <x:c r="F334" s="10"/>
      <x:c r="G334" s="10" t="n">
        <x:v>5</x:v>
      </x:c>
      <x:c r="H334" s="12" t="n">
        <x:v>5</x:v>
      </x:c>
      <x:c r="I334" s="5" t="str">
        <x:v>yes</x:v>
      </x:c>
      <x:c r="J334" s="10" t="n">
        <x:f>IF(AND(ISNUMBER(E334),ISNUMBER(G334)),G334-E334,"")</x:f>
        <x:v>0</x:v>
      </x:c>
      <x:c r="K334" s="5" t="str">
        <x:v>OPTIMAL</x:v>
      </x:c>
      <x:c r="L334" s="14" t="n">
        <x:v>10006</x:v>
      </x:c>
      <x:c r="M334" s="13" t="n">
        <x:v>4.794543743133545</x:v>
      </x:c>
      <x:c r="N334" s="10" t="n">
        <x:v>5</x:v>
      </x:c>
      <x:c r="O334" s="12" t="n">
        <x:v>5</x:v>
      </x:c>
      <x:c r="P334" s="5" t="str">
        <x:v>yes</x:v>
      </x:c>
      <x:c r="Q334" s="5" t="str">
        <x:v>OPTIMAL</x:v>
      </x:c>
      <x:c r="R334" s="11" t="n">
        <x:v>125.7280000000028</x:v>
      </x:c>
      <x:c r="S334" s="11" t="n">
        <x:v>125.7280000000028</x:v>
      </x:c>
      <x:c r="T334" s="18" t="n">
        <x:v>0</x:v>
      </x:c>
      <x:c r="U334" s="11" t="n">
        <x:v>118.2398873611819</x:v>
      </x:c>
      <x:c r="V334" s="11"/>
      <x:c r="W334" s="10"/>
      <x:c r="X334" s="11"/>
      <x:c r="Y334" s="5"/>
      <x:c r="Z334" s="16" t="n">
        <x:v>5</x:v>
      </x:c>
      <x:c r="AA334" s="5" t="str">
        <x:v>cover</x:v>
      </x:c>
      <x:c r="AB334" s="5" t="str">
        <x:v>singletons</x:v>
      </x:c>
      <x:c r="AC334" s="5" t="str">
        <x:v>RAW</x:v>
      </x:c>
      <x:c r="AD334" s="17" t="n">
        <x:v>240</x:v>
      </x:c>
      <x:c r="AE334" s="17" t="n">
        <x:v>240</x:v>
      </x:c>
      <x:c r="AF334" s="17"/>
      <x:c r="AG334" s="5" t="str">
        <x:v>no</x:v>
      </x:c>
      <x:c r="AH334" s="17" t="n">
        <x:v>2.5</x:v>
      </x:c>
      <x:c r="AI334" s="10" t="n">
        <x:v>5</x:v>
      </x:c>
      <x:c r="AJ334" s="5" t="str">
        <x:v>hourly_prices_flat.csv</x:v>
      </x:c>
      <x:c r="AK334" s="5" t="str">
        <x:v>no terminal SOC floor</x:v>
      </x:c>
      <x:c r="AL334" s="5" t="str">
        <x:v>current</x:v>
      </x:c>
      <x:c r="AM334" s="5" t="str">
        <x:v>result</x:v>
      </x:c>
      <x:c r="AN334" s="5"/>
      <x:c r="AO334" s="5" t="str">
        <x:v>yes</x:v>
      </x:c>
      <x:c r="AP334" s="5" t="str">
        <x:v>selected_routes_individually_plus_at_least_once_trip_coverage</x:v>
      </x:c>
      <x:c r="AQ334" s="10"/>
      <x:c r="AR334" s="5" t="str">
        <x:v>no</x:v>
      </x:c>
      <x:c r="AS334" s="5" t="str">
        <x:v>["135630"]</x:v>
      </x:c>
      <x:c r="AT334" s="5" t="str">
        <x:v>871d057e1067411f09581e37d78f7c1ca43f68bb</x:v>
      </x:c>
      <x:c r="AU334" s="5" t="str">
        <x:v>161036b627aa969a9495ca5ff04d57c526d4f2aa6afd023d55524d5a9a809fb4</x:v>
      </x:c>
      <x:c r="AV334" s="5" t="str">
        <x:v>/home/nc437/ladder-lite/cumulative_budget_20260913/cases/c3_k05/mip_base/135630_r0/result.json</x:v>
      </x:c>
      <x:c r="AW334" s="5" t="str">
        <x:v>9d82a1e36bd2ab3ea24ae497025839ba7ecfd2bc70d3781d5a899ba5f68b2086</x:v>
      </x:c>
      <x:c r="AX334" s="5" t="str">
        <x:v>9e985a660e8f45631fe416a4e9de22c97fc1198e47a96da69db69b0878738f03</x:v>
      </x:c>
      <x:c r="AY334" s="5" t="str">
        <x:v>87a44afa15ff16eb0a393b91a28df618766234ad9998ae3c261a41dd7b7b35c4</x:v>
      </x:c>
      <x:c r="AZ334" s="5" t="n">
        <x:v>46281.14459877315</x:v>
      </x:c>
      <x:c r="BA334" s="5" t="str">
        <x:v>Retrospective comparison against mixed historical source revisions; elapsed-time allowance is not measured CPU usage. No shared-station capacity or terminal-SOC floor.</x:v>
      </x:c>
      <x:c r="BB334" s="5" t="str">
        <x:v>Budget arm base; allowance 3600 s. Source CG cumulative allowance 3058 s. Case budget/alias metadata is recorded separately; shared endpoints are not duplicate solves.</x:v>
      </x:c>
    </x:row>
    <x:row r="335" ht="24" customHeight="1">
      <x:c r="A335" s="5" t="str">
        <x:v>cumulative_budget_20260913</x:v>
      </x:c>
      <x:c r="B335" s="5" t="str">
        <x:v>c3_k05</x:v>
      </x:c>
      <x:c r="C335" s="5" t="str">
        <x:v>mip</x:v>
      </x:c>
      <x:c r="D335" s="5" t="str">
        <x:v>warm</x:v>
      </x:c>
      <x:c r="E335" s="10" t="n">
        <x:v>5</x:v>
      </x:c>
      <x:c r="F335" s="10"/>
      <x:c r="G335" s="10" t="n">
        <x:v>5</x:v>
      </x:c>
      <x:c r="H335" s="12" t="n">
        <x:v>5</x:v>
      </x:c>
      <x:c r="I335" s="5" t="str">
        <x:v>yes</x:v>
      </x:c>
      <x:c r="J335" s="10" t="n">
        <x:f>IF(AND(ISNUMBER(E335),ISNUMBER(G335)),G335-E335,"")</x:f>
        <x:v>0</x:v>
      </x:c>
      <x:c r="K335" s="5" t="str">
        <x:v>OPTIMAL</x:v>
      </x:c>
      <x:c r="L335" s="14" t="n">
        <x:v>13850</x:v>
      </x:c>
      <x:c r="M335" s="13" t="n">
        <x:v>35.57736873626709</x:v>
      </x:c>
      <x:c r="N335" s="10" t="n">
        <x:v>5</x:v>
      </x:c>
      <x:c r="O335" s="12" t="n">
        <x:v>5</x:v>
      </x:c>
      <x:c r="P335" s="5" t="str">
        <x:v>yes</x:v>
      </x:c>
      <x:c r="Q335" s="5" t="str">
        <x:v>OPTIMAL</x:v>
      </x:c>
      <x:c r="R335" s="11" t="n">
        <x:v>134.9439999999886</x:v>
      </x:c>
      <x:c r="S335" s="11" t="n">
        <x:v>134.9439999999886</x:v>
      </x:c>
      <x:c r="T335" s="18" t="n">
        <x:v>0</x:v>
      </x:c>
      <x:c r="U335" s="11" t="n">
        <x:v>126.5647738702828</x:v>
      </x:c>
      <x:c r="V335" s="11"/>
      <x:c r="W335" s="10"/>
      <x:c r="X335" s="11"/>
      <x:c r="Y335" s="5"/>
      <x:c r="Z335" s="16" t="n">
        <x:v>5</x:v>
      </x:c>
      <x:c r="AA335" s="5" t="str">
        <x:v>cover</x:v>
      </x:c>
      <x:c r="AB335" s="5" t="str">
        <x:v>native sequential CG pool</x:v>
      </x:c>
      <x:c r="AC335" s="5" t="str">
        <x:v>WARM-INHERITED-EVENT</x:v>
      </x:c>
      <x:c r="AD335" s="17" t="n">
        <x:v>240</x:v>
      </x:c>
      <x:c r="AE335" s="17" t="n">
        <x:v>240</x:v>
      </x:c>
      <x:c r="AF335" s="17"/>
      <x:c r="AG335" s="5" t="str">
        <x:v>no</x:v>
      </x:c>
      <x:c r="AH335" s="17" t="n">
        <x:v>2.5</x:v>
      </x:c>
      <x:c r="AI335" s="10" t="n">
        <x:v>5</x:v>
      </x:c>
      <x:c r="AJ335" s="5" t="str">
        <x:v>hourly_prices_flat.csv</x:v>
      </x:c>
      <x:c r="AK335" s="5" t="str">
        <x:v>no terminal SOC floor</x:v>
      </x:c>
      <x:c r="AL335" s="5" t="str">
        <x:v>current</x:v>
      </x:c>
      <x:c r="AM335" s="5" t="str">
        <x:v>result</x:v>
      </x:c>
      <x:c r="AN335" s="5"/>
      <x:c r="AO335" s="5" t="str">
        <x:v>yes</x:v>
      </x:c>
      <x:c r="AP335" s="5" t="str">
        <x:v>selected_routes_individually_plus_at_least_once_trip_coverage</x:v>
      </x:c>
      <x:c r="AQ335" s="10"/>
      <x:c r="AR335" s="5" t="str">
        <x:v>no</x:v>
      </x:c>
      <x:c r="AS335" s="5" t="str">
        <x:v>["135629"]</x:v>
      </x:c>
      <x:c r="AT335" s="5" t="str">
        <x:v>871d057e1067411f09581e37d78f7c1ca43f68bb</x:v>
      </x:c>
      <x:c r="AU335" s="5" t="str">
        <x:v>161036b627aa969a9495ca5ff04d57c526d4f2aa6afd023d55524d5a9a809fb4</x:v>
      </x:c>
      <x:c r="AV335" s="5" t="str">
        <x:v>/home/nc437/ladder-lite/cumulative_budget_20260913/cases/c3_k05/mip_warm/135629_r0/result.json</x:v>
      </x:c>
      <x:c r="AW335" s="5" t="str">
        <x:v>ac12982dbcd933aa24401e5e6df1c862ad43ef88f2fcbb2da56eb5650d4d812a</x:v>
      </x:c>
      <x:c r="AX335" s="5" t="str">
        <x:v>d63165df892f43165134dbbcb6c51511dc792e45f3ebfe7c82cb412c6194e6fc</x:v>
      </x:c>
      <x:c r="AY335" s="5" t="str">
        <x:v>b08d7493263715b491d30d794dadde6980fd3f16d988ab822b5efe2d661da362</x:v>
      </x:c>
      <x:c r="AZ335" s="5" t="n">
        <x:v>46281.14459877315</x:v>
      </x:c>
      <x:c r="BA335" s="5" t="str">
        <x:v>Retrospective comparison against mixed historical source revisions; elapsed-time allowance is not measured CPU usage. No shared-station capacity or terminal-SOC floor.</x:v>
      </x:c>
      <x:c r="BB335" s="5" t="str">
        <x:v>Budget arm warm; allowance 3600 s. Source CG cumulative allowance 3057.6520908013918 s. Case budget/alias metadata is recorded separately; shared endpoints are not duplicate solves.</x:v>
      </x:c>
    </x:row>
    <x:row r="336" ht="24" customHeight="1">
      <x:c r="A336" s="5" t="str">
        <x:v>cumulative_budget_20260913</x:v>
      </x:c>
      <x:c r="B336" s="5" t="str">
        <x:v>c3_k08</x:v>
      </x:c>
      <x:c r="C336" s="5" t="str">
        <x:v>mip</x:v>
      </x:c>
      <x:c r="D336" s="5" t="str">
        <x:v>base</x:v>
      </x:c>
      <x:c r="E336" s="10" t="n">
        <x:v>8</x:v>
      </x:c>
      <x:c r="F336" s="10"/>
      <x:c r="G336" s="10" t="n">
        <x:v>9</x:v>
      </x:c>
      <x:c r="H336" s="12" t="n">
        <x:v>8.000000000000004</x:v>
      </x:c>
      <x:c r="I336" s="5" t="str">
        <x:v>no</x:v>
      </x:c>
      <x:c r="J336" s="10" t="n">
        <x:f>IF(AND(ISNUMBER(E336),ISNUMBER(G336)),G336-E336,"")</x:f>
        <x:v>1</x:v>
      </x:c>
      <x:c r="K336" s="5" t="str">
        <x:v>TIME_LIMIT</x:v>
      </x:c>
      <x:c r="L336" s="14" t="n">
        <x:v>16931</x:v>
      </x:c>
      <x:c r="M336" s="13" t="n">
        <x:v>3602.310341358185</x:v>
      </x:c>
      <x:c r="N336" s="10" t="n">
        <x:v>9</x:v>
      </x:c>
      <x:c r="O336" s="12" t="n">
        <x:v>8.000000000000004</x:v>
      </x:c>
      <x:c r="P336" s="5" t="str">
        <x:v>no</x:v>
      </x:c>
      <x:c r="Q336" s="5" t="str">
        <x:v>TIME_LIMIT</x:v>
      </x:c>
      <x:c r="R336" s="11" t="n">
        <x:v>275.0560000000114</x:v>
      </x:c>
      <x:c r="S336" s="11" t="n">
        <x:v>189.77189171742734</x:v>
      </x:c>
      <x:c r="T336" s="18"/>
      <x:c r="U336" s="11" t="n">
        <x:v>261.2463663275121</x:v>
      </x:c>
      <x:c r="V336" s="11"/>
      <x:c r="W336" s="10"/>
      <x:c r="X336" s="11"/>
      <x:c r="Y336" s="5"/>
      <x:c r="Z336" s="16" t="n">
        <x:v>5</x:v>
      </x:c>
      <x:c r="AA336" s="5" t="str">
        <x:v>cover</x:v>
      </x:c>
      <x:c r="AB336" s="5" t="str">
        <x:v>singletons</x:v>
      </x:c>
      <x:c r="AC336" s="5" t="str">
        <x:v>RAW</x:v>
      </x:c>
      <x:c r="AD336" s="17" t="n">
        <x:v>240</x:v>
      </x:c>
      <x:c r="AE336" s="17" t="n">
        <x:v>240</x:v>
      </x:c>
      <x:c r="AF336" s="17"/>
      <x:c r="AG336" s="5" t="str">
        <x:v>no</x:v>
      </x:c>
      <x:c r="AH336" s="17" t="n">
        <x:v>2.5</x:v>
      </x:c>
      <x:c r="AI336" s="10" t="n">
        <x:v>5</x:v>
      </x:c>
      <x:c r="AJ336" s="5" t="str">
        <x:v>hourly_prices_flat.csv</x:v>
      </x:c>
      <x:c r="AK336" s="5" t="str">
        <x:v>no terminal SOC floor</x:v>
      </x:c>
      <x:c r="AL336" s="5" t="str">
        <x:v>current</x:v>
      </x:c>
      <x:c r="AM336" s="5" t="str">
        <x:v>result</x:v>
      </x:c>
      <x:c r="AN336" s="5"/>
      <x:c r="AO336" s="5" t="str">
        <x:v>yes</x:v>
      </x:c>
      <x:c r="AP336" s="5" t="str">
        <x:v>selected_routes_individually_plus_at_least_once_trip_coverage</x:v>
      </x:c>
      <x:c r="AQ336" s="10"/>
      <x:c r="AR336" s="5" t="str">
        <x:v>no</x:v>
      </x:c>
      <x:c r="AS336" s="5" t="str">
        <x:v>["135635"]</x:v>
      </x:c>
      <x:c r="AT336" s="5" t="str">
        <x:v>871d057e1067411f09581e37d78f7c1ca43f68bb</x:v>
      </x:c>
      <x:c r="AU336" s="5" t="str">
        <x:v>9d1d4ed1ab86dfa3ae09541180d1a67e612d5473d9964db36b08e9ebce72cd2b</x:v>
      </x:c>
      <x:c r="AV336" s="5" t="str">
        <x:v>/home/nc437/ladder-lite/cumulative_budget_20260913/cases/c3_k08/mip_base/135635_r0/result.json</x:v>
      </x:c>
      <x:c r="AW336" s="5" t="str">
        <x:v>1d4936bec7def830d91a25a20f8f460fdb8f66ffd383e6a68463bd8a6f584ffc</x:v>
      </x:c>
      <x:c r="AX336" s="5" t="str">
        <x:v>6ee8e6a08f8049f504d767acc7f8bc17a9380da037f3c07f1903fb3776ed3092</x:v>
      </x:c>
      <x:c r="AY336" s="5" t="str">
        <x:v>282b4c26b76d79f687b89a0142427859652cde678bb93a47d4bd2af401ed348d</x:v>
      </x:c>
      <x:c r="AZ336" s="5" t="n">
        <x:v>46281.14459877315</x:v>
      </x:c>
      <x:c r="BA336" s="5" t="str">
        <x:v>Retrospective comparison against mixed historical source revisions; elapsed-time allowance is not measured CPU usage. No shared-station capacity or terminal-SOC floor.</x:v>
      </x:c>
      <x:c r="BB336" s="5" t="str">
        <x:v>Budget arm base; allowance 3600 s. Source CG cumulative allowance 22677 s. Case budget/alias metadata is recorded separately; shared endpoints are not duplicate solves.</x:v>
      </x:c>
    </x:row>
    <x:row r="337" ht="24" customHeight="1">
      <x:c r="A337" s="5" t="str">
        <x:v>cumulative_budget_20260913</x:v>
      </x:c>
      <x:c r="B337" s="5" t="str">
        <x:v>c3_k08</x:v>
      </x:c>
      <x:c r="C337" s="5" t="str">
        <x:v>mip</x:v>
      </x:c>
      <x:c r="D337" s="5" t="str">
        <x:v>warm</x:v>
      </x:c>
      <x:c r="E337" s="10" t="n">
        <x:v>8</x:v>
      </x:c>
      <x:c r="F337" s="10"/>
      <x:c r="G337" s="10" t="n">
        <x:v>8</x:v>
      </x:c>
      <x:c r="H337" s="12" t="n">
        <x:v>8</x:v>
      </x:c>
      <x:c r="I337" s="5" t="str">
        <x:v>yes</x:v>
      </x:c>
      <x:c r="J337" s="10" t="n">
        <x:f>IF(AND(ISNUMBER(E337),ISNUMBER(G337)),G337-E337,"")</x:f>
        <x:v>0</x:v>
      </x:c>
      <x:c r="K337" s="5" t="str">
        <x:v>OPTIMAL</x:v>
      </x:c>
      <x:c r="L337" s="14" t="n">
        <x:v>23781</x:v>
      </x:c>
      <x:c r="M337" s="13" t="n">
        <x:v>859.5873618125916</x:v>
      </x:c>
      <x:c r="N337" s="10" t="n">
        <x:v>8</x:v>
      </x:c>
      <x:c r="O337" s="12" t="n">
        <x:v>8</x:v>
      </x:c>
      <x:c r="P337" s="5" t="str">
        <x:v>yes</x:v>
      </x:c>
      <x:c r="Q337" s="5" t="str">
        <x:v>OPTIMAL</x:v>
      </x:c>
      <x:c r="R337" s="11" t="n">
        <x:v>227.68799999963085</x:v>
      </x:c>
      <x:c r="S337" s="11" t="n">
        <x:v>227.68799999963085</x:v>
      </x:c>
      <x:c r="T337" s="18" t="n">
        <x:v>0</x:v>
      </x:c>
      <x:c r="U337" s="11" t="n">
        <x:v>217.38558298023418</x:v>
      </x:c>
      <x:c r="V337" s="11"/>
      <x:c r="W337" s="10"/>
      <x:c r="X337" s="11"/>
      <x:c r="Y337" s="5"/>
      <x:c r="Z337" s="16" t="n">
        <x:v>5</x:v>
      </x:c>
      <x:c r="AA337" s="5" t="str">
        <x:v>cover</x:v>
      </x:c>
      <x:c r="AB337" s="5" t="str">
        <x:v>native sequential CG pool</x:v>
      </x:c>
      <x:c r="AC337" s="5" t="str">
        <x:v>WARM-INHERITED-EVENT</x:v>
      </x:c>
      <x:c r="AD337" s="17" t="n">
        <x:v>240</x:v>
      </x:c>
      <x:c r="AE337" s="17" t="n">
        <x:v>240</x:v>
      </x:c>
      <x:c r="AF337" s="17"/>
      <x:c r="AG337" s="5" t="str">
        <x:v>no</x:v>
      </x:c>
      <x:c r="AH337" s="17" t="n">
        <x:v>2.5</x:v>
      </x:c>
      <x:c r="AI337" s="10" t="n">
        <x:v>5</x:v>
      </x:c>
      <x:c r="AJ337" s="5" t="str">
        <x:v>hourly_prices_flat.csv</x:v>
      </x:c>
      <x:c r="AK337" s="5" t="str">
        <x:v>no terminal SOC floor</x:v>
      </x:c>
      <x:c r="AL337" s="5" t="str">
        <x:v>current</x:v>
      </x:c>
      <x:c r="AM337" s="5" t="str">
        <x:v>result</x:v>
      </x:c>
      <x:c r="AN337" s="5"/>
      <x:c r="AO337" s="5" t="str">
        <x:v>yes</x:v>
      </x:c>
      <x:c r="AP337" s="5" t="str">
        <x:v>selected_routes_individually_plus_at_least_once_trip_coverage</x:v>
      </x:c>
      <x:c r="AQ337" s="10"/>
      <x:c r="AR337" s="5" t="str">
        <x:v>no</x:v>
      </x:c>
      <x:c r="AS337" s="5" t="str">
        <x:v>["135634"]</x:v>
      </x:c>
      <x:c r="AT337" s="5" t="str">
        <x:v>871d057e1067411f09581e37d78f7c1ca43f68bb</x:v>
      </x:c>
      <x:c r="AU337" s="5" t="str">
        <x:v>9d1d4ed1ab86dfa3ae09541180d1a67e612d5473d9964db36b08e9ebce72cd2b</x:v>
      </x:c>
      <x:c r="AV337" s="5" t="str">
        <x:v>/home/nc437/ladder-lite/cumulative_budget_20260913/cases/c3_k08/mip_warm/135634_r0/result.json</x:v>
      </x:c>
      <x:c r="AW337" s="5" t="str">
        <x:v>cfe1b55635a997edbf7bd6eba3d651d4ec42e00c95798edb2c0074fbc0ce30f5</x:v>
      </x:c>
      <x:c r="AX337" s="5" t="str">
        <x:v>2b12ee61f610a890960063b20b2ddc3605da910bd3a1717cbbf9f0177a4de3c2</x:v>
      </x:c>
      <x:c r="AY337" s="5" t="str">
        <x:v>f0954362b91b6f02ea1d0d34e5883fe54bc7ef3ce1f1c60d5f069f74a5e3da69</x:v>
      </x:c>
      <x:c r="AZ337" s="5" t="n">
        <x:v>46281.14459877315</x:v>
      </x:c>
      <x:c r="BA337" s="5" t="str">
        <x:v>Retrospective comparison against mixed historical source revisions; elapsed-time allowance is not measured CPU usage. No shared-station capacity or terminal-SOC floor.</x:v>
      </x:c>
      <x:c r="BB337" s="5" t="str">
        <x:v>Budget arm warm; allowance 3600 s. Source CG cumulative allowance 22676.26655305922 s. Case budget/alias metadata is recorded separately; shared endpoints are not duplicate solves.</x:v>
      </x:c>
    </x:row>
    <x:row r="338" ht="24" customHeight="1">
      <x:c r="A338" s="5" t="str">
        <x:v>cumulative_budget_20260913</x:v>
      </x:c>
      <x:c r="B338" s="5" t="str">
        <x:v>c3_k10</x:v>
      </x:c>
      <x:c r="C338" s="5" t="str">
        <x:v>mip</x:v>
      </x:c>
      <x:c r="D338" s="5" t="str">
        <x:v>base</x:v>
      </x:c>
      <x:c r="E338" s="10" t="n">
        <x:v>10</x:v>
      </x:c>
      <x:c r="F338" s="10"/>
      <x:c r="G338" s="10" t="n">
        <x:v>11</x:v>
      </x:c>
      <x:c r="H338" s="12" t="n">
        <x:v>10.000000000000009</x:v>
      </x:c>
      <x:c r="I338" s="5" t="str">
        <x:v>no</x:v>
      </x:c>
      <x:c r="J338" s="10" t="n">
        <x:f>IF(AND(ISNUMBER(E338),ISNUMBER(G338)),G338-E338,"")</x:f>
        <x:v>1</x:v>
      </x:c>
      <x:c r="K338" s="5" t="str">
        <x:v>TIME_LIMIT</x:v>
      </x:c>
      <x:c r="L338" s="14" t="n">
        <x:v>26701</x:v>
      </x:c>
      <x:c r="M338" s="13" t="n">
        <x:v>3601.1546103954315</x:v>
      </x:c>
      <x:c r="N338" s="10" t="n">
        <x:v>11</x:v>
      </x:c>
      <x:c r="O338" s="12" t="n">
        <x:v>10.000000000000009</x:v>
      </x:c>
      <x:c r="P338" s="5" t="str">
        <x:v>no</x:v>
      </x:c>
      <x:c r="Q338" s="5" t="str">
        <x:v>TIME_LIMIT</x:v>
      </x:c>
      <x:c r="R338" s="11" t="n">
        <x:v>396.2799999999552</x:v>
      </x:c>
      <x:c r="S338" s="11" t="n">
        <x:v>297.483319693864</x:v>
      </x:c>
      <x:c r="T338" s="18"/>
      <x:c r="U338" s="11" t="n">
        <x:v>379.0550097615924</x:v>
      </x:c>
      <x:c r="V338" s="11"/>
      <x:c r="W338" s="10"/>
      <x:c r="X338" s="11"/>
      <x:c r="Y338" s="5"/>
      <x:c r="Z338" s="16" t="n">
        <x:v>5</x:v>
      </x:c>
      <x:c r="AA338" s="5" t="str">
        <x:v>cover</x:v>
      </x:c>
      <x:c r="AB338" s="5" t="str">
        <x:v>singletons</x:v>
      </x:c>
      <x:c r="AC338" s="5" t="str">
        <x:v>RAW</x:v>
      </x:c>
      <x:c r="AD338" s="17" t="n">
        <x:v>240</x:v>
      </x:c>
      <x:c r="AE338" s="17" t="n">
        <x:v>240</x:v>
      </x:c>
      <x:c r="AF338" s="17"/>
      <x:c r="AG338" s="5" t="str">
        <x:v>no</x:v>
      </x:c>
      <x:c r="AH338" s="17" t="n">
        <x:v>2.5</x:v>
      </x:c>
      <x:c r="AI338" s="10" t="n">
        <x:v>5</x:v>
      </x:c>
      <x:c r="AJ338" s="5" t="str">
        <x:v>hourly_prices_flat.csv</x:v>
      </x:c>
      <x:c r="AK338" s="5" t="str">
        <x:v>no terminal SOC floor</x:v>
      </x:c>
      <x:c r="AL338" s="5" t="str">
        <x:v>current</x:v>
      </x:c>
      <x:c r="AM338" s="5" t="str">
        <x:v>result</x:v>
      </x:c>
      <x:c r="AN338" s="5"/>
      <x:c r="AO338" s="5" t="str">
        <x:v>yes</x:v>
      </x:c>
      <x:c r="AP338" s="5" t="str">
        <x:v>selected_routes_individually_plus_at_least_once_trip_coverage</x:v>
      </x:c>
      <x:c r="AQ338" s="10"/>
      <x:c r="AR338" s="5" t="str">
        <x:v>no</x:v>
      </x:c>
      <x:c r="AS338" s="5" t="str">
        <x:v>["135640"]</x:v>
      </x:c>
      <x:c r="AT338" s="5" t="str">
        <x:v>871d057e1067411f09581e37d78f7c1ca43f68bb</x:v>
      </x:c>
      <x:c r="AU338" s="5" t="str">
        <x:v>0a24efed4fe106a7a0e1d7038964c976e3a46ea62027e1ce879bc151f3a2b18d</x:v>
      </x:c>
      <x:c r="AV338" s="5" t="str">
        <x:v>/home/nc437/ladder-lite/cumulative_budget_20260913/cases/c3_k10/mip_base/135640_r0/result.json</x:v>
      </x:c>
      <x:c r="AW338" s="5" t="str">
        <x:v>ee6121c87d6b4686a28961f383e6dd14ca5636c90c254c186e1ab9be4d40d235</x:v>
      </x:c>
      <x:c r="AX338" s="5" t="str">
        <x:v>4fed1c39249da39cc973d4d32a0b9de11391c64ab7cc6f490a20e45657129cc3</x:v>
      </x:c>
      <x:c r="AY338" s="5" t="str">
        <x:v>691a0e001f16f5a608916e8b6df06ae1da0a3fa999439262e263848049b0635e</x:v>
      </x:c>
      <x:c r="AZ338" s="5" t="n">
        <x:v>46281.14459877315</x:v>
      </x:c>
      <x:c r="BA338" s="5" t="str">
        <x:v>Retrospective comparison against mixed historical source revisions; elapsed-time allowance is not measured CPU usage. No shared-station capacity or terminal-SOC floor.</x:v>
      </x:c>
      <x:c r="BB338" s="5" t="str">
        <x:v>Budget arm base; allowance 3600 s. Source CG cumulative allowance 53172 s. Case budget/alias metadata is recorded separately; shared endpoints are not duplicate solves.</x:v>
      </x:c>
    </x:row>
    <x:row r="339" ht="24" customHeight="1">
      <x:c r="A339" s="5" t="str">
        <x:v>cumulative_budget_20260913</x:v>
      </x:c>
      <x:c r="B339" s="5" t="str">
        <x:v>c3_k10</x:v>
      </x:c>
      <x:c r="C339" s="5" t="str">
        <x:v>mip</x:v>
      </x:c>
      <x:c r="D339" s="5" t="str">
        <x:v>warm</x:v>
      </x:c>
      <x:c r="E339" s="10" t="n">
        <x:v>10</x:v>
      </x:c>
      <x:c r="F339" s="10"/>
      <x:c r="G339" s="10" t="n">
        <x:v>10</x:v>
      </x:c>
      <x:c r="H339" s="12" t="n">
        <x:v>10</x:v>
      </x:c>
      <x:c r="I339" s="5" t="str">
        <x:v>yes</x:v>
      </x:c>
      <x:c r="J339" s="10" t="n">
        <x:f>IF(AND(ISNUMBER(E339),ISNUMBER(G339)),G339-E339,"")</x:f>
        <x:v>0</x:v>
      </x:c>
      <x:c r="K339" s="5" t="str">
        <x:v>TIME_LIMIT</x:v>
      </x:c>
      <x:c r="L339" s="14" t="n">
        <x:v>35495</x:v>
      </x:c>
      <x:c r="M339" s="13" t="n">
        <x:v>3600.803567171097</x:v>
      </x:c>
      <x:c r="N339" s="10" t="n">
        <x:v>10</x:v>
      </x:c>
      <x:c r="O339" s="12" t="n">
        <x:v>10</x:v>
      </x:c>
      <x:c r="P339" s="5" t="str">
        <x:v>yes</x:v>
      </x:c>
      <x:c r="Q339" s="5" t="str">
        <x:v>TIME_LIMIT</x:v>
      </x:c>
      <x:c r="R339" s="11" t="n">
        <x:v>393.6639999997569</x:v>
      </x:c>
      <x:c r="S339" s="11" t="n">
        <x:v>333.3923318268679</x:v>
      </x:c>
      <x:c r="T339" s="18" t="n">
        <x:v>60.27166817288901</x:v>
      </x:c>
      <x:c r="U339" s="11" t="n">
        <x:v>377.8935790878022</x:v>
      </x:c>
      <x:c r="V339" s="11"/>
      <x:c r="W339" s="10"/>
      <x:c r="X339" s="11"/>
      <x:c r="Y339" s="5"/>
      <x:c r="Z339" s="16" t="n">
        <x:v>5</x:v>
      </x:c>
      <x:c r="AA339" s="5" t="str">
        <x:v>cover</x:v>
      </x:c>
      <x:c r="AB339" s="5" t="str">
        <x:v>native sequential CG pool</x:v>
      </x:c>
      <x:c r="AC339" s="5" t="str">
        <x:v>WARM-INHERITED-EVENT</x:v>
      </x:c>
      <x:c r="AD339" s="17" t="n">
        <x:v>240</x:v>
      </x:c>
      <x:c r="AE339" s="17" t="n">
        <x:v>240</x:v>
      </x:c>
      <x:c r="AF339" s="17"/>
      <x:c r="AG339" s="5" t="str">
        <x:v>no</x:v>
      </x:c>
      <x:c r="AH339" s="17" t="n">
        <x:v>2.5</x:v>
      </x:c>
      <x:c r="AI339" s="10" t="n">
        <x:v>5</x:v>
      </x:c>
      <x:c r="AJ339" s="5" t="str">
        <x:v>hourly_prices_flat.csv</x:v>
      </x:c>
      <x:c r="AK339" s="5" t="str">
        <x:v>no terminal SOC floor</x:v>
      </x:c>
      <x:c r="AL339" s="5" t="str">
        <x:v>current</x:v>
      </x:c>
      <x:c r="AM339" s="5" t="str">
        <x:v>result</x:v>
      </x:c>
      <x:c r="AN339" s="5"/>
      <x:c r="AO339" s="5" t="str">
        <x:v>yes</x:v>
      </x:c>
      <x:c r="AP339" s="5" t="str">
        <x:v>selected_routes_individually_plus_at_least_once_trip_coverage</x:v>
      </x:c>
      <x:c r="AQ339" s="10"/>
      <x:c r="AR339" s="5" t="str">
        <x:v>no</x:v>
      </x:c>
      <x:c r="AS339" s="5" t="str">
        <x:v>["135639"]</x:v>
      </x:c>
      <x:c r="AT339" s="5" t="str">
        <x:v>871d057e1067411f09581e37d78f7c1ca43f68bb</x:v>
      </x:c>
      <x:c r="AU339" s="5" t="str">
        <x:v>0a24efed4fe106a7a0e1d7038964c976e3a46ea62027e1ce879bc151f3a2b18d</x:v>
      </x:c>
      <x:c r="AV339" s="5" t="str">
        <x:v>/home/nc437/ladder-lite/cumulative_budget_20260913/cases/c3_k10/mip_warm/135639_r0/result.json</x:v>
      </x:c>
      <x:c r="AW339" s="5" t="str">
        <x:v>6970b728758a37b9ce1021e12ff8fc44bc730d3ba091c7596916f8cc16d04672</x:v>
      </x:c>
      <x:c r="AX339" s="5" t="str">
        <x:v>1b58e61aa28eeaf4c656ad374f9bbf573cf26e3923b9ae5bbac2ea29424a31fc</x:v>
      </x:c>
      <x:c r="AY339" s="5" t="str">
        <x:v>d88993a554d75f2fb14c171b2906122203af4c966ad608c6d787d006203726da</x:v>
      </x:c>
      <x:c r="AZ339" s="5" t="n">
        <x:v>46281.14459877315</x:v>
      </x:c>
      <x:c r="BA339" s="5" t="str">
        <x:v>Retrospective comparison against mixed historical source revisions; elapsed-time allowance is not measured CPU usage. No shared-station capacity or terminal-SOC floor.</x:v>
      </x:c>
      <x:c r="BB339" s="5" t="str">
        <x:v>Budget arm warm; allowance 3600 s. Source CG cumulative allowance 53171.94293647329 s. Case budget/alias metadata is recorded separately; shared endpoints are not duplicate solves.</x:v>
      </x:c>
    </x:row>
    <x:row r="340" ht="24" customHeight="1">
      <x:c r="A340" s="5" t="str">
        <x:v>cumulative_budget_20260913</x:v>
      </x:c>
      <x:c r="B340" s="5" t="str">
        <x:v>c3_k15</x:v>
      </x:c>
      <x:c r="C340" s="5" t="str">
        <x:v>mip</x:v>
      </x:c>
      <x:c r="D340" s="5" t="str">
        <x:v>base</x:v>
      </x:c>
      <x:c r="E340" s="10" t="n">
        <x:v>15</x:v>
      </x:c>
      <x:c r="F340" s="10"/>
      <x:c r="G340" s="10" t="n">
        <x:v>18</x:v>
      </x:c>
      <x:c r="H340" s="12" t="n">
        <x:v>15.000000000000052</x:v>
      </x:c>
      <x:c r="I340" s="5" t="str">
        <x:v>no</x:v>
      </x:c>
      <x:c r="J340" s="10" t="n">
        <x:f>IF(AND(ISNUMBER(E340),ISNUMBER(G340)),G340-E340,"")</x:f>
        <x:v>3</x:v>
      </x:c>
      <x:c r="K340" s="5" t="str">
        <x:v>TIME_LIMIT</x:v>
      </x:c>
      <x:c r="L340" s="14" t="n">
        <x:v>38130</x:v>
      </x:c>
      <x:c r="M340" s="13" t="n">
        <x:v>3601.559746026993</x:v>
      </x:c>
      <x:c r="N340" s="10" t="n">
        <x:v>18</x:v>
      </x:c>
      <x:c r="O340" s="12" t="n">
        <x:v>15.000000000000052</x:v>
      </x:c>
      <x:c r="P340" s="5" t="str">
        <x:v>no</x:v>
      </x:c>
      <x:c r="Q340" s="5" t="str">
        <x:v>TIME_LIMIT</x:v>
      </x:c>
      <x:c r="R340" s="11" t="n">
        <x:v>676.2159718853597</x:v>
      </x:c>
      <x:c r="S340" s="11" t="n">
        <x:v>449.49847291555807</x:v>
      </x:c>
      <x:c r="T340" s="18"/>
      <x:c r="U340" s="11" t="n">
        <x:v>646.5896195985842</x:v>
      </x:c>
      <x:c r="V340" s="11"/>
      <x:c r="W340" s="10"/>
      <x:c r="X340" s="11"/>
      <x:c r="Y340" s="5"/>
      <x:c r="Z340" s="16" t="n">
        <x:v>5</x:v>
      </x:c>
      <x:c r="AA340" s="5" t="str">
        <x:v>cover</x:v>
      </x:c>
      <x:c r="AB340" s="5" t="str">
        <x:v>singletons</x:v>
      </x:c>
      <x:c r="AC340" s="5" t="str">
        <x:v>RAW</x:v>
      </x:c>
      <x:c r="AD340" s="17" t="n">
        <x:v>240</x:v>
      </x:c>
      <x:c r="AE340" s="17" t="n">
        <x:v>240</x:v>
      </x:c>
      <x:c r="AF340" s="17"/>
      <x:c r="AG340" s="5" t="str">
        <x:v>no</x:v>
      </x:c>
      <x:c r="AH340" s="17" t="n">
        <x:v>2.5</x:v>
      </x:c>
      <x:c r="AI340" s="10" t="n">
        <x:v>5</x:v>
      </x:c>
      <x:c r="AJ340" s="5" t="str">
        <x:v>hourly_prices_flat.csv</x:v>
      </x:c>
      <x:c r="AK340" s="5" t="str">
        <x:v>no terminal SOC floor</x:v>
      </x:c>
      <x:c r="AL340" s="5" t="str">
        <x:v>current</x:v>
      </x:c>
      <x:c r="AM340" s="5" t="str">
        <x:v>result</x:v>
      </x:c>
      <x:c r="AN340" s="5"/>
      <x:c r="AO340" s="5" t="str">
        <x:v>yes</x:v>
      </x:c>
      <x:c r="AP340" s="5" t="str">
        <x:v>selected_routes_individually_plus_at_least_once_trip_coverage</x:v>
      </x:c>
      <x:c r="AQ340" s="10"/>
      <x:c r="AR340" s="5" t="str">
        <x:v>no</x:v>
      </x:c>
      <x:c r="AS340" s="5" t="str">
        <x:v>["135645"]</x:v>
      </x:c>
      <x:c r="AT340" s="5" t="str">
        <x:v>871d057e1067411f09581e37d78f7c1ca43f68bb</x:v>
      </x:c>
      <x:c r="AU340" s="5" t="str">
        <x:v>44d91ad2cd6604441b3ea36dfb77cda9f89901d14755ec30d502887f0efb3490</x:v>
      </x:c>
      <x:c r="AV340" s="5" t="str">
        <x:v>/home/nc437/ladder-lite/cumulative_budget_20260913/cases/c3_k15/mip_base/135645_r0/result.json</x:v>
      </x:c>
      <x:c r="AW340" s="5" t="str">
        <x:v>484d0a9dbf511eac2aa144de6271fbdf0ca0ab1e789a1385c0712dc2f04d38f1</x:v>
      </x:c>
      <x:c r="AX340" s="5" t="str">
        <x:v>74ee54dc5ad3d669d15a145cbaa2a32ccbfdec1bdebadd049878062e83a436c9</x:v>
      </x:c>
      <x:c r="AY340" s="5" t="str">
        <x:v>a1f894b3dc0ffdcddce2e195c153c88cc3c62d10b945564d7ce0c3a7b48c6a42</x:v>
      </x:c>
      <x:c r="AZ340" s="5" t="n">
        <x:v>46281.14459877315</x:v>
      </x:c>
      <x:c r="BA340" s="5" t="str">
        <x:v>Retrospective comparison against mixed historical source revisions; elapsed-time allowance is not measured CPU usage. No shared-station capacity or terminal-SOC floor.</x:v>
      </x:c>
      <x:c r="BB340" s="5" t="str">
        <x:v>Budget arm base; allowance 3600 s. Source CG cumulative allowance 59740 s. Case budget/alias metadata is recorded separately; shared endpoints are not duplicate solves.</x:v>
      </x:c>
    </x:row>
    <x:row r="341" ht="24" customHeight="1">
      <x:c r="A341" s="5" t="str">
        <x:v>cumulative_budget_20260913</x:v>
      </x:c>
      <x:c r="B341" s="5" t="str">
        <x:v>c3_k15</x:v>
      </x:c>
      <x:c r="C341" s="5" t="str">
        <x:v>mip</x:v>
      </x:c>
      <x:c r="D341" s="5" t="str">
        <x:v>warm</x:v>
      </x:c>
      <x:c r="E341" s="10" t="n">
        <x:v>15</x:v>
      </x:c>
      <x:c r="F341" s="10"/>
      <x:c r="G341" s="10" t="n">
        <x:v>15</x:v>
      </x:c>
      <x:c r="H341" s="12" t="n">
        <x:v>15</x:v>
      </x:c>
      <x:c r="I341" s="5" t="str">
        <x:v>yes</x:v>
      </x:c>
      <x:c r="J341" s="10" t="n">
        <x:f>IF(AND(ISNUMBER(E341),ISNUMBER(G341)),G341-E341,"")</x:f>
        <x:v>0</x:v>
      </x:c>
      <x:c r="K341" s="5" t="str">
        <x:v>TIME_LIMIT</x:v>
      </x:c>
      <x:c r="L341" s="14" t="n">
        <x:v>69528</x:v>
      </x:c>
      <x:c r="M341" s="13" t="n">
        <x:v>3602.437288045883</x:v>
      </x:c>
      <x:c r="N341" s="10" t="n">
        <x:v>15</x:v>
      </x:c>
      <x:c r="O341" s="12" t="n">
        <x:v>15</x:v>
      </x:c>
      <x:c r="P341" s="5" t="str">
        <x:v>yes</x:v>
      </x:c>
      <x:c r="Q341" s="5" t="str">
        <x:v>TIME_LIMIT</x:v>
      </x:c>
      <x:c r="R341" s="11" t="n">
        <x:v>731.9039999997622</x:v>
      </x:c>
      <x:c r="S341" s="11" t="n">
        <x:v>508.4210317243173</x:v>
      </x:c>
      <x:c r="T341" s="18" t="n">
        <x:v>223.48296827544488</x:v>
      </x:c>
      <x:c r="U341" s="11" t="n">
        <x:v>705.9102244551759</x:v>
      </x:c>
      <x:c r="V341" s="11"/>
      <x:c r="W341" s="10"/>
      <x:c r="X341" s="11"/>
      <x:c r="Y341" s="5"/>
      <x:c r="Z341" s="16" t="n">
        <x:v>5</x:v>
      </x:c>
      <x:c r="AA341" s="5" t="str">
        <x:v>cover</x:v>
      </x:c>
      <x:c r="AB341" s="5" t="str">
        <x:v>native sequential CG pool</x:v>
      </x:c>
      <x:c r="AC341" s="5" t="str">
        <x:v>WARM-INHERITED-EVENT</x:v>
      </x:c>
      <x:c r="AD341" s="17" t="n">
        <x:v>240</x:v>
      </x:c>
      <x:c r="AE341" s="17" t="n">
        <x:v>240</x:v>
      </x:c>
      <x:c r="AF341" s="17"/>
      <x:c r="AG341" s="5" t="str">
        <x:v>no</x:v>
      </x:c>
      <x:c r="AH341" s="17" t="n">
        <x:v>2.5</x:v>
      </x:c>
      <x:c r="AI341" s="10" t="n">
        <x:v>5</x:v>
      </x:c>
      <x:c r="AJ341" s="5" t="str">
        <x:v>hourly_prices_flat.csv</x:v>
      </x:c>
      <x:c r="AK341" s="5" t="str">
        <x:v>no terminal SOC floor</x:v>
      </x:c>
      <x:c r="AL341" s="5" t="str">
        <x:v>current</x:v>
      </x:c>
      <x:c r="AM341" s="5" t="str">
        <x:v>result</x:v>
      </x:c>
      <x:c r="AN341" s="5"/>
      <x:c r="AO341" s="5" t="str">
        <x:v>yes</x:v>
      </x:c>
      <x:c r="AP341" s="5" t="str">
        <x:v>selected_routes_individually_plus_at_least_once_trip_coverage</x:v>
      </x:c>
      <x:c r="AQ341" s="10"/>
      <x:c r="AR341" s="5" t="str">
        <x:v>no</x:v>
      </x:c>
      <x:c r="AS341" s="5" t="str">
        <x:v>["135644"]</x:v>
      </x:c>
      <x:c r="AT341" s="5" t="str">
        <x:v>871d057e1067411f09581e37d78f7c1ca43f68bb</x:v>
      </x:c>
      <x:c r="AU341" s="5" t="str">
        <x:v>44d91ad2cd6604441b3ea36dfb77cda9f89901d14755ec30d502887f0efb3490</x:v>
      </x:c>
      <x:c r="AV341" s="5" t="str">
        <x:v>/home/nc437/ladder-lite/cumulative_budget_20260913/cases/c3_k15/mip_warm/135644_r0/result.json</x:v>
      </x:c>
      <x:c r="AW341" s="5" t="str">
        <x:v>34f298662e551cbc6c65e90a9f6a9aed66f37e6125f27f134134ac94874e8ad3</x:v>
      </x:c>
      <x:c r="AX341" s="5" t="str">
        <x:v>2f15026477082f46040535e0e1b4d064760a8560bcc8b707cd5edc7f80442c87</x:v>
      </x:c>
      <x:c r="AY341" s="5" t="str">
        <x:v>3cc0b5c175324180c2eb629f8adaf8d1d74f88519d77aa7a43c65525fe03f16e</x:v>
      </x:c>
      <x:c r="AZ341" s="5" t="n">
        <x:v>46281.14459877315</x:v>
      </x:c>
      <x:c r="BA341" s="5" t="str">
        <x:v>Retrospective comparison against mixed historical source revisions; elapsed-time allowance is not measured CPU usage. No shared-station capacity or terminal-SOC floor.</x:v>
      </x:c>
      <x:c r="BB341" s="5" t="str">
        <x:v>Budget arm warm; allowance 3600 s. Source CG cumulative allowance 59739.89729743637 s. Case budget/alias metadata is recorded separately; shared endpoints are not duplicate solves.</x:v>
      </x:c>
    </x:row>
    <x:row r="342" ht="24" customHeight="1">
      <x:c r="A342" s="5" t="str">
        <x:v>cumulative_budget_20260913</x:v>
      </x:c>
      <x:c r="B342" s="5" t="str">
        <x:v>c4_k05</x:v>
      </x:c>
      <x:c r="C342" s="5" t="str">
        <x:v>mip</x:v>
      </x:c>
      <x:c r="D342" s="5" t="str">
        <x:v>base</x:v>
      </x:c>
      <x:c r="E342" s="10" t="n">
        <x:v>5</x:v>
      </x:c>
      <x:c r="F342" s="10"/>
      <x:c r="G342" s="10" t="n">
        <x:v>5</x:v>
      </x:c>
      <x:c r="H342" s="12" t="n">
        <x:v>5</x:v>
      </x:c>
      <x:c r="I342" s="5" t="str">
        <x:v>yes</x:v>
      </x:c>
      <x:c r="J342" s="10" t="n">
        <x:f>IF(AND(ISNUMBER(E342),ISNUMBER(G342)),G342-E342,"")</x:f>
        <x:v>0</x:v>
      </x:c>
      <x:c r="K342" s="5" t="str">
        <x:v>OPTIMAL</x:v>
      </x:c>
      <x:c r="L342" s="14" t="n">
        <x:v>17550</x:v>
      </x:c>
      <x:c r="M342" s="13" t="n">
        <x:v>19.308908224105835</x:v>
      </x:c>
      <x:c r="N342" s="10" t="n">
        <x:v>5</x:v>
      </x:c>
      <x:c r="O342" s="12" t="n">
        <x:v>5</x:v>
      </x:c>
      <x:c r="P342" s="5" t="str">
        <x:v>yes</x:v>
      </x:c>
      <x:c r="Q342" s="5" t="str">
        <x:v>OPTIMAL</x:v>
      </x:c>
      <x:c r="R342" s="11" t="n">
        <x:v>230.6239999999816</x:v>
      </x:c>
      <x:c r="S342" s="11" t="n">
        <x:v>230.6239999999816</x:v>
      </x:c>
      <x:c r="T342" s="18" t="n">
        <x:v>0</x:v>
      </x:c>
      <x:c r="U342" s="11" t="n">
        <x:v>223.46076623623958</x:v>
      </x:c>
      <x:c r="V342" s="11"/>
      <x:c r="W342" s="10"/>
      <x:c r="X342" s="11"/>
      <x:c r="Y342" s="5"/>
      <x:c r="Z342" s="16" t="n">
        <x:v>5</x:v>
      </x:c>
      <x:c r="AA342" s="5" t="str">
        <x:v>cover</x:v>
      </x:c>
      <x:c r="AB342" s="5" t="str">
        <x:v>singletons</x:v>
      </x:c>
      <x:c r="AC342" s="5" t="str">
        <x:v>RAW</x:v>
      </x:c>
      <x:c r="AD342" s="17" t="n">
        <x:v>240</x:v>
      </x:c>
      <x:c r="AE342" s="17" t="n">
        <x:v>240</x:v>
      </x:c>
      <x:c r="AF342" s="17"/>
      <x:c r="AG342" s="5" t="str">
        <x:v>no</x:v>
      </x:c>
      <x:c r="AH342" s="17" t="n">
        <x:v>2.5</x:v>
      </x:c>
      <x:c r="AI342" s="10" t="n">
        <x:v>5</x:v>
      </x:c>
      <x:c r="AJ342" s="5" t="str">
        <x:v>hourly_prices_flat.csv</x:v>
      </x:c>
      <x:c r="AK342" s="5" t="str">
        <x:v>no terminal SOC floor</x:v>
      </x:c>
      <x:c r="AL342" s="5" t="str">
        <x:v>current</x:v>
      </x:c>
      <x:c r="AM342" s="5" t="str">
        <x:v>result</x:v>
      </x:c>
      <x:c r="AN342" s="5"/>
      <x:c r="AO342" s="5" t="str">
        <x:v>yes</x:v>
      </x:c>
      <x:c r="AP342" s="5" t="str">
        <x:v>selected_routes_individually_plus_at_least_once_trip_coverage</x:v>
      </x:c>
      <x:c r="AQ342" s="10"/>
      <x:c r="AR342" s="5" t="str">
        <x:v>no</x:v>
      </x:c>
      <x:c r="AS342" s="5" t="str">
        <x:v>["135650"]</x:v>
      </x:c>
      <x:c r="AT342" s="5" t="str">
        <x:v>871d057e1067411f09581e37d78f7c1ca43f68bb</x:v>
      </x:c>
      <x:c r="AU342" s="5" t="str">
        <x:v>d51b0dab0f1f20b7d9ce193b79f5ea1ac48a0d084b435ed7d0b4a26485fe3653</x:v>
      </x:c>
      <x:c r="AV342" s="5" t="str">
        <x:v>/home/nc437/ladder-lite/cumulative_budget_20260913/cases/c4_k05/mip_base/135650_r0/result.json</x:v>
      </x:c>
      <x:c r="AW342" s="5" t="str">
        <x:v>952df9e22d1387253ca0a352838a1d7a60d720613a4383b8aedc627c96260134</x:v>
      </x:c>
      <x:c r="AX342" s="5" t="str">
        <x:v>e7d326fd84b090a769ce5d94615f766413a0a7f23c2f77b51d4b2864954b7d5c</x:v>
      </x:c>
      <x:c r="AY342" s="5" t="str">
        <x:v>aabd7a4576c0d658d02b0a4441555949f02ce69fa615688f0f0b5b887b11cd49</x:v>
      </x:c>
      <x:c r="AZ342" s="5" t="n">
        <x:v>46281.14459877315</x:v>
      </x:c>
      <x:c r="BA342" s="5" t="str">
        <x:v>Retrospective comparison against mixed historical source revisions; elapsed-time allowance is not measured CPU usage. No shared-station capacity or terminal-SOC floor.</x:v>
      </x:c>
      <x:c r="BB342" s="5" t="str">
        <x:v>Budget arm base; allowance 3600 s. Source CG cumulative allowance 1210 s. Case budget/alias metadata is recorded separately; shared endpoints are not duplicate solves.</x:v>
      </x:c>
    </x:row>
    <x:row r="343" ht="24" customHeight="1">
      <x:c r="A343" s="5" t="str">
        <x:v>cumulative_budget_20260913</x:v>
      </x:c>
      <x:c r="B343" s="5" t="str">
        <x:v>c4_k05</x:v>
      </x:c>
      <x:c r="C343" s="5" t="str">
        <x:v>mip</x:v>
      </x:c>
      <x:c r="D343" s="5" t="str">
        <x:v>warm</x:v>
      </x:c>
      <x:c r="E343" s="10" t="n">
        <x:v>5</x:v>
      </x:c>
      <x:c r="F343" s="10"/>
      <x:c r="G343" s="10" t="n">
        <x:v>5</x:v>
      </x:c>
      <x:c r="H343" s="12" t="n">
        <x:v>5</x:v>
      </x:c>
      <x:c r="I343" s="5" t="str">
        <x:v>yes</x:v>
      </x:c>
      <x:c r="J343" s="10" t="n">
        <x:f>IF(AND(ISNUMBER(E343),ISNUMBER(G343)),G343-E343,"")</x:f>
        <x:v>0</x:v>
      </x:c>
      <x:c r="K343" s="5" t="str">
        <x:v>OPTIMAL</x:v>
      </x:c>
      <x:c r="L343" s="14" t="n">
        <x:v>15452</x:v>
      </x:c>
      <x:c r="M343" s="13" t="n">
        <x:v>11.999823093414307</x:v>
      </x:c>
      <x:c r="N343" s="10" t="n">
        <x:v>5</x:v>
      </x:c>
      <x:c r="O343" s="12" t="n">
        <x:v>5</x:v>
      </x:c>
      <x:c r="P343" s="5" t="str">
        <x:v>yes</x:v>
      </x:c>
      <x:c r="Q343" s="5" t="str">
        <x:v>OPTIMAL</x:v>
      </x:c>
      <x:c r="R343" s="11" t="n">
        <x:v>233.84799999998359</x:v>
      </x:c>
      <x:c r="S343" s="11" t="n">
        <x:v>233.84799999998359</x:v>
      </x:c>
      <x:c r="T343" s="18" t="n">
        <x:v>0</x:v>
      </x:c>
      <x:c r="U343" s="11" t="n">
        <x:v>226.51751512550982</x:v>
      </x:c>
      <x:c r="V343" s="11"/>
      <x:c r="W343" s="10"/>
      <x:c r="X343" s="11"/>
      <x:c r="Y343" s="5"/>
      <x:c r="Z343" s="16" t="n">
        <x:v>5</x:v>
      </x:c>
      <x:c r="AA343" s="5" t="str">
        <x:v>cover</x:v>
      </x:c>
      <x:c r="AB343" s="5" t="str">
        <x:v>native sequential CG pool</x:v>
      </x:c>
      <x:c r="AC343" s="5" t="str">
        <x:v>WARM-INHERITED-EVENT</x:v>
      </x:c>
      <x:c r="AD343" s="17" t="n">
        <x:v>240</x:v>
      </x:c>
      <x:c r="AE343" s="17" t="n">
        <x:v>240</x:v>
      </x:c>
      <x:c r="AF343" s="17"/>
      <x:c r="AG343" s="5" t="str">
        <x:v>no</x:v>
      </x:c>
      <x:c r="AH343" s="17" t="n">
        <x:v>2.5</x:v>
      </x:c>
      <x:c r="AI343" s="10" t="n">
        <x:v>5</x:v>
      </x:c>
      <x:c r="AJ343" s="5" t="str">
        <x:v>hourly_prices_flat.csv</x:v>
      </x:c>
      <x:c r="AK343" s="5" t="str">
        <x:v>no terminal SOC floor</x:v>
      </x:c>
      <x:c r="AL343" s="5" t="str">
        <x:v>current</x:v>
      </x:c>
      <x:c r="AM343" s="5" t="str">
        <x:v>result</x:v>
      </x:c>
      <x:c r="AN343" s="5"/>
      <x:c r="AO343" s="5" t="str">
        <x:v>yes</x:v>
      </x:c>
      <x:c r="AP343" s="5" t="str">
        <x:v>selected_routes_individually_plus_at_least_once_trip_coverage</x:v>
      </x:c>
      <x:c r="AQ343" s="10"/>
      <x:c r="AR343" s="5" t="str">
        <x:v>no</x:v>
      </x:c>
      <x:c r="AS343" s="5" t="str">
        <x:v>["135649"]</x:v>
      </x:c>
      <x:c r="AT343" s="5" t="str">
        <x:v>871d057e1067411f09581e37d78f7c1ca43f68bb</x:v>
      </x:c>
      <x:c r="AU343" s="5" t="str">
        <x:v>d51b0dab0f1f20b7d9ce193b79f5ea1ac48a0d084b435ed7d0b4a26485fe3653</x:v>
      </x:c>
      <x:c r="AV343" s="5" t="str">
        <x:v>/home/nc437/ladder-lite/cumulative_budget_20260913/cases/c4_k05/mip_warm/135649_r0/result.json</x:v>
      </x:c>
      <x:c r="AW343" s="5" t="str">
        <x:v>480afcb2eb2e488c7eeb3e8b5199cabee1852aaf45ae7c9cbd2cab177b79726d</x:v>
      </x:c>
      <x:c r="AX343" s="5" t="str">
        <x:v>779088ea537d434009e49841bdb2c3cbae7c1783d0d1c470d9214037d7ab2342</x:v>
      </x:c>
      <x:c r="AY343" s="5" t="str">
        <x:v>b738a7db7d2fcb3a785bdbe48093dfbd3dfb240bb1ef123493aa711397392c2e</x:v>
      </x:c>
      <x:c r="AZ343" s="5" t="n">
        <x:v>46281.14459877315</x:v>
      </x:c>
      <x:c r="BA343" s="5" t="str">
        <x:v>Retrospective comparison against mixed historical source revisions; elapsed-time allowance is not measured CPU usage. No shared-station capacity or terminal-SOC floor.</x:v>
      </x:c>
      <x:c r="BB343" s="5" t="str">
        <x:v>Budget arm warm; allowance 3600 s. Source CG cumulative allowance 1209.497876620153 s. Case budget/alias metadata is recorded separately; shared endpoints are not duplicate solves.</x:v>
      </x:c>
    </x:row>
    <x:row r="344" ht="24" customHeight="1">
      <x:c r="A344" s="5" t="str">
        <x:v>cumulative_budget_20260913</x:v>
      </x:c>
      <x:c r="B344" s="5" t="str">
        <x:v>c4_k08</x:v>
      </x:c>
      <x:c r="C344" s="5" t="str">
        <x:v>mip</x:v>
      </x:c>
      <x:c r="D344" s="5" t="str">
        <x:v>base</x:v>
      </x:c>
      <x:c r="E344" s="10" t="n">
        <x:v>8</x:v>
      </x:c>
      <x:c r="F344" s="10"/>
      <x:c r="G344" s="10" t="n">
        <x:v>9</x:v>
      </x:c>
      <x:c r="H344" s="12" t="n">
        <x:v>9</x:v>
      </x:c>
      <x:c r="I344" s="5" t="str">
        <x:v>yes</x:v>
      </x:c>
      <x:c r="J344" s="10" t="n">
        <x:f>IF(AND(ISNUMBER(E344),ISNUMBER(G344)),G344-E344,"")</x:f>
        <x:v>1</x:v>
      </x:c>
      <x:c r="K344" s="5" t="str">
        <x:v>TIME_LIMIT</x:v>
      </x:c>
      <x:c r="L344" s="14" t="n">
        <x:v>39668</x:v>
      </x:c>
      <x:c r="M344" s="13" t="n">
        <x:v>3601.158417701721</x:v>
      </x:c>
      <x:c r="N344" s="10" t="n">
        <x:v>9</x:v>
      </x:c>
      <x:c r="O344" s="12" t="n">
        <x:v>9</x:v>
      </x:c>
      <x:c r="P344" s="5" t="str">
        <x:v>yes</x:v>
      </x:c>
      <x:c r="Q344" s="5" t="str">
        <x:v>TIME_LIMIT</x:v>
      </x:c>
      <x:c r="R344" s="11" t="n">
        <x:v>411.2399999999907</x:v>
      </x:c>
      <x:c r="S344" s="11" t="n">
        <x:v>346.5636581283939</x:v>
      </x:c>
      <x:c r="T344" s="18" t="n">
        <x:v>64.67634187159678</x:v>
      </x:c>
      <x:c r="U344" s="11" t="n">
        <x:v>395.5705636581406</x:v>
      </x:c>
      <x:c r="V344" s="11"/>
      <x:c r="W344" s="10"/>
      <x:c r="X344" s="11"/>
      <x:c r="Y344" s="5"/>
      <x:c r="Z344" s="16" t="n">
        <x:v>5</x:v>
      </x:c>
      <x:c r="AA344" s="5" t="str">
        <x:v>cover</x:v>
      </x:c>
      <x:c r="AB344" s="5" t="str">
        <x:v>singletons</x:v>
      </x:c>
      <x:c r="AC344" s="5" t="str">
        <x:v>RAW</x:v>
      </x:c>
      <x:c r="AD344" s="17" t="n">
        <x:v>240</x:v>
      </x:c>
      <x:c r="AE344" s="17" t="n">
        <x:v>240</x:v>
      </x:c>
      <x:c r="AF344" s="17"/>
      <x:c r="AG344" s="5" t="str">
        <x:v>no</x:v>
      </x:c>
      <x:c r="AH344" s="17" t="n">
        <x:v>2.5</x:v>
      </x:c>
      <x:c r="AI344" s="10" t="n">
        <x:v>5</x:v>
      </x:c>
      <x:c r="AJ344" s="5" t="str">
        <x:v>hourly_prices_flat.csv</x:v>
      </x:c>
      <x:c r="AK344" s="5" t="str">
        <x:v>no terminal SOC floor</x:v>
      </x:c>
      <x:c r="AL344" s="5" t="str">
        <x:v>current</x:v>
      </x:c>
      <x:c r="AM344" s="5" t="str">
        <x:v>result</x:v>
      </x:c>
      <x:c r="AN344" s="5"/>
      <x:c r="AO344" s="5" t="str">
        <x:v>yes</x:v>
      </x:c>
      <x:c r="AP344" s="5" t="str">
        <x:v>selected_routes_individually_plus_at_least_once_trip_coverage</x:v>
      </x:c>
      <x:c r="AQ344" s="10"/>
      <x:c r="AR344" s="5" t="str">
        <x:v>no</x:v>
      </x:c>
      <x:c r="AS344" s="5" t="str">
        <x:v>["135655"]</x:v>
      </x:c>
      <x:c r="AT344" s="5" t="str">
        <x:v>871d057e1067411f09581e37d78f7c1ca43f68bb</x:v>
      </x:c>
      <x:c r="AU344" s="5" t="str">
        <x:v>b0c454201f81795f6283f17128487a10d54062056e6283b333d70a10f46dd353</x:v>
      </x:c>
      <x:c r="AV344" s="5" t="str">
        <x:v>/home/nc437/ladder-lite/cumulative_budget_20260913/cases/c4_k08/mip_base/135655_r0/result.json</x:v>
      </x:c>
      <x:c r="AW344" s="5" t="str">
        <x:v>7d5fdb4e6a73f4b6dbb6df9aace22ea50f60d30e96c25cdc518547c7df7da0be</x:v>
      </x:c>
      <x:c r="AX344" s="5" t="str">
        <x:v>8baa902da1e1a0ae0e0cc2a40501b33db768c6cba5244a1c1b9e07d790d7dcc7</x:v>
      </x:c>
      <x:c r="AY344" s="5" t="str">
        <x:v>404fec53b0c83e7c3dd1cb9e6534672486ad5bebcea1789c0d1890a0b42a01a0</x:v>
      </x:c>
      <x:c r="AZ344" s="5" t="n">
        <x:v>46281.14459877315</x:v>
      </x:c>
      <x:c r="BA344" s="5" t="str">
        <x:v>Retrospective comparison against mixed historical source revisions; elapsed-time allowance is not measured CPU usage. No shared-station capacity or terminal-SOC floor.</x:v>
      </x:c>
      <x:c r="BB344" s="5" t="str">
        <x:v>Budget arm base; allowance 3600 s. Source CG cumulative allowance 23221 s. Case budget/alias metadata is recorded separately; shared endpoints are not duplicate solves.</x:v>
      </x:c>
    </x:row>
    <x:row r="345" ht="24" customHeight="1">
      <x:c r="A345" s="5" t="str">
        <x:v>cumulative_budget_20260913</x:v>
      </x:c>
      <x:c r="B345" s="5" t="str">
        <x:v>c4_k08</x:v>
      </x:c>
      <x:c r="C345" s="5" t="str">
        <x:v>mip</x:v>
      </x:c>
      <x:c r="D345" s="5" t="str">
        <x:v>warm</x:v>
      </x:c>
      <x:c r="E345" s="10" t="n">
        <x:v>8</x:v>
      </x:c>
      <x:c r="F345" s="10"/>
      <x:c r="G345" s="10" t="n">
        <x:v>8</x:v>
      </x:c>
      <x:c r="H345" s="12" t="n">
        <x:v>8</x:v>
      </x:c>
      <x:c r="I345" s="5" t="str">
        <x:v>yes</x:v>
      </x:c>
      <x:c r="J345" s="10" t="n">
        <x:f>IF(AND(ISNUMBER(E345),ISNUMBER(G345)),G345-E345,"")</x:f>
        <x:v>0</x:v>
      </x:c>
      <x:c r="K345" s="5" t="str">
        <x:v>OPTIMAL</x:v>
      </x:c>
      <x:c r="L345" s="14" t="n">
        <x:v>35482</x:v>
      </x:c>
      <x:c r="M345" s="13" t="n">
        <x:v>851.1965041160583</x:v>
      </x:c>
      <x:c r="N345" s="10" t="n">
        <x:v>8</x:v>
      </x:c>
      <x:c r="O345" s="12" t="n">
        <x:v>8</x:v>
      </x:c>
      <x:c r="P345" s="5" t="str">
        <x:v>yes</x:v>
      </x:c>
      <x:c r="Q345" s="5" t="str">
        <x:v>OPTIMAL</x:v>
      </x:c>
      <x:c r="R345" s="11" t="n">
        <x:v>428.255999997913</x:v>
      </x:c>
      <x:c r="S345" s="11" t="n">
        <x:v>428.255999997913</x:v>
      </x:c>
      <x:c r="T345" s="18" t="n">
        <x:v>0</x:v>
      </x:c>
      <x:c r="U345" s="11" t="n">
        <x:v>413.654451400158</x:v>
      </x:c>
      <x:c r="V345" s="11"/>
      <x:c r="W345" s="10"/>
      <x:c r="X345" s="11"/>
      <x:c r="Y345" s="5"/>
      <x:c r="Z345" s="16" t="n">
        <x:v>5</x:v>
      </x:c>
      <x:c r="AA345" s="5" t="str">
        <x:v>cover</x:v>
      </x:c>
      <x:c r="AB345" s="5" t="str">
        <x:v>native sequential CG pool</x:v>
      </x:c>
      <x:c r="AC345" s="5" t="str">
        <x:v>WARM-INHERITED-EVENT</x:v>
      </x:c>
      <x:c r="AD345" s="17" t="n">
        <x:v>240</x:v>
      </x:c>
      <x:c r="AE345" s="17" t="n">
        <x:v>240</x:v>
      </x:c>
      <x:c r="AF345" s="17"/>
      <x:c r="AG345" s="5" t="str">
        <x:v>no</x:v>
      </x:c>
      <x:c r="AH345" s="17" t="n">
        <x:v>2.5</x:v>
      </x:c>
      <x:c r="AI345" s="10" t="n">
        <x:v>5</x:v>
      </x:c>
      <x:c r="AJ345" s="5" t="str">
        <x:v>hourly_prices_flat.csv</x:v>
      </x:c>
      <x:c r="AK345" s="5" t="str">
        <x:v>no terminal SOC floor</x:v>
      </x:c>
      <x:c r="AL345" s="5" t="str">
        <x:v>current</x:v>
      </x:c>
      <x:c r="AM345" s="5" t="str">
        <x:v>result</x:v>
      </x:c>
      <x:c r="AN345" s="5"/>
      <x:c r="AO345" s="5" t="str">
        <x:v>yes</x:v>
      </x:c>
      <x:c r="AP345" s="5" t="str">
        <x:v>selected_routes_individually_plus_at_least_once_trip_coverage</x:v>
      </x:c>
      <x:c r="AQ345" s="10"/>
      <x:c r="AR345" s="5" t="str">
        <x:v>no</x:v>
      </x:c>
      <x:c r="AS345" s="5" t="str">
        <x:v>["135654"]</x:v>
      </x:c>
      <x:c r="AT345" s="5" t="str">
        <x:v>871d057e1067411f09581e37d78f7c1ca43f68bb</x:v>
      </x:c>
      <x:c r="AU345" s="5" t="str">
        <x:v>b0c454201f81795f6283f17128487a10d54062056e6283b333d70a10f46dd353</x:v>
      </x:c>
      <x:c r="AV345" s="5" t="str">
        <x:v>/home/nc437/ladder-lite/cumulative_budget_20260913/cases/c4_k08/mip_warm/135654_r0/result.json</x:v>
      </x:c>
      <x:c r="AW345" s="5" t="str">
        <x:v>97b19ca46cf80aa0a8b0fbd192505fbf6d132d35bb38cb8c4a8594c4a6973553</x:v>
      </x:c>
      <x:c r="AX345" s="5" t="str">
        <x:v>70b151d24e0cebe87770d874621a3628dd24d3f0b2020f85babab74dc89500e5</x:v>
      </x:c>
      <x:c r="AY345" s="5" t="str">
        <x:v>6864c12fc01598cbbc439b4ec94f1c7d5db5d06583746eefb95ed308c01f877a</x:v>
      </x:c>
      <x:c r="AZ345" s="5" t="n">
        <x:v>46281.14459877315</x:v>
      </x:c>
      <x:c r="BA345" s="5" t="str">
        <x:v>Retrospective comparison against mixed historical source revisions; elapsed-time allowance is not measured CPU usage. No shared-station capacity or terminal-SOC floor.</x:v>
      </x:c>
      <x:c r="BB345" s="5" t="str">
        <x:v>Budget arm warm; allowance 3600 s. Source CG cumulative allowance 23220.512335795444 s. Case budget/alias metadata is recorded separately; shared endpoints are not duplicate solves.</x:v>
      </x:c>
    </x:row>
    <x:row r="346" ht="24" customHeight="1">
      <x:c r="A346" s="5" t="str">
        <x:v>cumulative_budget_20260913</x:v>
      </x:c>
      <x:c r="B346" s="5" t="str">
        <x:v>c4_k10</x:v>
      </x:c>
      <x:c r="C346" s="5" t="str">
        <x:v>mip</x:v>
      </x:c>
      <x:c r="D346" s="5" t="str">
        <x:v>base</x:v>
      </x:c>
      <x:c r="E346" s="10" t="n">
        <x:v>10</x:v>
      </x:c>
      <x:c r="F346" s="10"/>
      <x:c r="G346" s="10" t="n">
        <x:v>11</x:v>
      </x:c>
      <x:c r="H346" s="12" t="n">
        <x:v>10.000000000000712</x:v>
      </x:c>
      <x:c r="I346" s="5" t="str">
        <x:v>no</x:v>
      </x:c>
      <x:c r="J346" s="10" t="n">
        <x:f>IF(AND(ISNUMBER(E346),ISNUMBER(G346)),G346-E346,"")</x:f>
        <x:v>1</x:v>
      </x:c>
      <x:c r="K346" s="5" t="str">
        <x:v>TIME_LIMIT</x:v>
      </x:c>
      <x:c r="L346" s="14" t="n">
        <x:v>41906</x:v>
      </x:c>
      <x:c r="M346" s="13" t="n">
        <x:v>3602.3288390636444</x:v>
      </x:c>
      <x:c r="N346" s="10" t="n">
        <x:v>11</x:v>
      </x:c>
      <x:c r="O346" s="12" t="n">
        <x:v>10.000000000000712</x:v>
      </x:c>
      <x:c r="P346" s="5" t="str">
        <x:v>no</x:v>
      </x:c>
      <x:c r="Q346" s="5" t="str">
        <x:v>TIME_LIMIT</x:v>
      </x:c>
      <x:c r="R346" s="11" t="n">
        <x:v>571.5199999999895</x:v>
      </x:c>
      <x:c r="S346" s="11" t="n">
        <x:v>404.0964891413212</x:v>
      </x:c>
      <x:c r="T346" s="18"/>
      <x:c r="U346" s="11" t="n">
        <x:v>551.0469023303594</x:v>
      </x:c>
      <x:c r="V346" s="11"/>
      <x:c r="W346" s="10"/>
      <x:c r="X346" s="11"/>
      <x:c r="Y346" s="5"/>
      <x:c r="Z346" s="16" t="n">
        <x:v>5</x:v>
      </x:c>
      <x:c r="AA346" s="5" t="str">
        <x:v>cover</x:v>
      </x:c>
      <x:c r="AB346" s="5" t="str">
        <x:v>singletons</x:v>
      </x:c>
      <x:c r="AC346" s="5" t="str">
        <x:v>RAW</x:v>
      </x:c>
      <x:c r="AD346" s="17" t="n">
        <x:v>240</x:v>
      </x:c>
      <x:c r="AE346" s="17" t="n">
        <x:v>240</x:v>
      </x:c>
      <x:c r="AF346" s="17"/>
      <x:c r="AG346" s="5" t="str">
        <x:v>no</x:v>
      </x:c>
      <x:c r="AH346" s="17" t="n">
        <x:v>2.5</x:v>
      </x:c>
      <x:c r="AI346" s="10" t="n">
        <x:v>5</x:v>
      </x:c>
      <x:c r="AJ346" s="5" t="str">
        <x:v>hourly_prices_flat.csv</x:v>
      </x:c>
      <x:c r="AK346" s="5" t="str">
        <x:v>no terminal SOC floor</x:v>
      </x:c>
      <x:c r="AL346" s="5" t="str">
        <x:v>current</x:v>
      </x:c>
      <x:c r="AM346" s="5" t="str">
        <x:v>result</x:v>
      </x:c>
      <x:c r="AN346" s="5"/>
      <x:c r="AO346" s="5" t="str">
        <x:v>yes</x:v>
      </x:c>
      <x:c r="AP346" s="5" t="str">
        <x:v>selected_routes_individually_plus_at_least_once_trip_coverage</x:v>
      </x:c>
      <x:c r="AQ346" s="10"/>
      <x:c r="AR346" s="5" t="str">
        <x:v>no</x:v>
      </x:c>
      <x:c r="AS346" s="5" t="str">
        <x:v>["135660"]</x:v>
      </x:c>
      <x:c r="AT346" s="5" t="str">
        <x:v>871d057e1067411f09581e37d78f7c1ca43f68bb</x:v>
      </x:c>
      <x:c r="AU346" s="5" t="str">
        <x:v>c186ded0e8b4d7834e0ba51f7ce14cc525fa7b62d38c255ca1ecd1afca9dbf08</x:v>
      </x:c>
      <x:c r="AV346" s="5" t="str">
        <x:v>/home/nc437/ladder-lite/cumulative_budget_20260913/cases/c4_k10/mip_base/135660_r0/result.json</x:v>
      </x:c>
      <x:c r="AW346" s="5" t="str">
        <x:v>d79480c0e2c528400876c257d7001d5d7b9fbc5c321270c5f75b5bc125f0ae05</x:v>
      </x:c>
      <x:c r="AX346" s="5" t="str">
        <x:v>f59de0ad9f6541f5f294992c8e8ca1f2f905a18fc8d729ebf8226faeb2997027</x:v>
      </x:c>
      <x:c r="AY346" s="5" t="str">
        <x:v>7cc62cc7b33417f33810e8a6cab1ce710578a2ed20a53f609e17bcb4a396dea7</x:v>
      </x:c>
      <x:c r="AZ346" s="5" t="n">
        <x:v>46281.14459877315</x:v>
      </x:c>
      <x:c r="BA346" s="5" t="str">
        <x:v>Retrospective comparison against mixed historical source revisions; elapsed-time allowance is not measured CPU usage. No shared-station capacity or terminal-SOC floor.</x:v>
      </x:c>
      <x:c r="BB346" s="5" t="str">
        <x:v>Budget arm base; allowance 3600 s. Source CG cumulative allowance 42983 s. Case budget/alias metadata is recorded separately; shared endpoints are not duplicate solves.</x:v>
      </x:c>
    </x:row>
    <x:row r="347" ht="24" customHeight="1">
      <x:c r="A347" s="5" t="str">
        <x:v>cumulative_budget_20260913</x:v>
      </x:c>
      <x:c r="B347" s="5" t="str">
        <x:v>c4_k10</x:v>
      </x:c>
      <x:c r="C347" s="5" t="str">
        <x:v>mip</x:v>
      </x:c>
      <x:c r="D347" s="5" t="str">
        <x:v>warm</x:v>
      </x:c>
      <x:c r="E347" s="10" t="n">
        <x:v>10</x:v>
      </x:c>
      <x:c r="F347" s="10"/>
      <x:c r="G347" s="10" t="n">
        <x:v>10</x:v>
      </x:c>
      <x:c r="H347" s="12" t="n">
        <x:v>10</x:v>
      </x:c>
      <x:c r="I347" s="5" t="str">
        <x:v>yes</x:v>
      </x:c>
      <x:c r="J347" s="10" t="n">
        <x:f>IF(AND(ISNUMBER(E347),ISNUMBER(G347)),G347-E347,"")</x:f>
        <x:v>0</x:v>
      </x:c>
      <x:c r="K347" s="5" t="str">
        <x:v>TIME_LIMIT</x:v>
      </x:c>
      <x:c r="L347" s="14" t="n">
        <x:v>45886</x:v>
      </x:c>
      <x:c r="M347" s="13" t="n">
        <x:v>3600.925703525543</x:v>
      </x:c>
      <x:c r="N347" s="10" t="n">
        <x:v>10</x:v>
      </x:c>
      <x:c r="O347" s="12" t="n">
        <x:v>10</x:v>
      </x:c>
      <x:c r="P347" s="5" t="str">
        <x:v>yes</x:v>
      </x:c>
      <x:c r="Q347" s="5" t="str">
        <x:v>TIME_LIMIT</x:v>
      </x:c>
      <x:c r="R347" s="11" t="n">
        <x:v>512.2879999996803</x:v>
      </x:c>
      <x:c r="S347" s="11" t="n">
        <x:v>454.6068888462385</x:v>
      </x:c>
      <x:c r="T347" s="18" t="n">
        <x:v>57.681111153441805</x:v>
      </x:c>
      <x:c r="U347" s="11" t="n">
        <x:v>496.20192313438747</x:v>
      </x:c>
      <x:c r="V347" s="11"/>
      <x:c r="W347" s="10"/>
      <x:c r="X347" s="11"/>
      <x:c r="Y347" s="5"/>
      <x:c r="Z347" s="16" t="n">
        <x:v>5</x:v>
      </x:c>
      <x:c r="AA347" s="5" t="str">
        <x:v>cover</x:v>
      </x:c>
      <x:c r="AB347" s="5" t="str">
        <x:v>native sequential CG pool</x:v>
      </x:c>
      <x:c r="AC347" s="5" t="str">
        <x:v>WARM-INHERITED-EVENT</x:v>
      </x:c>
      <x:c r="AD347" s="17" t="n">
        <x:v>240</x:v>
      </x:c>
      <x:c r="AE347" s="17" t="n">
        <x:v>240</x:v>
      </x:c>
      <x:c r="AF347" s="17"/>
      <x:c r="AG347" s="5" t="str">
        <x:v>no</x:v>
      </x:c>
      <x:c r="AH347" s="17" t="n">
        <x:v>2.5</x:v>
      </x:c>
      <x:c r="AI347" s="10" t="n">
        <x:v>5</x:v>
      </x:c>
      <x:c r="AJ347" s="5" t="str">
        <x:v>hourly_prices_flat.csv</x:v>
      </x:c>
      <x:c r="AK347" s="5" t="str">
        <x:v>no terminal SOC floor</x:v>
      </x:c>
      <x:c r="AL347" s="5" t="str">
        <x:v>current</x:v>
      </x:c>
      <x:c r="AM347" s="5" t="str">
        <x:v>result</x:v>
      </x:c>
      <x:c r="AN347" s="5"/>
      <x:c r="AO347" s="5" t="str">
        <x:v>yes</x:v>
      </x:c>
      <x:c r="AP347" s="5" t="str">
        <x:v>selected_routes_individually_plus_at_least_once_trip_coverage</x:v>
      </x:c>
      <x:c r="AQ347" s="10"/>
      <x:c r="AR347" s="5" t="str">
        <x:v>no</x:v>
      </x:c>
      <x:c r="AS347" s="5" t="str">
        <x:v>["135659"]</x:v>
      </x:c>
      <x:c r="AT347" s="5" t="str">
        <x:v>871d057e1067411f09581e37d78f7c1ca43f68bb</x:v>
      </x:c>
      <x:c r="AU347" s="5" t="str">
        <x:v>c186ded0e8b4d7834e0ba51f7ce14cc525fa7b62d38c255ca1ecd1afca9dbf08</x:v>
      </x:c>
      <x:c r="AV347" s="5" t="str">
        <x:v>/home/nc437/ladder-lite/cumulative_budget_20260913/cases/c4_k10/mip_warm/135659_r0/result.json</x:v>
      </x:c>
      <x:c r="AW347" s="5" t="str">
        <x:v>61dde8d868c3386ff2be3254331a228ea99e9c44d674d8e00c3f8093368ba5e9</x:v>
      </x:c>
      <x:c r="AX347" s="5" t="str">
        <x:v>8674ed66852a216b73c78cc7ff90ed6fe9dde81a0deb721f28ab5854305c3806</x:v>
      </x:c>
      <x:c r="AY347" s="5" t="str">
        <x:v>c783b1b437b8fd06239cf710db8c88e87cd8778d5c4115b4bedb866d634f3e49</x:v>
      </x:c>
      <x:c r="AZ347" s="5" t="n">
        <x:v>46281.14459877315</x:v>
      </x:c>
      <x:c r="BA347" s="5" t="str">
        <x:v>Retrospective comparison against mixed historical source revisions; elapsed-time allowance is not measured CPU usage. No shared-station capacity or terminal-SOC floor.</x:v>
      </x:c>
      <x:c r="BB347" s="5" t="str">
        <x:v>Budget arm warm; allowance 3600 s. Source CG cumulative allowance 42982.566742421826 s. Case budget/alias metadata is recorded separately; shared endpoints are not duplicate solves.</x:v>
      </x:c>
    </x:row>
    <x:row r="348" ht="24" customHeight="1">
      <x:c r="A348" s="5" t="str">
        <x:v>cumulative_budget_20260913</x:v>
      </x:c>
      <x:c r="B348" s="5" t="str">
        <x:v>c4_k15</x:v>
      </x:c>
      <x:c r="C348" s="5" t="str">
        <x:v>mip</x:v>
      </x:c>
      <x:c r="D348" s="5" t="str">
        <x:v>base</x:v>
      </x:c>
      <x:c r="E348" s="10" t="n">
        <x:v>15</x:v>
      </x:c>
      <x:c r="F348" s="10"/>
      <x:c r="G348" s="10" t="n">
        <x:v>19</x:v>
      </x:c>
      <x:c r="H348" s="12" t="n">
        <x:v>15.000000000000068</x:v>
      </x:c>
      <x:c r="I348" s="5" t="str">
        <x:v>no</x:v>
      </x:c>
      <x:c r="J348" s="10" t="n">
        <x:f>IF(AND(ISNUMBER(E348),ISNUMBER(G348)),G348-E348,"")</x:f>
        <x:v>4</x:v>
      </x:c>
      <x:c r="K348" s="5" t="str">
        <x:v>TIME_LIMIT</x:v>
      </x:c>
      <x:c r="L348" s="14" t="n">
        <x:v>73499</x:v>
      </x:c>
      <x:c r="M348" s="13" t="n">
        <x:v>3604.133422613144</x:v>
      </x:c>
      <x:c r="N348" s="10" t="n">
        <x:v>19</x:v>
      </x:c>
      <x:c r="O348" s="12" t="n">
        <x:v>15.000000000000068</x:v>
      </x:c>
      <x:c r="P348" s="5" t="str">
        <x:v>no</x:v>
      </x:c>
      <x:c r="Q348" s="5" t="str">
        <x:v>TIME_LIMIT</x:v>
      </x:c>
      <x:c r="R348" s="11" t="n">
        <x:v>790.6239999999525</x:v>
      </x:c>
      <x:c r="S348" s="11" t="n">
        <x:v>580.726893547883</x:v>
      </x:c>
      <x:c r="T348" s="18"/>
      <x:c r="U348" s="11" t="n">
        <x:v>755.9985332868528</x:v>
      </x:c>
      <x:c r="V348" s="11"/>
      <x:c r="W348" s="10"/>
      <x:c r="X348" s="11"/>
      <x:c r="Y348" s="5"/>
      <x:c r="Z348" s="16" t="n">
        <x:v>5</x:v>
      </x:c>
      <x:c r="AA348" s="5" t="str">
        <x:v>cover</x:v>
      </x:c>
      <x:c r="AB348" s="5" t="str">
        <x:v>singletons</x:v>
      </x:c>
      <x:c r="AC348" s="5" t="str">
        <x:v>RAW</x:v>
      </x:c>
      <x:c r="AD348" s="17" t="n">
        <x:v>240</x:v>
      </x:c>
      <x:c r="AE348" s="17" t="n">
        <x:v>240</x:v>
      </x:c>
      <x:c r="AF348" s="17"/>
      <x:c r="AG348" s="5" t="str">
        <x:v>no</x:v>
      </x:c>
      <x:c r="AH348" s="17" t="n">
        <x:v>2.5</x:v>
      </x:c>
      <x:c r="AI348" s="10" t="n">
        <x:v>5</x:v>
      </x:c>
      <x:c r="AJ348" s="5" t="str">
        <x:v>hourly_prices_flat.csv</x:v>
      </x:c>
      <x:c r="AK348" s="5" t="str">
        <x:v>no terminal SOC floor</x:v>
      </x:c>
      <x:c r="AL348" s="5" t="str">
        <x:v>current</x:v>
      </x:c>
      <x:c r="AM348" s="5" t="str">
        <x:v>result</x:v>
      </x:c>
      <x:c r="AN348" s="5"/>
      <x:c r="AO348" s="5" t="str">
        <x:v>yes</x:v>
      </x:c>
      <x:c r="AP348" s="5" t="str">
        <x:v>selected_routes_individually_plus_at_least_once_trip_coverage</x:v>
      </x:c>
      <x:c r="AQ348" s="10"/>
      <x:c r="AR348" s="5" t="str">
        <x:v>no</x:v>
      </x:c>
      <x:c r="AS348" s="5" t="str">
        <x:v>["135665"]</x:v>
      </x:c>
      <x:c r="AT348" s="5" t="str">
        <x:v>871d057e1067411f09581e37d78f7c1ca43f68bb</x:v>
      </x:c>
      <x:c r="AU348" s="5" t="str">
        <x:v>16cd175ed25d1872a191a750b6586ef2fd395c587ad6323ff5895f4094d15fb2</x:v>
      </x:c>
      <x:c r="AV348" s="5" t="str">
        <x:v>/home/nc437/ladder-lite/cumulative_budget_20260913/cases/c4_k15/mip_base/135665_r0/result.json</x:v>
      </x:c>
      <x:c r="AW348" s="5" t="str">
        <x:v>f77709fc8398f3376db753c3028fdef8f5dae6c7ca6aa71af89a3601de0c2ba7</x:v>
      </x:c>
      <x:c r="AX348" s="5" t="str">
        <x:v>3324228deb6ccb97e7fdd4785936cb6cb1b120c865790a5573fb13885a985518</x:v>
      </x:c>
      <x:c r="AY348" s="5" t="str">
        <x:v>28c6c7b29f555a9f20f96bc58df2811e9040f0bae7542074089e3d832c9fb1a1</x:v>
      </x:c>
      <x:c r="AZ348" s="5" t="n">
        <x:v>46281.14459877315</x:v>
      </x:c>
      <x:c r="BA348" s="5" t="str">
        <x:v>Retrospective comparison against mixed historical source revisions; elapsed-time allowance is not measured CPU usage. No shared-station capacity or terminal-SOC floor.</x:v>
      </x:c>
      <x:c r="BB348" s="5" t="str">
        <x:v>Budget arm base; allowance 3600 s. Source CG cumulative allowance 54931 s. Case budget/alias metadata is recorded separately; shared endpoints are not duplicate solves.</x:v>
      </x:c>
    </x:row>
    <x:row r="349" ht="24" customHeight="1">
      <x:c r="A349" s="5" t="str">
        <x:v>cumulative_budget_20260913</x:v>
      </x:c>
      <x:c r="B349" s="5" t="str">
        <x:v>c4_k15</x:v>
      </x:c>
      <x:c r="C349" s="5" t="str">
        <x:v>mip</x:v>
      </x:c>
      <x:c r="D349" s="5" t="str">
        <x:v>warm</x:v>
      </x:c>
      <x:c r="E349" s="10" t="n">
        <x:v>15</x:v>
      </x:c>
      <x:c r="F349" s="10"/>
      <x:c r="G349" s="10" t="n">
        <x:v>15</x:v>
      </x:c>
      <x:c r="H349" s="12" t="n">
        <x:v>15</x:v>
      </x:c>
      <x:c r="I349" s="5" t="str">
        <x:v>yes</x:v>
      </x:c>
      <x:c r="J349" s="10" t="n">
        <x:f>IF(AND(ISNUMBER(E349),ISNUMBER(G349)),G349-E349,"")</x:f>
        <x:v>0</x:v>
      </x:c>
      <x:c r="K349" s="5" t="str">
        <x:v>TIME_LIMIT</x:v>
      </x:c>
      <x:c r="L349" s="14" t="n">
        <x:v>86143</x:v>
      </x:c>
      <x:c r="M349" s="13" t="n">
        <x:v>3601.8844101428986</x:v>
      </x:c>
      <x:c r="N349" s="10" t="n">
        <x:v>15</x:v>
      </x:c>
      <x:c r="O349" s="12" t="n">
        <x:v>15</x:v>
      </x:c>
      <x:c r="P349" s="5" t="str">
        <x:v>yes</x:v>
      </x:c>
      <x:c r="Q349" s="5" t="str">
        <x:v>TIME_LIMIT</x:v>
      </x:c>
      <x:c r="R349" s="11" t="n">
        <x:v>845.439999999624</x:v>
      </x:c>
      <x:c r="S349" s="11" t="n">
        <x:v>638.7447773336692</x:v>
      </x:c>
      <x:c r="T349" s="18" t="n">
        <x:v>206.69522266595482</x:v>
      </x:c>
      <x:c r="U349" s="11" t="n">
        <x:v>815.3623568383045</x:v>
      </x:c>
      <x:c r="V349" s="11"/>
      <x:c r="W349" s="10"/>
      <x:c r="X349" s="11"/>
      <x:c r="Y349" s="5"/>
      <x:c r="Z349" s="16" t="n">
        <x:v>5</x:v>
      </x:c>
      <x:c r="AA349" s="5" t="str">
        <x:v>cover</x:v>
      </x:c>
      <x:c r="AB349" s="5" t="str">
        <x:v>native sequential CG pool</x:v>
      </x:c>
      <x:c r="AC349" s="5" t="str">
        <x:v>WARM-INHERITED-EVENT</x:v>
      </x:c>
      <x:c r="AD349" s="17" t="n">
        <x:v>240</x:v>
      </x:c>
      <x:c r="AE349" s="17" t="n">
        <x:v>240</x:v>
      </x:c>
      <x:c r="AF349" s="17"/>
      <x:c r="AG349" s="5" t="str">
        <x:v>no</x:v>
      </x:c>
      <x:c r="AH349" s="17" t="n">
        <x:v>2.5</x:v>
      </x:c>
      <x:c r="AI349" s="10" t="n">
        <x:v>5</x:v>
      </x:c>
      <x:c r="AJ349" s="5" t="str">
        <x:v>hourly_prices_flat.csv</x:v>
      </x:c>
      <x:c r="AK349" s="5" t="str">
        <x:v>no terminal SOC floor</x:v>
      </x:c>
      <x:c r="AL349" s="5" t="str">
        <x:v>current</x:v>
      </x:c>
      <x:c r="AM349" s="5" t="str">
        <x:v>result</x:v>
      </x:c>
      <x:c r="AN349" s="5"/>
      <x:c r="AO349" s="5" t="str">
        <x:v>yes</x:v>
      </x:c>
      <x:c r="AP349" s="5" t="str">
        <x:v>selected_routes_individually_plus_at_least_once_trip_coverage</x:v>
      </x:c>
      <x:c r="AQ349" s="10"/>
      <x:c r="AR349" s="5" t="str">
        <x:v>no</x:v>
      </x:c>
      <x:c r="AS349" s="5" t="str">
        <x:v>["135664"]</x:v>
      </x:c>
      <x:c r="AT349" s="5" t="str">
        <x:v>871d057e1067411f09581e37d78f7c1ca43f68bb</x:v>
      </x:c>
      <x:c r="AU349" s="5" t="str">
        <x:v>16cd175ed25d1872a191a750b6586ef2fd395c587ad6323ff5895f4094d15fb2</x:v>
      </x:c>
      <x:c r="AV349" s="5" t="str">
        <x:v>/home/nc437/ladder-lite/cumulative_budget_20260913/cases/c4_k15/mip_warm/135664_r0/result.json</x:v>
      </x:c>
      <x:c r="AW349" s="5" t="str">
        <x:v>f82868a317863b9700fce9260c90d7943b203c885fced175f6fddf8fe2efd083</x:v>
      </x:c>
      <x:c r="AX349" s="5" t="str">
        <x:v>9cad9fb89e7e32d74d75ca7cb2831665ec5d94df831923fcd653c1f6bf22d5b6</x:v>
      </x:c>
      <x:c r="AY349" s="5" t="str">
        <x:v>63c6721f5c6c5d2bbe39e4160f00406102f6f40c9429f4e02536088c8294ab0b</x:v>
      </x:c>
      <x:c r="AZ349" s="5" t="n">
        <x:v>46281.14459877315</x:v>
      </x:c>
      <x:c r="BA349" s="5" t="str">
        <x:v>Retrospective comparison against mixed historical source revisions; elapsed-time allowance is not measured CPU usage. No shared-station capacity or terminal-SOC floor.</x:v>
      </x:c>
      <x:c r="BB349" s="5" t="str">
        <x:v>Budget arm warm; allowance 3600 s. Source CG cumulative allowance 54930.324181786506 s. Case budget/alias metadata is recorded separately; shared endpoints are not duplicate solves.</x:v>
      </x:c>
    </x:row>
    <x:row r="350" ht="24" customHeight="1">
      <x:c r="A350" s="5" t="str">
        <x:v>cumulative_budget_20260913</x:v>
      </x:c>
      <x:c r="B350" s="5" t="str">
        <x:v>c5_k05</x:v>
      </x:c>
      <x:c r="C350" s="5" t="str">
        <x:v>mip</x:v>
      </x:c>
      <x:c r="D350" s="5" t="str">
        <x:v>base</x:v>
      </x:c>
      <x:c r="E350" s="10" t="n">
        <x:v>5</x:v>
      </x:c>
      <x:c r="F350" s="10"/>
      <x:c r="G350" s="10" t="n">
        <x:v>6</x:v>
      </x:c>
      <x:c r="H350" s="12" t="n">
        <x:v>6</x:v>
      </x:c>
      <x:c r="I350" s="5" t="str">
        <x:v>yes</x:v>
      </x:c>
      <x:c r="J350" s="10" t="n">
        <x:f>IF(AND(ISNUMBER(E350),ISNUMBER(G350)),G350-E350,"")</x:f>
        <x:v>1</x:v>
      </x:c>
      <x:c r="K350" s="5" t="str">
        <x:v>OPTIMAL</x:v>
      </x:c>
      <x:c r="L350" s="14" t="n">
        <x:v>14175</x:v>
      </x:c>
      <x:c r="M350" s="13" t="n">
        <x:v>168.85387110710144</x:v>
      </x:c>
      <x:c r="N350" s="10" t="n">
        <x:v>6</x:v>
      </x:c>
      <x:c r="O350" s="12" t="n">
        <x:v>6</x:v>
      </x:c>
      <x:c r="P350" s="5" t="str">
        <x:v>yes</x:v>
      </x:c>
      <x:c r="Q350" s="5" t="str">
        <x:v>OPTIMAL</x:v>
      </x:c>
      <x:c r="R350" s="11" t="n">
        <x:v>283.77599999998347</x:v>
      </x:c>
      <x:c r="S350" s="11" t="n">
        <x:v>283.77599999998347</x:v>
      </x:c>
      <x:c r="T350" s="18" t="n">
        <x:v>0</x:v>
      </x:c>
      <x:c r="U350" s="11" t="n">
        <x:v>275.7063764552586</x:v>
      </x:c>
      <x:c r="V350" s="11"/>
      <x:c r="W350" s="10"/>
      <x:c r="X350" s="11"/>
      <x:c r="Y350" s="5"/>
      <x:c r="Z350" s="16" t="n">
        <x:v>5</x:v>
      </x:c>
      <x:c r="AA350" s="5" t="str">
        <x:v>cover</x:v>
      </x:c>
      <x:c r="AB350" s="5" t="str">
        <x:v>singletons</x:v>
      </x:c>
      <x:c r="AC350" s="5" t="str">
        <x:v>RAW</x:v>
      </x:c>
      <x:c r="AD350" s="17" t="n">
        <x:v>240</x:v>
      </x:c>
      <x:c r="AE350" s="17" t="n">
        <x:v>240</x:v>
      </x:c>
      <x:c r="AF350" s="17"/>
      <x:c r="AG350" s="5" t="str">
        <x:v>no</x:v>
      </x:c>
      <x:c r="AH350" s="17" t="n">
        <x:v>2.5</x:v>
      </x:c>
      <x:c r="AI350" s="10" t="n">
        <x:v>5</x:v>
      </x:c>
      <x:c r="AJ350" s="5" t="str">
        <x:v>hourly_prices_flat.csv</x:v>
      </x:c>
      <x:c r="AK350" s="5" t="str">
        <x:v>no terminal SOC floor</x:v>
      </x:c>
      <x:c r="AL350" s="5" t="str">
        <x:v>current</x:v>
      </x:c>
      <x:c r="AM350" s="5" t="str">
        <x:v>result</x:v>
      </x:c>
      <x:c r="AN350" s="5"/>
      <x:c r="AO350" s="5" t="str">
        <x:v>yes</x:v>
      </x:c>
      <x:c r="AP350" s="5" t="str">
        <x:v>selected_routes_individually_plus_at_least_once_trip_coverage</x:v>
      </x:c>
      <x:c r="AQ350" s="10"/>
      <x:c r="AR350" s="5" t="str">
        <x:v>no</x:v>
      </x:c>
      <x:c r="AS350" s="5" t="str">
        <x:v>["135671"]</x:v>
      </x:c>
      <x:c r="AT350" s="5" t="str">
        <x:v>871d057e1067411f09581e37d78f7c1ca43f68bb</x:v>
      </x:c>
      <x:c r="AU350" s="5" t="str">
        <x:v>9b7788a554cdacca084e0cb218796da5d5e0ae076c61073b667ed288dc157a1e</x:v>
      </x:c>
      <x:c r="AV350" s="5" t="str">
        <x:v>/home/nc437/ladder-lite/cumulative_budget_20260913/cases/c5_k05/mip_base/135671_r0/result.json</x:v>
      </x:c>
      <x:c r="AW350" s="5" t="str">
        <x:v>ab66ed3b0f6e5a10951ae34a8a93f48c81e7c826dd64ebeac4b4cbb0aef61926</x:v>
      </x:c>
      <x:c r="AX350" s="5" t="str">
        <x:v>2b89f7584f08d5fe2345839922aa9dfacf0c8ced0b2fd0bcdfef6ab1f3f41255</x:v>
      </x:c>
      <x:c r="AY350" s="5" t="str">
        <x:v>09e8c688eca625b8d15aad49ea147f3d263ba1cdaafa3b758ab140f4b6e4cf63</x:v>
      </x:c>
      <x:c r="AZ350" s="5" t="n">
        <x:v>46281.14459877315</x:v>
      </x:c>
      <x:c r="BA350" s="5" t="str">
        <x:v>Retrospective comparison against mixed historical source revisions; elapsed-time allowance is not measured CPU usage. No shared-station capacity or terminal-SOC floor.</x:v>
      </x:c>
      <x:c r="BB350" s="5" t="str">
        <x:v>Budget arm base; allowance 3600 s. Source CG cumulative allowance 6601 s. Case budget/alias metadata is recorded separately; shared endpoints are not duplicate solves.</x:v>
      </x:c>
    </x:row>
    <x:row r="351" ht="24" customHeight="1">
      <x:c r="A351" s="5" t="str">
        <x:v>cumulative_budget_20260913</x:v>
      </x:c>
      <x:c r="B351" s="5" t="str">
        <x:v>c5_k05</x:v>
      </x:c>
      <x:c r="C351" s="5" t="str">
        <x:v>mip</x:v>
      </x:c>
      <x:c r="D351" s="5" t="str">
        <x:v>warm</x:v>
      </x:c>
      <x:c r="E351" s="10" t="n">
        <x:v>5</x:v>
      </x:c>
      <x:c r="F351" s="10"/>
      <x:c r="G351" s="10" t="n">
        <x:v>5</x:v>
      </x:c>
      <x:c r="H351" s="12" t="n">
        <x:v>5</x:v>
      </x:c>
      <x:c r="I351" s="5" t="str">
        <x:v>yes</x:v>
      </x:c>
      <x:c r="J351" s="10" t="n">
        <x:f>IF(AND(ISNUMBER(E351),ISNUMBER(G351)),G351-E351,"")</x:f>
        <x:v>0</x:v>
      </x:c>
      <x:c r="K351" s="5" t="str">
        <x:v>OPTIMAL</x:v>
      </x:c>
      <x:c r="L351" s="14" t="n">
        <x:v>16870</x:v>
      </x:c>
      <x:c r="M351" s="13" t="n">
        <x:v>29.335041046142578</x:v>
      </x:c>
      <x:c r="N351" s="10" t="n">
        <x:v>5</x:v>
      </x:c>
      <x:c r="O351" s="12" t="n">
        <x:v>5</x:v>
      </x:c>
      <x:c r="P351" s="5" t="str">
        <x:v>yes</x:v>
      </x:c>
      <x:c r="Q351" s="5" t="str">
        <x:v>OPTIMAL</x:v>
      </x:c>
      <x:c r="R351" s="11" t="n">
        <x:v>307.45599999996193</x:v>
      </x:c>
      <x:c r="S351" s="11" t="n">
        <x:v>307.45599999996193</x:v>
      </x:c>
      <x:c r="T351" s="18" t="n">
        <x:v>0</x:v>
      </x:c>
      <x:c r="U351" s="11" t="n">
        <x:v>300.13870921259513</x:v>
      </x:c>
      <x:c r="V351" s="11"/>
      <x:c r="W351" s="10"/>
      <x:c r="X351" s="11"/>
      <x:c r="Y351" s="5"/>
      <x:c r="Z351" s="16" t="n">
        <x:v>5</x:v>
      </x:c>
      <x:c r="AA351" s="5" t="str">
        <x:v>cover</x:v>
      </x:c>
      <x:c r="AB351" s="5" t="str">
        <x:v>native sequential CG pool</x:v>
      </x:c>
      <x:c r="AC351" s="5" t="str">
        <x:v>WARM-INHERITED-EVENT</x:v>
      </x:c>
      <x:c r="AD351" s="17" t="n">
        <x:v>240</x:v>
      </x:c>
      <x:c r="AE351" s="17" t="n">
        <x:v>240</x:v>
      </x:c>
      <x:c r="AF351" s="17"/>
      <x:c r="AG351" s="5" t="str">
        <x:v>no</x:v>
      </x:c>
      <x:c r="AH351" s="17" t="n">
        <x:v>2.5</x:v>
      </x:c>
      <x:c r="AI351" s="10" t="n">
        <x:v>5</x:v>
      </x:c>
      <x:c r="AJ351" s="5" t="str">
        <x:v>hourly_prices_flat.csv</x:v>
      </x:c>
      <x:c r="AK351" s="5" t="str">
        <x:v>no terminal SOC floor</x:v>
      </x:c>
      <x:c r="AL351" s="5" t="str">
        <x:v>current</x:v>
      </x:c>
      <x:c r="AM351" s="5" t="str">
        <x:v>result</x:v>
      </x:c>
      <x:c r="AN351" s="5"/>
      <x:c r="AO351" s="5" t="str">
        <x:v>yes</x:v>
      </x:c>
      <x:c r="AP351" s="5" t="str">
        <x:v>selected_routes_individually_plus_at_least_once_trip_coverage</x:v>
      </x:c>
      <x:c r="AQ351" s="10"/>
      <x:c r="AR351" s="5" t="str">
        <x:v>no</x:v>
      </x:c>
      <x:c r="AS351" s="5" t="str">
        <x:v>["135670"]</x:v>
      </x:c>
      <x:c r="AT351" s="5" t="str">
        <x:v>871d057e1067411f09581e37d78f7c1ca43f68bb</x:v>
      </x:c>
      <x:c r="AU351" s="5" t="str">
        <x:v>9b7788a554cdacca084e0cb218796da5d5e0ae076c61073b667ed288dc157a1e</x:v>
      </x:c>
      <x:c r="AV351" s="5" t="str">
        <x:v>/home/nc437/ladder-lite/cumulative_budget_20260913/cases/c5_k05/mip_warm/135670_r0/result.json</x:v>
      </x:c>
      <x:c r="AW351" s="5" t="str">
        <x:v>03222826e0c4b3c60c30fae4ef93ac1d51f8e0b8c42af61b6196da6a8ace3d8c</x:v>
      </x:c>
      <x:c r="AX351" s="5" t="str">
        <x:v>2b426e72aca5787c67890fb8471aafb55a13783cc8998fbf00b0ee0486138261</x:v>
      </x:c>
      <x:c r="AY351" s="5" t="str">
        <x:v>7a3d67ac9af2ea4174a93b4c8f53bd527414b0292081c28b171bdc7c491fb188</x:v>
      </x:c>
      <x:c r="AZ351" s="5" t="n">
        <x:v>46281.14459877315</x:v>
      </x:c>
      <x:c r="BA351" s="5" t="str">
        <x:v>Retrospective comparison against mixed historical source revisions; elapsed-time allowance is not measured CPU usage. No shared-station capacity or terminal-SOC floor.</x:v>
      </x:c>
      <x:c r="BB351" s="5" t="str">
        <x:v>Budget arm warm; allowance 3600 s. Source CG cumulative allowance 6600.922155700857 s. Case budget/alias metadata is recorded separately; shared endpoints are not duplicate solves.</x:v>
      </x:c>
    </x:row>
    <x:row r="352" ht="24" customHeight="1">
      <x:c r="A352" s="5" t="str">
        <x:v>cumulative_budget_20260913</x:v>
      </x:c>
      <x:c r="B352" s="5" t="str">
        <x:v>c5_k08</x:v>
      </x:c>
      <x:c r="C352" s="5" t="str">
        <x:v>mip</x:v>
      </x:c>
      <x:c r="D352" s="5" t="str">
        <x:v>base</x:v>
      </x:c>
      <x:c r="E352" s="10" t="n">
        <x:v>8</x:v>
      </x:c>
      <x:c r="F352" s="10"/>
      <x:c r="G352" s="10" t="n">
        <x:v>9</x:v>
      </x:c>
      <x:c r="H352" s="12" t="n">
        <x:v>9</x:v>
      </x:c>
      <x:c r="I352" s="5" t="str">
        <x:v>yes</x:v>
      </x:c>
      <x:c r="J352" s="10" t="n">
        <x:f>IF(AND(ISNUMBER(E352),ISNUMBER(G352)),G352-E352,"")</x:f>
        <x:v>1</x:v>
      </x:c>
      <x:c r="K352" s="5" t="str">
        <x:v>TIME_LIMIT</x:v>
      </x:c>
      <x:c r="L352" s="14" t="n">
        <x:v>26942</x:v>
      </x:c>
      <x:c r="M352" s="13" t="n">
        <x:v>3602.6963427066803</x:v>
      </x:c>
      <x:c r="N352" s="10" t="n">
        <x:v>9</x:v>
      </x:c>
      <x:c r="O352" s="12" t="n">
        <x:v>9</x:v>
      </x:c>
      <x:c r="P352" s="5" t="str">
        <x:v>yes</x:v>
      </x:c>
      <x:c r="Q352" s="5" t="str">
        <x:v>TIME_LIMIT</x:v>
      </x:c>
      <x:c r="R352" s="11" t="n">
        <x:v>452.65600000001723</x:v>
      </x:c>
      <x:c r="S352" s="11" t="n">
        <x:v>413.98174855807827</x:v>
      </x:c>
      <x:c r="T352" s="18" t="n">
        <x:v>38.674251441938964</x:v>
      </x:c>
      <x:c r="U352" s="11" t="n">
        <x:v>441.59222235227935</x:v>
      </x:c>
      <x:c r="V352" s="11"/>
      <x:c r="W352" s="10"/>
      <x:c r="X352" s="11"/>
      <x:c r="Y352" s="5"/>
      <x:c r="Z352" s="16" t="n">
        <x:v>5</x:v>
      </x:c>
      <x:c r="AA352" s="5" t="str">
        <x:v>cover</x:v>
      </x:c>
      <x:c r="AB352" s="5" t="str">
        <x:v>singletons</x:v>
      </x:c>
      <x:c r="AC352" s="5" t="str">
        <x:v>RAW</x:v>
      </x:c>
      <x:c r="AD352" s="17" t="n">
        <x:v>240</x:v>
      </x:c>
      <x:c r="AE352" s="17" t="n">
        <x:v>240</x:v>
      </x:c>
      <x:c r="AF352" s="17"/>
      <x:c r="AG352" s="5" t="str">
        <x:v>no</x:v>
      </x:c>
      <x:c r="AH352" s="17" t="n">
        <x:v>2.5</x:v>
      </x:c>
      <x:c r="AI352" s="10" t="n">
        <x:v>5</x:v>
      </x:c>
      <x:c r="AJ352" s="5" t="str">
        <x:v>hourly_prices_flat.csv</x:v>
      </x:c>
      <x:c r="AK352" s="5" t="str">
        <x:v>no terminal SOC floor</x:v>
      </x:c>
      <x:c r="AL352" s="5" t="str">
        <x:v>current</x:v>
      </x:c>
      <x:c r="AM352" s="5" t="str">
        <x:v>result</x:v>
      </x:c>
      <x:c r="AN352" s="5"/>
      <x:c r="AO352" s="5" t="str">
        <x:v>yes</x:v>
      </x:c>
      <x:c r="AP352" s="5" t="str">
        <x:v>selected_routes_individually_plus_at_least_once_trip_coverage</x:v>
      </x:c>
      <x:c r="AQ352" s="10"/>
      <x:c r="AR352" s="5" t="str">
        <x:v>no</x:v>
      </x:c>
      <x:c r="AS352" s="5" t="str">
        <x:v>["135677"]</x:v>
      </x:c>
      <x:c r="AT352" s="5" t="str">
        <x:v>871d057e1067411f09581e37d78f7c1ca43f68bb</x:v>
      </x:c>
      <x:c r="AU352" s="5" t="str">
        <x:v>85aa4a37119b2604a41aa83f46c8b8987bb95c8165c4adfb0a58ce65dbeee05b</x:v>
      </x:c>
      <x:c r="AV352" s="5" t="str">
        <x:v>/home/nc437/ladder-lite/cumulative_budget_20260913/cases/c5_k08/mip_base/135677_r0/result.json</x:v>
      </x:c>
      <x:c r="AW352" s="5" t="str">
        <x:v>7e0c12ec4fd898f5038f10ca06e6d320e32b3e5c109e465a252a158bd0e66910</x:v>
      </x:c>
      <x:c r="AX352" s="5" t="str">
        <x:v>67b51c40224e7ff2935736082004b724be63eda111d10a996e1bc9b0e3a555b9</x:v>
      </x:c>
      <x:c r="AY352" s="5" t="str">
        <x:v>cfc755a92b413b2609cc5a296d64fe00aef6c02180df855bf9cf67af8e8ae775</x:v>
      </x:c>
      <x:c r="AZ352" s="5" t="n">
        <x:v>46281.14459877315</x:v>
      </x:c>
      <x:c r="BA352" s="5" t="str">
        <x:v>Retrospective comparison against mixed historical source revisions; elapsed-time allowance is not measured CPU usage. No shared-station capacity or terminal-SOC floor.</x:v>
      </x:c>
      <x:c r="BB352" s="5" t="str">
        <x:v>Budget arm base; allowance 3600 s. Source CG cumulative allowance 37825 s. Case budget/alias metadata is recorded separately; shared endpoints are not duplicate solves.</x:v>
      </x:c>
    </x:row>
    <x:row r="353" ht="24" customHeight="1">
      <x:c r="A353" s="5" t="str">
        <x:v>cumulative_budget_20260913</x:v>
      </x:c>
      <x:c r="B353" s="5" t="str">
        <x:v>c5_k08</x:v>
      </x:c>
      <x:c r="C353" s="5" t="str">
        <x:v>mip</x:v>
      </x:c>
      <x:c r="D353" s="5" t="str">
        <x:v>warm</x:v>
      </x:c>
      <x:c r="E353" s="10" t="n">
        <x:v>8</x:v>
      </x:c>
      <x:c r="F353" s="10"/>
      <x:c r="G353" s="10" t="n">
        <x:v>8</x:v>
      </x:c>
      <x:c r="H353" s="12" t="n">
        <x:v>8</x:v>
      </x:c>
      <x:c r="I353" s="5" t="str">
        <x:v>yes</x:v>
      </x:c>
      <x:c r="J353" s="10" t="n">
        <x:f>IF(AND(ISNUMBER(E353),ISNUMBER(G353)),G353-E353,"")</x:f>
        <x:v>0</x:v>
      </x:c>
      <x:c r="K353" s="5" t="str">
        <x:v>OPTIMAL</x:v>
      </x:c>
      <x:c r="L353" s="14" t="n">
        <x:v>29421</x:v>
      </x:c>
      <x:c r="M353" s="13" t="n">
        <x:v>969.7368018627167</x:v>
      </x:c>
      <x:c r="N353" s="10" t="n">
        <x:v>8</x:v>
      </x:c>
      <x:c r="O353" s="12" t="n">
        <x:v>8</x:v>
      </x:c>
      <x:c r="P353" s="5" t="str">
        <x:v>yes</x:v>
      </x:c>
      <x:c r="Q353" s="5" t="str">
        <x:v>OPTIMAL</x:v>
      </x:c>
      <x:c r="R353" s="11" t="n">
        <x:v>505.1759999999631</x:v>
      </x:c>
      <x:c r="S353" s="11" t="n">
        <x:v>505.1759999999631</x:v>
      </x:c>
      <x:c r="T353" s="18" t="n">
        <x:v>0</x:v>
      </x:c>
      <x:c r="U353" s="11" t="n">
        <x:v>494.93657391972374</x:v>
      </x:c>
      <x:c r="V353" s="11"/>
      <x:c r="W353" s="10"/>
      <x:c r="X353" s="11"/>
      <x:c r="Y353" s="5"/>
      <x:c r="Z353" s="16" t="n">
        <x:v>5</x:v>
      </x:c>
      <x:c r="AA353" s="5" t="str">
        <x:v>cover</x:v>
      </x:c>
      <x:c r="AB353" s="5" t="str">
        <x:v>native sequential CG pool</x:v>
      </x:c>
      <x:c r="AC353" s="5" t="str">
        <x:v>WARM-INHERITED-EVENT</x:v>
      </x:c>
      <x:c r="AD353" s="17" t="n">
        <x:v>240</x:v>
      </x:c>
      <x:c r="AE353" s="17" t="n">
        <x:v>240</x:v>
      </x:c>
      <x:c r="AF353" s="17"/>
      <x:c r="AG353" s="5" t="str">
        <x:v>no</x:v>
      </x:c>
      <x:c r="AH353" s="17" t="n">
        <x:v>2.5</x:v>
      </x:c>
      <x:c r="AI353" s="10" t="n">
        <x:v>5</x:v>
      </x:c>
      <x:c r="AJ353" s="5" t="str">
        <x:v>hourly_prices_flat.csv</x:v>
      </x:c>
      <x:c r="AK353" s="5" t="str">
        <x:v>no terminal SOC floor</x:v>
      </x:c>
      <x:c r="AL353" s="5" t="str">
        <x:v>current</x:v>
      </x:c>
      <x:c r="AM353" s="5" t="str">
        <x:v>result</x:v>
      </x:c>
      <x:c r="AN353" s="5"/>
      <x:c r="AO353" s="5" t="str">
        <x:v>yes</x:v>
      </x:c>
      <x:c r="AP353" s="5" t="str">
        <x:v>selected_routes_individually_plus_at_least_once_trip_coverage</x:v>
      </x:c>
      <x:c r="AQ353" s="10"/>
      <x:c r="AR353" s="5" t="str">
        <x:v>no</x:v>
      </x:c>
      <x:c r="AS353" s="5" t="str">
        <x:v>["135676"]</x:v>
      </x:c>
      <x:c r="AT353" s="5" t="str">
        <x:v>871d057e1067411f09581e37d78f7c1ca43f68bb</x:v>
      </x:c>
      <x:c r="AU353" s="5" t="str">
        <x:v>85aa4a37119b2604a41aa83f46c8b8987bb95c8165c4adfb0a58ce65dbeee05b</x:v>
      </x:c>
      <x:c r="AV353" s="5" t="str">
        <x:v>/home/nc437/ladder-lite/cumulative_budget_20260913/cases/c5_k08/mip_warm/135676_r0/result.json</x:v>
      </x:c>
      <x:c r="AW353" s="5" t="str">
        <x:v>390a77c4dff0bb3d29f90b62fd4290a5ed74fd7167acb460a86ba774a07b11f1</x:v>
      </x:c>
      <x:c r="AX353" s="5" t="str">
        <x:v>71af4e2a99bb95b7d02dc67c50700603890ec9b2ed07f6cd2146c9345bfc8089</x:v>
      </x:c>
      <x:c r="AY353" s="5" t="str">
        <x:v>0e4150ea638226c9974eee60f5a8b9ca5c21c1b898f3b3369780d7a3d990a715</x:v>
      </x:c>
      <x:c r="AZ353" s="5" t="n">
        <x:v>46281.14459877315</x:v>
      </x:c>
      <x:c r="BA353" s="5" t="str">
        <x:v>Retrospective comparison against mixed historical source revisions; elapsed-time allowance is not measured CPU usage. No shared-station capacity or terminal-SOC floor.</x:v>
      </x:c>
      <x:c r="BB353" s="5" t="str">
        <x:v>Budget arm warm; allowance 3600 s. Source CG cumulative allowance 37824.49508218444 s. Case budget/alias metadata is recorded separately; shared endpoints are not duplicate solves.</x:v>
      </x:c>
    </x:row>
    <x:row r="354" ht="24" customHeight="1">
      <x:c r="A354" s="5" t="str">
        <x:v>cumulative_budget_20260913</x:v>
      </x:c>
      <x:c r="B354" s="5" t="str">
        <x:v>c5_k10</x:v>
      </x:c>
      <x:c r="C354" s="5" t="str">
        <x:v>mip</x:v>
      </x:c>
      <x:c r="D354" s="5" t="str">
        <x:v>base</x:v>
      </x:c>
      <x:c r="E354" s="10" t="n">
        <x:v>10</x:v>
      </x:c>
      <x:c r="F354" s="10"/>
      <x:c r="G354" s="10" t="n">
        <x:v>11</x:v>
      </x:c>
      <x:c r="H354" s="12" t="n">
        <x:v>10.00000000000002</x:v>
      </x:c>
      <x:c r="I354" s="5" t="str">
        <x:v>no</x:v>
      </x:c>
      <x:c r="J354" s="10" t="n">
        <x:f>IF(AND(ISNUMBER(E354),ISNUMBER(G354)),G354-E354,"")</x:f>
        <x:v>1</x:v>
      </x:c>
      <x:c r="K354" s="5" t="str">
        <x:v>TIME_LIMIT</x:v>
      </x:c>
      <x:c r="L354" s="14" t="n">
        <x:v>32202</x:v>
      </x:c>
      <x:c r="M354" s="13" t="n">
        <x:v>3600.979418992996</x:v>
      </x:c>
      <x:c r="N354" s="10" t="n">
        <x:v>11</x:v>
      </x:c>
      <x:c r="O354" s="12" t="n">
        <x:v>10.00000000000002</x:v>
      </x:c>
      <x:c r="P354" s="5" t="str">
        <x:v>no</x:v>
      </x:c>
      <x:c r="Q354" s="5" t="str">
        <x:v>TIME_LIMIT</x:v>
      </x:c>
      <x:c r="R354" s="11" t="n">
        <x:v>485.4719999999943</x:v>
      </x:c>
      <x:c r="S354" s="11" t="n">
        <x:v>440.51695946118406</x:v>
      </x:c>
      <x:c r="T354" s="18"/>
      <x:c r="U354" s="11" t="n">
        <x:v>472.142196563771</x:v>
      </x:c>
      <x:c r="V354" s="11"/>
      <x:c r="W354" s="10"/>
      <x:c r="X354" s="11"/>
      <x:c r="Y354" s="5"/>
      <x:c r="Z354" s="16" t="n">
        <x:v>5</x:v>
      </x:c>
      <x:c r="AA354" s="5" t="str">
        <x:v>cover</x:v>
      </x:c>
      <x:c r="AB354" s="5" t="str">
        <x:v>singletons</x:v>
      </x:c>
      <x:c r="AC354" s="5" t="str">
        <x:v>RAW</x:v>
      </x:c>
      <x:c r="AD354" s="17" t="n">
        <x:v>240</x:v>
      </x:c>
      <x:c r="AE354" s="17" t="n">
        <x:v>240</x:v>
      </x:c>
      <x:c r="AF354" s="17"/>
      <x:c r="AG354" s="5" t="str">
        <x:v>no</x:v>
      </x:c>
      <x:c r="AH354" s="17" t="n">
        <x:v>2.5</x:v>
      </x:c>
      <x:c r="AI354" s="10" t="n">
        <x:v>5</x:v>
      </x:c>
      <x:c r="AJ354" s="5" t="str">
        <x:v>hourly_prices_flat.csv</x:v>
      </x:c>
      <x:c r="AK354" s="5" t="str">
        <x:v>no terminal SOC floor</x:v>
      </x:c>
      <x:c r="AL354" s="5" t="str">
        <x:v>current</x:v>
      </x:c>
      <x:c r="AM354" s="5" t="str">
        <x:v>result</x:v>
      </x:c>
      <x:c r="AN354" s="5"/>
      <x:c r="AO354" s="5" t="str">
        <x:v>yes</x:v>
      </x:c>
      <x:c r="AP354" s="5" t="str">
        <x:v>selected_routes_individually_plus_at_least_once_trip_coverage</x:v>
      </x:c>
      <x:c r="AQ354" s="10"/>
      <x:c r="AR354" s="5" t="str">
        <x:v>no</x:v>
      </x:c>
      <x:c r="AS354" s="5" t="str">
        <x:v>["135682"]</x:v>
      </x:c>
      <x:c r="AT354" s="5" t="str">
        <x:v>871d057e1067411f09581e37d78f7c1ca43f68bb</x:v>
      </x:c>
      <x:c r="AU354" s="5" t="str">
        <x:v>b2fa6d6ca7c5deda4877c8f22d726dc49e6bddb72a921fee1da34ec1c3ef86f8</x:v>
      </x:c>
      <x:c r="AV354" s="5" t="str">
        <x:v>/home/nc437/ladder-lite/cumulative_budget_20260913/cases/c5_k10/mip_base/135682_r0/result.json</x:v>
      </x:c>
      <x:c r="AW354" s="5" t="str">
        <x:v>db16ef1735444a8c6cc8da16d5f8a2bd884b302a0fce13abd27e6a931547acdf</x:v>
      </x:c>
      <x:c r="AX354" s="5" t="str">
        <x:v>0c90c1d0d9563267a77dadeb5f530c680602f156c25ff8455241a7ba196d9a78</x:v>
      </x:c>
      <x:c r="AY354" s="5" t="str">
        <x:v>7a017d14e614f951480392ca9f563772ccf3fa43d9d53063bc73441313438a88</x:v>
      </x:c>
      <x:c r="AZ354" s="5" t="n">
        <x:v>46281.14459877315</x:v>
      </x:c>
      <x:c r="BA354" s="5" t="str">
        <x:v>Retrospective comparison against mixed historical source revisions; elapsed-time allowance is not measured CPU usage. No shared-station capacity or terminal-SOC floor.</x:v>
      </x:c>
      <x:c r="BB354" s="5" t="str">
        <x:v>Budget arm base; allowance 3600 s. Source CG cumulative allowance 72589 s. Case budget/alias metadata is recorded separately; shared endpoints are not duplicate solves.</x:v>
      </x:c>
    </x:row>
    <x:row r="355" ht="24" customHeight="1">
      <x:c r="A355" s="5" t="str">
        <x:v>cumulative_budget_20260913</x:v>
      </x:c>
      <x:c r="B355" s="5" t="str">
        <x:v>c5_k10</x:v>
      </x:c>
      <x:c r="C355" s="5" t="str">
        <x:v>mip</x:v>
      </x:c>
      <x:c r="D355" s="5" t="str">
        <x:v>warm</x:v>
      </x:c>
      <x:c r="E355" s="10" t="n">
        <x:v>10</x:v>
      </x:c>
      <x:c r="F355" s="10"/>
      <x:c r="G355" s="10" t="n">
        <x:v>10</x:v>
      </x:c>
      <x:c r="H355" s="12" t="n">
        <x:v>10</x:v>
      </x:c>
      <x:c r="I355" s="5" t="str">
        <x:v>yes</x:v>
      </x:c>
      <x:c r="J355" s="10" t="n">
        <x:f>IF(AND(ISNUMBER(E355),ISNUMBER(G355)),G355-E355,"")</x:f>
        <x:v>0</x:v>
      </x:c>
      <x:c r="K355" s="5" t="str">
        <x:v>TIME_LIMIT</x:v>
      </x:c>
      <x:c r="L355" s="14" t="n">
        <x:v>40070</x:v>
      </x:c>
      <x:c r="M355" s="13" t="n">
        <x:v>3600.8245668411255</x:v>
      </x:c>
      <x:c r="N355" s="10" t="n">
        <x:v>10</x:v>
      </x:c>
      <x:c r="O355" s="12" t="n">
        <x:v>10</x:v>
      </x:c>
      <x:c r="P355" s="5" t="str">
        <x:v>yes</x:v>
      </x:c>
      <x:c r="Q355" s="5" t="str">
        <x:v>TIME_LIMIT</x:v>
      </x:c>
      <x:c r="R355" s="11" t="n">
        <x:v>515.1040000000357</x:v>
      </x:c>
      <x:c r="S355" s="11" t="n">
        <x:v>476.83880859003835</x:v>
      </x:c>
      <x:c r="T355" s="18" t="n">
        <x:v>38.265191409997385</x:v>
      </x:c>
      <x:c r="U355" s="11" t="n">
        <x:v>502.12506672577</x:v>
      </x:c>
      <x:c r="V355" s="11"/>
      <x:c r="W355" s="10"/>
      <x:c r="X355" s="11"/>
      <x:c r="Y355" s="5"/>
      <x:c r="Z355" s="16" t="n">
        <x:v>5</x:v>
      </x:c>
      <x:c r="AA355" s="5" t="str">
        <x:v>cover</x:v>
      </x:c>
      <x:c r="AB355" s="5" t="str">
        <x:v>native sequential CG pool</x:v>
      </x:c>
      <x:c r="AC355" s="5" t="str">
        <x:v>WARM-INHERITED-EVENT</x:v>
      </x:c>
      <x:c r="AD355" s="17" t="n">
        <x:v>240</x:v>
      </x:c>
      <x:c r="AE355" s="17" t="n">
        <x:v>240</x:v>
      </x:c>
      <x:c r="AF355" s="17"/>
      <x:c r="AG355" s="5" t="str">
        <x:v>no</x:v>
      </x:c>
      <x:c r="AH355" s="17" t="n">
        <x:v>2.5</x:v>
      </x:c>
      <x:c r="AI355" s="10" t="n">
        <x:v>5</x:v>
      </x:c>
      <x:c r="AJ355" s="5" t="str">
        <x:v>hourly_prices_flat.csv</x:v>
      </x:c>
      <x:c r="AK355" s="5" t="str">
        <x:v>no terminal SOC floor</x:v>
      </x:c>
      <x:c r="AL355" s="5" t="str">
        <x:v>current</x:v>
      </x:c>
      <x:c r="AM355" s="5" t="str">
        <x:v>result</x:v>
      </x:c>
      <x:c r="AN355" s="5"/>
      <x:c r="AO355" s="5" t="str">
        <x:v>yes</x:v>
      </x:c>
      <x:c r="AP355" s="5" t="str">
        <x:v>selected_routes_individually_plus_at_least_once_trip_coverage</x:v>
      </x:c>
      <x:c r="AQ355" s="10"/>
      <x:c r="AR355" s="5" t="str">
        <x:v>no</x:v>
      </x:c>
      <x:c r="AS355" s="5" t="str">
        <x:v>["135681"]</x:v>
      </x:c>
      <x:c r="AT355" s="5" t="str">
        <x:v>871d057e1067411f09581e37d78f7c1ca43f68bb</x:v>
      </x:c>
      <x:c r="AU355" s="5" t="str">
        <x:v>b2fa6d6ca7c5deda4877c8f22d726dc49e6bddb72a921fee1da34ec1c3ef86f8</x:v>
      </x:c>
      <x:c r="AV355" s="5" t="str">
        <x:v>/home/nc437/ladder-lite/cumulative_budget_20260913/cases/c5_k10/mip_warm/135681_r0/result.json</x:v>
      </x:c>
      <x:c r="AW355" s="5" t="str">
        <x:v>5e76a30d4f27b3e22ecd5ea2acf8dc120e4306ccca932f03a02e493d42ae70af</x:v>
      </x:c>
      <x:c r="AX355" s="5" t="str">
        <x:v>08a430cdca2ce1d60ddab80420d554e5af62412355305fe2618299015c5d6d16</x:v>
      </x:c>
      <x:c r="AY355" s="5" t="str">
        <x:v>0f2e88229249a21891d2b215ad5589f3f767e3c922ed1fa1dbb702b7f6d28b67</x:v>
      </x:c>
      <x:c r="AZ355" s="5" t="n">
        <x:v>46281.14459877315</x:v>
      </x:c>
      <x:c r="BA355" s="5" t="str">
        <x:v>Retrospective comparison against mixed historical source revisions; elapsed-time allowance is not measured CPU usage. No shared-station capacity or terminal-SOC floor.</x:v>
      </x:c>
      <x:c r="BB355" s="5" t="str">
        <x:v>Budget arm warm; allowance 3600 s. Source CG cumulative allowance 72588.89509307756 s. Case budget/alias metadata is recorded separately; shared endpoints are not duplicate solves.</x:v>
      </x:c>
    </x:row>
    <x:row r="356" ht="24" customHeight="1">
      <x:c r="A356" s="5" t="str">
        <x:v>cumulative_budget_20260913</x:v>
      </x:c>
      <x:c r="B356" s="5" t="str">
        <x:v>c5_k15</x:v>
      </x:c>
      <x:c r="C356" s="5" t="str">
        <x:v>mip</x:v>
      </x:c>
      <x:c r="D356" s="5" t="str">
        <x:v>base</x:v>
      </x:c>
      <x:c r="E356" s="10" t="n">
        <x:v>15</x:v>
      </x:c>
      <x:c r="F356" s="10"/>
      <x:c r="G356" s="10" t="n">
        <x:v>16</x:v>
      </x:c>
      <x:c r="H356" s="12" t="n">
        <x:v>15.0000000000001</x:v>
      </x:c>
      <x:c r="I356" s="5" t="str">
        <x:v>no</x:v>
      </x:c>
      <x:c r="J356" s="10" t="n">
        <x:f>IF(AND(ISNUMBER(E356),ISNUMBER(G356)),G356-E356,"")</x:f>
        <x:v>1</x:v>
      </x:c>
      <x:c r="K356" s="5" t="str">
        <x:v>TIME_LIMIT</x:v>
      </x:c>
      <x:c r="L356" s="14" t="n">
        <x:v>68670</x:v>
      </x:c>
      <x:c r="M356" s="13" t="n">
        <x:v>3601.9849169254303</x:v>
      </x:c>
      <x:c r="N356" s="10" t="n">
        <x:v>16</x:v>
      </x:c>
      <x:c r="O356" s="12" t="n">
        <x:v>15.0000000000001</x:v>
      </x:c>
      <x:c r="P356" s="5" t="str">
        <x:v>no</x:v>
      </x:c>
      <x:c r="Q356" s="5" t="str">
        <x:v>TIME_LIMIT</x:v>
      </x:c>
      <x:c r="R356" s="11" t="n">
        <x:v>937.4879999965633</x:v>
      </x:c>
      <x:c r="S356" s="11" t="n">
        <x:v>641.8386424694799</x:v>
      </x:c>
      <x:c r="T356" s="18"/>
      <x:c r="U356" s="11" t="n">
        <x:v>906.2405918024015</x:v>
      </x:c>
      <x:c r="V356" s="11"/>
      <x:c r="W356" s="10"/>
      <x:c r="X356" s="11"/>
      <x:c r="Y356" s="5"/>
      <x:c r="Z356" s="16" t="n">
        <x:v>5</x:v>
      </x:c>
      <x:c r="AA356" s="5" t="str">
        <x:v>cover</x:v>
      </x:c>
      <x:c r="AB356" s="5" t="str">
        <x:v>singletons</x:v>
      </x:c>
      <x:c r="AC356" s="5" t="str">
        <x:v>RAW</x:v>
      </x:c>
      <x:c r="AD356" s="17" t="n">
        <x:v>240</x:v>
      </x:c>
      <x:c r="AE356" s="17" t="n">
        <x:v>240</x:v>
      </x:c>
      <x:c r="AF356" s="17"/>
      <x:c r="AG356" s="5" t="str">
        <x:v>no</x:v>
      </x:c>
      <x:c r="AH356" s="17" t="n">
        <x:v>2.5</x:v>
      </x:c>
      <x:c r="AI356" s="10" t="n">
        <x:v>5</x:v>
      </x:c>
      <x:c r="AJ356" s="5" t="str">
        <x:v>hourly_prices_flat.csv</x:v>
      </x:c>
      <x:c r="AK356" s="5" t="str">
        <x:v>no terminal SOC floor</x:v>
      </x:c>
      <x:c r="AL356" s="5" t="str">
        <x:v>current</x:v>
      </x:c>
      <x:c r="AM356" s="5" t="str">
        <x:v>result</x:v>
      </x:c>
      <x:c r="AN356" s="5"/>
      <x:c r="AO356" s="5" t="str">
        <x:v>yes</x:v>
      </x:c>
      <x:c r="AP356" s="5" t="str">
        <x:v>selected_routes_individually_plus_at_least_once_trip_coverage</x:v>
      </x:c>
      <x:c r="AQ356" s="10"/>
      <x:c r="AR356" s="5" t="str">
        <x:v>no</x:v>
      </x:c>
      <x:c r="AS356" s="5" t="str">
        <x:v>["135687"]</x:v>
      </x:c>
      <x:c r="AT356" s="5" t="str">
        <x:v>871d057e1067411f09581e37d78f7c1ca43f68bb</x:v>
      </x:c>
      <x:c r="AU356" s="5" t="str">
        <x:v>985760e3065f3ba1d7d62960ae77ff6d61e7d331eb3ebb6582cc774c4835e240</x:v>
      </x:c>
      <x:c r="AV356" s="5" t="str">
        <x:v>/home/nc437/ladder-lite/cumulative_budget_20260913/cases/c5_k15/mip_base/135687_r0/result.json</x:v>
      </x:c>
      <x:c r="AW356" s="5" t="str">
        <x:v>5d205a87cbc701a70b282578f901adb299315a0d1fed0c9cb973755ec6474d20</x:v>
      </x:c>
      <x:c r="AX356" s="5" t="str">
        <x:v>c9d8dfdeac215795b097f0a3cc8217534c0605954b971f851bba583b54fa8cbd</x:v>
      </x:c>
      <x:c r="AY356" s="5" t="str">
        <x:v>7f081e10d9f6b62850f5a23e681329ddb39f93430ab9adf5eac6edf7308081f6</x:v>
      </x:c>
      <x:c r="AZ356" s="5" t="n">
        <x:v>46281.14459877315</x:v>
      </x:c>
      <x:c r="BA356" s="5" t="str">
        <x:v>Retrospective comparison against mixed historical source revisions; elapsed-time allowance is not measured CPU usage. No shared-station capacity or terminal-SOC floor.</x:v>
      </x:c>
      <x:c r="BB356" s="5" t="str">
        <x:v>Budget arm base; allowance 3600 s. Source CG cumulative allowance 83322 s. Case budget/alias metadata is recorded separately; shared endpoints are not duplicate solves.</x:v>
      </x:c>
    </x:row>
    <x:row r="357" ht="24" customHeight="1">
      <x:c r="A357" s="5" t="str">
        <x:v>cumulative_budget_20260913</x:v>
      </x:c>
      <x:c r="B357" s="5" t="str">
        <x:v>c5_k15</x:v>
      </x:c>
      <x:c r="C357" s="5" t="str">
        <x:v>mip</x:v>
      </x:c>
      <x:c r="D357" s="5" t="str">
        <x:v>warm</x:v>
      </x:c>
      <x:c r="E357" s="10" t="n">
        <x:v>15</x:v>
      </x:c>
      <x:c r="F357" s="10"/>
      <x:c r="G357" s="10" t="n">
        <x:v>15</x:v>
      </x:c>
      <x:c r="H357" s="12" t="n">
        <x:v>15</x:v>
      </x:c>
      <x:c r="I357" s="5" t="str">
        <x:v>yes</x:v>
      </x:c>
      <x:c r="J357" s="10" t="n">
        <x:f>IF(AND(ISNUMBER(E357),ISNUMBER(G357)),G357-E357,"")</x:f>
        <x:v>0</x:v>
      </x:c>
      <x:c r="K357" s="5" t="str">
        <x:v>TIME_LIMIT</x:v>
      </x:c>
      <x:c r="L357" s="14" t="n">
        <x:v>77820</x:v>
      </x:c>
      <x:c r="M357" s="13" t="n">
        <x:v>3601.613691806793</x:v>
      </x:c>
      <x:c r="N357" s="10" t="n">
        <x:v>15</x:v>
      </x:c>
      <x:c r="O357" s="12" t="n">
        <x:v>15</x:v>
      </x:c>
      <x:c r="P357" s="5" t="str">
        <x:v>yes</x:v>
      </x:c>
      <x:c r="Q357" s="5" t="str">
        <x:v>TIME_LIMIT</x:v>
      </x:c>
      <x:c r="R357" s="11" t="n">
        <x:v>910.0719999996654</x:v>
      </x:c>
      <x:c r="S357" s="11" t="n">
        <x:v>670.6953097245076</x:v>
      </x:c>
      <x:c r="T357" s="18" t="n">
        <x:v>239.37669027515778</x:v>
      </x:c>
      <x:c r="U357" s="11" t="n">
        <x:v>885.4390493230894</x:v>
      </x:c>
      <x:c r="V357" s="11"/>
      <x:c r="W357" s="10"/>
      <x:c r="X357" s="11"/>
      <x:c r="Y357" s="5"/>
      <x:c r="Z357" s="16" t="n">
        <x:v>5</x:v>
      </x:c>
      <x:c r="AA357" s="5" t="str">
        <x:v>cover</x:v>
      </x:c>
      <x:c r="AB357" s="5" t="str">
        <x:v>native sequential CG pool</x:v>
      </x:c>
      <x:c r="AC357" s="5" t="str">
        <x:v>WARM-INHERITED-EVENT</x:v>
      </x:c>
      <x:c r="AD357" s="17" t="n">
        <x:v>240</x:v>
      </x:c>
      <x:c r="AE357" s="17" t="n">
        <x:v>240</x:v>
      </x:c>
      <x:c r="AF357" s="17"/>
      <x:c r="AG357" s="5" t="str">
        <x:v>no</x:v>
      </x:c>
      <x:c r="AH357" s="17" t="n">
        <x:v>2.5</x:v>
      </x:c>
      <x:c r="AI357" s="10" t="n">
        <x:v>5</x:v>
      </x:c>
      <x:c r="AJ357" s="5" t="str">
        <x:v>hourly_prices_flat.csv</x:v>
      </x:c>
      <x:c r="AK357" s="5" t="str">
        <x:v>no terminal SOC floor</x:v>
      </x:c>
      <x:c r="AL357" s="5" t="str">
        <x:v>current</x:v>
      </x:c>
      <x:c r="AM357" s="5" t="str">
        <x:v>result</x:v>
      </x:c>
      <x:c r="AN357" s="5"/>
      <x:c r="AO357" s="5" t="str">
        <x:v>yes</x:v>
      </x:c>
      <x:c r="AP357" s="5" t="str">
        <x:v>selected_routes_individually_plus_at_least_once_trip_coverage</x:v>
      </x:c>
      <x:c r="AQ357" s="10"/>
      <x:c r="AR357" s="5" t="str">
        <x:v>no</x:v>
      </x:c>
      <x:c r="AS357" s="5" t="str">
        <x:v>["135686"]</x:v>
      </x:c>
      <x:c r="AT357" s="5" t="str">
        <x:v>871d057e1067411f09581e37d78f7c1ca43f68bb</x:v>
      </x:c>
      <x:c r="AU357" s="5" t="str">
        <x:v>985760e3065f3ba1d7d62960ae77ff6d61e7d331eb3ebb6582cc774c4835e240</x:v>
      </x:c>
      <x:c r="AV357" s="5" t="str">
        <x:v>/home/nc437/ladder-lite/cumulative_budget_20260913/cases/c5_k15/mip_warm/135686_r0/result.json</x:v>
      </x:c>
      <x:c r="AW357" s="5" t="str">
        <x:v>37b52635969393aab3bb15faa8d90bc815e1f45da655732b9a1ba0f8b502080e</x:v>
      </x:c>
      <x:c r="AX357" s="5" t="str">
        <x:v>4ffd4214df2968d709da08eda99bc707e10745bca7584a39309df92a54ce44dd</x:v>
      </x:c>
      <x:c r="AY357" s="5" t="str">
        <x:v>773272c367e5cb4e5999f63eb348eb6aff8b95906b499ef03afa06200d441a26</x:v>
      </x:c>
      <x:c r="AZ357" s="5" t="n">
        <x:v>46281.14459877315</x:v>
      </x:c>
      <x:c r="BA357" s="5" t="str">
        <x:v>Retrospective comparison against mixed historical source revisions; elapsed-time allowance is not measured CPU usage. No shared-station capacity or terminal-SOC floor.</x:v>
      </x:c>
      <x:c r="BB357" s="5" t="str">
        <x:v>Budget arm warm; allowance 3600 s. Source CG cumulative allowance 83321.09237741865 s. Case budget/alias metadata is recorded separately; shared endpoints are not duplicate solves.</x:v>
      </x:c>
    </x:row>
    <x:row r="358" ht="24" customHeight="1">
      <x:c r="A358" s="5" t="str">
        <x:v>cumulative_budget_20260913</x:v>
      </x:c>
      <x:c r="B358" s="5" t="str">
        <x:v>c6_k05</x:v>
      </x:c>
      <x:c r="C358" s="5" t="str">
        <x:v>mip</x:v>
      </x:c>
      <x:c r="D358" s="5" t="str">
        <x:v>base</x:v>
      </x:c>
      <x:c r="E358" s="10" t="n">
        <x:v>5</x:v>
      </x:c>
      <x:c r="F358" s="10"/>
      <x:c r="G358" s="10" t="n">
        <x:v>5</x:v>
      </x:c>
      <x:c r="H358" s="12" t="n">
        <x:v>5</x:v>
      </x:c>
      <x:c r="I358" s="5" t="str">
        <x:v>yes</x:v>
      </x:c>
      <x:c r="J358" s="10" t="n">
        <x:f>IF(AND(ISNUMBER(E358),ISNUMBER(G358)),G358-E358,"")</x:f>
        <x:v>0</x:v>
      </x:c>
      <x:c r="K358" s="5" t="str">
        <x:v>OPTIMAL</x:v>
      </x:c>
      <x:c r="L358" s="14" t="n">
        <x:v>11998</x:v>
      </x:c>
      <x:c r="M358" s="13" t="n">
        <x:v>1.243492841720581</x:v>
      </x:c>
      <x:c r="N358" s="10" t="n">
        <x:v>5</x:v>
      </x:c>
      <x:c r="O358" s="12" t="n">
        <x:v>5</x:v>
      </x:c>
      <x:c r="P358" s="5" t="str">
        <x:v>yes</x:v>
      </x:c>
      <x:c r="Q358" s="5" t="str">
        <x:v>OPTIMAL</x:v>
      </x:c>
      <x:c r="R358" s="11" t="n">
        <x:v>141.64000000004307</x:v>
      </x:c>
      <x:c r="S358" s="11" t="n">
        <x:v>141.64000000004307</x:v>
      </x:c>
      <x:c r="T358" s="18" t="n">
        <x:v>0</x:v>
      </x:c>
      <x:c r="U358" s="11" t="n">
        <x:v>135.9321302139433</x:v>
      </x:c>
      <x:c r="V358" s="11"/>
      <x:c r="W358" s="10"/>
      <x:c r="X358" s="11"/>
      <x:c r="Y358" s="5"/>
      <x:c r="Z358" s="16" t="n">
        <x:v>5</x:v>
      </x:c>
      <x:c r="AA358" s="5" t="str">
        <x:v>cover</x:v>
      </x:c>
      <x:c r="AB358" s="5" t="str">
        <x:v>singletons</x:v>
      </x:c>
      <x:c r="AC358" s="5" t="str">
        <x:v>RAW</x:v>
      </x:c>
      <x:c r="AD358" s="17" t="n">
        <x:v>240</x:v>
      </x:c>
      <x:c r="AE358" s="17" t="n">
        <x:v>240</x:v>
      </x:c>
      <x:c r="AF358" s="17"/>
      <x:c r="AG358" s="5" t="str">
        <x:v>no</x:v>
      </x:c>
      <x:c r="AH358" s="17" t="n">
        <x:v>2.5</x:v>
      </x:c>
      <x:c r="AI358" s="10" t="n">
        <x:v>5</x:v>
      </x:c>
      <x:c r="AJ358" s="5" t="str">
        <x:v>hourly_prices_flat.csv</x:v>
      </x:c>
      <x:c r="AK358" s="5" t="str">
        <x:v>no terminal SOC floor</x:v>
      </x:c>
      <x:c r="AL358" s="5" t="str">
        <x:v>current</x:v>
      </x:c>
      <x:c r="AM358" s="5" t="str">
        <x:v>result</x:v>
      </x:c>
      <x:c r="AN358" s="5"/>
      <x:c r="AO358" s="5" t="str">
        <x:v>yes</x:v>
      </x:c>
      <x:c r="AP358" s="5" t="str">
        <x:v>selected_routes_individually_plus_at_least_once_trip_coverage</x:v>
      </x:c>
      <x:c r="AQ358" s="10"/>
      <x:c r="AR358" s="5" t="str">
        <x:v>no</x:v>
      </x:c>
      <x:c r="AS358" s="5" t="str">
        <x:v>["135692"]</x:v>
      </x:c>
      <x:c r="AT358" s="5" t="str">
        <x:v>871d057e1067411f09581e37d78f7c1ca43f68bb</x:v>
      </x:c>
      <x:c r="AU358" s="5" t="str">
        <x:v>607cba23d981e3ed76448f035f89785b2d253c2f5242559ed65dee6b0dac9236</x:v>
      </x:c>
      <x:c r="AV358" s="5" t="str">
        <x:v>/home/nc437/ladder-lite/cumulative_budget_20260913/cases/c6_k05/mip_base/135692_r0/result.json</x:v>
      </x:c>
      <x:c r="AW358" s="5" t="str">
        <x:v>9221c110deb9d2ded687e4ff531afefb8a2f5e0a37f4cf60c326e177fc6c5a6e</x:v>
      </x:c>
      <x:c r="AX358" s="5" t="str">
        <x:v>3722d24659362e327409f61b572285b9f9126727bc88b28802b7bf5cf87aa57e</x:v>
      </x:c>
      <x:c r="AY358" s="5" t="str">
        <x:v>536c15e950fdd9fd4da01b01c9b41d402da204584d027b5ab2a5414c2778d180</x:v>
      </x:c>
      <x:c r="AZ358" s="5" t="n">
        <x:v>46281.14459877315</x:v>
      </x:c>
      <x:c r="BA358" s="5" t="str">
        <x:v>Retrospective comparison against mixed historical source revisions; elapsed-time allowance is not measured CPU usage. No shared-station capacity or terminal-SOC floor.</x:v>
      </x:c>
      <x:c r="BB358" s="5" t="str">
        <x:v>Budget arm base; allowance 3600 s. Source CG cumulative allowance 901 s. Case budget/alias metadata is recorded separately; shared endpoints are not duplicate solves.</x:v>
      </x:c>
    </x:row>
    <x:row r="359" ht="24" customHeight="1">
      <x:c r="A359" s="5" t="str">
        <x:v>cumulative_budget_20260913</x:v>
      </x:c>
      <x:c r="B359" s="5" t="str">
        <x:v>c6_k05</x:v>
      </x:c>
      <x:c r="C359" s="5" t="str">
        <x:v>mip</x:v>
      </x:c>
      <x:c r="D359" s="5" t="str">
        <x:v>warm</x:v>
      </x:c>
      <x:c r="E359" s="10" t="n">
        <x:v>5</x:v>
      </x:c>
      <x:c r="F359" s="10"/>
      <x:c r="G359" s="10" t="n">
        <x:v>5</x:v>
      </x:c>
      <x:c r="H359" s="12" t="n">
        <x:v>5</x:v>
      </x:c>
      <x:c r="I359" s="5" t="str">
        <x:v>yes</x:v>
      </x:c>
      <x:c r="J359" s="10" t="n">
        <x:f>IF(AND(ISNUMBER(E359),ISNUMBER(G359)),G359-E359,"")</x:f>
        <x:v>0</x:v>
      </x:c>
      <x:c r="K359" s="5" t="str">
        <x:v>OPTIMAL</x:v>
      </x:c>
      <x:c r="L359" s="14" t="n">
        <x:v>10249</x:v>
      </x:c>
      <x:c r="M359" s="13" t="n">
        <x:v>1.275766134262085</x:v>
      </x:c>
      <x:c r="N359" s="10" t="n">
        <x:v>5</x:v>
      </x:c>
      <x:c r="O359" s="12" t="n">
        <x:v>5</x:v>
      </x:c>
      <x:c r="P359" s="5" t="str">
        <x:v>yes</x:v>
      </x:c>
      <x:c r="Q359" s="5" t="str">
        <x:v>OPTIMAL</x:v>
      </x:c>
      <x:c r="R359" s="11" t="n">
        <x:v>141.6399999999703</x:v>
      </x:c>
      <x:c r="S359" s="11" t="n">
        <x:v>141.6399999999703</x:v>
      </x:c>
      <x:c r="T359" s="18" t="n">
        <x:v>0</x:v>
      </x:c>
      <x:c r="U359" s="11" t="n">
        <x:v>135.9321302139433</x:v>
      </x:c>
      <x:c r="V359" s="11"/>
      <x:c r="W359" s="10"/>
      <x:c r="X359" s="11"/>
      <x:c r="Y359" s="5"/>
      <x:c r="Z359" s="16" t="n">
        <x:v>5</x:v>
      </x:c>
      <x:c r="AA359" s="5" t="str">
        <x:v>cover</x:v>
      </x:c>
      <x:c r="AB359" s="5" t="str">
        <x:v>native sequential CG pool</x:v>
      </x:c>
      <x:c r="AC359" s="5" t="str">
        <x:v>WARM-INHERITED-EVENT</x:v>
      </x:c>
      <x:c r="AD359" s="17" t="n">
        <x:v>240</x:v>
      </x:c>
      <x:c r="AE359" s="17" t="n">
        <x:v>240</x:v>
      </x:c>
      <x:c r="AF359" s="17"/>
      <x:c r="AG359" s="5" t="str">
        <x:v>no</x:v>
      </x:c>
      <x:c r="AH359" s="17" t="n">
        <x:v>2.5</x:v>
      </x:c>
      <x:c r="AI359" s="10" t="n">
        <x:v>5</x:v>
      </x:c>
      <x:c r="AJ359" s="5" t="str">
        <x:v>hourly_prices_flat.csv</x:v>
      </x:c>
      <x:c r="AK359" s="5" t="str">
        <x:v>no terminal SOC floor</x:v>
      </x:c>
      <x:c r="AL359" s="5" t="str">
        <x:v>current</x:v>
      </x:c>
      <x:c r="AM359" s="5" t="str">
        <x:v>result</x:v>
      </x:c>
      <x:c r="AN359" s="5"/>
      <x:c r="AO359" s="5" t="str">
        <x:v>yes</x:v>
      </x:c>
      <x:c r="AP359" s="5" t="str">
        <x:v>selected_routes_individually_plus_at_least_once_trip_coverage</x:v>
      </x:c>
      <x:c r="AQ359" s="10"/>
      <x:c r="AR359" s="5" t="str">
        <x:v>no</x:v>
      </x:c>
      <x:c r="AS359" s="5" t="str">
        <x:v>["135691"]</x:v>
      </x:c>
      <x:c r="AT359" s="5" t="str">
        <x:v>871d057e1067411f09581e37d78f7c1ca43f68bb</x:v>
      </x:c>
      <x:c r="AU359" s="5" t="str">
        <x:v>607cba23d981e3ed76448f035f89785b2d253c2f5242559ed65dee6b0dac9236</x:v>
      </x:c>
      <x:c r="AV359" s="5" t="str">
        <x:v>/home/nc437/ladder-lite/cumulative_budget_20260913/cases/c6_k05/mip_warm/135691_r0/result.json</x:v>
      </x:c>
      <x:c r="AW359" s="5" t="str">
        <x:v>e720b2458291a9be1ebcfc04ed12d3f428d9ce021154be26256a4304b8e1f5a5</x:v>
      </x:c>
      <x:c r="AX359" s="5" t="str">
        <x:v>44a624c119bcdd5d8dc56edb82290e5b2de9b173ccbccdb9a2456c01495cadf4</x:v>
      </x:c>
      <x:c r="AY359" s="5" t="str">
        <x:v>db947fe9bd29d5f6a3ff7c9e82901e4206554162a0d18c3711f7d9631ba0e131</x:v>
      </x:c>
      <x:c r="AZ359" s="5" t="n">
        <x:v>46281.14459877315</x:v>
      </x:c>
      <x:c r="BA359" s="5" t="str">
        <x:v>Retrospective comparison against mixed historical source revisions; elapsed-time allowance is not measured CPU usage. No shared-station capacity or terminal-SOC floor.</x:v>
      </x:c>
      <x:c r="BB359" s="5" t="str">
        <x:v>Budget arm warm; allowance 3600 s. Source CG cumulative allowance 900.0152176728006 s. Case budget/alias metadata is recorded separately; shared endpoints are not duplicate solves.</x:v>
      </x:c>
    </x:row>
    <x:row r="360" ht="24" customHeight="1">
      <x:c r="A360" s="5" t="str">
        <x:v>cumulative_budget_20260913</x:v>
      </x:c>
      <x:c r="B360" s="5" t="str">
        <x:v>c6_k08</x:v>
      </x:c>
      <x:c r="C360" s="5" t="str">
        <x:v>mip</x:v>
      </x:c>
      <x:c r="D360" s="5" t="str">
        <x:v>base</x:v>
      </x:c>
      <x:c r="E360" s="10" t="n">
        <x:v>8</x:v>
      </x:c>
      <x:c r="F360" s="10"/>
      <x:c r="G360" s="10" t="n">
        <x:v>8</x:v>
      </x:c>
      <x:c r="H360" s="12" t="n">
        <x:v>8</x:v>
      </x:c>
      <x:c r="I360" s="5" t="str">
        <x:v>yes</x:v>
      </x:c>
      <x:c r="J360" s="10" t="n">
        <x:f>IF(AND(ISNUMBER(E360),ISNUMBER(G360)),G360-E360,"")</x:f>
        <x:v>0</x:v>
      </x:c>
      <x:c r="K360" s="5" t="str">
        <x:v>OPTIMAL</x:v>
      </x:c>
      <x:c r="L360" s="14" t="n">
        <x:v>15842</x:v>
      </x:c>
      <x:c r="M360" s="13" t="n">
        <x:v>92.37830352783203</x:v>
      </x:c>
      <x:c r="N360" s="10" t="n">
        <x:v>8</x:v>
      </x:c>
      <x:c r="O360" s="12" t="n">
        <x:v>8</x:v>
      </x:c>
      <x:c r="P360" s="5" t="str">
        <x:v>yes</x:v>
      </x:c>
      <x:c r="Q360" s="5" t="str">
        <x:v>OPTIMAL</x:v>
      </x:c>
      <x:c r="R360" s="11" t="n">
        <x:v>338.1680000000488</x:v>
      </x:c>
      <x:c r="S360" s="11" t="n">
        <x:v>338.1680000000488</x:v>
      </x:c>
      <x:c r="T360" s="18" t="n">
        <x:v>0</x:v>
      </x:c>
      <x:c r="U360" s="11" t="n">
        <x:v>328.8384365369566</x:v>
      </x:c>
      <x:c r="V360" s="11"/>
      <x:c r="W360" s="10"/>
      <x:c r="X360" s="11"/>
      <x:c r="Y360" s="5"/>
      <x:c r="Z360" s="16" t="n">
        <x:v>5</x:v>
      </x:c>
      <x:c r="AA360" s="5" t="str">
        <x:v>cover</x:v>
      </x:c>
      <x:c r="AB360" s="5" t="str">
        <x:v>singletons</x:v>
      </x:c>
      <x:c r="AC360" s="5" t="str">
        <x:v>RAW</x:v>
      </x:c>
      <x:c r="AD360" s="17" t="n">
        <x:v>240</x:v>
      </x:c>
      <x:c r="AE360" s="17" t="n">
        <x:v>240</x:v>
      </x:c>
      <x:c r="AF360" s="17"/>
      <x:c r="AG360" s="5" t="str">
        <x:v>no</x:v>
      </x:c>
      <x:c r="AH360" s="17" t="n">
        <x:v>2.5</x:v>
      </x:c>
      <x:c r="AI360" s="10" t="n">
        <x:v>5</x:v>
      </x:c>
      <x:c r="AJ360" s="5" t="str">
        <x:v>hourly_prices_flat.csv</x:v>
      </x:c>
      <x:c r="AK360" s="5" t="str">
        <x:v>no terminal SOC floor</x:v>
      </x:c>
      <x:c r="AL360" s="5" t="str">
        <x:v>current</x:v>
      </x:c>
      <x:c r="AM360" s="5" t="str">
        <x:v>result</x:v>
      </x:c>
      <x:c r="AN360" s="5"/>
      <x:c r="AO360" s="5" t="str">
        <x:v>yes</x:v>
      </x:c>
      <x:c r="AP360" s="5" t="str">
        <x:v>selected_routes_individually_plus_at_least_once_trip_coverage</x:v>
      </x:c>
      <x:c r="AQ360" s="10"/>
      <x:c r="AR360" s="5" t="str">
        <x:v>no</x:v>
      </x:c>
      <x:c r="AS360" s="5" t="str">
        <x:v>["135698"]</x:v>
      </x:c>
      <x:c r="AT360" s="5" t="str">
        <x:v>871d057e1067411f09581e37d78f7c1ca43f68bb</x:v>
      </x:c>
      <x:c r="AU360" s="5" t="str">
        <x:v>749b356e355c6b7f08f45aa04764f193281215214e084460027fbe63176e400b</x:v>
      </x:c>
      <x:c r="AV360" s="5" t="str">
        <x:v>/home/nc437/ladder-lite/cumulative_budget_20260913/cases/c6_k08/mip_base/135698_r0/result.json</x:v>
      </x:c>
      <x:c r="AW360" s="5" t="str">
        <x:v>d5b6260a07a8713ab875f72d821267bba76cfac9e8f84f84bf30d9b7bf4649f9</x:v>
      </x:c>
      <x:c r="AX360" s="5" t="str">
        <x:v>b5de19386bfb885f63b828ef2c911030050e9e698caf347487f2e13f1ebb868d</x:v>
      </x:c>
      <x:c r="AY360" s="5" t="str">
        <x:v>e38a9c9dbd273b18ab4ee40c512270df1b88368f60669cfab66143c47a613697</x:v>
      </x:c>
      <x:c r="AZ360" s="5" t="n">
        <x:v>46281.14459877315</x:v>
      </x:c>
      <x:c r="BA360" s="5" t="str">
        <x:v>Retrospective comparison against mixed historical source revisions; elapsed-time allowance is not measured CPU usage. No shared-station capacity or terminal-SOC floor.</x:v>
      </x:c>
      <x:c r="BB360" s="5" t="str">
        <x:v>Budget arm base; allowance 3600 s. Source CG cumulative allowance 6274 s. Case budget/alias metadata is recorded separately; shared endpoints are not duplicate solves.</x:v>
      </x:c>
    </x:row>
    <x:row r="361" ht="24" customHeight="1">
      <x:c r="A361" s="5" t="str">
        <x:v>cumulative_budget_20260913</x:v>
      </x:c>
      <x:c r="B361" s="5" t="str">
        <x:v>c6_k08</x:v>
      </x:c>
      <x:c r="C361" s="5" t="str">
        <x:v>mip</x:v>
      </x:c>
      <x:c r="D361" s="5" t="str">
        <x:v>warm</x:v>
      </x:c>
      <x:c r="E361" s="10" t="n">
        <x:v>8</x:v>
      </x:c>
      <x:c r="F361" s="10"/>
      <x:c r="G361" s="10" t="n">
        <x:v>8</x:v>
      </x:c>
      <x:c r="H361" s="12" t="n">
        <x:v>8</x:v>
      </x:c>
      <x:c r="I361" s="5" t="str">
        <x:v>yes</x:v>
      </x:c>
      <x:c r="J361" s="10" t="n">
        <x:f>IF(AND(ISNUMBER(E361),ISNUMBER(G361)),G361-E361,"")</x:f>
        <x:v>0</x:v>
      </x:c>
      <x:c r="K361" s="5" t="str">
        <x:v>OPTIMAL</x:v>
      </x:c>
      <x:c r="L361" s="14" t="n">
        <x:v>19640</x:v>
      </x:c>
      <x:c r="M361" s="13" t="n">
        <x:v>47.789681911468506</x:v>
      </x:c>
      <x:c r="N361" s="10" t="n">
        <x:v>8</x:v>
      </x:c>
      <x:c r="O361" s="12" t="n">
        <x:v>8</x:v>
      </x:c>
      <x:c r="P361" s="5" t="str">
        <x:v>yes</x:v>
      </x:c>
      <x:c r="Q361" s="5" t="str">
        <x:v>OPTIMAL</x:v>
      </x:c>
      <x:c r="R361" s="11" t="n">
        <x:v>310.8880000000354</x:v>
      </x:c>
      <x:c r="S361" s="11" t="n">
        <x:v>310.8880000000354</x:v>
      </x:c>
      <x:c r="T361" s="18" t="n">
        <x:v>0</x:v>
      </x:c>
      <x:c r="U361" s="11" t="n">
        <x:v>300.41178381536156</x:v>
      </x:c>
      <x:c r="V361" s="11"/>
      <x:c r="W361" s="10"/>
      <x:c r="X361" s="11"/>
      <x:c r="Y361" s="5"/>
      <x:c r="Z361" s="16" t="n">
        <x:v>5</x:v>
      </x:c>
      <x:c r="AA361" s="5" t="str">
        <x:v>cover</x:v>
      </x:c>
      <x:c r="AB361" s="5" t="str">
        <x:v>native sequential CG pool</x:v>
      </x:c>
      <x:c r="AC361" s="5" t="str">
        <x:v>WARM-INHERITED-EVENT</x:v>
      </x:c>
      <x:c r="AD361" s="17" t="n">
        <x:v>240</x:v>
      </x:c>
      <x:c r="AE361" s="17" t="n">
        <x:v>240</x:v>
      </x:c>
      <x:c r="AF361" s="17"/>
      <x:c r="AG361" s="5" t="str">
        <x:v>no</x:v>
      </x:c>
      <x:c r="AH361" s="17" t="n">
        <x:v>2.5</x:v>
      </x:c>
      <x:c r="AI361" s="10" t="n">
        <x:v>5</x:v>
      </x:c>
      <x:c r="AJ361" s="5" t="str">
        <x:v>hourly_prices_flat.csv</x:v>
      </x:c>
      <x:c r="AK361" s="5" t="str">
        <x:v>no terminal SOC floor</x:v>
      </x:c>
      <x:c r="AL361" s="5" t="str">
        <x:v>current</x:v>
      </x:c>
      <x:c r="AM361" s="5" t="str">
        <x:v>result</x:v>
      </x:c>
      <x:c r="AN361" s="5"/>
      <x:c r="AO361" s="5" t="str">
        <x:v>yes</x:v>
      </x:c>
      <x:c r="AP361" s="5" t="str">
        <x:v>selected_routes_individually_plus_at_least_once_trip_coverage</x:v>
      </x:c>
      <x:c r="AQ361" s="10"/>
      <x:c r="AR361" s="5" t="str">
        <x:v>no</x:v>
      </x:c>
      <x:c r="AS361" s="5" t="str">
        <x:v>["135697"]</x:v>
      </x:c>
      <x:c r="AT361" s="5" t="str">
        <x:v>871d057e1067411f09581e37d78f7c1ca43f68bb</x:v>
      </x:c>
      <x:c r="AU361" s="5" t="str">
        <x:v>749b356e355c6b7f08f45aa04764f193281215214e084460027fbe63176e400b</x:v>
      </x:c>
      <x:c r="AV361" s="5" t="str">
        <x:v>/home/nc437/ladder-lite/cumulative_budget_20260913/cases/c6_k08/mip_warm/135697_r0/result.json</x:v>
      </x:c>
      <x:c r="AW361" s="5" t="str">
        <x:v>cd9916534fe7fe551a78306675ce8fa9be871c551cfdd0305f6a9001c0737ac8</x:v>
      </x:c>
      <x:c r="AX361" s="5" t="str">
        <x:v>5d67d84f659413f723b4b5a7f2dcc936216338ba133616509dc31124f32ff19e</x:v>
      </x:c>
      <x:c r="AY361" s="5" t="str">
        <x:v>7c43b4af5c0303208183742b99aa70d9efc1a1824d4005d61ec82fc70a1151c2</x:v>
      </x:c>
      <x:c r="AZ361" s="5" t="n">
        <x:v>46281.14459877315</x:v>
      </x:c>
      <x:c r="BA361" s="5" t="str">
        <x:v>Retrospective comparison against mixed historical source revisions; elapsed-time allowance is not measured CPU usage. No shared-station capacity or terminal-SOC floor.</x:v>
      </x:c>
      <x:c r="BB361" s="5" t="str">
        <x:v>Budget arm warm; allowance 3600 s. Source CG cumulative allowance 6273.499915446388 s. Case budget/alias metadata is recorded separately; shared endpoints are not duplicate solves.</x:v>
      </x:c>
    </x:row>
    <x:row r="362" ht="24" customHeight="1">
      <x:c r="A362" s="5" t="str">
        <x:v>cumulative_budget_20260913</x:v>
      </x:c>
      <x:c r="B362" s="5" t="str">
        <x:v>c6_k10</x:v>
      </x:c>
      <x:c r="C362" s="5" t="str">
        <x:v>mip</x:v>
      </x:c>
      <x:c r="D362" s="5" t="str">
        <x:v>base</x:v>
      </x:c>
      <x:c r="E362" s="10" t="n">
        <x:v>10</x:v>
      </x:c>
      <x:c r="F362" s="10"/>
      <x:c r="G362" s="10" t="n">
        <x:v>11</x:v>
      </x:c>
      <x:c r="H362" s="12" t="n">
        <x:v>10.000000000000018</x:v>
      </x:c>
      <x:c r="I362" s="5" t="str">
        <x:v>no</x:v>
      </x:c>
      <x:c r="J362" s="10" t="n">
        <x:f>IF(AND(ISNUMBER(E362),ISNUMBER(G362)),G362-E362,"")</x:f>
        <x:v>1</x:v>
      </x:c>
      <x:c r="K362" s="5" t="str">
        <x:v>TIME_LIMIT</x:v>
      </x:c>
      <x:c r="L362" s="14" t="n">
        <x:v>28742</x:v>
      </x:c>
      <x:c r="M362" s="13" t="n">
        <x:v>3601.597489595413</x:v>
      </x:c>
      <x:c r="N362" s="10" t="n">
        <x:v>11</x:v>
      </x:c>
      <x:c r="O362" s="12" t="n">
        <x:v>10.000000000000018</x:v>
      </x:c>
      <x:c r="P362" s="5" t="str">
        <x:v>no</x:v>
      </x:c>
      <x:c r="Q362" s="5" t="str">
        <x:v>TIME_LIMIT</x:v>
      </x:c>
      <x:c r="R362" s="11" t="n">
        <x:v>558.4079999985406</x:v>
      </x:c>
      <x:c r="S362" s="11" t="n">
        <x:v>362.24139637133624</x:v>
      </x:c>
      <x:c r="T362" s="18"/>
      <x:c r="U362" s="11" t="n">
        <x:v>538.8965471622068</x:v>
      </x:c>
      <x:c r="V362" s="11"/>
      <x:c r="W362" s="10"/>
      <x:c r="X362" s="11"/>
      <x:c r="Y362" s="5"/>
      <x:c r="Z362" s="16" t="n">
        <x:v>5</x:v>
      </x:c>
      <x:c r="AA362" s="5" t="str">
        <x:v>cover</x:v>
      </x:c>
      <x:c r="AB362" s="5" t="str">
        <x:v>singletons</x:v>
      </x:c>
      <x:c r="AC362" s="5" t="str">
        <x:v>RAW</x:v>
      </x:c>
      <x:c r="AD362" s="17" t="n">
        <x:v>240</x:v>
      </x:c>
      <x:c r="AE362" s="17" t="n">
        <x:v>240</x:v>
      </x:c>
      <x:c r="AF362" s="17"/>
      <x:c r="AG362" s="5" t="str">
        <x:v>no</x:v>
      </x:c>
      <x:c r="AH362" s="17" t="n">
        <x:v>2.5</x:v>
      </x:c>
      <x:c r="AI362" s="10" t="n">
        <x:v>5</x:v>
      </x:c>
      <x:c r="AJ362" s="5" t="str">
        <x:v>hourly_prices_flat.csv</x:v>
      </x:c>
      <x:c r="AK362" s="5" t="str">
        <x:v>no terminal SOC floor</x:v>
      </x:c>
      <x:c r="AL362" s="5" t="str">
        <x:v>current</x:v>
      </x:c>
      <x:c r="AM362" s="5" t="str">
        <x:v>result</x:v>
      </x:c>
      <x:c r="AN362" s="5"/>
      <x:c r="AO362" s="5" t="str">
        <x:v>yes</x:v>
      </x:c>
      <x:c r="AP362" s="5" t="str">
        <x:v>selected_routes_individually_plus_at_least_once_trip_coverage</x:v>
      </x:c>
      <x:c r="AQ362" s="10"/>
      <x:c r="AR362" s="5" t="str">
        <x:v>no</x:v>
      </x:c>
      <x:c r="AS362" s="5" t="str">
        <x:v>["135703"]</x:v>
      </x:c>
      <x:c r="AT362" s="5" t="str">
        <x:v>871d057e1067411f09581e37d78f7c1ca43f68bb</x:v>
      </x:c>
      <x:c r="AU362" s="5" t="str">
        <x:v>b6b8abf3c83ef5e8d3167d6a785b8403fb20c8927e25c409193e1c744174ffc0</x:v>
      </x:c>
      <x:c r="AV362" s="5" t="str">
        <x:v>/home/nc437/ladder-lite/cumulative_budget_20260913/cases/c6_k10/mip_base/135703_r0/result.json</x:v>
      </x:c>
      <x:c r="AW362" s="5" t="str">
        <x:v>8a312f1c7c75342a84de16915c731e92496c9e796b7155779219cfb39cc9fe9d</x:v>
      </x:c>
      <x:c r="AX362" s="5" t="str">
        <x:v>65d341ede21a58dd8073284dab68c42138a1d94af12ebdef9c2c3cb482c093cc</x:v>
      </x:c>
      <x:c r="AY362" s="5" t="str">
        <x:v>cdd86823ab80c0ed3f09cae188c5c24711be604b59c685f56790bc425081578b</x:v>
      </x:c>
      <x:c r="AZ362" s="5" t="n">
        <x:v>46281.14459877315</x:v>
      </x:c>
      <x:c r="BA362" s="5" t="str">
        <x:v>Retrospective comparison against mixed historical source revisions; elapsed-time allowance is not measured CPU usage. No shared-station capacity or terminal-SOC floor.</x:v>
      </x:c>
      <x:c r="BB362" s="5" t="str">
        <x:v>Budget arm base; allowance 3600 s. Source CG cumulative allowance 21199 s. Case budget/alias metadata is recorded separately; shared endpoints are not duplicate solves.</x:v>
      </x:c>
    </x:row>
    <x:row r="363" ht="24" customHeight="1">
      <x:c r="A363" s="5" t="str">
        <x:v>cumulative_budget_20260913</x:v>
      </x:c>
      <x:c r="B363" s="5" t="str">
        <x:v>c6_k10</x:v>
      </x:c>
      <x:c r="C363" s="5" t="str">
        <x:v>mip</x:v>
      </x:c>
      <x:c r="D363" s="5" t="str">
        <x:v>warm</x:v>
      </x:c>
      <x:c r="E363" s="10" t="n">
        <x:v>10</x:v>
      </x:c>
      <x:c r="F363" s="10"/>
      <x:c r="G363" s="10" t="n">
        <x:v>10</x:v>
      </x:c>
      <x:c r="H363" s="12" t="n">
        <x:v>10</x:v>
      </x:c>
      <x:c r="I363" s="5" t="str">
        <x:v>yes</x:v>
      </x:c>
      <x:c r="J363" s="10" t="n">
        <x:f>IF(AND(ISNUMBER(E363),ISNUMBER(G363)),G363-E363,"")</x:f>
        <x:v>0</x:v>
      </x:c>
      <x:c r="K363" s="5" t="str">
        <x:v>TIME_LIMIT</x:v>
      </x:c>
      <x:c r="L363" s="14" t="n">
        <x:v>33879</x:v>
      </x:c>
      <x:c r="M363" s="13" t="n">
        <x:v>3601.057370901108</x:v>
      </x:c>
      <x:c r="N363" s="10" t="n">
        <x:v>10</x:v>
      </x:c>
      <x:c r="O363" s="12" t="n">
        <x:v>10</x:v>
      </x:c>
      <x:c r="P363" s="5" t="str">
        <x:v>yes</x:v>
      </x:c>
      <x:c r="Q363" s="5" t="str">
        <x:v>TIME_LIMIT</x:v>
      </x:c>
      <x:c r="R363" s="11" t="n">
        <x:v>441.03199999984645</x:v>
      </x:c>
      <x:c r="S363" s="11" t="n">
        <x:v>407.02491869726236</x:v>
      </x:c>
      <x:c r="T363" s="18" t="n">
        <x:v>34.00708130258408</x:v>
      </x:c>
      <x:c r="U363" s="11" t="n">
        <x:v>427.6990216568811</x:v>
      </x:c>
      <x:c r="V363" s="11"/>
      <x:c r="W363" s="10"/>
      <x:c r="X363" s="11"/>
      <x:c r="Y363" s="5"/>
      <x:c r="Z363" s="16" t="n">
        <x:v>5</x:v>
      </x:c>
      <x:c r="AA363" s="5" t="str">
        <x:v>cover</x:v>
      </x:c>
      <x:c r="AB363" s="5" t="str">
        <x:v>native sequential CG pool</x:v>
      </x:c>
      <x:c r="AC363" s="5" t="str">
        <x:v>WARM-INHERITED-EVENT</x:v>
      </x:c>
      <x:c r="AD363" s="17" t="n">
        <x:v>240</x:v>
      </x:c>
      <x:c r="AE363" s="17" t="n">
        <x:v>240</x:v>
      </x:c>
      <x:c r="AF363" s="17"/>
      <x:c r="AG363" s="5" t="str">
        <x:v>no</x:v>
      </x:c>
      <x:c r="AH363" s="17" t="n">
        <x:v>2.5</x:v>
      </x:c>
      <x:c r="AI363" s="10" t="n">
        <x:v>5</x:v>
      </x:c>
      <x:c r="AJ363" s="5" t="str">
        <x:v>hourly_prices_flat.csv</x:v>
      </x:c>
      <x:c r="AK363" s="5" t="str">
        <x:v>no terminal SOC floor</x:v>
      </x:c>
      <x:c r="AL363" s="5" t="str">
        <x:v>current</x:v>
      </x:c>
      <x:c r="AM363" s="5" t="str">
        <x:v>result</x:v>
      </x:c>
      <x:c r="AN363" s="5"/>
      <x:c r="AO363" s="5" t="str">
        <x:v>yes</x:v>
      </x:c>
      <x:c r="AP363" s="5" t="str">
        <x:v>selected_routes_individually_plus_at_least_once_trip_coverage</x:v>
      </x:c>
      <x:c r="AQ363" s="10"/>
      <x:c r="AR363" s="5" t="str">
        <x:v>no</x:v>
      </x:c>
      <x:c r="AS363" s="5" t="str">
        <x:v>["135702"]</x:v>
      </x:c>
      <x:c r="AT363" s="5" t="str">
        <x:v>871d057e1067411f09581e37d78f7c1ca43f68bb</x:v>
      </x:c>
      <x:c r="AU363" s="5" t="str">
        <x:v>b6b8abf3c83ef5e8d3167d6a785b8403fb20c8927e25c409193e1c744174ffc0</x:v>
      </x:c>
      <x:c r="AV363" s="5" t="str">
        <x:v>/home/nc437/ladder-lite/cumulative_budget_20260913/cases/c6_k10/mip_warm/135702_r0/result.json</x:v>
      </x:c>
      <x:c r="AW363" s="5" t="str">
        <x:v>169b4505a8b5970586084726add6f3095c561beda92f0ce17fa12e37d0544127</x:v>
      </x:c>
      <x:c r="AX363" s="5" t="str">
        <x:v>ab32a1c3a9e9980e02cacfb442dc73665e1ef885af08f815a9aa859cc074b30c</x:v>
      </x:c>
      <x:c r="AY363" s="5" t="str">
        <x:v>d66dfc112dbc7dfaf16277bdcbd941f00f4cbfd09ebd914a73f053c258447926</x:v>
      </x:c>
      <x:c r="AZ363" s="5" t="n">
        <x:v>46281.14459877315</x:v>
      </x:c>
      <x:c r="BA363" s="5" t="str">
        <x:v>Retrospective comparison against mixed historical source revisions; elapsed-time allowance is not measured CPU usage. No shared-station capacity or terminal-SOC floor.</x:v>
      </x:c>
      <x:c r="BB363" s="5" t="str">
        <x:v>Budget arm warm; allowance 3600 s. Source CG cumulative allowance 21198.488249652553 s. Case budget/alias metadata is recorded separately; shared endpoints are not duplicate solves.</x:v>
      </x:c>
    </x:row>
    <x:row r="364" ht="24" customHeight="1">
      <x:c r="A364" s="5" t="str">
        <x:v>cumulative_budget_20260913</x:v>
      </x:c>
      <x:c r="B364" s="5" t="str">
        <x:v>c6_k15</x:v>
      </x:c>
      <x:c r="C364" s="5" t="str">
        <x:v>mip</x:v>
      </x:c>
      <x:c r="D364" s="5" t="str">
        <x:v>base</x:v>
      </x:c>
      <x:c r="E364" s="10" t="n">
        <x:v>15</x:v>
      </x:c>
      <x:c r="F364" s="10"/>
      <x:c r="G364" s="10" t="n">
        <x:v>20</x:v>
      </x:c>
      <x:c r="H364" s="12" t="n">
        <x:v>15.00000000000002</x:v>
      </x:c>
      <x:c r="I364" s="5" t="str">
        <x:v>no</x:v>
      </x:c>
      <x:c r="J364" s="10" t="n">
        <x:f>IF(AND(ISNUMBER(E364),ISNUMBER(G364)),G364-E364,"")</x:f>
        <x:v>5</x:v>
      </x:c>
      <x:c r="K364" s="5" t="str">
        <x:v>TIME_LIMIT</x:v>
      </x:c>
      <x:c r="L364" s="14" t="n">
        <x:v>65833</x:v>
      </x:c>
      <x:c r="M364" s="13" t="n">
        <x:v>3606.6705961227417</x:v>
      </x:c>
      <x:c r="N364" s="10" t="n">
        <x:v>20</x:v>
      </x:c>
      <x:c r="O364" s="12" t="n">
        <x:v>15.00000000000002</x:v>
      </x:c>
      <x:c r="P364" s="5" t="str">
        <x:v>no</x:v>
      </x:c>
      <x:c r="Q364" s="5" t="str">
        <x:v>TIME_LIMIT</x:v>
      </x:c>
      <x:c r="R364" s="11" t="n">
        <x:v>847.1199999997771</x:v>
      </x:c>
      <x:c r="S364" s="11" t="n">
        <x:v>551.2201315337194</x:v>
      </x:c>
      <x:c r="T364" s="18"/>
      <x:c r="U364" s="11" t="n">
        <x:v>812.8984750211239</x:v>
      </x:c>
      <x:c r="V364" s="11"/>
      <x:c r="W364" s="10"/>
      <x:c r="X364" s="11"/>
      <x:c r="Y364" s="5"/>
      <x:c r="Z364" s="16" t="n">
        <x:v>5</x:v>
      </x:c>
      <x:c r="AA364" s="5" t="str">
        <x:v>cover</x:v>
      </x:c>
      <x:c r="AB364" s="5" t="str">
        <x:v>singletons</x:v>
      </x:c>
      <x:c r="AC364" s="5" t="str">
        <x:v>RAW</x:v>
      </x:c>
      <x:c r="AD364" s="17" t="n">
        <x:v>240</x:v>
      </x:c>
      <x:c r="AE364" s="17" t="n">
        <x:v>240</x:v>
      </x:c>
      <x:c r="AF364" s="17"/>
      <x:c r="AG364" s="5" t="str">
        <x:v>no</x:v>
      </x:c>
      <x:c r="AH364" s="17" t="n">
        <x:v>2.5</x:v>
      </x:c>
      <x:c r="AI364" s="10" t="n">
        <x:v>5</x:v>
      </x:c>
      <x:c r="AJ364" s="5" t="str">
        <x:v>hourly_prices_flat.csv</x:v>
      </x:c>
      <x:c r="AK364" s="5" t="str">
        <x:v>no terminal SOC floor</x:v>
      </x:c>
      <x:c r="AL364" s="5" t="str">
        <x:v>current</x:v>
      </x:c>
      <x:c r="AM364" s="5" t="str">
        <x:v>result</x:v>
      </x:c>
      <x:c r="AN364" s="5"/>
      <x:c r="AO364" s="5" t="str">
        <x:v>yes</x:v>
      </x:c>
      <x:c r="AP364" s="5" t="str">
        <x:v>selected_routes_individually_plus_at_least_once_trip_coverage</x:v>
      </x:c>
      <x:c r="AQ364" s="10"/>
      <x:c r="AR364" s="5" t="str">
        <x:v>no</x:v>
      </x:c>
      <x:c r="AS364" s="5" t="str">
        <x:v>["135708"]</x:v>
      </x:c>
      <x:c r="AT364" s="5" t="str">
        <x:v>871d057e1067411f09581e37d78f7c1ca43f68bb</x:v>
      </x:c>
      <x:c r="AU364" s="5" t="str">
        <x:v>7c28172dd2dc8b5fde8419b6600f8de3d0a587be7f538aa073cffe7696662c95</x:v>
      </x:c>
      <x:c r="AV364" s="5" t="str">
        <x:v>/home/nc437/ladder-lite/cumulative_budget_20260913/cases/c6_k15/mip_base/135708_r0/result.json</x:v>
      </x:c>
      <x:c r="AW364" s="5" t="str">
        <x:v>86680de39a5ec353b7bb45b3b47fbfc71a375ff2aa7b51212e29f8786cf657cf</x:v>
      </x:c>
      <x:c r="AX364" s="5" t="str">
        <x:v>cea6fdcbafb01b585fe3cde95fbfbd5eb6a71e517b9e123df2fb59bded3aa85f</x:v>
      </x:c>
      <x:c r="AY364" s="5" t="str">
        <x:v>e18c73e77f50483991fc7513faf194dd93c051f1eb43d21a6f9dc17ab8d779bf</x:v>
      </x:c>
      <x:c r="AZ364" s="5" t="n">
        <x:v>46281.14459877315</x:v>
      </x:c>
      <x:c r="BA364" s="5" t="str">
        <x:v>Retrospective comparison against mixed historical source revisions; elapsed-time allowance is not measured CPU usage. No shared-station capacity or terminal-SOC floor.</x:v>
      </x:c>
      <x:c r="BB364" s="5" t="str">
        <x:v>Budget arm base; allowance 3600 s. Source CG cumulative allowance 37928 s. Case budget/alias metadata is recorded separately; shared endpoints are not duplicate solves.</x:v>
      </x:c>
    </x:row>
    <x:row r="365" ht="24" customHeight="1">
      <x:c r="A365" s="5" t="str">
        <x:v>cumulative_budget_20260913</x:v>
      </x:c>
      <x:c r="B365" s="5" t="str">
        <x:v>c6_k15</x:v>
      </x:c>
      <x:c r="C365" s="5" t="str">
        <x:v>mip</x:v>
      </x:c>
      <x:c r="D365" s="5" t="str">
        <x:v>warm</x:v>
      </x:c>
      <x:c r="E365" s="10" t="n">
        <x:v>15</x:v>
      </x:c>
      <x:c r="F365" s="10"/>
      <x:c r="G365" s="10" t="n">
        <x:v>15</x:v>
      </x:c>
      <x:c r="H365" s="12" t="n">
        <x:v>15</x:v>
      </x:c>
      <x:c r="I365" s="5" t="str">
        <x:v>yes</x:v>
      </x:c>
      <x:c r="J365" s="10" t="n">
        <x:f>IF(AND(ISNUMBER(E365),ISNUMBER(G365)),G365-E365,"")</x:f>
        <x:v>0</x:v>
      </x:c>
      <x:c r="K365" s="5" t="str">
        <x:v>TIME_LIMIT</x:v>
      </x:c>
      <x:c r="L365" s="14" t="n">
        <x:v>91654</x:v>
      </x:c>
      <x:c r="M365" s="13" t="n">
        <x:v>3602.1435191631317</x:v>
      </x:c>
      <x:c r="N365" s="10" t="n">
        <x:v>15</x:v>
      </x:c>
      <x:c r="O365" s="12" t="n">
        <x:v>15</x:v>
      </x:c>
      <x:c r="P365" s="5" t="str">
        <x:v>yes</x:v>
      </x:c>
      <x:c r="Q365" s="5" t="str">
        <x:v>TIME_LIMIT</x:v>
      </x:c>
      <x:c r="R365" s="11" t="n">
        <x:v>876.056000000317</x:v>
      </x:c>
      <x:c r="S365" s="11" t="n">
        <x:v>609.4130724965306</x:v>
      </x:c>
      <x:c r="T365" s="18" t="n">
        <x:v>266.6429275037864</x:v>
      </x:c>
      <x:c r="U365" s="11" t="n">
        <x:v>841.7374575014692</x:v>
      </x:c>
      <x:c r="V365" s="11"/>
      <x:c r="W365" s="10"/>
      <x:c r="X365" s="11"/>
      <x:c r="Y365" s="5"/>
      <x:c r="Z365" s="16" t="n">
        <x:v>5</x:v>
      </x:c>
      <x:c r="AA365" s="5" t="str">
        <x:v>cover</x:v>
      </x:c>
      <x:c r="AB365" s="5" t="str">
        <x:v>native sequential CG pool</x:v>
      </x:c>
      <x:c r="AC365" s="5" t="str">
        <x:v>WARM-INHERITED-EVENT</x:v>
      </x:c>
      <x:c r="AD365" s="17" t="n">
        <x:v>240</x:v>
      </x:c>
      <x:c r="AE365" s="17" t="n">
        <x:v>240</x:v>
      </x:c>
      <x:c r="AF365" s="17"/>
      <x:c r="AG365" s="5" t="str">
        <x:v>no</x:v>
      </x:c>
      <x:c r="AH365" s="17" t="n">
        <x:v>2.5</x:v>
      </x:c>
      <x:c r="AI365" s="10" t="n">
        <x:v>5</x:v>
      </x:c>
      <x:c r="AJ365" s="5" t="str">
        <x:v>hourly_prices_flat.csv</x:v>
      </x:c>
      <x:c r="AK365" s="5" t="str">
        <x:v>no terminal SOC floor</x:v>
      </x:c>
      <x:c r="AL365" s="5" t="str">
        <x:v>current</x:v>
      </x:c>
      <x:c r="AM365" s="5" t="str">
        <x:v>result</x:v>
      </x:c>
      <x:c r="AN365" s="5"/>
      <x:c r="AO365" s="5" t="str">
        <x:v>yes</x:v>
      </x:c>
      <x:c r="AP365" s="5" t="str">
        <x:v>selected_routes_individually_plus_at_least_once_trip_coverage</x:v>
      </x:c>
      <x:c r="AQ365" s="10"/>
      <x:c r="AR365" s="5" t="str">
        <x:v>no</x:v>
      </x:c>
      <x:c r="AS365" s="5" t="str">
        <x:v>["135707"]</x:v>
      </x:c>
      <x:c r="AT365" s="5" t="str">
        <x:v>871d057e1067411f09581e37d78f7c1ca43f68bb</x:v>
      </x:c>
      <x:c r="AU365" s="5" t="str">
        <x:v>7c28172dd2dc8b5fde8419b6600f8de3d0a587be7f538aa073cffe7696662c95</x:v>
      </x:c>
      <x:c r="AV365" s="5" t="str">
        <x:v>/home/nc437/ladder-lite/cumulative_budget_20260913/cases/c6_k15/mip_warm/135707_r0/result.json</x:v>
      </x:c>
      <x:c r="AW365" s="5" t="str">
        <x:v>4ff740dee52be86781cba7095797b2c0e955e41b75cecb684ae5095883be4759</x:v>
      </x:c>
      <x:c r="AX365" s="5" t="str">
        <x:v>b8525832ccb8cb07271a7ef5111dfac3e7c5fa14a076652a6ba39563dabcfc8c</x:v>
      </x:c>
      <x:c r="AY365" s="5" t="str">
        <x:v>08d1e7dbd595b768cb0702f7ce24c33747801eae02c32197d4e47fbf6e9b2415</x:v>
      </x:c>
      <x:c r="AZ365" s="5" t="n">
        <x:v>46281.14459877315</x:v>
      </x:c>
      <x:c r="BA365" s="5" t="str">
        <x:v>Retrospective comparison against mixed historical source revisions; elapsed-time allowance is not measured CPU usage. No shared-station capacity or terminal-SOC floor.</x:v>
      </x:c>
      <x:c r="BB365" s="5" t="str">
        <x:v>Budget arm warm; allowance 3600 s. Source CG cumulative allowance 37927.20872871927 s. Case budget/alias metadata is recorded separately; shared endpoints are not duplicate solves.</x:v>
      </x:c>
    </x:row>
    <x:row r="366" ht="24" customHeight="1">
      <x:c r="A366" s="5" t="str">
        <x:v>decomposition_lp_support_union_20260914</x:v>
      </x:c>
      <x:c r="B366" s="5" t="str">
        <x:v>m_all09</x:v>
      </x:c>
      <x:c r="C366" s="5" t="str">
        <x:v>mip</x:v>
      </x:c>
      <x:c r="D366" s="5"/>
      <x:c r="E366" s="10" t="n">
        <x:v>32</x:v>
      </x:c>
      <x:c r="F366" s="10" t="n">
        <x:v>750</x:v>
      </x:c>
      <x:c r="G366" s="10" t="n">
        <x:v>34</x:v>
      </x:c>
      <x:c r="H366" s="12" t="n">
        <x:v>32.00000000000009</x:v>
      </x:c>
      <x:c r="I366" s="5" t="str">
        <x:v>no</x:v>
      </x:c>
      <x:c r="J366" s="10" t="n">
        <x:f>IF(AND(ISNUMBER(E366),ISNUMBER(G366)),G366-E366,"")</x:f>
        <x:v>2</x:v>
      </x:c>
      <x:c r="K366" s="5" t="str">
        <x:v>TIME_LIMIT</x:v>
      </x:c>
      <x:c r="L366" s="14" t="n">
        <x:v>18456</x:v>
      </x:c>
      <x:c r="M366" s="13" t="n">
        <x:v>14408.006104954984</x:v>
      </x:c>
      <x:c r="N366" s="10" t="n">
        <x:v>34</x:v>
      </x:c>
      <x:c r="O366" s="12" t="n">
        <x:v>32.00000000000009</x:v>
      </x:c>
      <x:c r="P366" s="5" t="str">
        <x:v>no</x:v>
      </x:c>
      <x:c r="Q366" s="5" t="str">
        <x:v>TIME_LIMIT</x:v>
      </x:c>
      <x:c r="R366" s="11" t="n">
        <x:v>1925.967999997898</x:v>
      </x:c>
      <x:c r="S366" s="11" t="n">
        <x:v>1368.5908224604968</x:v>
      </x:c>
      <x:c r="T366" s="18"/>
      <x:c r="U366" s="11" t="n">
        <x:v>1862.2406219402328</x:v>
      </x:c>
      <x:c r="V366" s="11"/>
      <x:c r="W366" s="10"/>
      <x:c r="X366" s="11"/>
      <x:c r="Y366" s="5"/>
      <x:c r="Z366" s="16"/>
      <x:c r="AA366" s="5" t="str">
        <x:v>cover</x:v>
      </x:c>
      <x:c r="AB366" s="5" t="str">
        <x:v>validated_covering_start</x:v>
      </x:c>
      <x:c r="AC366" s="5"/>
      <x:c r="AD366" s="17" t="n">
        <x:v>240</x:v>
      </x:c>
      <x:c r="AE366" s="17" t="n">
        <x:v>240</x:v>
      </x:c>
      <x:c r="AF366" s="17"/>
      <x:c r="AG366" s="5"/>
      <x:c r="AH366" s="17" t="n">
        <x:v>2.5</x:v>
      </x:c>
      <x:c r="AI366" s="10" t="n">
        <x:v>5</x:v>
      </x:c>
      <x:c r="AJ366" s="5" t="str">
        <x:v>hourly_prices_flat.csv</x:v>
      </x:c>
      <x:c r="AK366" s="5"/>
      <x:c r="AL366" s="5" t="str">
        <x:v>current</x:v>
      </x:c>
      <x:c r="AM366" s="5" t="str">
        <x:v>result</x:v>
      </x:c>
      <x:c r="AN366" s="5"/>
      <x:c r="AO366" s="5" t="str">
        <x:v>yes</x:v>
      </x:c>
      <x:c r="AP366" s="5" t="str">
        <x:v>selected_routes_individually_plus_at_least_once_trip_coverage</x:v>
      </x:c>
      <x:c r="AQ366" s="10" t="n">
        <x:v>97</x:v>
      </x:c>
      <x:c r="AR366" s="5" t="str">
        <x:v>no</x:v>
      </x:c>
      <x:c r="AS366" s="5" t="str">
        <x:v>["190447"]</x:v>
      </x:c>
      <x:c r="AT366" s="5" t="str">
        <x:v>871d057e1067411f09581e37d78f7c1ca43f68bb</x:v>
      </x:c>
      <x:c r="AU366" s="5" t="str">
        <x:v>4367335166098c6c50fb283b1cd3307a72720ea0b70fff4567b085af9a37e66e</x:v>
      </x:c>
      <x:c r="AV366" s="5" t="str">
        <x:v>/home/nc437/ladder-lite/decomposition_lp_support_union_20260914/cases/m_all09/mip_result.json</x:v>
      </x:c>
      <x:c r="AW366" s="5" t="str">
        <x:v>bab8d30579907f3e8800180170c9d42136ff511eb3218c62cd17574ea715e630</x:v>
      </x:c>
      <x:c r="AX366" s="5" t="str">
        <x:v>a0a73f97d65f7820becf642b0bfbd746b73ca30ccd4d2fbe3a459c2bb0ae97f5</x:v>
      </x:c>
      <x:c r="AY366" s="5" t="str">
        <x:v>e52ecc29028e76d98c577480a6a26a8033727b12f9e566303ee5449f85d16b74</x:v>
      </x:c>
      <x:c r="AZ366" s="5" t="n">
        <x:v>46281.14459877315</x:v>
      </x:c>
      <x:c r="BA366" s="5"/>
      <x:c r="BB366" s="5" t="str">
        <x:v>MIP on remapped partition columns retaining source LP support and integer witnesses; target metadata comes from the verified benchmark sidecar; no new CG run or pricing certificate. </x:v>
      </x:c>
    </x:row>
    <x:row r="367" ht="24" customHeight="1">
      <x:c r="A367" s="5" t="str">
        <x:v>decomposition_lp_support_union_20260914</x:v>
      </x:c>
      <x:c r="B367" s="5" t="str">
        <x:v>m_p01</x:v>
      </x:c>
      <x:c r="C367" s="5" t="str">
        <x:v>mip</x:v>
      </x:c>
      <x:c r="D367" s="5"/>
      <x:c r="E367" s="10" t="n">
        <x:v>32</x:v>
      </x:c>
      <x:c r="F367" s="10" t="n">
        <x:v>750</x:v>
      </x:c>
      <x:c r="G367" s="10" t="n">
        <x:v>35</x:v>
      </x:c>
      <x:c r="H367" s="12" t="n">
        <x:v>35</x:v>
      </x:c>
      <x:c r="I367" s="5" t="str">
        <x:v>yes</x:v>
      </x:c>
      <x:c r="J367" s="10" t="n">
        <x:f>IF(AND(ISNUMBER(E367),ISNUMBER(G367)),G367-E367,"")</x:f>
        <x:v>3</x:v>
      </x:c>
      <x:c r="K367" s="5" t="str">
        <x:v>OPTIMAL</x:v>
      </x:c>
      <x:c r="L367" s="14" t="n">
        <x:v>2083</x:v>
      </x:c>
      <x:c r="M367" s="13" t="n">
        <x:v>58.71429421659559</x:v>
      </x:c>
      <x:c r="N367" s="10" t="n">
        <x:v>35</x:v>
      </x:c>
      <x:c r="O367" s="12" t="n">
        <x:v>35</x:v>
      </x:c>
      <x:c r="P367" s="5" t="str">
        <x:v>yes</x:v>
      </x:c>
      <x:c r="Q367" s="5" t="str">
        <x:v>OPTIMAL</x:v>
      </x:c>
      <x:c r="R367" s="11" t="n">
        <x:v>1720.8719999994646</x:v>
      </x:c>
      <x:c r="S367" s="11" t="n">
        <x:v>1720.8719999994646</x:v>
      </x:c>
      <x:c r="T367" s="18" t="n">
        <x:v>0</x:v>
      </x:c>
      <x:c r="U367" s="11" t="n">
        <x:v>1658.750372467097</x:v>
      </x:c>
      <x:c r="V367" s="11"/>
      <x:c r="W367" s="10"/>
      <x:c r="X367" s="11"/>
      <x:c r="Y367" s="5"/>
      <x:c r="Z367" s="16"/>
      <x:c r="AA367" s="5" t="str">
        <x:v>cover</x:v>
      </x:c>
      <x:c r="AB367" s="5" t="str">
        <x:v>validated_covering_start</x:v>
      </x:c>
      <x:c r="AC367" s="5"/>
      <x:c r="AD367" s="17" t="n">
        <x:v>240</x:v>
      </x:c>
      <x:c r="AE367" s="17" t="n">
        <x:v>240</x:v>
      </x:c>
      <x:c r="AF367" s="17"/>
      <x:c r="AG367" s="5"/>
      <x:c r="AH367" s="17" t="n">
        <x:v>2.5</x:v>
      </x:c>
      <x:c r="AI367" s="10" t="n">
        <x:v>5</x:v>
      </x:c>
      <x:c r="AJ367" s="5" t="str">
        <x:v>hourly_prices_flat.csv</x:v>
      </x:c>
      <x:c r="AK367" s="5"/>
      <x:c r="AL367" s="5" t="str">
        <x:v>current</x:v>
      </x:c>
      <x:c r="AM367" s="5" t="str">
        <x:v>result</x:v>
      </x:c>
      <x:c r="AN367" s="5"/>
      <x:c r="AO367" s="5" t="str">
        <x:v>yes</x:v>
      </x:c>
      <x:c r="AP367" s="5" t="str">
        <x:v>selected_routes_individually_plus_at_least_once_trip_coverage</x:v>
      </x:c>
      <x:c r="AQ367" s="10" t="n">
        <x:v>103</x:v>
      </x:c>
      <x:c r="AR367" s="5" t="str">
        <x:v>no</x:v>
      </x:c>
      <x:c r="AS367" s="5" t="str">
        <x:v>["190402"]</x:v>
      </x:c>
      <x:c r="AT367" s="5" t="str">
        <x:v>871d057e1067411f09581e37d78f7c1ca43f68bb</x:v>
      </x:c>
      <x:c r="AU367" s="5" t="str">
        <x:v>4367335166098c6c50fb283b1cd3307a72720ea0b70fff4567b085af9a37e66e</x:v>
      </x:c>
      <x:c r="AV367" s="5" t="str">
        <x:v>/home/nc437/ladder-lite/decomposition_lp_support_union_20260914/cases/m_p01/mip_result.json</x:v>
      </x:c>
      <x:c r="AW367" s="5" t="str">
        <x:v>a88c1d56e6eefe7f75c0614fd3fb3d4b909e749efadc42c7e64fae2018d4272a</x:v>
      </x:c>
      <x:c r="AX367" s="5" t="str">
        <x:v>ef980142fd770cae2b40165b30603300f9e26defdd2c8e19eccc67da96ec365f</x:v>
      </x:c>
      <x:c r="AY367" s="5" t="str">
        <x:v>ba12adcafb3e133a1694ce86297e5ceb789304388ead3a11e7e74adb4476849f</x:v>
      </x:c>
      <x:c r="AZ367" s="5" t="n">
        <x:v>46281.14459877315</x:v>
      </x:c>
      <x:c r="BA367" s="5"/>
      <x:c r="BB367" s="5" t="str">
        <x:v>MIP on remapped partition columns retaining source LP support and integer witnesses; target metadata comes from the verified benchmark sidecar; no new CG run or pricing certificate. </x:v>
      </x:c>
    </x:row>
    <x:row r="368" ht="24" customHeight="1">
      <x:c r="A368" s="5" t="str">
        <x:v>decomposition_lp_support_union_20260914</x:v>
      </x:c>
      <x:c r="B368" s="5" t="str">
        <x:v>m_p01_p02</x:v>
      </x:c>
      <x:c r="C368" s="5" t="str">
        <x:v>mip</x:v>
      </x:c>
      <x:c r="D368" s="5"/>
      <x:c r="E368" s="10" t="n">
        <x:v>32</x:v>
      </x:c>
      <x:c r="F368" s="10" t="n">
        <x:v>750</x:v>
      </x:c>
      <x:c r="G368" s="10" t="n">
        <x:v>35</x:v>
      </x:c>
      <x:c r="H368" s="12" t="n">
        <x:v>33</x:v>
      </x:c>
      <x:c r="I368" s="5" t="str">
        <x:v>no</x:v>
      </x:c>
      <x:c r="J368" s="10" t="n">
        <x:f>IF(AND(ISNUMBER(E368),ISNUMBER(G368)),G368-E368,"")</x:f>
        <x:v>3</x:v>
      </x:c>
      <x:c r="K368" s="5" t="str">
        <x:v>TIME_LIMIT</x:v>
      </x:c>
      <x:c r="L368" s="14" t="n">
        <x:v>4130</x:v>
      </x:c>
      <x:c r="M368" s="13" t="n">
        <x:v>7206.056503143999</x:v>
      </x:c>
      <x:c r="N368" s="10" t="n">
        <x:v>35</x:v>
      </x:c>
      <x:c r="O368" s="12" t="n">
        <x:v>33</x:v>
      </x:c>
      <x:c r="P368" s="5" t="str">
        <x:v>no</x:v>
      </x:c>
      <x:c r="Q368" s="5" t="str">
        <x:v>TIME_LIMIT</x:v>
      </x:c>
      <x:c r="R368" s="11" t="n">
        <x:v>1718.8879999993515</x:v>
      </x:c>
      <x:c r="S368" s="11" t="n">
        <x:v>1514.4097106170782</x:v>
      </x:c>
      <x:c r="T368" s="18"/>
      <x:c r="U368" s="11" t="n">
        <x:v>1656.7663724673912</x:v>
      </x:c>
      <x:c r="V368" s="11"/>
      <x:c r="W368" s="10"/>
      <x:c r="X368" s="11"/>
      <x:c r="Y368" s="5"/>
      <x:c r="Z368" s="16"/>
      <x:c r="AA368" s="5" t="str">
        <x:v>cover</x:v>
      </x:c>
      <x:c r="AB368" s="5" t="str">
        <x:v>validated_covering_start</x:v>
      </x:c>
      <x:c r="AC368" s="5"/>
      <x:c r="AD368" s="17" t="n">
        <x:v>240</x:v>
      </x:c>
      <x:c r="AE368" s="17" t="n">
        <x:v>240</x:v>
      </x:c>
      <x:c r="AF368" s="17"/>
      <x:c r="AG368" s="5"/>
      <x:c r="AH368" s="17" t="n">
        <x:v>2.5</x:v>
      </x:c>
      <x:c r="AI368" s="10" t="n">
        <x:v>5</x:v>
      </x:c>
      <x:c r="AJ368" s="5" t="str">
        <x:v>hourly_prices_flat.csv</x:v>
      </x:c>
      <x:c r="AK368" s="5"/>
      <x:c r="AL368" s="5" t="str">
        <x:v>current</x:v>
      </x:c>
      <x:c r="AM368" s="5" t="str">
        <x:v>result</x:v>
      </x:c>
      <x:c r="AN368" s="5"/>
      <x:c r="AO368" s="5" t="str">
        <x:v>yes</x:v>
      </x:c>
      <x:c r="AP368" s="5" t="str">
        <x:v>selected_routes_individually_plus_at_least_once_trip_coverage</x:v>
      </x:c>
      <x:c r="AQ368" s="10" t="n">
        <x:v>102</x:v>
      </x:c>
      <x:c r="AR368" s="5" t="str">
        <x:v>no</x:v>
      </x:c>
      <x:c r="AS368" s="5" t="str">
        <x:v>["190411"]</x:v>
      </x:c>
      <x:c r="AT368" s="5" t="str">
        <x:v>871d057e1067411f09581e37d78f7c1ca43f68bb</x:v>
      </x:c>
      <x:c r="AU368" s="5" t="str">
        <x:v>4367335166098c6c50fb283b1cd3307a72720ea0b70fff4567b085af9a37e66e</x:v>
      </x:c>
      <x:c r="AV368" s="5" t="str">
        <x:v>/home/nc437/ladder-lite/decomposition_lp_support_union_20260914/cases/m_p01_p02/mip_result.json</x:v>
      </x:c>
      <x:c r="AW368" s="5" t="str">
        <x:v>c2f0d2efeb2072bb8502169719d4c02202c13135192e24be78567a99cdd5042e</x:v>
      </x:c>
      <x:c r="AX368" s="5" t="str">
        <x:v>2d7596c5634fdf7c0503e79b59cedd44bc01da1c03dadddfc09c85c96ac2bc55</x:v>
      </x:c>
      <x:c r="AY368" s="5" t="str">
        <x:v>d6f8db2f73c5af330e069cfc19192aca853be83b672f68b80d65d8ff5af3f4ec</x:v>
      </x:c>
      <x:c r="AZ368" s="5" t="n">
        <x:v>46281.14459877315</x:v>
      </x:c>
      <x:c r="BA368" s="5"/>
      <x:c r="BB368" s="5" t="str">
        <x:v>MIP on remapped partition columns retaining source LP support and integer witnesses; target metadata comes from the verified benchmark sidecar; no new CG run or pricing certificate. </x:v>
      </x:c>
    </x:row>
    <x:row r="369" ht="24" customHeight="1">
      <x:c r="A369" s="5" t="str">
        <x:v>decomposition_lp_support_union_20260914</x:v>
      </x:c>
      <x:c r="B369" s="5" t="str">
        <x:v>m_p01_p03</x:v>
      </x:c>
      <x:c r="C369" s="5" t="str">
        <x:v>mip</x:v>
      </x:c>
      <x:c r="D369" s="5"/>
      <x:c r="E369" s="10" t="n">
        <x:v>32</x:v>
      </x:c>
      <x:c r="F369" s="10" t="n">
        <x:v>750</x:v>
      </x:c>
      <x:c r="G369" s="10" t="n">
        <x:v>35</x:v>
      </x:c>
      <x:c r="H369" s="12" t="n">
        <x:v>33</x:v>
      </x:c>
      <x:c r="I369" s="5" t="str">
        <x:v>no</x:v>
      </x:c>
      <x:c r="J369" s="10" t="n">
        <x:f>IF(AND(ISNUMBER(E369),ISNUMBER(G369)),G369-E369,"")</x:f>
        <x:v>3</x:v>
      </x:c>
      <x:c r="K369" s="5" t="str">
        <x:v>TIME_LIMIT</x:v>
      </x:c>
      <x:c r="L369" s="14" t="n">
        <x:v>4130</x:v>
      </x:c>
      <x:c r="M369" s="13" t="n">
        <x:v>7206.385303507999</x:v>
      </x:c>
      <x:c r="N369" s="10" t="n">
        <x:v>35</x:v>
      </x:c>
      <x:c r="O369" s="12" t="n">
        <x:v>33</x:v>
      </x:c>
      <x:c r="P369" s="5" t="str">
        <x:v>no</x:v>
      </x:c>
      <x:c r="Q369" s="5" t="str">
        <x:v>TIME_LIMIT</x:v>
      </x:c>
      <x:c r="R369" s="11" t="n">
        <x:v>1720.8719999994646</x:v>
      </x:c>
      <x:c r="S369" s="11" t="n">
        <x:v>1560.1261564989024</x:v>
      </x:c>
      <x:c r="T369" s="18"/>
      <x:c r="U369" s="11" t="n">
        <x:v>1658.750372467097</x:v>
      </x:c>
      <x:c r="V369" s="11"/>
      <x:c r="W369" s="10"/>
      <x:c r="X369" s="11"/>
      <x:c r="Y369" s="5"/>
      <x:c r="Z369" s="16"/>
      <x:c r="AA369" s="5" t="str">
        <x:v>cover</x:v>
      </x:c>
      <x:c r="AB369" s="5" t="str">
        <x:v>validated_covering_start</x:v>
      </x:c>
      <x:c r="AC369" s="5"/>
      <x:c r="AD369" s="17" t="n">
        <x:v>240</x:v>
      </x:c>
      <x:c r="AE369" s="17" t="n">
        <x:v>240</x:v>
      </x:c>
      <x:c r="AF369" s="17"/>
      <x:c r="AG369" s="5"/>
      <x:c r="AH369" s="17" t="n">
        <x:v>2.5</x:v>
      </x:c>
      <x:c r="AI369" s="10" t="n">
        <x:v>5</x:v>
      </x:c>
      <x:c r="AJ369" s="5" t="str">
        <x:v>hourly_prices_flat.csv</x:v>
      </x:c>
      <x:c r="AK369" s="5"/>
      <x:c r="AL369" s="5" t="str">
        <x:v>current</x:v>
      </x:c>
      <x:c r="AM369" s="5" t="str">
        <x:v>result</x:v>
      </x:c>
      <x:c r="AN369" s="5"/>
      <x:c r="AO369" s="5" t="str">
        <x:v>yes</x:v>
      </x:c>
      <x:c r="AP369" s="5" t="str">
        <x:v>selected_routes_individually_plus_at_least_once_trip_coverage</x:v>
      </x:c>
      <x:c r="AQ369" s="10" t="n">
        <x:v>103</x:v>
      </x:c>
      <x:c r="AR369" s="5" t="str">
        <x:v>no</x:v>
      </x:c>
      <x:c r="AS369" s="5" t="str">
        <x:v>["190412"]</x:v>
      </x:c>
      <x:c r="AT369" s="5" t="str">
        <x:v>871d057e1067411f09581e37d78f7c1ca43f68bb</x:v>
      </x:c>
      <x:c r="AU369" s="5" t="str">
        <x:v>4367335166098c6c50fb283b1cd3307a72720ea0b70fff4567b085af9a37e66e</x:v>
      </x:c>
      <x:c r="AV369" s="5" t="str">
        <x:v>/home/nc437/ladder-lite/decomposition_lp_support_union_20260914/cases/m_p01_p03/mip_result.json</x:v>
      </x:c>
      <x:c r="AW369" s="5" t="str">
        <x:v>5e739d46150f002707d866b31df5d600cdbf5ae7d4dd052aa2a1c69ba3c16f2f</x:v>
      </x:c>
      <x:c r="AX369" s="5" t="str">
        <x:v>cc4f1a45f3f5fead72a9efca87a1b8629fa48b7c6229c8d6ce91fbd94a7267ce</x:v>
      </x:c>
      <x:c r="AY369" s="5" t="str">
        <x:v>6e63f27942fb89b740244e9d547faa7a55a5c230e4a5d916d9475958c8dc6d29</x:v>
      </x:c>
      <x:c r="AZ369" s="5" t="n">
        <x:v>46281.14459877315</x:v>
      </x:c>
      <x:c r="BA369" s="5"/>
      <x:c r="BB369" s="5" t="str">
        <x:v>MIP on remapped partition columns retaining source LP support and integer witnesses; target metadata comes from the verified benchmark sidecar; no new CG run or pricing certificate. </x:v>
      </x:c>
    </x:row>
    <x:row r="370" ht="24" customHeight="1">
      <x:c r="A370" s="5" t="str">
        <x:v>decomposition_lp_support_union_20260914</x:v>
      </x:c>
      <x:c r="B370" s="5" t="str">
        <x:v>m_p01_p04</x:v>
      </x:c>
      <x:c r="C370" s="5" t="str">
        <x:v>mip</x:v>
      </x:c>
      <x:c r="D370" s="5"/>
      <x:c r="E370" s="10" t="n">
        <x:v>32</x:v>
      </x:c>
      <x:c r="F370" s="10" t="n">
        <x:v>750</x:v>
      </x:c>
      <x:c r="G370" s="10" t="n">
        <x:v>35</x:v>
      </x:c>
      <x:c r="H370" s="12" t="n">
        <x:v>33</x:v>
      </x:c>
      <x:c r="I370" s="5" t="str">
        <x:v>no</x:v>
      </x:c>
      <x:c r="J370" s="10" t="n">
        <x:f>IF(AND(ISNUMBER(E370),ISNUMBER(G370)),G370-E370,"")</x:f>
        <x:v>3</x:v>
      </x:c>
      <x:c r="K370" s="5" t="str">
        <x:v>TIME_LIMIT</x:v>
      </x:c>
      <x:c r="L370" s="14" t="n">
        <x:v>4131</x:v>
      </x:c>
      <x:c r="M370" s="13" t="n">
        <x:v>7205.49811600009</x:v>
      </x:c>
      <x:c r="N370" s="10" t="n">
        <x:v>35</x:v>
      </x:c>
      <x:c r="O370" s="12" t="n">
        <x:v>33</x:v>
      </x:c>
      <x:c r="P370" s="5" t="str">
        <x:v>no</x:v>
      </x:c>
      <x:c r="Q370" s="5" t="str">
        <x:v>TIME_LIMIT</x:v>
      </x:c>
      <x:c r="R370" s="11" t="n">
        <x:v>1720.8719999994646</x:v>
      </x:c>
      <x:c r="S370" s="11" t="n">
        <x:v>1547.4712292960194</x:v>
      </x:c>
      <x:c r="T370" s="18"/>
      <x:c r="U370" s="11" t="n">
        <x:v>1658.750372467097</x:v>
      </x:c>
      <x:c r="V370" s="11"/>
      <x:c r="W370" s="10"/>
      <x:c r="X370" s="11"/>
      <x:c r="Y370" s="5"/>
      <x:c r="Z370" s="16"/>
      <x:c r="AA370" s="5" t="str">
        <x:v>cover</x:v>
      </x:c>
      <x:c r="AB370" s="5" t="str">
        <x:v>validated_covering_start</x:v>
      </x:c>
      <x:c r="AC370" s="5"/>
      <x:c r="AD370" s="17" t="n">
        <x:v>240</x:v>
      </x:c>
      <x:c r="AE370" s="17" t="n">
        <x:v>240</x:v>
      </x:c>
      <x:c r="AF370" s="17"/>
      <x:c r="AG370" s="5"/>
      <x:c r="AH370" s="17" t="n">
        <x:v>2.5</x:v>
      </x:c>
      <x:c r="AI370" s="10" t="n">
        <x:v>5</x:v>
      </x:c>
      <x:c r="AJ370" s="5" t="str">
        <x:v>hourly_prices_flat.csv</x:v>
      </x:c>
      <x:c r="AK370" s="5"/>
      <x:c r="AL370" s="5" t="str">
        <x:v>current</x:v>
      </x:c>
      <x:c r="AM370" s="5" t="str">
        <x:v>result</x:v>
      </x:c>
      <x:c r="AN370" s="5"/>
      <x:c r="AO370" s="5" t="str">
        <x:v>yes</x:v>
      </x:c>
      <x:c r="AP370" s="5" t="str">
        <x:v>selected_routes_individually_plus_at_least_once_trip_coverage</x:v>
      </x:c>
      <x:c r="AQ370" s="10" t="n">
        <x:v>103</x:v>
      </x:c>
      <x:c r="AR370" s="5" t="str">
        <x:v>no</x:v>
      </x:c>
      <x:c r="AS370" s="5" t="str">
        <x:v>["190413"]</x:v>
      </x:c>
      <x:c r="AT370" s="5" t="str">
        <x:v>871d057e1067411f09581e37d78f7c1ca43f68bb</x:v>
      </x:c>
      <x:c r="AU370" s="5" t="str">
        <x:v>4367335166098c6c50fb283b1cd3307a72720ea0b70fff4567b085af9a37e66e</x:v>
      </x:c>
      <x:c r="AV370" s="5" t="str">
        <x:v>/home/nc437/ladder-lite/decomposition_lp_support_union_20260914/cases/m_p01_p04/mip_result.json</x:v>
      </x:c>
      <x:c r="AW370" s="5" t="str">
        <x:v>04c8c64faa6c3db55f5a10f0e514d16ba5cf7f48131735c2a9a7c945f2139a11</x:v>
      </x:c>
      <x:c r="AX370" s="5" t="str">
        <x:v>934661a4543d61f57274c17d3e0b875448dd6ad2fa317181c2e0ebc689d246fa</x:v>
      </x:c>
      <x:c r="AY370" s="5" t="str">
        <x:v>f7db19a65270a41e99ba491433902a05107bb0a0133a5ad69894bb27f54b3fd5</x:v>
      </x:c>
      <x:c r="AZ370" s="5" t="n">
        <x:v>46281.14459877315</x:v>
      </x:c>
      <x:c r="BA370" s="5"/>
      <x:c r="BB370" s="5" t="str">
        <x:v>MIP on remapped partition columns retaining source LP support and integer witnesses; target metadata comes from the verified benchmark sidecar; no new CG run or pricing certificate. </x:v>
      </x:c>
    </x:row>
    <x:row r="371" ht="24" customHeight="1">
      <x:c r="A371" s="5" t="str">
        <x:v>decomposition_lp_support_union_20260914</x:v>
      </x:c>
      <x:c r="B371" s="5" t="str">
        <x:v>m_p01_p05</x:v>
      </x:c>
      <x:c r="C371" s="5" t="str">
        <x:v>mip</x:v>
      </x:c>
      <x:c r="D371" s="5"/>
      <x:c r="E371" s="10" t="n">
        <x:v>32</x:v>
      </x:c>
      <x:c r="F371" s="10" t="n">
        <x:v>750</x:v>
      </x:c>
      <x:c r="G371" s="10" t="n">
        <x:v>35</x:v>
      </x:c>
      <x:c r="H371" s="12" t="n">
        <x:v>33</x:v>
      </x:c>
      <x:c r="I371" s="5" t="str">
        <x:v>no</x:v>
      </x:c>
      <x:c r="J371" s="10" t="n">
        <x:f>IF(AND(ISNUMBER(E371),ISNUMBER(G371)),G371-E371,"")</x:f>
        <x:v>3</x:v>
      </x:c>
      <x:c r="K371" s="5" t="str">
        <x:v>TIME_LIMIT</x:v>
      </x:c>
      <x:c r="L371" s="14" t="n">
        <x:v>4131</x:v>
      </x:c>
      <x:c r="M371" s="13" t="n">
        <x:v>7205.38012527395</x:v>
      </x:c>
      <x:c r="N371" s="10" t="n">
        <x:v>35</x:v>
      </x:c>
      <x:c r="O371" s="12" t="n">
        <x:v>33</x:v>
      </x:c>
      <x:c r="P371" s="5" t="str">
        <x:v>no</x:v>
      </x:c>
      <x:c r="Q371" s="5" t="str">
        <x:v>TIME_LIMIT</x:v>
      </x:c>
      <x:c r="R371" s="11" t="n">
        <x:v>1720.8719999994646</x:v>
      </x:c>
      <x:c r="S371" s="11" t="n">
        <x:v>1554.5728561370213</x:v>
      </x:c>
      <x:c r="T371" s="18"/>
      <x:c r="U371" s="11" t="n">
        <x:v>1658.750372467097</x:v>
      </x:c>
      <x:c r="V371" s="11"/>
      <x:c r="W371" s="10"/>
      <x:c r="X371" s="11"/>
      <x:c r="Y371" s="5"/>
      <x:c r="Z371" s="16"/>
      <x:c r="AA371" s="5" t="str">
        <x:v>cover</x:v>
      </x:c>
      <x:c r="AB371" s="5" t="str">
        <x:v>validated_covering_start</x:v>
      </x:c>
      <x:c r="AC371" s="5"/>
      <x:c r="AD371" s="17" t="n">
        <x:v>240</x:v>
      </x:c>
      <x:c r="AE371" s="17" t="n">
        <x:v>240</x:v>
      </x:c>
      <x:c r="AF371" s="17"/>
      <x:c r="AG371" s="5"/>
      <x:c r="AH371" s="17" t="n">
        <x:v>2.5</x:v>
      </x:c>
      <x:c r="AI371" s="10" t="n">
        <x:v>5</x:v>
      </x:c>
      <x:c r="AJ371" s="5" t="str">
        <x:v>hourly_prices_flat.csv</x:v>
      </x:c>
      <x:c r="AK371" s="5"/>
      <x:c r="AL371" s="5" t="str">
        <x:v>current</x:v>
      </x:c>
      <x:c r="AM371" s="5" t="str">
        <x:v>result</x:v>
      </x:c>
      <x:c r="AN371" s="5"/>
      <x:c r="AO371" s="5" t="str">
        <x:v>yes</x:v>
      </x:c>
      <x:c r="AP371" s="5" t="str">
        <x:v>selected_routes_individually_plus_at_least_once_trip_coverage</x:v>
      </x:c>
      <x:c r="AQ371" s="10" t="n">
        <x:v>103</x:v>
      </x:c>
      <x:c r="AR371" s="5" t="str">
        <x:v>no</x:v>
      </x:c>
      <x:c r="AS371" s="5" t="str">
        <x:v>["190414"]</x:v>
      </x:c>
      <x:c r="AT371" s="5" t="str">
        <x:v>871d057e1067411f09581e37d78f7c1ca43f68bb</x:v>
      </x:c>
      <x:c r="AU371" s="5" t="str">
        <x:v>4367335166098c6c50fb283b1cd3307a72720ea0b70fff4567b085af9a37e66e</x:v>
      </x:c>
      <x:c r="AV371" s="5" t="str">
        <x:v>/home/nc437/ladder-lite/decomposition_lp_support_union_20260914/cases/m_p01_p05/mip_result.json</x:v>
      </x:c>
      <x:c r="AW371" s="5" t="str">
        <x:v>97f119308693c85a5cd7f884b82ba5c87ba092b54b11c2c184387248bf5eadb4</x:v>
      </x:c>
      <x:c r="AX371" s="5" t="str">
        <x:v>2f835396385d3f04ecd799ab3c7c9d674fe7f02c6be06ccc771fae5df1198d30</x:v>
      </x:c>
      <x:c r="AY371" s="5" t="str">
        <x:v>a59f6d8a1402304622a2f135d7ffce5a97acbe831cef35fe55d905ac04402f10</x:v>
      </x:c>
      <x:c r="AZ371" s="5" t="n">
        <x:v>46281.14459877315</x:v>
      </x:c>
      <x:c r="BA371" s="5"/>
      <x:c r="BB371" s="5" t="str">
        <x:v>MIP on remapped partition columns retaining source LP support and integer witnesses; target metadata comes from the verified benchmark sidecar; no new CG run or pricing certificate. </x:v>
      </x:c>
    </x:row>
    <x:row r="372" ht="24" customHeight="1">
      <x:c r="A372" s="5" t="str">
        <x:v>decomposition_lp_support_union_20260914</x:v>
      </x:c>
      <x:c r="B372" s="5" t="str">
        <x:v>m_p01_p06</x:v>
      </x:c>
      <x:c r="C372" s="5" t="str">
        <x:v>mip</x:v>
      </x:c>
      <x:c r="D372" s="5"/>
      <x:c r="E372" s="10" t="n">
        <x:v>32</x:v>
      </x:c>
      <x:c r="F372" s="10" t="n">
        <x:v>750</x:v>
      </x:c>
      <x:c r="G372" s="10" t="n">
        <x:v>35</x:v>
      </x:c>
      <x:c r="H372" s="12" t="n">
        <x:v>34</x:v>
      </x:c>
      <x:c r="I372" s="5" t="str">
        <x:v>no</x:v>
      </x:c>
      <x:c r="J372" s="10" t="n">
        <x:f>IF(AND(ISNUMBER(E372),ISNUMBER(G372)),G372-E372,"")</x:f>
        <x:v>3</x:v>
      </x:c>
      <x:c r="K372" s="5" t="str">
        <x:v>TIME_LIMIT</x:v>
      </x:c>
      <x:c r="L372" s="14" t="n">
        <x:v>4131</x:v>
      </x:c>
      <x:c r="M372" s="13" t="n">
        <x:v>7205.550268520135</x:v>
      </x:c>
      <x:c r="N372" s="10" t="n">
        <x:v>35</x:v>
      </x:c>
      <x:c r="O372" s="12" t="n">
        <x:v>34</x:v>
      </x:c>
      <x:c r="P372" s="5" t="str">
        <x:v>no</x:v>
      </x:c>
      <x:c r="Q372" s="5" t="str">
        <x:v>TIME_LIMIT</x:v>
      </x:c>
      <x:c r="R372" s="11" t="n">
        <x:v>1720.8719999994646</x:v>
      </x:c>
      <x:c r="S372" s="11" t="n">
        <x:v>1508.6622820778089</x:v>
      </x:c>
      <x:c r="T372" s="18"/>
      <x:c r="U372" s="11" t="n">
        <x:v>1658.750372467097</x:v>
      </x:c>
      <x:c r="V372" s="11"/>
      <x:c r="W372" s="10"/>
      <x:c r="X372" s="11"/>
      <x:c r="Y372" s="5"/>
      <x:c r="Z372" s="16"/>
      <x:c r="AA372" s="5" t="str">
        <x:v>cover</x:v>
      </x:c>
      <x:c r="AB372" s="5" t="str">
        <x:v>validated_covering_start</x:v>
      </x:c>
      <x:c r="AC372" s="5"/>
      <x:c r="AD372" s="17" t="n">
        <x:v>240</x:v>
      </x:c>
      <x:c r="AE372" s="17" t="n">
        <x:v>240</x:v>
      </x:c>
      <x:c r="AF372" s="17"/>
      <x:c r="AG372" s="5"/>
      <x:c r="AH372" s="17" t="n">
        <x:v>2.5</x:v>
      </x:c>
      <x:c r="AI372" s="10" t="n">
        <x:v>5</x:v>
      </x:c>
      <x:c r="AJ372" s="5" t="str">
        <x:v>hourly_prices_flat.csv</x:v>
      </x:c>
      <x:c r="AK372" s="5"/>
      <x:c r="AL372" s="5" t="str">
        <x:v>current</x:v>
      </x:c>
      <x:c r="AM372" s="5" t="str">
        <x:v>result</x:v>
      </x:c>
      <x:c r="AN372" s="5"/>
      <x:c r="AO372" s="5" t="str">
        <x:v>yes</x:v>
      </x:c>
      <x:c r="AP372" s="5" t="str">
        <x:v>selected_routes_individually_plus_at_least_once_trip_coverage</x:v>
      </x:c>
      <x:c r="AQ372" s="10" t="n">
        <x:v>103</x:v>
      </x:c>
      <x:c r="AR372" s="5" t="str">
        <x:v>no</x:v>
      </x:c>
      <x:c r="AS372" s="5" t="str">
        <x:v>["190415"]</x:v>
      </x:c>
      <x:c r="AT372" s="5" t="str">
        <x:v>871d057e1067411f09581e37d78f7c1ca43f68bb</x:v>
      </x:c>
      <x:c r="AU372" s="5" t="str">
        <x:v>4367335166098c6c50fb283b1cd3307a72720ea0b70fff4567b085af9a37e66e</x:v>
      </x:c>
      <x:c r="AV372" s="5" t="str">
        <x:v>/home/nc437/ladder-lite/decomposition_lp_support_union_20260914/cases/m_p01_p06/mip_result.json</x:v>
      </x:c>
      <x:c r="AW372" s="5" t="str">
        <x:v>caecf5a0d4fab116ea428b350fb6a26d1341fb2c4ca1c4b283407e9c0f68805d</x:v>
      </x:c>
      <x:c r="AX372" s="5" t="str">
        <x:v>9a67fad5dc7daf70c004d82894cc99c4299f920b238f6d4182742b2b3f4eaf2b</x:v>
      </x:c>
      <x:c r="AY372" s="5" t="str">
        <x:v>f47460a7d509829713f6ce33078bf41dc9296eab2ae6a570d3849227d215e951</x:v>
      </x:c>
      <x:c r="AZ372" s="5" t="n">
        <x:v>46281.14459877315</x:v>
      </x:c>
      <x:c r="BA372" s="5"/>
      <x:c r="BB372" s="5" t="str">
        <x:v>MIP on remapped partition columns retaining source LP support and integer witnesses; target metadata comes from the verified benchmark sidecar; no new CG run or pricing certificate. </x:v>
      </x:c>
    </x:row>
    <x:row r="373" ht="24" customHeight="1">
      <x:c r="A373" s="5" t="str">
        <x:v>decomposition_lp_support_union_20260914</x:v>
      </x:c>
      <x:c r="B373" s="5" t="str">
        <x:v>m_p01_p07</x:v>
      </x:c>
      <x:c r="C373" s="5" t="str">
        <x:v>mip</x:v>
      </x:c>
      <x:c r="D373" s="5"/>
      <x:c r="E373" s="10" t="n">
        <x:v>32</x:v>
      </x:c>
      <x:c r="F373" s="10" t="n">
        <x:v>750</x:v>
      </x:c>
      <x:c r="G373" s="10" t="n">
        <x:v>34</x:v>
      </x:c>
      <x:c r="H373" s="12" t="n">
        <x:v>34</x:v>
      </x:c>
      <x:c r="I373" s="5" t="str">
        <x:v>yes</x:v>
      </x:c>
      <x:c r="J373" s="10" t="n">
        <x:f>IF(AND(ISNUMBER(E373),ISNUMBER(G373)),G373-E373,"")</x:f>
        <x:v>2</x:v>
      </x:c>
      <x:c r="K373" s="5" t="str">
        <x:v>TIME_LIMIT</x:v>
      </x:c>
      <x:c r="L373" s="14" t="n">
        <x:v>4130</x:v>
      </x:c>
      <x:c r="M373" s="13" t="n">
        <x:v>7205.303130553104</x:v>
      </x:c>
      <x:c r="N373" s="10" t="n">
        <x:v>34</x:v>
      </x:c>
      <x:c r="O373" s="12" t="n">
        <x:v>34</x:v>
      </x:c>
      <x:c r="P373" s="5" t="str">
        <x:v>yes</x:v>
      </x:c>
      <x:c r="Q373" s="5" t="str">
        <x:v>TIME_LIMIT</x:v>
      </x:c>
      <x:c r="R373" s="11" t="n">
        <x:v>1925.967999997898</x:v>
      </x:c>
      <x:c r="S373" s="11" t="n">
        <x:v>1534.7999251048057</x:v>
      </x:c>
      <x:c r="T373" s="18" t="n">
        <x:v>391.16807489309235</x:v>
      </x:c>
      <x:c r="U373" s="11" t="n">
        <x:v>1862.2406219402328</x:v>
      </x:c>
      <x:c r="V373" s="11"/>
      <x:c r="W373" s="10"/>
      <x:c r="X373" s="11"/>
      <x:c r="Y373" s="5"/>
      <x:c r="Z373" s="16"/>
      <x:c r="AA373" s="5" t="str">
        <x:v>cover</x:v>
      </x:c>
      <x:c r="AB373" s="5" t="str">
        <x:v>validated_covering_start</x:v>
      </x:c>
      <x:c r="AC373" s="5"/>
      <x:c r="AD373" s="17" t="n">
        <x:v>240</x:v>
      </x:c>
      <x:c r="AE373" s="17" t="n">
        <x:v>240</x:v>
      </x:c>
      <x:c r="AF373" s="17"/>
      <x:c r="AG373" s="5"/>
      <x:c r="AH373" s="17" t="n">
        <x:v>2.5</x:v>
      </x:c>
      <x:c r="AI373" s="10" t="n">
        <x:v>5</x:v>
      </x:c>
      <x:c r="AJ373" s="5" t="str">
        <x:v>hourly_prices_flat.csv</x:v>
      </x:c>
      <x:c r="AK373" s="5"/>
      <x:c r="AL373" s="5" t="str">
        <x:v>current</x:v>
      </x:c>
      <x:c r="AM373" s="5" t="str">
        <x:v>result</x:v>
      </x:c>
      <x:c r="AN373" s="5"/>
      <x:c r="AO373" s="5" t="str">
        <x:v>yes</x:v>
      </x:c>
      <x:c r="AP373" s="5" t="str">
        <x:v>selected_routes_individually_plus_at_least_once_trip_coverage</x:v>
      </x:c>
      <x:c r="AQ373" s="10" t="n">
        <x:v>97</x:v>
      </x:c>
      <x:c r="AR373" s="5" t="str">
        <x:v>no</x:v>
      </x:c>
      <x:c r="AS373" s="5" t="str">
        <x:v>["190416"]</x:v>
      </x:c>
      <x:c r="AT373" s="5" t="str">
        <x:v>871d057e1067411f09581e37d78f7c1ca43f68bb</x:v>
      </x:c>
      <x:c r="AU373" s="5" t="str">
        <x:v>4367335166098c6c50fb283b1cd3307a72720ea0b70fff4567b085af9a37e66e</x:v>
      </x:c>
      <x:c r="AV373" s="5" t="str">
        <x:v>/home/nc437/ladder-lite/decomposition_lp_support_union_20260914/cases/m_p01_p07/mip_result.json</x:v>
      </x:c>
      <x:c r="AW373" s="5" t="str">
        <x:v>b1564dad7a485be404f18ec4edadfd2bc9a7d46e945daa20fb6eb76de11c5cd9</x:v>
      </x:c>
      <x:c r="AX373" s="5" t="str">
        <x:v>b78d66107361edd7a6794be19811350364c64938d14b38009590292a54524989</x:v>
      </x:c>
      <x:c r="AY373" s="5" t="str">
        <x:v>4831e951667a28e5697c13ca7c9a68fe41cea597910f5e318ea358478546aba0</x:v>
      </x:c>
      <x:c r="AZ373" s="5" t="n">
        <x:v>46281.14459877315</x:v>
      </x:c>
      <x:c r="BA373" s="5"/>
      <x:c r="BB373" s="5" t="str">
        <x:v>MIP on remapped partition columns retaining source LP support and integer witnesses; target metadata comes from the verified benchmark sidecar; no new CG run or pricing certificate. </x:v>
      </x:c>
    </x:row>
    <x:row r="374" ht="24" customHeight="1">
      <x:c r="A374" s="5" t="str">
        <x:v>decomposition_lp_support_union_20260914</x:v>
      </x:c>
      <x:c r="B374" s="5" t="str">
        <x:v>m_p01_p08</x:v>
      </x:c>
      <x:c r="C374" s="5" t="str">
        <x:v>mip</x:v>
      </x:c>
      <x:c r="D374" s="5"/>
      <x:c r="E374" s="10" t="n">
        <x:v>32</x:v>
      </x:c>
      <x:c r="F374" s="10" t="n">
        <x:v>750</x:v>
      </x:c>
      <x:c r="G374" s="10" t="n">
        <x:v>35</x:v>
      </x:c>
      <x:c r="H374" s="12" t="n">
        <x:v>33</x:v>
      </x:c>
      <x:c r="I374" s="5" t="str">
        <x:v>no</x:v>
      </x:c>
      <x:c r="J374" s="10" t="n">
        <x:f>IF(AND(ISNUMBER(E374),ISNUMBER(G374)),G374-E374,"")</x:f>
        <x:v>3</x:v>
      </x:c>
      <x:c r="K374" s="5" t="str">
        <x:v>TIME_LIMIT</x:v>
      </x:c>
      <x:c r="L374" s="14" t="n">
        <x:v>4131</x:v>
      </x:c>
      <x:c r="M374" s="13" t="n">
        <x:v>7205.154358030064</x:v>
      </x:c>
      <x:c r="N374" s="10" t="n">
        <x:v>35</x:v>
      </x:c>
      <x:c r="O374" s="12" t="n">
        <x:v>33</x:v>
      </x:c>
      <x:c r="P374" s="5" t="str">
        <x:v>no</x:v>
      </x:c>
      <x:c r="Q374" s="5" t="str">
        <x:v>TIME_LIMIT</x:v>
      </x:c>
      <x:c r="R374" s="11" t="n">
        <x:v>1720.8719999994646</x:v>
      </x:c>
      <x:c r="S374" s="11" t="n">
        <x:v>1520.1683917512369</x:v>
      </x:c>
      <x:c r="T374" s="18"/>
      <x:c r="U374" s="11" t="n">
        <x:v>1658.750372467097</x:v>
      </x:c>
      <x:c r="V374" s="11"/>
      <x:c r="W374" s="10"/>
      <x:c r="X374" s="11"/>
      <x:c r="Y374" s="5"/>
      <x:c r="Z374" s="16"/>
      <x:c r="AA374" s="5" t="str">
        <x:v>cover</x:v>
      </x:c>
      <x:c r="AB374" s="5" t="str">
        <x:v>validated_covering_start</x:v>
      </x:c>
      <x:c r="AC374" s="5"/>
      <x:c r="AD374" s="17" t="n">
        <x:v>240</x:v>
      </x:c>
      <x:c r="AE374" s="17" t="n">
        <x:v>240</x:v>
      </x:c>
      <x:c r="AF374" s="17"/>
      <x:c r="AG374" s="5"/>
      <x:c r="AH374" s="17" t="n">
        <x:v>2.5</x:v>
      </x:c>
      <x:c r="AI374" s="10" t="n">
        <x:v>5</x:v>
      </x:c>
      <x:c r="AJ374" s="5" t="str">
        <x:v>hourly_prices_flat.csv</x:v>
      </x:c>
      <x:c r="AK374" s="5"/>
      <x:c r="AL374" s="5" t="str">
        <x:v>current</x:v>
      </x:c>
      <x:c r="AM374" s="5" t="str">
        <x:v>result</x:v>
      </x:c>
      <x:c r="AN374" s="5"/>
      <x:c r="AO374" s="5" t="str">
        <x:v>yes</x:v>
      </x:c>
      <x:c r="AP374" s="5" t="str">
        <x:v>selected_routes_individually_plus_at_least_once_trip_coverage</x:v>
      </x:c>
      <x:c r="AQ374" s="10" t="n">
        <x:v>103</x:v>
      </x:c>
      <x:c r="AR374" s="5" t="str">
        <x:v>no</x:v>
      </x:c>
      <x:c r="AS374" s="5" t="str">
        <x:v>["190417"]</x:v>
      </x:c>
      <x:c r="AT374" s="5" t="str">
        <x:v>871d057e1067411f09581e37d78f7c1ca43f68bb</x:v>
      </x:c>
      <x:c r="AU374" s="5" t="str">
        <x:v>4367335166098c6c50fb283b1cd3307a72720ea0b70fff4567b085af9a37e66e</x:v>
      </x:c>
      <x:c r="AV374" s="5" t="str">
        <x:v>/home/nc437/ladder-lite/decomposition_lp_support_union_20260914/cases/m_p01_p08/mip_result.json</x:v>
      </x:c>
      <x:c r="AW374" s="5" t="str">
        <x:v>115d21de9729d472f1b8f2bf263a8d5c3c73e4b1316c66c894689206e5b5c044</x:v>
      </x:c>
      <x:c r="AX374" s="5" t="str">
        <x:v>b3adfb0378e020ba66a329cff48dea0fe4dfaf3e384b553ceac8783ddf0da0f8</x:v>
      </x:c>
      <x:c r="AY374" s="5" t="str">
        <x:v>3b48881cb80acbe168661f269cca38778f47f48f5a4bfc7a61eff0581a610ccd</x:v>
      </x:c>
      <x:c r="AZ374" s="5" t="n">
        <x:v>46281.14459877315</x:v>
      </x:c>
      <x:c r="BA374" s="5"/>
      <x:c r="BB374" s="5" t="str">
        <x:v>MIP on remapped partition columns retaining source LP support and integer witnesses; target metadata comes from the verified benchmark sidecar; no new CG run or pricing certificate. </x:v>
      </x:c>
    </x:row>
    <x:row r="375" ht="24" customHeight="1">
      <x:c r="A375" s="5" t="str">
        <x:v>decomposition_lp_support_union_20260914</x:v>
      </x:c>
      <x:c r="B375" s="5" t="str">
        <x:v>m_p01_p09</x:v>
      </x:c>
      <x:c r="C375" s="5" t="str">
        <x:v>mip</x:v>
      </x:c>
      <x:c r="D375" s="5"/>
      <x:c r="E375" s="10" t="n">
        <x:v>32</x:v>
      </x:c>
      <x:c r="F375" s="10" t="n">
        <x:v>750</x:v>
      </x:c>
      <x:c r="G375" s="10" t="n">
        <x:v>35</x:v>
      </x:c>
      <x:c r="H375" s="12" t="n">
        <x:v>33</x:v>
      </x:c>
      <x:c r="I375" s="5" t="str">
        <x:v>no</x:v>
      </x:c>
      <x:c r="J375" s="10" t="n">
        <x:f>IF(AND(ISNUMBER(E375),ISNUMBER(G375)),G375-E375,"")</x:f>
        <x:v>3</x:v>
      </x:c>
      <x:c r="K375" s="5" t="str">
        <x:v>TIME_LIMIT</x:v>
      </x:c>
      <x:c r="L375" s="14" t="n">
        <x:v>4130</x:v>
      </x:c>
      <x:c r="M375" s="13" t="n">
        <x:v>7205.218657922</x:v>
      </x:c>
      <x:c r="N375" s="10" t="n">
        <x:v>35</x:v>
      </x:c>
      <x:c r="O375" s="12" t="n">
        <x:v>33</x:v>
      </x:c>
      <x:c r="P375" s="5" t="str">
        <x:v>no</x:v>
      </x:c>
      <x:c r="Q375" s="5" t="str">
        <x:v>TIME_LIMIT</x:v>
      </x:c>
      <x:c r="R375" s="11" t="n">
        <x:v>1668.143999999782</x:v>
      </x:c>
      <x:c r="S375" s="11" t="n">
        <x:v>1515.1916129743734</x:v>
      </x:c>
      <x:c r="T375" s="18"/>
      <x:c r="U375" s="11" t="n">
        <x:v>1611.1961489282548</x:v>
      </x:c>
      <x:c r="V375" s="11"/>
      <x:c r="W375" s="10"/>
      <x:c r="X375" s="11"/>
      <x:c r="Y375" s="5"/>
      <x:c r="Z375" s="16"/>
      <x:c r="AA375" s="5" t="str">
        <x:v>cover</x:v>
      </x:c>
      <x:c r="AB375" s="5" t="str">
        <x:v>validated_covering_start</x:v>
      </x:c>
      <x:c r="AC375" s="5"/>
      <x:c r="AD375" s="17" t="n">
        <x:v>240</x:v>
      </x:c>
      <x:c r="AE375" s="17" t="n">
        <x:v>240</x:v>
      </x:c>
      <x:c r="AF375" s="17"/>
      <x:c r="AG375" s="5"/>
      <x:c r="AH375" s="17" t="n">
        <x:v>2.5</x:v>
      </x:c>
      <x:c r="AI375" s="10" t="n">
        <x:v>5</x:v>
      </x:c>
      <x:c r="AJ375" s="5" t="str">
        <x:v>hourly_prices_flat.csv</x:v>
      </x:c>
      <x:c r="AK375" s="5"/>
      <x:c r="AL375" s="5" t="str">
        <x:v>current</x:v>
      </x:c>
      <x:c r="AM375" s="5" t="str">
        <x:v>result</x:v>
      </x:c>
      <x:c r="AN375" s="5"/>
      <x:c r="AO375" s="5" t="str">
        <x:v>yes</x:v>
      </x:c>
      <x:c r="AP375" s="5" t="str">
        <x:v>selected_routes_individually_plus_at_least_once_trip_coverage</x:v>
      </x:c>
      <x:c r="AQ375" s="10" t="n">
        <x:v>115</x:v>
      </x:c>
      <x:c r="AR375" s="5" t="str">
        <x:v>no</x:v>
      </x:c>
      <x:c r="AS375" s="5" t="str">
        <x:v>["190418"]</x:v>
      </x:c>
      <x:c r="AT375" s="5" t="str">
        <x:v>871d057e1067411f09581e37d78f7c1ca43f68bb</x:v>
      </x:c>
      <x:c r="AU375" s="5" t="str">
        <x:v>4367335166098c6c50fb283b1cd3307a72720ea0b70fff4567b085af9a37e66e</x:v>
      </x:c>
      <x:c r="AV375" s="5" t="str">
        <x:v>/home/nc437/ladder-lite/decomposition_lp_support_union_20260914/cases/m_p01_p09/mip_result.json</x:v>
      </x:c>
      <x:c r="AW375" s="5" t="str">
        <x:v>2dbf1796b026145ea478071064a7c1df424bf0feb41a166f7b193c7be2b3baf9</x:v>
      </x:c>
      <x:c r="AX375" s="5" t="str">
        <x:v>4f6d2da0b344fb133089dfb469ad88661ed7a2ceace115163fa655735833d885</x:v>
      </x:c>
      <x:c r="AY375" s="5" t="str">
        <x:v>3c76ce2a0155dcb7d70ef10960aae8fd0f01d935fa9cd62ba91b10c099583fbb</x:v>
      </x:c>
      <x:c r="AZ375" s="5" t="n">
        <x:v>46281.14459877315</x:v>
      </x:c>
      <x:c r="BA375" s="5"/>
      <x:c r="BB375" s="5" t="str">
        <x:v>MIP on remapped partition columns retaining source LP support and integer witnesses; target metadata comes from the verified benchmark sidecar; no new CG run or pricing certificate. </x:v>
      </x:c>
    </x:row>
    <x:row r="376" ht="24" customHeight="1">
      <x:c r="A376" s="5" t="str">
        <x:v>decomposition_lp_support_union_20260914</x:v>
      </x:c>
      <x:c r="B376" s="5" t="str">
        <x:v>m_p02</x:v>
      </x:c>
      <x:c r="C376" s="5" t="str">
        <x:v>mip</x:v>
      </x:c>
      <x:c r="D376" s="5"/>
      <x:c r="E376" s="10" t="n">
        <x:v>32</x:v>
      </x:c>
      <x:c r="F376" s="10" t="n">
        <x:v>750</x:v>
      </x:c>
      <x:c r="G376" s="10" t="n">
        <x:v>35</x:v>
      </x:c>
      <x:c r="H376" s="12" t="n">
        <x:v>35</x:v>
      </x:c>
      <x:c r="I376" s="5" t="str">
        <x:v>yes</x:v>
      </x:c>
      <x:c r="J376" s="10" t="n">
        <x:f>IF(AND(ISNUMBER(E376),ISNUMBER(G376)),G376-E376,"")</x:f>
        <x:v>3</x:v>
      </x:c>
      <x:c r="K376" s="5" t="str">
        <x:v>OPTIMAL</x:v>
      </x:c>
      <x:c r="L376" s="14" t="n">
        <x:v>2083</x:v>
      </x:c>
      <x:c r="M376" s="13" t="n">
        <x:v>843.7785112960264</x:v>
      </x:c>
      <x:c r="N376" s="10" t="n">
        <x:v>35</x:v>
      </x:c>
      <x:c r="O376" s="12" t="n">
        <x:v>35</x:v>
      </x:c>
      <x:c r="P376" s="5" t="str">
        <x:v>yes</x:v>
      </x:c>
      <x:c r="Q376" s="5" t="str">
        <x:v>OPTIMAL</x:v>
      </x:c>
      <x:c r="R376" s="11" t="n">
        <x:v>1764.9279999984137</x:v>
      </x:c>
      <x:c r="S376" s="11" t="n">
        <x:v>1764.9279999984137</x:v>
      </x:c>
      <x:c r="T376" s="18" t="n">
        <x:v>0</x:v>
      </x:c>
      <x:c r="U376" s="11" t="n">
        <x:v>1700.7599749825895</x:v>
      </x:c>
      <x:c r="V376" s="11"/>
      <x:c r="W376" s="10"/>
      <x:c r="X376" s="11"/>
      <x:c r="Y376" s="5"/>
      <x:c r="Z376" s="16"/>
      <x:c r="AA376" s="5" t="str">
        <x:v>cover</x:v>
      </x:c>
      <x:c r="AB376" s="5" t="str">
        <x:v>validated_covering_start</x:v>
      </x:c>
      <x:c r="AC376" s="5"/>
      <x:c r="AD376" s="17" t="n">
        <x:v>240</x:v>
      </x:c>
      <x:c r="AE376" s="17" t="n">
        <x:v>240</x:v>
      </x:c>
      <x:c r="AF376" s="17"/>
      <x:c r="AG376" s="5"/>
      <x:c r="AH376" s="17" t="n">
        <x:v>2.5</x:v>
      </x:c>
      <x:c r="AI376" s="10" t="n">
        <x:v>5</x:v>
      </x:c>
      <x:c r="AJ376" s="5" t="str">
        <x:v>hourly_prices_flat.csv</x:v>
      </x:c>
      <x:c r="AK376" s="5"/>
      <x:c r="AL376" s="5" t="str">
        <x:v>current</x:v>
      </x:c>
      <x:c r="AM376" s="5" t="str">
        <x:v>result</x:v>
      </x:c>
      <x:c r="AN376" s="5"/>
      <x:c r="AO376" s="5" t="str">
        <x:v>yes</x:v>
      </x:c>
      <x:c r="AP376" s="5" t="str">
        <x:v>selected_routes_individually_plus_at_least_once_trip_coverage</x:v>
      </x:c>
      <x:c r="AQ376" s="10" t="n">
        <x:v>94</x:v>
      </x:c>
      <x:c r="AR376" s="5" t="str">
        <x:v>no</x:v>
      </x:c>
      <x:c r="AS376" s="5" t="str">
        <x:v>["190403"]</x:v>
      </x:c>
      <x:c r="AT376" s="5" t="str">
        <x:v>871d057e1067411f09581e37d78f7c1ca43f68bb</x:v>
      </x:c>
      <x:c r="AU376" s="5" t="str">
        <x:v>4367335166098c6c50fb283b1cd3307a72720ea0b70fff4567b085af9a37e66e</x:v>
      </x:c>
      <x:c r="AV376" s="5" t="str">
        <x:v>/home/nc437/ladder-lite/decomposition_lp_support_union_20260914/cases/m_p02/mip_result.json</x:v>
      </x:c>
      <x:c r="AW376" s="5" t="str">
        <x:v>b0ab0e547ed74e14539127263e715afee5abc91f4878edc9c4d346e46da248e0</x:v>
      </x:c>
      <x:c r="AX376" s="5" t="str">
        <x:v>1ce558dd84cbf22f21dd97552fa40361b643d38a02c71f60401a84fb56ce9845</x:v>
      </x:c>
      <x:c r="AY376" s="5" t="str">
        <x:v>fb30424835dab62ece08e0f16e5c1e16771d5cb64776509afa547c8d07da7693</x:v>
      </x:c>
      <x:c r="AZ376" s="5" t="n">
        <x:v>46281.14459877315</x:v>
      </x:c>
      <x:c r="BA376" s="5"/>
      <x:c r="BB376" s="5" t="str">
        <x:v>MIP on remapped partition columns retaining source LP support and integer witnesses; target metadata comes from the verified benchmark sidecar; no new CG run or pricing certificate. </x:v>
      </x:c>
    </x:row>
    <x:row r="377" ht="24" customHeight="1">
      <x:c r="A377" s="5" t="str">
        <x:v>decomposition_lp_support_union_20260914</x:v>
      </x:c>
      <x:c r="B377" s="5" t="str">
        <x:v>m_p02_p03</x:v>
      </x:c>
      <x:c r="C377" s="5" t="str">
        <x:v>mip</x:v>
      </x:c>
      <x:c r="D377" s="5"/>
      <x:c r="E377" s="10" t="n">
        <x:v>32</x:v>
      </x:c>
      <x:c r="F377" s="10" t="n">
        <x:v>750</x:v>
      </x:c>
      <x:c r="G377" s="10" t="n">
        <x:v>35</x:v>
      </x:c>
      <x:c r="H377" s="12" t="n">
        <x:v>33</x:v>
      </x:c>
      <x:c r="I377" s="5" t="str">
        <x:v>no</x:v>
      </x:c>
      <x:c r="J377" s="10" t="n">
        <x:f>IF(AND(ISNUMBER(E377),ISNUMBER(G377)),G377-E377,"")</x:f>
        <x:v>3</x:v>
      </x:c>
      <x:c r="K377" s="5" t="str">
        <x:v>TIME_LIMIT</x:v>
      </x:c>
      <x:c r="L377" s="14" t="n">
        <x:v>4131</x:v>
      </x:c>
      <x:c r="M377" s="13" t="n">
        <x:v>7205.627253269777</x:v>
      </x:c>
      <x:c r="N377" s="10" t="n">
        <x:v>35</x:v>
      </x:c>
      <x:c r="O377" s="12" t="n">
        <x:v>33</x:v>
      </x:c>
      <x:c r="P377" s="5" t="str">
        <x:v>no</x:v>
      </x:c>
      <x:c r="Q377" s="5" t="str">
        <x:v>TIME_LIMIT</x:v>
      </x:c>
      <x:c r="R377" s="11" t="n">
        <x:v>1764.9279999984137</x:v>
      </x:c>
      <x:c r="S377" s="11" t="n">
        <x:v>1541.7719511137884</x:v>
      </x:c>
      <x:c r="T377" s="18"/>
      <x:c r="U377" s="11" t="n">
        <x:v>1700.7599749825895</x:v>
      </x:c>
      <x:c r="V377" s="11"/>
      <x:c r="W377" s="10"/>
      <x:c r="X377" s="11"/>
      <x:c r="Y377" s="5"/>
      <x:c r="Z377" s="16"/>
      <x:c r="AA377" s="5" t="str">
        <x:v>cover</x:v>
      </x:c>
      <x:c r="AB377" s="5" t="str">
        <x:v>validated_covering_start</x:v>
      </x:c>
      <x:c r="AC377" s="5"/>
      <x:c r="AD377" s="17" t="n">
        <x:v>240</x:v>
      </x:c>
      <x:c r="AE377" s="17" t="n">
        <x:v>240</x:v>
      </x:c>
      <x:c r="AF377" s="17"/>
      <x:c r="AG377" s="5"/>
      <x:c r="AH377" s="17" t="n">
        <x:v>2.5</x:v>
      </x:c>
      <x:c r="AI377" s="10" t="n">
        <x:v>5</x:v>
      </x:c>
      <x:c r="AJ377" s="5" t="str">
        <x:v>hourly_prices_flat.csv</x:v>
      </x:c>
      <x:c r="AK377" s="5"/>
      <x:c r="AL377" s="5" t="str">
        <x:v>current</x:v>
      </x:c>
      <x:c r="AM377" s="5" t="str">
        <x:v>result</x:v>
      </x:c>
      <x:c r="AN377" s="5"/>
      <x:c r="AO377" s="5" t="str">
        <x:v>yes</x:v>
      </x:c>
      <x:c r="AP377" s="5" t="str">
        <x:v>selected_routes_individually_plus_at_least_once_trip_coverage</x:v>
      </x:c>
      <x:c r="AQ377" s="10" t="n">
        <x:v>94</x:v>
      </x:c>
      <x:c r="AR377" s="5" t="str">
        <x:v>no</x:v>
      </x:c>
      <x:c r="AS377" s="5" t="str">
        <x:v>["190419"]</x:v>
      </x:c>
      <x:c r="AT377" s="5" t="str">
        <x:v>871d057e1067411f09581e37d78f7c1ca43f68bb</x:v>
      </x:c>
      <x:c r="AU377" s="5" t="str">
        <x:v>4367335166098c6c50fb283b1cd3307a72720ea0b70fff4567b085af9a37e66e</x:v>
      </x:c>
      <x:c r="AV377" s="5" t="str">
        <x:v>/home/nc437/ladder-lite/decomposition_lp_support_union_20260914/cases/m_p02_p03/mip_result.json</x:v>
      </x:c>
      <x:c r="AW377" s="5" t="str">
        <x:v>903da60fae0aafcea47dab8077ba00768a60ca8515b1e902e1dd2643d7daafc1</x:v>
      </x:c>
      <x:c r="AX377" s="5" t="str">
        <x:v>65c72953b8fdb264c476b90bb748cbf53eaef4255a8cdcf4ac3de485a1196849</x:v>
      </x:c>
      <x:c r="AY377" s="5" t="str">
        <x:v>07974062593b039962ceb039e858bbf129bd793dc3f5f89785a30265e7074b22</x:v>
      </x:c>
      <x:c r="AZ377" s="5" t="n">
        <x:v>46281.14459877315</x:v>
      </x:c>
      <x:c r="BA377" s="5"/>
      <x:c r="BB377" s="5" t="str">
        <x:v>MIP on remapped partition columns retaining source LP support and integer witnesses; target metadata comes from the verified benchmark sidecar; no new CG run or pricing certificate. </x:v>
      </x:c>
    </x:row>
    <x:row r="378" ht="24" customHeight="1">
      <x:c r="A378" s="5" t="str">
        <x:v>decomposition_lp_support_union_20260914</x:v>
      </x:c>
      <x:c r="B378" s="5" t="str">
        <x:v>m_p02_p04</x:v>
      </x:c>
      <x:c r="C378" s="5" t="str">
        <x:v>mip</x:v>
      </x:c>
      <x:c r="D378" s="5"/>
      <x:c r="E378" s="10" t="n">
        <x:v>32</x:v>
      </x:c>
      <x:c r="F378" s="10" t="n">
        <x:v>750</x:v>
      </x:c>
      <x:c r="G378" s="10" t="n">
        <x:v>35</x:v>
      </x:c>
      <x:c r="H378" s="12" t="n">
        <x:v>33</x:v>
      </x:c>
      <x:c r="I378" s="5" t="str">
        <x:v>no</x:v>
      </x:c>
      <x:c r="J378" s="10" t="n">
        <x:f>IF(AND(ISNUMBER(E378),ISNUMBER(G378)),G378-E378,"")</x:f>
        <x:v>3</x:v>
      </x:c>
      <x:c r="K378" s="5" t="str">
        <x:v>TIME_LIMIT</x:v>
      </x:c>
      <x:c r="L378" s="14" t="n">
        <x:v>4130</x:v>
      </x:c>
      <x:c r="M378" s="13" t="n">
        <x:v>7205.824902519118</x:v>
      </x:c>
      <x:c r="N378" s="10" t="n">
        <x:v>35</x:v>
      </x:c>
      <x:c r="O378" s="12" t="n">
        <x:v>33</x:v>
      </x:c>
      <x:c r="P378" s="5" t="str">
        <x:v>no</x:v>
      </x:c>
      <x:c r="Q378" s="5" t="str">
        <x:v>TIME_LIMIT</x:v>
      </x:c>
      <x:c r="R378" s="11" t="n">
        <x:v>1764.9279999984137</x:v>
      </x:c>
      <x:c r="S378" s="11" t="n">
        <x:v>1553.6629436096305</x:v>
      </x:c>
      <x:c r="T378" s="18"/>
      <x:c r="U378" s="11" t="n">
        <x:v>1700.7599749825895</x:v>
      </x:c>
      <x:c r="V378" s="11"/>
      <x:c r="W378" s="10"/>
      <x:c r="X378" s="11"/>
      <x:c r="Y378" s="5"/>
      <x:c r="Z378" s="16"/>
      <x:c r="AA378" s="5" t="str">
        <x:v>cover</x:v>
      </x:c>
      <x:c r="AB378" s="5" t="str">
        <x:v>validated_covering_start</x:v>
      </x:c>
      <x:c r="AC378" s="5"/>
      <x:c r="AD378" s="17" t="n">
        <x:v>240</x:v>
      </x:c>
      <x:c r="AE378" s="17" t="n">
        <x:v>240</x:v>
      </x:c>
      <x:c r="AF378" s="17"/>
      <x:c r="AG378" s="5"/>
      <x:c r="AH378" s="17" t="n">
        <x:v>2.5</x:v>
      </x:c>
      <x:c r="AI378" s="10" t="n">
        <x:v>5</x:v>
      </x:c>
      <x:c r="AJ378" s="5" t="str">
        <x:v>hourly_prices_flat.csv</x:v>
      </x:c>
      <x:c r="AK378" s="5"/>
      <x:c r="AL378" s="5" t="str">
        <x:v>current</x:v>
      </x:c>
      <x:c r="AM378" s="5" t="str">
        <x:v>result</x:v>
      </x:c>
      <x:c r="AN378" s="5"/>
      <x:c r="AO378" s="5" t="str">
        <x:v>yes</x:v>
      </x:c>
      <x:c r="AP378" s="5" t="str">
        <x:v>selected_routes_individually_plus_at_least_once_trip_coverage</x:v>
      </x:c>
      <x:c r="AQ378" s="10" t="n">
        <x:v>94</x:v>
      </x:c>
      <x:c r="AR378" s="5" t="str">
        <x:v>no</x:v>
      </x:c>
      <x:c r="AS378" s="5" t="str">
        <x:v>["190420"]</x:v>
      </x:c>
      <x:c r="AT378" s="5" t="str">
        <x:v>871d057e1067411f09581e37d78f7c1ca43f68bb</x:v>
      </x:c>
      <x:c r="AU378" s="5" t="str">
        <x:v>4367335166098c6c50fb283b1cd3307a72720ea0b70fff4567b085af9a37e66e</x:v>
      </x:c>
      <x:c r="AV378" s="5" t="str">
        <x:v>/home/nc437/ladder-lite/decomposition_lp_support_union_20260914/cases/m_p02_p04/mip_result.json</x:v>
      </x:c>
      <x:c r="AW378" s="5" t="str">
        <x:v>e431da00ec3e6e41ee6d557119266ee4131a48ad8ef6e6e7f785e0a7b21cb735</x:v>
      </x:c>
      <x:c r="AX378" s="5" t="str">
        <x:v>84bca8ed19772a4d22ba4df1e2f71369a04e68b7dddfcde53b174f3a9e1013bc</x:v>
      </x:c>
      <x:c r="AY378" s="5" t="str">
        <x:v>280c48c1d3ebddf236f4aa47b7ec196b2b7f7fc60944741a4d12ebf2a274e1d9</x:v>
      </x:c>
      <x:c r="AZ378" s="5" t="n">
        <x:v>46281.14459877315</x:v>
      </x:c>
      <x:c r="BA378" s="5"/>
      <x:c r="BB378" s="5" t="str">
        <x:v>MIP on remapped partition columns retaining source LP support and integer witnesses; target metadata comes from the verified benchmark sidecar; no new CG run or pricing certificate. </x:v>
      </x:c>
    </x:row>
    <x:row r="379" ht="24" customHeight="1">
      <x:c r="A379" s="5" t="str">
        <x:v>decomposition_lp_support_union_20260914</x:v>
      </x:c>
      <x:c r="B379" s="5" t="str">
        <x:v>m_p02_p05</x:v>
      </x:c>
      <x:c r="C379" s="5" t="str">
        <x:v>mip</x:v>
      </x:c>
      <x:c r="D379" s="5"/>
      <x:c r="E379" s="10" t="n">
        <x:v>32</x:v>
      </x:c>
      <x:c r="F379" s="10" t="n">
        <x:v>750</x:v>
      </x:c>
      <x:c r="G379" s="10" t="n">
        <x:v>35</x:v>
      </x:c>
      <x:c r="H379" s="12" t="n">
        <x:v>33</x:v>
      </x:c>
      <x:c r="I379" s="5" t="str">
        <x:v>no</x:v>
      </x:c>
      <x:c r="J379" s="10" t="n">
        <x:f>IF(AND(ISNUMBER(E379),ISNUMBER(G379)),G379-E379,"")</x:f>
        <x:v>3</x:v>
      </x:c>
      <x:c r="K379" s="5" t="str">
        <x:v>TIME_LIMIT</x:v>
      </x:c>
      <x:c r="L379" s="14" t="n">
        <x:v>4130</x:v>
      </x:c>
      <x:c r="M379" s="13" t="n">
        <x:v>7205.052811887581</x:v>
      </x:c>
      <x:c r="N379" s="10" t="n">
        <x:v>35</x:v>
      </x:c>
      <x:c r="O379" s="12" t="n">
        <x:v>33</x:v>
      </x:c>
      <x:c r="P379" s="5" t="str">
        <x:v>no</x:v>
      </x:c>
      <x:c r="Q379" s="5" t="str">
        <x:v>TIME_LIMIT</x:v>
      </x:c>
      <x:c r="R379" s="11" t="n">
        <x:v>1764.9279999984137</x:v>
      </x:c>
      <x:c r="S379" s="11" t="n">
        <x:v>1540.1110218114584</x:v>
      </x:c>
      <x:c r="T379" s="18"/>
      <x:c r="U379" s="11" t="n">
        <x:v>1700.7599749825895</x:v>
      </x:c>
      <x:c r="V379" s="11"/>
      <x:c r="W379" s="10"/>
      <x:c r="X379" s="11"/>
      <x:c r="Y379" s="5"/>
      <x:c r="Z379" s="16"/>
      <x:c r="AA379" s="5" t="str">
        <x:v>cover</x:v>
      </x:c>
      <x:c r="AB379" s="5" t="str">
        <x:v>validated_covering_start</x:v>
      </x:c>
      <x:c r="AC379" s="5"/>
      <x:c r="AD379" s="17" t="n">
        <x:v>240</x:v>
      </x:c>
      <x:c r="AE379" s="17" t="n">
        <x:v>240</x:v>
      </x:c>
      <x:c r="AF379" s="17"/>
      <x:c r="AG379" s="5"/>
      <x:c r="AH379" s="17" t="n">
        <x:v>2.5</x:v>
      </x:c>
      <x:c r="AI379" s="10" t="n">
        <x:v>5</x:v>
      </x:c>
      <x:c r="AJ379" s="5" t="str">
        <x:v>hourly_prices_flat.csv</x:v>
      </x:c>
      <x:c r="AK379" s="5"/>
      <x:c r="AL379" s="5" t="str">
        <x:v>current</x:v>
      </x:c>
      <x:c r="AM379" s="5" t="str">
        <x:v>result</x:v>
      </x:c>
      <x:c r="AN379" s="5"/>
      <x:c r="AO379" s="5" t="str">
        <x:v>yes</x:v>
      </x:c>
      <x:c r="AP379" s="5" t="str">
        <x:v>selected_routes_individually_plus_at_least_once_trip_coverage</x:v>
      </x:c>
      <x:c r="AQ379" s="10" t="n">
        <x:v>94</x:v>
      </x:c>
      <x:c r="AR379" s="5" t="str">
        <x:v>no</x:v>
      </x:c>
      <x:c r="AS379" s="5" t="str">
        <x:v>["190421"]</x:v>
      </x:c>
      <x:c r="AT379" s="5" t="str">
        <x:v>871d057e1067411f09581e37d78f7c1ca43f68bb</x:v>
      </x:c>
      <x:c r="AU379" s="5" t="str">
        <x:v>4367335166098c6c50fb283b1cd3307a72720ea0b70fff4567b085af9a37e66e</x:v>
      </x:c>
      <x:c r="AV379" s="5" t="str">
        <x:v>/home/nc437/ladder-lite/decomposition_lp_support_union_20260914/cases/m_p02_p05/mip_result.json</x:v>
      </x:c>
      <x:c r="AW379" s="5" t="str">
        <x:v>ecd936651392e61b8d87a1098597c6bff9674218972f37c043a96e186cdf00e3</x:v>
      </x:c>
      <x:c r="AX379" s="5" t="str">
        <x:v>59c3e6878e3798e55b7a937a0a79013071ab99efa113511667ade424cf99100b</x:v>
      </x:c>
      <x:c r="AY379" s="5" t="str">
        <x:v>3a7528803c80a65a28c6b6212a1e8b7ad59d38c02d929e9b66728ce69b9985aa</x:v>
      </x:c>
      <x:c r="AZ379" s="5" t="n">
        <x:v>46281.14459877315</x:v>
      </x:c>
      <x:c r="BA379" s="5"/>
      <x:c r="BB379" s="5" t="str">
        <x:v>MIP on remapped partition columns retaining source LP support and integer witnesses; target metadata comes from the verified benchmark sidecar; no new CG run or pricing certificate. </x:v>
      </x:c>
    </x:row>
    <x:row r="380" ht="24" customHeight="1">
      <x:c r="A380" s="5" t="str">
        <x:v>decomposition_lp_support_union_20260914</x:v>
      </x:c>
      <x:c r="B380" s="5" t="str">
        <x:v>m_p02_p06</x:v>
      </x:c>
      <x:c r="C380" s="5" t="str">
        <x:v>mip</x:v>
      </x:c>
      <x:c r="D380" s="5"/>
      <x:c r="E380" s="10" t="n">
        <x:v>32</x:v>
      </x:c>
      <x:c r="F380" s="10" t="n">
        <x:v>750</x:v>
      </x:c>
      <x:c r="G380" s="10" t="n">
        <x:v>35</x:v>
      </x:c>
      <x:c r="H380" s="12" t="n">
        <x:v>33</x:v>
      </x:c>
      <x:c r="I380" s="5" t="str">
        <x:v>no</x:v>
      </x:c>
      <x:c r="J380" s="10" t="n">
        <x:f>IF(AND(ISNUMBER(E380),ISNUMBER(G380)),G380-E380,"")</x:f>
        <x:v>3</x:v>
      </x:c>
      <x:c r="K380" s="5" t="str">
        <x:v>TIME_LIMIT</x:v>
      </x:c>
      <x:c r="L380" s="14" t="n">
        <x:v>4131</x:v>
      </x:c>
      <x:c r="M380" s="13" t="n">
        <x:v>7205.528944578953</x:v>
      </x:c>
      <x:c r="N380" s="10" t="n">
        <x:v>35</x:v>
      </x:c>
      <x:c r="O380" s="12" t="n">
        <x:v>33</x:v>
      </x:c>
      <x:c r="P380" s="5" t="str">
        <x:v>no</x:v>
      </x:c>
      <x:c r="Q380" s="5" t="str">
        <x:v>TIME_LIMIT</x:v>
      </x:c>
      <x:c r="R380" s="11" t="n">
        <x:v>1764.9279999984137</x:v>
      </x:c>
      <x:c r="S380" s="11" t="n">
        <x:v>1499.975334778342</x:v>
      </x:c>
      <x:c r="T380" s="18"/>
      <x:c r="U380" s="11" t="n">
        <x:v>1700.7599749825895</x:v>
      </x:c>
      <x:c r="V380" s="11"/>
      <x:c r="W380" s="10"/>
      <x:c r="X380" s="11"/>
      <x:c r="Y380" s="5"/>
      <x:c r="Z380" s="16"/>
      <x:c r="AA380" s="5" t="str">
        <x:v>cover</x:v>
      </x:c>
      <x:c r="AB380" s="5" t="str">
        <x:v>validated_covering_start</x:v>
      </x:c>
      <x:c r="AC380" s="5"/>
      <x:c r="AD380" s="17" t="n">
        <x:v>240</x:v>
      </x:c>
      <x:c r="AE380" s="17" t="n">
        <x:v>240</x:v>
      </x:c>
      <x:c r="AF380" s="17"/>
      <x:c r="AG380" s="5"/>
      <x:c r="AH380" s="17" t="n">
        <x:v>2.5</x:v>
      </x:c>
      <x:c r="AI380" s="10" t="n">
        <x:v>5</x:v>
      </x:c>
      <x:c r="AJ380" s="5" t="str">
        <x:v>hourly_prices_flat.csv</x:v>
      </x:c>
      <x:c r="AK380" s="5"/>
      <x:c r="AL380" s="5" t="str">
        <x:v>current</x:v>
      </x:c>
      <x:c r="AM380" s="5" t="str">
        <x:v>result</x:v>
      </x:c>
      <x:c r="AN380" s="5"/>
      <x:c r="AO380" s="5" t="str">
        <x:v>yes</x:v>
      </x:c>
      <x:c r="AP380" s="5" t="str">
        <x:v>selected_routes_individually_plus_at_least_once_trip_coverage</x:v>
      </x:c>
      <x:c r="AQ380" s="10" t="n">
        <x:v>94</x:v>
      </x:c>
      <x:c r="AR380" s="5" t="str">
        <x:v>no</x:v>
      </x:c>
      <x:c r="AS380" s="5" t="str">
        <x:v>["190422"]</x:v>
      </x:c>
      <x:c r="AT380" s="5" t="str">
        <x:v>871d057e1067411f09581e37d78f7c1ca43f68bb</x:v>
      </x:c>
      <x:c r="AU380" s="5" t="str">
        <x:v>4367335166098c6c50fb283b1cd3307a72720ea0b70fff4567b085af9a37e66e</x:v>
      </x:c>
      <x:c r="AV380" s="5" t="str">
        <x:v>/home/nc437/ladder-lite/decomposition_lp_support_union_20260914/cases/m_p02_p06/mip_result.json</x:v>
      </x:c>
      <x:c r="AW380" s="5" t="str">
        <x:v>37bdef685039536f61837f50ad0879856e6ac62ceb144556f67c7d051d8e76e8</x:v>
      </x:c>
      <x:c r="AX380" s="5" t="str">
        <x:v>fee426a65cfa9d1acb67e10c04d8acc1ff0c1d0462febf38fd5b3b2e0e0a452e</x:v>
      </x:c>
      <x:c r="AY380" s="5" t="str">
        <x:v>e9e1322f9d045a8e1983a707e7efaec79c717b38baa5df645937836231163487</x:v>
      </x:c>
      <x:c r="AZ380" s="5" t="n">
        <x:v>46281.14459877315</x:v>
      </x:c>
      <x:c r="BA380" s="5"/>
      <x:c r="BB380" s="5" t="str">
        <x:v>MIP on remapped partition columns retaining source LP support and integer witnesses; target metadata comes from the verified benchmark sidecar; no new CG run or pricing certificate. </x:v>
      </x:c>
    </x:row>
    <x:row r="381" ht="24" customHeight="1">
      <x:c r="A381" s="5" t="str">
        <x:v>decomposition_lp_support_union_20260914</x:v>
      </x:c>
      <x:c r="B381" s="5" t="str">
        <x:v>m_p02_p07</x:v>
      </x:c>
      <x:c r="C381" s="5" t="str">
        <x:v>mip</x:v>
      </x:c>
      <x:c r="D381" s="5"/>
      <x:c r="E381" s="10" t="n">
        <x:v>32</x:v>
      </x:c>
      <x:c r="F381" s="10" t="n">
        <x:v>750</x:v>
      </x:c>
      <x:c r="G381" s="10" t="n">
        <x:v>34</x:v>
      </x:c>
      <x:c r="H381" s="12" t="n">
        <x:v>33</x:v>
      </x:c>
      <x:c r="I381" s="5" t="str">
        <x:v>no</x:v>
      </x:c>
      <x:c r="J381" s="10" t="n">
        <x:f>IF(AND(ISNUMBER(E381),ISNUMBER(G381)),G381-E381,"")</x:f>
        <x:v>2</x:v>
      </x:c>
      <x:c r="K381" s="5" t="str">
        <x:v>TIME_LIMIT</x:v>
      </x:c>
      <x:c r="L381" s="14" t="n">
        <x:v>4129</x:v>
      </x:c>
      <x:c r="M381" s="13" t="n">
        <x:v>7205.556314595044</x:v>
      </x:c>
      <x:c r="N381" s="10" t="n">
        <x:v>34</x:v>
      </x:c>
      <x:c r="O381" s="12" t="n">
        <x:v>33</x:v>
      </x:c>
      <x:c r="P381" s="5" t="str">
        <x:v>no</x:v>
      </x:c>
      <x:c r="Q381" s="5" t="str">
        <x:v>TIME_LIMIT</x:v>
      </x:c>
      <x:c r="R381" s="11" t="n">
        <x:v>1925.967999997898</x:v>
      </x:c>
      <x:c r="S381" s="11" t="n">
        <x:v>1518.2263670411162</x:v>
      </x:c>
      <x:c r="T381" s="18"/>
      <x:c r="U381" s="11" t="n">
        <x:v>1862.2406219402328</x:v>
      </x:c>
      <x:c r="V381" s="11"/>
      <x:c r="W381" s="10"/>
      <x:c r="X381" s="11"/>
      <x:c r="Y381" s="5"/>
      <x:c r="Z381" s="16"/>
      <x:c r="AA381" s="5" t="str">
        <x:v>cover</x:v>
      </x:c>
      <x:c r="AB381" s="5" t="str">
        <x:v>validated_covering_start</x:v>
      </x:c>
      <x:c r="AC381" s="5"/>
      <x:c r="AD381" s="17" t="n">
        <x:v>240</x:v>
      </x:c>
      <x:c r="AE381" s="17" t="n">
        <x:v>240</x:v>
      </x:c>
      <x:c r="AF381" s="17"/>
      <x:c r="AG381" s="5"/>
      <x:c r="AH381" s="17" t="n">
        <x:v>2.5</x:v>
      </x:c>
      <x:c r="AI381" s="10" t="n">
        <x:v>5</x:v>
      </x:c>
      <x:c r="AJ381" s="5" t="str">
        <x:v>hourly_prices_flat.csv</x:v>
      </x:c>
      <x:c r="AK381" s="5"/>
      <x:c r="AL381" s="5" t="str">
        <x:v>current</x:v>
      </x:c>
      <x:c r="AM381" s="5" t="str">
        <x:v>result</x:v>
      </x:c>
      <x:c r="AN381" s="5"/>
      <x:c r="AO381" s="5" t="str">
        <x:v>yes</x:v>
      </x:c>
      <x:c r="AP381" s="5" t="str">
        <x:v>selected_routes_individually_plus_at_least_once_trip_coverage</x:v>
      </x:c>
      <x:c r="AQ381" s="10" t="n">
        <x:v>97</x:v>
      </x:c>
      <x:c r="AR381" s="5" t="str">
        <x:v>no</x:v>
      </x:c>
      <x:c r="AS381" s="5" t="str">
        <x:v>["190423"]</x:v>
      </x:c>
      <x:c r="AT381" s="5" t="str">
        <x:v>871d057e1067411f09581e37d78f7c1ca43f68bb</x:v>
      </x:c>
      <x:c r="AU381" s="5" t="str">
        <x:v>4367335166098c6c50fb283b1cd3307a72720ea0b70fff4567b085af9a37e66e</x:v>
      </x:c>
      <x:c r="AV381" s="5" t="str">
        <x:v>/home/nc437/ladder-lite/decomposition_lp_support_union_20260914/cases/m_p02_p07/mip_result.json</x:v>
      </x:c>
      <x:c r="AW381" s="5" t="str">
        <x:v>c4e92266ef7d2e22c38d86d112d222213c83059f63f6f9c9700b11d8ff7b44f7</x:v>
      </x:c>
      <x:c r="AX381" s="5" t="str">
        <x:v>8fab14303387b3491d609ae62862464c884574e07cbc8f67e6ec0a6ca272087d</x:v>
      </x:c>
      <x:c r="AY381" s="5" t="str">
        <x:v>aaa82db8e80cfac95d63f0d14548cfdc561c2c9e1819c88c1185335035a43ca6</x:v>
      </x:c>
      <x:c r="AZ381" s="5" t="n">
        <x:v>46281.14459877315</x:v>
      </x:c>
      <x:c r="BA381" s="5"/>
      <x:c r="BB381" s="5" t="str">
        <x:v>MIP on remapped partition columns retaining source LP support and integer witnesses; target metadata comes from the verified benchmark sidecar; no new CG run or pricing certificate. </x:v>
      </x:c>
    </x:row>
    <x:row r="382" ht="24" customHeight="1">
      <x:c r="A382" s="5" t="str">
        <x:v>decomposition_lp_support_union_20260914</x:v>
      </x:c>
      <x:c r="B382" s="5" t="str">
        <x:v>m_p02_p08</x:v>
      </x:c>
      <x:c r="C382" s="5" t="str">
        <x:v>mip</x:v>
      </x:c>
      <x:c r="D382" s="5"/>
      <x:c r="E382" s="10" t="n">
        <x:v>32</x:v>
      </x:c>
      <x:c r="F382" s="10" t="n">
        <x:v>750</x:v>
      </x:c>
      <x:c r="G382" s="10" t="n">
        <x:v>35</x:v>
      </x:c>
      <x:c r="H382" s="12" t="n">
        <x:v>33</x:v>
      </x:c>
      <x:c r="I382" s="5" t="str">
        <x:v>no</x:v>
      </x:c>
      <x:c r="J382" s="10" t="n">
        <x:f>IF(AND(ISNUMBER(E382),ISNUMBER(G382)),G382-E382,"")</x:f>
        <x:v>3</x:v>
      </x:c>
      <x:c r="K382" s="5" t="str">
        <x:v>TIME_LIMIT</x:v>
      </x:c>
      <x:c r="L382" s="14" t="n">
        <x:v>4131</x:v>
      </x:c>
      <x:c r="M382" s="13" t="n">
        <x:v>7205.269943563733</x:v>
      </x:c>
      <x:c r="N382" s="10" t="n">
        <x:v>35</x:v>
      </x:c>
      <x:c r="O382" s="12" t="n">
        <x:v>33</x:v>
      </x:c>
      <x:c r="P382" s="5" t="str">
        <x:v>no</x:v>
      </x:c>
      <x:c r="Q382" s="5" t="str">
        <x:v>TIME_LIMIT</x:v>
      </x:c>
      <x:c r="R382" s="11" t="n">
        <x:v>1764.9279999984137</x:v>
      </x:c>
      <x:c r="S382" s="11" t="n">
        <x:v>1514.791235804908</x:v>
      </x:c>
      <x:c r="T382" s="18"/>
      <x:c r="U382" s="11" t="n">
        <x:v>1700.7599749825895</x:v>
      </x:c>
      <x:c r="V382" s="11"/>
      <x:c r="W382" s="10"/>
      <x:c r="X382" s="11"/>
      <x:c r="Y382" s="5"/>
      <x:c r="Z382" s="16"/>
      <x:c r="AA382" s="5" t="str">
        <x:v>cover</x:v>
      </x:c>
      <x:c r="AB382" s="5" t="str">
        <x:v>validated_covering_start</x:v>
      </x:c>
      <x:c r="AC382" s="5"/>
      <x:c r="AD382" s="17" t="n">
        <x:v>240</x:v>
      </x:c>
      <x:c r="AE382" s="17" t="n">
        <x:v>240</x:v>
      </x:c>
      <x:c r="AF382" s="17"/>
      <x:c r="AG382" s="5"/>
      <x:c r="AH382" s="17" t="n">
        <x:v>2.5</x:v>
      </x:c>
      <x:c r="AI382" s="10" t="n">
        <x:v>5</x:v>
      </x:c>
      <x:c r="AJ382" s="5" t="str">
        <x:v>hourly_prices_flat.csv</x:v>
      </x:c>
      <x:c r="AK382" s="5"/>
      <x:c r="AL382" s="5" t="str">
        <x:v>current</x:v>
      </x:c>
      <x:c r="AM382" s="5" t="str">
        <x:v>result</x:v>
      </x:c>
      <x:c r="AN382" s="5"/>
      <x:c r="AO382" s="5" t="str">
        <x:v>yes</x:v>
      </x:c>
      <x:c r="AP382" s="5" t="str">
        <x:v>selected_routes_individually_plus_at_least_once_trip_coverage</x:v>
      </x:c>
      <x:c r="AQ382" s="10" t="n">
        <x:v>94</x:v>
      </x:c>
      <x:c r="AR382" s="5" t="str">
        <x:v>no</x:v>
      </x:c>
      <x:c r="AS382" s="5" t="str">
        <x:v>["190424"]</x:v>
      </x:c>
      <x:c r="AT382" s="5" t="str">
        <x:v>871d057e1067411f09581e37d78f7c1ca43f68bb</x:v>
      </x:c>
      <x:c r="AU382" s="5" t="str">
        <x:v>4367335166098c6c50fb283b1cd3307a72720ea0b70fff4567b085af9a37e66e</x:v>
      </x:c>
      <x:c r="AV382" s="5" t="str">
        <x:v>/home/nc437/ladder-lite/decomposition_lp_support_union_20260914/cases/m_p02_p08/mip_result.json</x:v>
      </x:c>
      <x:c r="AW382" s="5" t="str">
        <x:v>57e1232d8a42c4d5c5bb6339c637166d9ebc0c0eb71c40378d21c538c4b7daf3</x:v>
      </x:c>
      <x:c r="AX382" s="5" t="str">
        <x:v>81e9154f9d9ea79bd41786987b38aa22aae051bbbf8e1c0379489ee777bf471a</x:v>
      </x:c>
      <x:c r="AY382" s="5" t="str">
        <x:v>0a6afcb6e4cdff498419807fa858332c1b8d2062386cf09c10102126b2ef42e2</x:v>
      </x:c>
      <x:c r="AZ382" s="5" t="n">
        <x:v>46281.14459877315</x:v>
      </x:c>
      <x:c r="BA382" s="5"/>
      <x:c r="BB382" s="5" t="str">
        <x:v>MIP on remapped partition columns retaining source LP support and integer witnesses; target metadata comes from the verified benchmark sidecar; no new CG run or pricing certificate. </x:v>
      </x:c>
    </x:row>
    <x:row r="383" ht="24" customHeight="1">
      <x:c r="A383" s="5" t="str">
        <x:v>decomposition_lp_support_union_20260914</x:v>
      </x:c>
      <x:c r="B383" s="5" t="str">
        <x:v>m_p02_p09</x:v>
      </x:c>
      <x:c r="C383" s="5" t="str">
        <x:v>mip</x:v>
      </x:c>
      <x:c r="D383" s="5"/>
      <x:c r="E383" s="10" t="n">
        <x:v>32</x:v>
      </x:c>
      <x:c r="F383" s="10" t="n">
        <x:v>750</x:v>
      </x:c>
      <x:c r="G383" s="10" t="n">
        <x:v>35</x:v>
      </x:c>
      <x:c r="H383" s="12" t="n">
        <x:v>33</x:v>
      </x:c>
      <x:c r="I383" s="5" t="str">
        <x:v>no</x:v>
      </x:c>
      <x:c r="J383" s="10" t="n">
        <x:f>IF(AND(ISNUMBER(E383),ISNUMBER(G383)),G383-E383,"")</x:f>
        <x:v>3</x:v>
      </x:c>
      <x:c r="K383" s="5" t="str">
        <x:v>TIME_LIMIT</x:v>
      </x:c>
      <x:c r="L383" s="14" t="n">
        <x:v>4131</x:v>
      </x:c>
      <x:c r="M383" s="13" t="n">
        <x:v>7205.424790750723</x:v>
      </x:c>
      <x:c r="N383" s="10" t="n">
        <x:v>35</x:v>
      </x:c>
      <x:c r="O383" s="12" t="n">
        <x:v>33</x:v>
      </x:c>
      <x:c r="P383" s="5" t="str">
        <x:v>no</x:v>
      </x:c>
      <x:c r="Q383" s="5" t="str">
        <x:v>TIME_LIMIT</x:v>
      </x:c>
      <x:c r="R383" s="11" t="n">
        <x:v>1668.143999999782</x:v>
      </x:c>
      <x:c r="S383" s="11" t="n">
        <x:v>1502.2470064927513</x:v>
      </x:c>
      <x:c r="T383" s="18"/>
      <x:c r="U383" s="11" t="n">
        <x:v>1611.1961489282548</x:v>
      </x:c>
      <x:c r="V383" s="11"/>
      <x:c r="W383" s="10"/>
      <x:c r="X383" s="11"/>
      <x:c r="Y383" s="5"/>
      <x:c r="Z383" s="16"/>
      <x:c r="AA383" s="5" t="str">
        <x:v>cover</x:v>
      </x:c>
      <x:c r="AB383" s="5" t="str">
        <x:v>validated_covering_start</x:v>
      </x:c>
      <x:c r="AC383" s="5"/>
      <x:c r="AD383" s="17" t="n">
        <x:v>240</x:v>
      </x:c>
      <x:c r="AE383" s="17" t="n">
        <x:v>240</x:v>
      </x:c>
      <x:c r="AF383" s="17"/>
      <x:c r="AG383" s="5"/>
      <x:c r="AH383" s="17" t="n">
        <x:v>2.5</x:v>
      </x:c>
      <x:c r="AI383" s="10" t="n">
        <x:v>5</x:v>
      </x:c>
      <x:c r="AJ383" s="5" t="str">
        <x:v>hourly_prices_flat.csv</x:v>
      </x:c>
      <x:c r="AK383" s="5"/>
      <x:c r="AL383" s="5" t="str">
        <x:v>current</x:v>
      </x:c>
      <x:c r="AM383" s="5" t="str">
        <x:v>result</x:v>
      </x:c>
      <x:c r="AN383" s="5"/>
      <x:c r="AO383" s="5" t="str">
        <x:v>yes</x:v>
      </x:c>
      <x:c r="AP383" s="5" t="str">
        <x:v>selected_routes_individually_plus_at_least_once_trip_coverage</x:v>
      </x:c>
      <x:c r="AQ383" s="10" t="n">
        <x:v>115</x:v>
      </x:c>
      <x:c r="AR383" s="5" t="str">
        <x:v>no</x:v>
      </x:c>
      <x:c r="AS383" s="5" t="str">
        <x:v>["190425"]</x:v>
      </x:c>
      <x:c r="AT383" s="5" t="str">
        <x:v>871d057e1067411f09581e37d78f7c1ca43f68bb</x:v>
      </x:c>
      <x:c r="AU383" s="5" t="str">
        <x:v>4367335166098c6c50fb283b1cd3307a72720ea0b70fff4567b085af9a37e66e</x:v>
      </x:c>
      <x:c r="AV383" s="5" t="str">
        <x:v>/home/nc437/ladder-lite/decomposition_lp_support_union_20260914/cases/m_p02_p09/mip_result.json</x:v>
      </x:c>
      <x:c r="AW383" s="5" t="str">
        <x:v>04a7753a483acec04de9a16e635fc281dff23a82b5896bc20272c02e9096007f</x:v>
      </x:c>
      <x:c r="AX383" s="5" t="str">
        <x:v>255363fa90f4b177e13f9955c65990f2d6ed4784a120b49ed2b3f15012f27827</x:v>
      </x:c>
      <x:c r="AY383" s="5" t="str">
        <x:v>3eb8b6f8e6f5ba41879bcac3262d551060ce6e8393c6ddc96562ba714358a9e3</x:v>
      </x:c>
      <x:c r="AZ383" s="5" t="n">
        <x:v>46281.14459877315</x:v>
      </x:c>
      <x:c r="BA383" s="5"/>
      <x:c r="BB383" s="5" t="str">
        <x:v>MIP on remapped partition columns retaining source LP support and integer witnesses; target metadata comes from the verified benchmark sidecar; no new CG run or pricing certificate. </x:v>
      </x:c>
    </x:row>
    <x:row r="384" ht="24" customHeight="1">
      <x:c r="A384" s="5" t="str">
        <x:v>decomposition_lp_support_union_20260914</x:v>
      </x:c>
      <x:c r="B384" s="5" t="str">
        <x:v>m_p03</x:v>
      </x:c>
      <x:c r="C384" s="5" t="str">
        <x:v>mip</x:v>
      </x:c>
      <x:c r="D384" s="5"/>
      <x:c r="E384" s="10" t="n">
        <x:v>32</x:v>
      </x:c>
      <x:c r="F384" s="10" t="n">
        <x:v>750</x:v>
      </x:c>
      <x:c r="G384" s="10" t="n">
        <x:v>36</x:v>
      </x:c>
      <x:c r="H384" s="12" t="n">
        <x:v>36</x:v>
      </x:c>
      <x:c r="I384" s="5" t="str">
        <x:v>yes</x:v>
      </x:c>
      <x:c r="J384" s="10" t="n">
        <x:f>IF(AND(ISNUMBER(E384),ISNUMBER(G384)),G384-E384,"")</x:f>
        <x:v>4</x:v>
      </x:c>
      <x:c r="K384" s="5" t="str">
        <x:v>OPTIMAL</x:v>
      </x:c>
      <x:c r="L384" s="14" t="n">
        <x:v>2084</x:v>
      </x:c>
      <x:c r="M384" s="13" t="n">
        <x:v>1190.0578720918857</x:v>
      </x:c>
      <x:c r="N384" s="10" t="n">
        <x:v>36</x:v>
      </x:c>
      <x:c r="O384" s="12" t="n">
        <x:v>36</x:v>
      </x:c>
      <x:c r="P384" s="5" t="str">
        <x:v>yes</x:v>
      </x:c>
      <x:c r="Q384" s="5" t="str">
        <x:v>OPTIMAL</x:v>
      </x:c>
      <x:c r="R384" s="11" t="n">
        <x:v>1945.3119999996852</x:v>
      </x:c>
      <x:c r="S384" s="11" t="n">
        <x:v>1945.3119999996852</x:v>
      </x:c>
      <x:c r="T384" s="18" t="n">
        <x:v>0</x:v>
      </x:c>
      <x:c r="U384" s="11" t="n">
        <x:v>1883.4369826773182</x:v>
      </x:c>
      <x:c r="V384" s="11"/>
      <x:c r="W384" s="10"/>
      <x:c r="X384" s="11"/>
      <x:c r="Y384" s="5"/>
      <x:c r="Z384" s="16"/>
      <x:c r="AA384" s="5" t="str">
        <x:v>cover</x:v>
      </x:c>
      <x:c r="AB384" s="5" t="str">
        <x:v>validated_covering_start</x:v>
      </x:c>
      <x:c r="AC384" s="5"/>
      <x:c r="AD384" s="17" t="n">
        <x:v>240</x:v>
      </x:c>
      <x:c r="AE384" s="17" t="n">
        <x:v>240</x:v>
      </x:c>
      <x:c r="AF384" s="17"/>
      <x:c r="AG384" s="5"/>
      <x:c r="AH384" s="17" t="n">
        <x:v>2.5</x:v>
      </x:c>
      <x:c r="AI384" s="10" t="n">
        <x:v>5</x:v>
      </x:c>
      <x:c r="AJ384" s="5" t="str">
        <x:v>hourly_prices_flat.csv</x:v>
      </x:c>
      <x:c r="AK384" s="5"/>
      <x:c r="AL384" s="5" t="str">
        <x:v>current</x:v>
      </x:c>
      <x:c r="AM384" s="5" t="str">
        <x:v>result</x:v>
      </x:c>
      <x:c r="AN384" s="5"/>
      <x:c r="AO384" s="5" t="str">
        <x:v>yes</x:v>
      </x:c>
      <x:c r="AP384" s="5" t="str">
        <x:v>selected_routes_individually_plus_at_least_once_trip_coverage</x:v>
      </x:c>
      <x:c r="AQ384" s="10" t="n">
        <x:v>123</x:v>
      </x:c>
      <x:c r="AR384" s="5" t="str">
        <x:v>no</x:v>
      </x:c>
      <x:c r="AS384" s="5" t="str">
        <x:v>["190404"]</x:v>
      </x:c>
      <x:c r="AT384" s="5" t="str">
        <x:v>871d057e1067411f09581e37d78f7c1ca43f68bb</x:v>
      </x:c>
      <x:c r="AU384" s="5" t="str">
        <x:v>4367335166098c6c50fb283b1cd3307a72720ea0b70fff4567b085af9a37e66e</x:v>
      </x:c>
      <x:c r="AV384" s="5" t="str">
        <x:v>/home/nc437/ladder-lite/decomposition_lp_support_union_20260914/cases/m_p03/mip_result.json</x:v>
      </x:c>
      <x:c r="AW384" s="5" t="str">
        <x:v>897fad8b5b51089e74fdb4ddfb805689125b60098577c408647865c4f95754f7</x:v>
      </x:c>
      <x:c r="AX384" s="5" t="str">
        <x:v>5304a7a6c52487e53cb0b1b9fd4c7316cac861e74a3be75f26547ea6da8352f6</x:v>
      </x:c>
      <x:c r="AY384" s="5" t="str">
        <x:v>0a17b4955d62a2519a0b5b99a0c5aa3e1dc364a39c29d2c24ff3819d0cd342b9</x:v>
      </x:c>
      <x:c r="AZ384" s="5" t="n">
        <x:v>46281.14459877315</x:v>
      </x:c>
      <x:c r="BA384" s="5"/>
      <x:c r="BB384" s="5" t="str">
        <x:v>MIP on remapped partition columns retaining source LP support and integer witnesses; target metadata comes from the verified benchmark sidecar; no new CG run or pricing certificate. </x:v>
      </x:c>
    </x:row>
    <x:row r="385" ht="24" customHeight="1">
      <x:c r="A385" s="5" t="str">
        <x:v>decomposition_lp_support_union_20260914</x:v>
      </x:c>
      <x:c r="B385" s="5" t="str">
        <x:v>m_p03_p04</x:v>
      </x:c>
      <x:c r="C385" s="5" t="str">
        <x:v>mip</x:v>
      </x:c>
      <x:c r="D385" s="5"/>
      <x:c r="E385" s="10" t="n">
        <x:v>32</x:v>
      </x:c>
      <x:c r="F385" s="10" t="n">
        <x:v>750</x:v>
      </x:c>
      <x:c r="G385" s="10" t="n">
        <x:v>35</x:v>
      </x:c>
      <x:c r="H385" s="12" t="n">
        <x:v>33</x:v>
      </x:c>
      <x:c r="I385" s="5" t="str">
        <x:v>no</x:v>
      </x:c>
      <x:c r="J385" s="10" t="n">
        <x:f>IF(AND(ISNUMBER(E385),ISNUMBER(G385)),G385-E385,"")</x:f>
        <x:v>3</x:v>
      </x:c>
      <x:c r="K385" s="5" t="str">
        <x:v>TIME_LIMIT</x:v>
      </x:c>
      <x:c r="L385" s="14" t="n">
        <x:v>4131</x:v>
      </x:c>
      <x:c r="M385" s="13" t="n">
        <x:v>7205.527101427782</x:v>
      </x:c>
      <x:c r="N385" s="10" t="n">
        <x:v>35</x:v>
      </x:c>
      <x:c r="O385" s="12" t="n">
        <x:v>33</x:v>
      </x:c>
      <x:c r="P385" s="5" t="str">
        <x:v>no</x:v>
      </x:c>
      <x:c r="Q385" s="5" t="str">
        <x:v>TIME_LIMIT</x:v>
      </x:c>
      <x:c r="R385" s="11" t="n">
        <x:v>1837.1519999994198</x:v>
      </x:c>
      <x:c r="S385" s="11" t="n">
        <x:v>1607.5245359242092</x:v>
      </x:c>
      <x:c r="T385" s="18"/>
      <x:c r="U385" s="11" t="n">
        <x:v>1778.1668783957139</x:v>
      </x:c>
      <x:c r="V385" s="11"/>
      <x:c r="W385" s="10"/>
      <x:c r="X385" s="11"/>
      <x:c r="Y385" s="5"/>
      <x:c r="Z385" s="16"/>
      <x:c r="AA385" s="5" t="str">
        <x:v>cover</x:v>
      </x:c>
      <x:c r="AB385" s="5" t="str">
        <x:v>validated_covering_start</x:v>
      </x:c>
      <x:c r="AC385" s="5"/>
      <x:c r="AD385" s="17" t="n">
        <x:v>240</x:v>
      </x:c>
      <x:c r="AE385" s="17" t="n">
        <x:v>240</x:v>
      </x:c>
      <x:c r="AF385" s="17"/>
      <x:c r="AG385" s="5"/>
      <x:c r="AH385" s="17" t="n">
        <x:v>2.5</x:v>
      </x:c>
      <x:c r="AI385" s="10" t="n">
        <x:v>5</x:v>
      </x:c>
      <x:c r="AJ385" s="5" t="str">
        <x:v>hourly_prices_flat.csv</x:v>
      </x:c>
      <x:c r="AK385" s="5"/>
      <x:c r="AL385" s="5" t="str">
        <x:v>current</x:v>
      </x:c>
      <x:c r="AM385" s="5" t="str">
        <x:v>result</x:v>
      </x:c>
      <x:c r="AN385" s="5"/>
      <x:c r="AO385" s="5" t="str">
        <x:v>yes</x:v>
      </x:c>
      <x:c r="AP385" s="5" t="str">
        <x:v>selected_routes_individually_plus_at_least_once_trip_coverage</x:v>
      </x:c>
      <x:c r="AQ385" s="10" t="n">
        <x:v>103</x:v>
      </x:c>
      <x:c r="AR385" s="5" t="str">
        <x:v>no</x:v>
      </x:c>
      <x:c r="AS385" s="5" t="str">
        <x:v>["190426"]</x:v>
      </x:c>
      <x:c r="AT385" s="5" t="str">
        <x:v>871d057e1067411f09581e37d78f7c1ca43f68bb</x:v>
      </x:c>
      <x:c r="AU385" s="5" t="str">
        <x:v>4367335166098c6c50fb283b1cd3307a72720ea0b70fff4567b085af9a37e66e</x:v>
      </x:c>
      <x:c r="AV385" s="5" t="str">
        <x:v>/home/nc437/ladder-lite/decomposition_lp_support_union_20260914/cases/m_p03_p04/mip_result.json</x:v>
      </x:c>
      <x:c r="AW385" s="5" t="str">
        <x:v>0298061827c1bf80404ab3e8dcfe4c0bd36d51f7c6f568d42f67c6e60cd97d6a</x:v>
      </x:c>
      <x:c r="AX385" s="5" t="str">
        <x:v>47e54e171ecdea8743abfcd0c97be28d83d8a6575a068b1c2f046ed7b26e906c</x:v>
      </x:c>
      <x:c r="AY385" s="5" t="str">
        <x:v>a5e4b71a564b3f0e028583a4c5a7880d86d8ce5c1365d0d73e7d77940423e134</x:v>
      </x:c>
      <x:c r="AZ385" s="5" t="n">
        <x:v>46281.14459877315</x:v>
      </x:c>
      <x:c r="BA385" s="5"/>
      <x:c r="BB385" s="5" t="str">
        <x:v>MIP on remapped partition columns retaining source LP support and integer witnesses; target metadata comes from the verified benchmark sidecar; no new CG run or pricing certificate. </x:v>
      </x:c>
    </x:row>
    <x:row r="386" ht="24" customHeight="1">
      <x:c r="A386" s="5" t="str">
        <x:v>decomposition_lp_support_union_20260914</x:v>
      </x:c>
      <x:c r="B386" s="5" t="str">
        <x:v>m_p03_p05</x:v>
      </x:c>
      <x:c r="C386" s="5" t="str">
        <x:v>mip</x:v>
      </x:c>
      <x:c r="D386" s="5"/>
      <x:c r="E386" s="10" t="n">
        <x:v>32</x:v>
      </x:c>
      <x:c r="F386" s="10" t="n">
        <x:v>750</x:v>
      </x:c>
      <x:c r="G386" s="10" t="n">
        <x:v>35</x:v>
      </x:c>
      <x:c r="H386" s="12" t="n">
        <x:v>33</x:v>
      </x:c>
      <x:c r="I386" s="5" t="str">
        <x:v>no</x:v>
      </x:c>
      <x:c r="J386" s="10" t="n">
        <x:f>IF(AND(ISNUMBER(E386),ISNUMBER(G386)),G386-E386,"")</x:f>
        <x:v>3</x:v>
      </x:c>
      <x:c r="K386" s="5" t="str">
        <x:v>TIME_LIMIT</x:v>
      </x:c>
      <x:c r="L386" s="14" t="n">
        <x:v>4131</x:v>
      </x:c>
      <x:c r="M386" s="13" t="n">
        <x:v>7205.164708492346</x:v>
      </x:c>
      <x:c r="N386" s="10" t="n">
        <x:v>35</x:v>
      </x:c>
      <x:c r="O386" s="12" t="n">
        <x:v>33</x:v>
      </x:c>
      <x:c r="P386" s="5" t="str">
        <x:v>no</x:v>
      </x:c>
      <x:c r="Q386" s="5" t="str">
        <x:v>TIME_LIMIT</x:v>
      </x:c>
      <x:c r="R386" s="11" t="n">
        <x:v>1918.0399999988294</x:v>
      </x:c>
      <x:c r="S386" s="11" t="n">
        <x:v>1623.8213267804804</x:v>
      </x:c>
      <x:c r="T386" s="18"/>
      <x:c r="U386" s="11" t="n">
        <x:v>1850.272800530307</x:v>
      </x:c>
      <x:c r="V386" s="11"/>
      <x:c r="W386" s="10"/>
      <x:c r="X386" s="11"/>
      <x:c r="Y386" s="5"/>
      <x:c r="Z386" s="16"/>
      <x:c r="AA386" s="5" t="str">
        <x:v>cover</x:v>
      </x:c>
      <x:c r="AB386" s="5" t="str">
        <x:v>validated_covering_start</x:v>
      </x:c>
      <x:c r="AC386" s="5"/>
      <x:c r="AD386" s="17" t="n">
        <x:v>240</x:v>
      </x:c>
      <x:c r="AE386" s="17" t="n">
        <x:v>240</x:v>
      </x:c>
      <x:c r="AF386" s="17"/>
      <x:c r="AG386" s="5"/>
      <x:c r="AH386" s="17" t="n">
        <x:v>2.5</x:v>
      </x:c>
      <x:c r="AI386" s="10" t="n">
        <x:v>5</x:v>
      </x:c>
      <x:c r="AJ386" s="5" t="str">
        <x:v>hourly_prices_flat.csv</x:v>
      </x:c>
      <x:c r="AK386" s="5"/>
      <x:c r="AL386" s="5" t="str">
        <x:v>current</x:v>
      </x:c>
      <x:c r="AM386" s="5" t="str">
        <x:v>result</x:v>
      </x:c>
      <x:c r="AN386" s="5"/>
      <x:c r="AO386" s="5" t="str">
        <x:v>yes</x:v>
      </x:c>
      <x:c r="AP386" s="5" t="str">
        <x:v>selected_routes_individually_plus_at_least_once_trip_coverage</x:v>
      </x:c>
      <x:c r="AQ386" s="10" t="n">
        <x:v>120</x:v>
      </x:c>
      <x:c r="AR386" s="5" t="str">
        <x:v>no</x:v>
      </x:c>
      <x:c r="AS386" s="5" t="str">
        <x:v>["190427"]</x:v>
      </x:c>
      <x:c r="AT386" s="5" t="str">
        <x:v>871d057e1067411f09581e37d78f7c1ca43f68bb</x:v>
      </x:c>
      <x:c r="AU386" s="5" t="str">
        <x:v>4367335166098c6c50fb283b1cd3307a72720ea0b70fff4567b085af9a37e66e</x:v>
      </x:c>
      <x:c r="AV386" s="5" t="str">
        <x:v>/home/nc437/ladder-lite/decomposition_lp_support_union_20260914/cases/m_p03_p05/mip_result.json</x:v>
      </x:c>
      <x:c r="AW386" s="5" t="str">
        <x:v>2e4a85fab7bf0d515538f9da59b07bfe79f14e4a965a09c54d93906e9d3ef21c</x:v>
      </x:c>
      <x:c r="AX386" s="5" t="str">
        <x:v>baca70b512c37b8491307c266ff8cee87ac7da96f1d03d942510f11bc804da9a</x:v>
      </x:c>
      <x:c r="AY386" s="5" t="str">
        <x:v>9ee8819a219a04f31136c4b6898dd84ba003d0bdb38a7e5cbe92ce15511a34e0</x:v>
      </x:c>
      <x:c r="AZ386" s="5" t="n">
        <x:v>46281.14459877315</x:v>
      </x:c>
      <x:c r="BA386" s="5"/>
      <x:c r="BB386" s="5" t="str">
        <x:v>MIP on remapped partition columns retaining source LP support and integer witnesses; target metadata comes from the verified benchmark sidecar; no new CG run or pricing certificate. </x:v>
      </x:c>
    </x:row>
    <x:row r="387" ht="24" customHeight="1">
      <x:c r="A387" s="5" t="str">
        <x:v>decomposition_lp_support_union_20260914</x:v>
      </x:c>
      <x:c r="B387" s="5" t="str">
        <x:v>m_p03_p06</x:v>
      </x:c>
      <x:c r="C387" s="5" t="str">
        <x:v>mip</x:v>
      </x:c>
      <x:c r="D387" s="5"/>
      <x:c r="E387" s="10" t="n">
        <x:v>32</x:v>
      </x:c>
      <x:c r="F387" s="10" t="n">
        <x:v>750</x:v>
      </x:c>
      <x:c r="G387" s="10" t="n">
        <x:v>36</x:v>
      </x:c>
      <x:c r="H387" s="12" t="n">
        <x:v>33</x:v>
      </x:c>
      <x:c r="I387" s="5" t="str">
        <x:v>no</x:v>
      </x:c>
      <x:c r="J387" s="10" t="n">
        <x:f>IF(AND(ISNUMBER(E387),ISNUMBER(G387)),G387-E387,"")</x:f>
        <x:v>4</x:v>
      </x:c>
      <x:c r="K387" s="5" t="str">
        <x:v>TIME_LIMIT</x:v>
      </x:c>
      <x:c r="L387" s="14" t="n">
        <x:v>4132</x:v>
      </x:c>
      <x:c r="M387" s="13" t="n">
        <x:v>7205.357623561751</x:v>
      </x:c>
      <x:c r="N387" s="10" t="n">
        <x:v>36</x:v>
      </x:c>
      <x:c r="O387" s="12" t="n">
        <x:v>33</x:v>
      </x:c>
      <x:c r="P387" s="5" t="str">
        <x:v>no</x:v>
      </x:c>
      <x:c r="Q387" s="5" t="str">
        <x:v>TIME_LIMIT</x:v>
      </x:c>
      <x:c r="R387" s="11" t="n">
        <x:v>1651.615999999296</x:v>
      </x:c>
      <x:c r="S387" s="11" t="n">
        <x:v>1529.6382579658555</x:v>
      </x:c>
      <x:c r="T387" s="18"/>
      <x:c r="U387" s="11" t="n">
        <x:v>1595.7804782032035</x:v>
      </x:c>
      <x:c r="V387" s="11"/>
      <x:c r="W387" s="10"/>
      <x:c r="X387" s="11"/>
      <x:c r="Y387" s="5"/>
      <x:c r="Z387" s="16"/>
      <x:c r="AA387" s="5" t="str">
        <x:v>cover</x:v>
      </x:c>
      <x:c r="AB387" s="5" t="str">
        <x:v>validated_covering_start</x:v>
      </x:c>
      <x:c r="AC387" s="5"/>
      <x:c r="AD387" s="17" t="n">
        <x:v>240</x:v>
      </x:c>
      <x:c r="AE387" s="17" t="n">
        <x:v>240</x:v>
      </x:c>
      <x:c r="AF387" s="17"/>
      <x:c r="AG387" s="5"/>
      <x:c r="AH387" s="17" t="n">
        <x:v>2.5</x:v>
      </x:c>
      <x:c r="AI387" s="10" t="n">
        <x:v>5</x:v>
      </x:c>
      <x:c r="AJ387" s="5" t="str">
        <x:v>hourly_prices_flat.csv</x:v>
      </x:c>
      <x:c r="AK387" s="5"/>
      <x:c r="AL387" s="5" t="str">
        <x:v>current</x:v>
      </x:c>
      <x:c r="AM387" s="5" t="str">
        <x:v>result</x:v>
      </x:c>
      <x:c r="AN387" s="5"/>
      <x:c r="AO387" s="5" t="str">
        <x:v>yes</x:v>
      </x:c>
      <x:c r="AP387" s="5" t="str">
        <x:v>selected_routes_individually_plus_at_least_once_trip_coverage</x:v>
      </x:c>
      <x:c r="AQ387" s="10" t="n">
        <x:v>118</x:v>
      </x:c>
      <x:c r="AR387" s="5" t="str">
        <x:v>no</x:v>
      </x:c>
      <x:c r="AS387" s="5" t="str">
        <x:v>["190428"]</x:v>
      </x:c>
      <x:c r="AT387" s="5" t="str">
        <x:v>871d057e1067411f09581e37d78f7c1ca43f68bb</x:v>
      </x:c>
      <x:c r="AU387" s="5" t="str">
        <x:v>4367335166098c6c50fb283b1cd3307a72720ea0b70fff4567b085af9a37e66e</x:v>
      </x:c>
      <x:c r="AV387" s="5" t="str">
        <x:v>/home/nc437/ladder-lite/decomposition_lp_support_union_20260914/cases/m_p03_p06/mip_result.json</x:v>
      </x:c>
      <x:c r="AW387" s="5" t="str">
        <x:v>86429f79366c6a84d173f3bfdc49331e84b955ecccf4cd6ca85f5124ad0e597f</x:v>
      </x:c>
      <x:c r="AX387" s="5" t="str">
        <x:v>a0bbd926752ac019dfe29555a802f9b6f27f7c7c960e0f22a168cda49b3b3436</x:v>
      </x:c>
      <x:c r="AY387" s="5" t="str">
        <x:v>06cf5eb57e02009f97a3c298e9cab858adc2017bdc4840ee925cb0cb1004a0d7</x:v>
      </x:c>
      <x:c r="AZ387" s="5" t="n">
        <x:v>46281.14459877315</x:v>
      </x:c>
      <x:c r="BA387" s="5"/>
      <x:c r="BB387" s="5" t="str">
        <x:v>MIP on remapped partition columns retaining source LP support and integer witnesses; target metadata comes from the verified benchmark sidecar; no new CG run or pricing certificate. </x:v>
      </x:c>
    </x:row>
    <x:row r="388" ht="24" customHeight="1">
      <x:c r="A388" s="5" t="str">
        <x:v>decomposition_lp_support_union_20260914</x:v>
      </x:c>
      <x:c r="B388" s="5" t="str">
        <x:v>m_p03_p07</x:v>
      </x:c>
      <x:c r="C388" s="5" t="str">
        <x:v>mip</x:v>
      </x:c>
      <x:c r="D388" s="5"/>
      <x:c r="E388" s="10" t="n">
        <x:v>32</x:v>
      </x:c>
      <x:c r="F388" s="10" t="n">
        <x:v>750</x:v>
      </x:c>
      <x:c r="G388" s="10" t="n">
        <x:v>34</x:v>
      </x:c>
      <x:c r="H388" s="12" t="n">
        <x:v>33.00000000000003</x:v>
      </x:c>
      <x:c r="I388" s="5" t="str">
        <x:v>no</x:v>
      </x:c>
      <x:c r="J388" s="10" t="n">
        <x:f>IF(AND(ISNUMBER(E388),ISNUMBER(G388)),G388-E388,"")</x:f>
        <x:v>2</x:v>
      </x:c>
      <x:c r="K388" s="5" t="str">
        <x:v>TIME_LIMIT</x:v>
      </x:c>
      <x:c r="L388" s="14" t="n">
        <x:v>4130</x:v>
      </x:c>
      <x:c r="M388" s="13" t="n">
        <x:v>7205.351027617697</x:v>
      </x:c>
      <x:c r="N388" s="10" t="n">
        <x:v>34</x:v>
      </x:c>
      <x:c r="O388" s="12" t="n">
        <x:v>33.00000000000003</x:v>
      </x:c>
      <x:c r="P388" s="5" t="str">
        <x:v>no</x:v>
      </x:c>
      <x:c r="Q388" s="5" t="str">
        <x:v>TIME_LIMIT</x:v>
      </x:c>
      <x:c r="R388" s="11" t="n">
        <x:v>1925.967999997898</x:v>
      </x:c>
      <x:c r="S388" s="11" t="n">
        <x:v>1556.3009216994935</x:v>
      </x:c>
      <x:c r="T388" s="18"/>
      <x:c r="U388" s="11" t="n">
        <x:v>1862.2406219402328</x:v>
      </x:c>
      <x:c r="V388" s="11"/>
      <x:c r="W388" s="10"/>
      <x:c r="X388" s="11"/>
      <x:c r="Y388" s="5"/>
      <x:c r="Z388" s="16"/>
      <x:c r="AA388" s="5" t="str">
        <x:v>cover</x:v>
      </x:c>
      <x:c r="AB388" s="5" t="str">
        <x:v>validated_covering_start</x:v>
      </x:c>
      <x:c r="AC388" s="5"/>
      <x:c r="AD388" s="17" t="n">
        <x:v>240</x:v>
      </x:c>
      <x:c r="AE388" s="17" t="n">
        <x:v>240</x:v>
      </x:c>
      <x:c r="AF388" s="17"/>
      <x:c r="AG388" s="5"/>
      <x:c r="AH388" s="17" t="n">
        <x:v>2.5</x:v>
      </x:c>
      <x:c r="AI388" s="10" t="n">
        <x:v>5</x:v>
      </x:c>
      <x:c r="AJ388" s="5" t="str">
        <x:v>hourly_prices_flat.csv</x:v>
      </x:c>
      <x:c r="AK388" s="5"/>
      <x:c r="AL388" s="5" t="str">
        <x:v>current</x:v>
      </x:c>
      <x:c r="AM388" s="5" t="str">
        <x:v>result</x:v>
      </x:c>
      <x:c r="AN388" s="5"/>
      <x:c r="AO388" s="5" t="str">
        <x:v>yes</x:v>
      </x:c>
      <x:c r="AP388" s="5" t="str">
        <x:v>selected_routes_individually_plus_at_least_once_trip_coverage</x:v>
      </x:c>
      <x:c r="AQ388" s="10" t="n">
        <x:v>97</x:v>
      </x:c>
      <x:c r="AR388" s="5" t="str">
        <x:v>no</x:v>
      </x:c>
      <x:c r="AS388" s="5" t="str">
        <x:v>["190429"]</x:v>
      </x:c>
      <x:c r="AT388" s="5" t="str">
        <x:v>871d057e1067411f09581e37d78f7c1ca43f68bb</x:v>
      </x:c>
      <x:c r="AU388" s="5" t="str">
        <x:v>4367335166098c6c50fb283b1cd3307a72720ea0b70fff4567b085af9a37e66e</x:v>
      </x:c>
      <x:c r="AV388" s="5" t="str">
        <x:v>/home/nc437/ladder-lite/decomposition_lp_support_union_20260914/cases/m_p03_p07/mip_result.json</x:v>
      </x:c>
      <x:c r="AW388" s="5" t="str">
        <x:v>8ec66e802cf1f4b05aaeb6e7b93a32c74ffe88e227abca1a53b90357f13355b0</x:v>
      </x:c>
      <x:c r="AX388" s="5" t="str">
        <x:v>4e36ac09e5e4bbdef3ba1bd63ca1319cb2d3eb6ec82ee4e49d977a2f2f9b8024</x:v>
      </x:c>
      <x:c r="AY388" s="5" t="str">
        <x:v>b475a3483935d6f005aaf8363363ad8fa81fb2af2f61acd6ca8da2eddcf097ea</x:v>
      </x:c>
      <x:c r="AZ388" s="5" t="n">
        <x:v>46281.14459877315</x:v>
      </x:c>
      <x:c r="BA388" s="5"/>
      <x:c r="BB388" s="5" t="str">
        <x:v>MIP on remapped partition columns retaining source LP support and integer witnesses; target metadata comes from the verified benchmark sidecar; no new CG run or pricing certificate. </x:v>
      </x:c>
    </x:row>
    <x:row r="389" ht="24" customHeight="1">
      <x:c r="A389" s="5" t="str">
        <x:v>decomposition_lp_support_union_20260914</x:v>
      </x:c>
      <x:c r="B389" s="5" t="str">
        <x:v>m_p03_p08</x:v>
      </x:c>
      <x:c r="C389" s="5" t="str">
        <x:v>mip</x:v>
      </x:c>
      <x:c r="D389" s="5"/>
      <x:c r="E389" s="10" t="n">
        <x:v>32</x:v>
      </x:c>
      <x:c r="F389" s="10" t="n">
        <x:v>750</x:v>
      </x:c>
      <x:c r="G389" s="10" t="n">
        <x:v>36</x:v>
      </x:c>
      <x:c r="H389" s="12" t="n">
        <x:v>33</x:v>
      </x:c>
      <x:c r="I389" s="5" t="str">
        <x:v>no</x:v>
      </x:c>
      <x:c r="J389" s="10" t="n">
        <x:f>IF(AND(ISNUMBER(E389),ISNUMBER(G389)),G389-E389,"")</x:f>
        <x:v>4</x:v>
      </x:c>
      <x:c r="K389" s="5" t="str">
        <x:v>TIME_LIMIT</x:v>
      </x:c>
      <x:c r="L389" s="14" t="n">
        <x:v>4131</x:v>
      </x:c>
      <x:c r="M389" s="13" t="n">
        <x:v>7205.542070291936</x:v>
      </x:c>
      <x:c r="N389" s="10" t="n">
        <x:v>36</x:v>
      </x:c>
      <x:c r="O389" s="12" t="n">
        <x:v>33</x:v>
      </x:c>
      <x:c r="P389" s="5" t="str">
        <x:v>no</x:v>
      </x:c>
      <x:c r="Q389" s="5" t="str">
        <x:v>TIME_LIMIT</x:v>
      </x:c>
      <x:c r="R389" s="11" t="n">
        <x:v>1945.3119999996852</x:v>
      </x:c>
      <x:c r="S389" s="11" t="n">
        <x:v>1538.1491526794862</x:v>
      </x:c>
      <x:c r="T389" s="18"/>
      <x:c r="U389" s="11" t="n">
        <x:v>1883.4369826773182</x:v>
      </x:c>
      <x:c r="V389" s="11"/>
      <x:c r="W389" s="10"/>
      <x:c r="X389" s="11"/>
      <x:c r="Y389" s="5"/>
      <x:c r="Z389" s="16"/>
      <x:c r="AA389" s="5" t="str">
        <x:v>cover</x:v>
      </x:c>
      <x:c r="AB389" s="5" t="str">
        <x:v>validated_covering_start</x:v>
      </x:c>
      <x:c r="AC389" s="5"/>
      <x:c r="AD389" s="17" t="n">
        <x:v>240</x:v>
      </x:c>
      <x:c r="AE389" s="17" t="n">
        <x:v>240</x:v>
      </x:c>
      <x:c r="AF389" s="17"/>
      <x:c r="AG389" s="5"/>
      <x:c r="AH389" s="17" t="n">
        <x:v>2.5</x:v>
      </x:c>
      <x:c r="AI389" s="10" t="n">
        <x:v>5</x:v>
      </x:c>
      <x:c r="AJ389" s="5" t="str">
        <x:v>hourly_prices_flat.csv</x:v>
      </x:c>
      <x:c r="AK389" s="5"/>
      <x:c r="AL389" s="5" t="str">
        <x:v>current</x:v>
      </x:c>
      <x:c r="AM389" s="5" t="str">
        <x:v>result</x:v>
      </x:c>
      <x:c r="AN389" s="5"/>
      <x:c r="AO389" s="5" t="str">
        <x:v>yes</x:v>
      </x:c>
      <x:c r="AP389" s="5" t="str">
        <x:v>selected_routes_individually_plus_at_least_once_trip_coverage</x:v>
      </x:c>
      <x:c r="AQ389" s="10" t="n">
        <x:v>123</x:v>
      </x:c>
      <x:c r="AR389" s="5" t="str">
        <x:v>no</x:v>
      </x:c>
      <x:c r="AS389" s="5" t="str">
        <x:v>["190430"]</x:v>
      </x:c>
      <x:c r="AT389" s="5" t="str">
        <x:v>871d057e1067411f09581e37d78f7c1ca43f68bb</x:v>
      </x:c>
      <x:c r="AU389" s="5" t="str">
        <x:v>4367335166098c6c50fb283b1cd3307a72720ea0b70fff4567b085af9a37e66e</x:v>
      </x:c>
      <x:c r="AV389" s="5" t="str">
        <x:v>/home/nc437/ladder-lite/decomposition_lp_support_union_20260914/cases/m_p03_p08/mip_result.json</x:v>
      </x:c>
      <x:c r="AW389" s="5" t="str">
        <x:v>f1e3090a18a349efd470636026f91f9f52bf8d689ebd93febea3749ed3c39fb6</x:v>
      </x:c>
      <x:c r="AX389" s="5" t="str">
        <x:v>933f059ee025a2a8ae1be02f8a1175fe483ca48ceb1db87e646327764b82fe05</x:v>
      </x:c>
      <x:c r="AY389" s="5" t="str">
        <x:v>473c16076be70474478eedc983fa28d44d9993f5be3d051c89b14ac24c3080c2</x:v>
      </x:c>
      <x:c r="AZ389" s="5" t="n">
        <x:v>46281.14459877315</x:v>
      </x:c>
      <x:c r="BA389" s="5"/>
      <x:c r="BB389" s="5" t="str">
        <x:v>MIP on remapped partition columns retaining source LP support and integer witnesses; target metadata comes from the verified benchmark sidecar; no new CG run or pricing certificate. </x:v>
      </x:c>
    </x:row>
    <x:row r="390" ht="24" customHeight="1">
      <x:c r="A390" s="5" t="str">
        <x:v>decomposition_lp_support_union_20260914</x:v>
      </x:c>
      <x:c r="B390" s="5" t="str">
        <x:v>m_p03_p09</x:v>
      </x:c>
      <x:c r="C390" s="5" t="str">
        <x:v>mip</x:v>
      </x:c>
      <x:c r="D390" s="5"/>
      <x:c r="E390" s="10" t="n">
        <x:v>32</x:v>
      </x:c>
      <x:c r="F390" s="10" t="n">
        <x:v>750</x:v>
      </x:c>
      <x:c r="G390" s="10" t="n">
        <x:v>35</x:v>
      </x:c>
      <x:c r="H390" s="12" t="n">
        <x:v>33</x:v>
      </x:c>
      <x:c r="I390" s="5" t="str">
        <x:v>no</x:v>
      </x:c>
      <x:c r="J390" s="10" t="n">
        <x:f>IF(AND(ISNUMBER(E390),ISNUMBER(G390)),G390-E390,"")</x:f>
        <x:v>3</x:v>
      </x:c>
      <x:c r="K390" s="5" t="str">
        <x:v>TIME_LIMIT</x:v>
      </x:c>
      <x:c r="L390" s="14" t="n">
        <x:v>4131</x:v>
      </x:c>
      <x:c r="M390" s="13" t="n">
        <x:v>7205.238356031012</x:v>
      </x:c>
      <x:c r="N390" s="10" t="n">
        <x:v>35</x:v>
      </x:c>
      <x:c r="O390" s="12" t="n">
        <x:v>33</x:v>
      </x:c>
      <x:c r="P390" s="5" t="str">
        <x:v>no</x:v>
      </x:c>
      <x:c r="Q390" s="5" t="str">
        <x:v>TIME_LIMIT</x:v>
      </x:c>
      <x:c r="R390" s="11" t="n">
        <x:v>1668.143999999782</x:v>
      </x:c>
      <x:c r="S390" s="11" t="n">
        <x:v>1535.4577212821157</x:v>
      </x:c>
      <x:c r="T390" s="18"/>
      <x:c r="U390" s="11" t="n">
        <x:v>1611.1961489287205</x:v>
      </x:c>
      <x:c r="V390" s="11"/>
      <x:c r="W390" s="10"/>
      <x:c r="X390" s="11"/>
      <x:c r="Y390" s="5"/>
      <x:c r="Z390" s="16"/>
      <x:c r="AA390" s="5" t="str">
        <x:v>cover</x:v>
      </x:c>
      <x:c r="AB390" s="5" t="str">
        <x:v>validated_covering_start</x:v>
      </x:c>
      <x:c r="AC390" s="5"/>
      <x:c r="AD390" s="17" t="n">
        <x:v>240</x:v>
      </x:c>
      <x:c r="AE390" s="17" t="n">
        <x:v>240</x:v>
      </x:c>
      <x:c r="AF390" s="17"/>
      <x:c r="AG390" s="5"/>
      <x:c r="AH390" s="17" t="n">
        <x:v>2.5</x:v>
      </x:c>
      <x:c r="AI390" s="10" t="n">
        <x:v>5</x:v>
      </x:c>
      <x:c r="AJ390" s="5" t="str">
        <x:v>hourly_prices_flat.csv</x:v>
      </x:c>
      <x:c r="AK390" s="5"/>
      <x:c r="AL390" s="5" t="str">
        <x:v>current</x:v>
      </x:c>
      <x:c r="AM390" s="5" t="str">
        <x:v>result</x:v>
      </x:c>
      <x:c r="AN390" s="5"/>
      <x:c r="AO390" s="5" t="str">
        <x:v>yes</x:v>
      </x:c>
      <x:c r="AP390" s="5" t="str">
        <x:v>selected_routes_individually_plus_at_least_once_trip_coverage</x:v>
      </x:c>
      <x:c r="AQ390" s="10" t="n">
        <x:v>115</x:v>
      </x:c>
      <x:c r="AR390" s="5" t="str">
        <x:v>no</x:v>
      </x:c>
      <x:c r="AS390" s="5" t="str">
        <x:v>["190431"]</x:v>
      </x:c>
      <x:c r="AT390" s="5" t="str">
        <x:v>871d057e1067411f09581e37d78f7c1ca43f68bb</x:v>
      </x:c>
      <x:c r="AU390" s="5" t="str">
        <x:v>4367335166098c6c50fb283b1cd3307a72720ea0b70fff4567b085af9a37e66e</x:v>
      </x:c>
      <x:c r="AV390" s="5" t="str">
        <x:v>/home/nc437/ladder-lite/decomposition_lp_support_union_20260914/cases/m_p03_p09/mip_result.json</x:v>
      </x:c>
      <x:c r="AW390" s="5" t="str">
        <x:v>feb02e53a918eaec22d41a6dd143e2bb0139363dff1296ac887395e9e7533f68</x:v>
      </x:c>
      <x:c r="AX390" s="5" t="str">
        <x:v>d635c3b065a9110e71d23e5d7520d40a77c757e6972eb6592ae8b5a9deea8584</x:v>
      </x:c>
      <x:c r="AY390" s="5" t="str">
        <x:v>9246e5836891755aaa1d31efb928eda84619e25432ae97e98e9ad762a383c871</x:v>
      </x:c>
      <x:c r="AZ390" s="5" t="n">
        <x:v>46281.14459877315</x:v>
      </x:c>
      <x:c r="BA390" s="5"/>
      <x:c r="BB390" s="5" t="str">
        <x:v>MIP on remapped partition columns retaining source LP support and integer witnesses; target metadata comes from the verified benchmark sidecar; no new CG run or pricing certificate. </x:v>
      </x:c>
    </x:row>
    <x:row r="391" ht="24" customHeight="1">
      <x:c r="A391" s="5" t="str">
        <x:v>decomposition_lp_support_union_20260914</x:v>
      </x:c>
      <x:c r="B391" s="5" t="str">
        <x:v>m_p04</x:v>
      </x:c>
      <x:c r="C391" s="5" t="str">
        <x:v>mip</x:v>
      </x:c>
      <x:c r="D391" s="5"/>
      <x:c r="E391" s="10" t="n">
        <x:v>32</x:v>
      </x:c>
      <x:c r="F391" s="10" t="n">
        <x:v>750</x:v>
      </x:c>
      <x:c r="G391" s="10" t="n">
        <x:v>35</x:v>
      </x:c>
      <x:c r="H391" s="12" t="n">
        <x:v>35</x:v>
      </x:c>
      <x:c r="I391" s="5" t="str">
        <x:v>yes</x:v>
      </x:c>
      <x:c r="J391" s="10" t="n">
        <x:f>IF(AND(ISNUMBER(E391),ISNUMBER(G391)),G391-E391,"")</x:f>
        <x:v>3</x:v>
      </x:c>
      <x:c r="K391" s="5" t="str">
        <x:v>OPTIMAL</x:v>
      </x:c>
      <x:c r="L391" s="14" t="n">
        <x:v>2083</x:v>
      </x:c>
      <x:c r="M391" s="13" t="n">
        <x:v>568.2913670959999</x:v>
      </x:c>
      <x:c r="N391" s="10" t="n">
        <x:v>35</x:v>
      </x:c>
      <x:c r="O391" s="12" t="n">
        <x:v>35</x:v>
      </x:c>
      <x:c r="P391" s="5" t="str">
        <x:v>yes</x:v>
      </x:c>
      <x:c r="Q391" s="5" t="str">
        <x:v>OPTIMAL</x:v>
      </x:c>
      <x:c r="R391" s="11" t="n">
        <x:v>1837.151999999449</x:v>
      </x:c>
      <x:c r="S391" s="11" t="n">
        <x:v>1837.151999999449</x:v>
      </x:c>
      <x:c r="T391" s="18" t="n">
        <x:v>0</x:v>
      </x:c>
      <x:c r="U391" s="11" t="n">
        <x:v>1778.1668783957139</x:v>
      </x:c>
      <x:c r="V391" s="11"/>
      <x:c r="W391" s="10"/>
      <x:c r="X391" s="11"/>
      <x:c r="Y391" s="5"/>
      <x:c r="Z391" s="16"/>
      <x:c r="AA391" s="5" t="str">
        <x:v>cover</x:v>
      </x:c>
      <x:c r="AB391" s="5" t="str">
        <x:v>validated_covering_start</x:v>
      </x:c>
      <x:c r="AC391" s="5"/>
      <x:c r="AD391" s="17" t="n">
        <x:v>240</x:v>
      </x:c>
      <x:c r="AE391" s="17" t="n">
        <x:v>240</x:v>
      </x:c>
      <x:c r="AF391" s="17"/>
      <x:c r="AG391" s="5"/>
      <x:c r="AH391" s="17" t="n">
        <x:v>2.5</x:v>
      </x:c>
      <x:c r="AI391" s="10" t="n">
        <x:v>5</x:v>
      </x:c>
      <x:c r="AJ391" s="5" t="str">
        <x:v>hourly_prices_flat.csv</x:v>
      </x:c>
      <x:c r="AK391" s="5"/>
      <x:c r="AL391" s="5" t="str">
        <x:v>current</x:v>
      </x:c>
      <x:c r="AM391" s="5" t="str">
        <x:v>result</x:v>
      </x:c>
      <x:c r="AN391" s="5"/>
      <x:c r="AO391" s="5" t="str">
        <x:v>yes</x:v>
      </x:c>
      <x:c r="AP391" s="5" t="str">
        <x:v>selected_routes_individually_plus_at_least_once_trip_coverage</x:v>
      </x:c>
      <x:c r="AQ391" s="10" t="n">
        <x:v>104</x:v>
      </x:c>
      <x:c r="AR391" s="5" t="str">
        <x:v>no</x:v>
      </x:c>
      <x:c r="AS391" s="5" t="str">
        <x:v>["190405"]</x:v>
      </x:c>
      <x:c r="AT391" s="5" t="str">
        <x:v>871d057e1067411f09581e37d78f7c1ca43f68bb</x:v>
      </x:c>
      <x:c r="AU391" s="5" t="str">
        <x:v>4367335166098c6c50fb283b1cd3307a72720ea0b70fff4567b085af9a37e66e</x:v>
      </x:c>
      <x:c r="AV391" s="5" t="str">
        <x:v>/home/nc437/ladder-lite/decomposition_lp_support_union_20260914/cases/m_p04/mip_result.json</x:v>
      </x:c>
      <x:c r="AW391" s="5" t="str">
        <x:v>55a04630afd98064524daefb6d5640e21475ab880649bb14ee1447ef09562392</x:v>
      </x:c>
      <x:c r="AX391" s="5" t="str">
        <x:v>1363edc20b2f357be7ecb086446cf611f22c0e0a4e760251b0a5aa75351a08af</x:v>
      </x:c>
      <x:c r="AY391" s="5" t="str">
        <x:v>7a9c11f30bfa119ee8a28c09184cb2e10225bfa59e86c64195e53475d2659fcb</x:v>
      </x:c>
      <x:c r="AZ391" s="5" t="n">
        <x:v>46281.14459877315</x:v>
      </x:c>
      <x:c r="BA391" s="5"/>
      <x:c r="BB391" s="5" t="str">
        <x:v>MIP on remapped partition columns retaining source LP support and integer witnesses; target metadata comes from the verified benchmark sidecar; no new CG run or pricing certificate. </x:v>
      </x:c>
    </x:row>
    <x:row r="392" ht="24" customHeight="1">
      <x:c r="A392" s="5" t="str">
        <x:v>decomposition_lp_support_union_20260914</x:v>
      </x:c>
      <x:c r="B392" s="5" t="str">
        <x:v>m_p04_p05</x:v>
      </x:c>
      <x:c r="C392" s="5" t="str">
        <x:v>mip</x:v>
      </x:c>
      <x:c r="D392" s="5"/>
      <x:c r="E392" s="10" t="n">
        <x:v>32</x:v>
      </x:c>
      <x:c r="F392" s="10" t="n">
        <x:v>750</x:v>
      </x:c>
      <x:c r="G392" s="10" t="n">
        <x:v>35</x:v>
      </x:c>
      <x:c r="H392" s="12" t="n">
        <x:v>33</x:v>
      </x:c>
      <x:c r="I392" s="5" t="str">
        <x:v>no</x:v>
      </x:c>
      <x:c r="J392" s="10" t="n">
        <x:f>IF(AND(ISNUMBER(E392),ISNUMBER(G392)),G392-E392,"")</x:f>
        <x:v>3</x:v>
      </x:c>
      <x:c r="K392" s="5" t="str">
        <x:v>TIME_LIMIT</x:v>
      </x:c>
      <x:c r="L392" s="14" t="n">
        <x:v>4131</x:v>
      </x:c>
      <x:c r="M392" s="13" t="n">
        <x:v>7205.210674494039</x:v>
      </x:c>
      <x:c r="N392" s="10" t="n">
        <x:v>35</x:v>
      </x:c>
      <x:c r="O392" s="12" t="n">
        <x:v>33</x:v>
      </x:c>
      <x:c r="P392" s="5" t="str">
        <x:v>no</x:v>
      </x:c>
      <x:c r="Q392" s="5" t="str">
        <x:v>TIME_LIMIT</x:v>
      </x:c>
      <x:c r="R392" s="11" t="n">
        <x:v>1837.1519999994198</x:v>
      </x:c>
      <x:c r="S392" s="11" t="n">
        <x:v>1611.0506100091902</x:v>
      </x:c>
      <x:c r="T392" s="18"/>
      <x:c r="U392" s="11" t="n">
        <x:v>1778.1668783957139</x:v>
      </x:c>
      <x:c r="V392" s="11"/>
      <x:c r="W392" s="10"/>
      <x:c r="X392" s="11"/>
      <x:c r="Y392" s="5"/>
      <x:c r="Z392" s="16"/>
      <x:c r="AA392" s="5" t="str">
        <x:v>cover</x:v>
      </x:c>
      <x:c r="AB392" s="5" t="str">
        <x:v>validated_covering_start</x:v>
      </x:c>
      <x:c r="AC392" s="5"/>
      <x:c r="AD392" s="17" t="n">
        <x:v>240</x:v>
      </x:c>
      <x:c r="AE392" s="17" t="n">
        <x:v>240</x:v>
      </x:c>
      <x:c r="AF392" s="17"/>
      <x:c r="AG392" s="5"/>
      <x:c r="AH392" s="17" t="n">
        <x:v>2.5</x:v>
      </x:c>
      <x:c r="AI392" s="10" t="n">
        <x:v>5</x:v>
      </x:c>
      <x:c r="AJ392" s="5" t="str">
        <x:v>hourly_prices_flat.csv</x:v>
      </x:c>
      <x:c r="AK392" s="5"/>
      <x:c r="AL392" s="5" t="str">
        <x:v>current</x:v>
      </x:c>
      <x:c r="AM392" s="5" t="str">
        <x:v>result</x:v>
      </x:c>
      <x:c r="AN392" s="5"/>
      <x:c r="AO392" s="5" t="str">
        <x:v>yes</x:v>
      </x:c>
      <x:c r="AP392" s="5" t="str">
        <x:v>selected_routes_individually_plus_at_least_once_trip_coverage</x:v>
      </x:c>
      <x:c r="AQ392" s="10" t="n">
        <x:v>103</x:v>
      </x:c>
      <x:c r="AR392" s="5" t="str">
        <x:v>no</x:v>
      </x:c>
      <x:c r="AS392" s="5" t="str">
        <x:v>["190432"]</x:v>
      </x:c>
      <x:c r="AT392" s="5" t="str">
        <x:v>871d057e1067411f09581e37d78f7c1ca43f68bb</x:v>
      </x:c>
      <x:c r="AU392" s="5" t="str">
        <x:v>4367335166098c6c50fb283b1cd3307a72720ea0b70fff4567b085af9a37e66e</x:v>
      </x:c>
      <x:c r="AV392" s="5" t="str">
        <x:v>/home/nc437/ladder-lite/decomposition_lp_support_union_20260914/cases/m_p04_p05/mip_result.json</x:v>
      </x:c>
      <x:c r="AW392" s="5" t="str">
        <x:v>f4850a8c244675c7f50607c0b726d2706e97344dc5d950cb32f743519d8d5d61</x:v>
      </x:c>
      <x:c r="AX392" s="5" t="str">
        <x:v>0bd28e8760bec4b5213b2bc96e5c5fd0b866d93292c0e61e34216d31247c8489</x:v>
      </x:c>
      <x:c r="AY392" s="5" t="str">
        <x:v>b4b9ca6aa1477737be88ae1a7537476e8bbb1e813538b08889d0955ddcb8136c</x:v>
      </x:c>
      <x:c r="AZ392" s="5" t="n">
        <x:v>46281.14459877315</x:v>
      </x:c>
      <x:c r="BA392" s="5"/>
      <x:c r="BB392" s="5" t="str">
        <x:v>MIP on remapped partition columns retaining source LP support and integer witnesses; target metadata comes from the verified benchmark sidecar; no new CG run or pricing certificate. </x:v>
      </x:c>
    </x:row>
    <x:row r="393" ht="24" customHeight="1">
      <x:c r="A393" s="5" t="str">
        <x:v>decomposition_lp_support_union_20260914</x:v>
      </x:c>
      <x:c r="B393" s="5" t="str">
        <x:v>m_p04_p06</x:v>
      </x:c>
      <x:c r="C393" s="5" t="str">
        <x:v>mip</x:v>
      </x:c>
      <x:c r="D393" s="5"/>
      <x:c r="E393" s="10" t="n">
        <x:v>32</x:v>
      </x:c>
      <x:c r="F393" s="10" t="n">
        <x:v>750</x:v>
      </x:c>
      <x:c r="G393" s="10" t="n">
        <x:v>35</x:v>
      </x:c>
      <x:c r="H393" s="12" t="n">
        <x:v>33</x:v>
      </x:c>
      <x:c r="I393" s="5" t="str">
        <x:v>no</x:v>
      </x:c>
      <x:c r="J393" s="10" t="n">
        <x:f>IF(AND(ISNUMBER(E393),ISNUMBER(G393)),G393-E393,"")</x:f>
        <x:v>3</x:v>
      </x:c>
      <x:c r="K393" s="5" t="str">
        <x:v>TIME_LIMIT</x:v>
      </x:c>
      <x:c r="L393" s="14" t="n">
        <x:v>4131</x:v>
      </x:c>
      <x:c r="M393" s="13" t="n">
        <x:v>7205.765617170837</x:v>
      </x:c>
      <x:c r="N393" s="10" t="n">
        <x:v>35</x:v>
      </x:c>
      <x:c r="O393" s="12" t="n">
        <x:v>33</x:v>
      </x:c>
      <x:c r="P393" s="5" t="str">
        <x:v>no</x:v>
      </x:c>
      <x:c r="Q393" s="5" t="str">
        <x:v>TIME_LIMIT</x:v>
      </x:c>
      <x:c r="R393" s="11" t="n">
        <x:v>1837.1519999994198</x:v>
      </x:c>
      <x:c r="S393" s="11" t="n">
        <x:v>1523.157951008314</x:v>
      </x:c>
      <x:c r="T393" s="18"/>
      <x:c r="U393" s="11" t="n">
        <x:v>1778.1668783957139</x:v>
      </x:c>
      <x:c r="V393" s="11"/>
      <x:c r="W393" s="10"/>
      <x:c r="X393" s="11"/>
      <x:c r="Y393" s="5"/>
      <x:c r="Z393" s="16"/>
      <x:c r="AA393" s="5" t="str">
        <x:v>cover</x:v>
      </x:c>
      <x:c r="AB393" s="5" t="str">
        <x:v>validated_covering_start</x:v>
      </x:c>
      <x:c r="AC393" s="5"/>
      <x:c r="AD393" s="17" t="n">
        <x:v>240</x:v>
      </x:c>
      <x:c r="AE393" s="17" t="n">
        <x:v>240</x:v>
      </x:c>
      <x:c r="AF393" s="17"/>
      <x:c r="AG393" s="5"/>
      <x:c r="AH393" s="17" t="n">
        <x:v>2.5</x:v>
      </x:c>
      <x:c r="AI393" s="10" t="n">
        <x:v>5</x:v>
      </x:c>
      <x:c r="AJ393" s="5" t="str">
        <x:v>hourly_prices_flat.csv</x:v>
      </x:c>
      <x:c r="AK393" s="5"/>
      <x:c r="AL393" s="5" t="str">
        <x:v>current</x:v>
      </x:c>
      <x:c r="AM393" s="5" t="str">
        <x:v>result</x:v>
      </x:c>
      <x:c r="AN393" s="5"/>
      <x:c r="AO393" s="5" t="str">
        <x:v>yes</x:v>
      </x:c>
      <x:c r="AP393" s="5" t="str">
        <x:v>selected_routes_individually_plus_at_least_once_trip_coverage</x:v>
      </x:c>
      <x:c r="AQ393" s="10" t="n">
        <x:v>103</x:v>
      </x:c>
      <x:c r="AR393" s="5" t="str">
        <x:v>no</x:v>
      </x:c>
      <x:c r="AS393" s="5" t="str">
        <x:v>["190433"]</x:v>
      </x:c>
      <x:c r="AT393" s="5" t="str">
        <x:v>871d057e1067411f09581e37d78f7c1ca43f68bb</x:v>
      </x:c>
      <x:c r="AU393" s="5" t="str">
        <x:v>4367335166098c6c50fb283b1cd3307a72720ea0b70fff4567b085af9a37e66e</x:v>
      </x:c>
      <x:c r="AV393" s="5" t="str">
        <x:v>/home/nc437/ladder-lite/decomposition_lp_support_union_20260914/cases/m_p04_p06/mip_result.json</x:v>
      </x:c>
      <x:c r="AW393" s="5" t="str">
        <x:v>66cb9d5f57af67f40bab7d26544e70b74a802311208218fafd354c1e86e147df</x:v>
      </x:c>
      <x:c r="AX393" s="5" t="str">
        <x:v>c6565d12a382c9841c9a73a9c966f19bcbcaa6d767c98f09473edd8f8ccf9e15</x:v>
      </x:c>
      <x:c r="AY393" s="5" t="str">
        <x:v>e2476d19260c19f3ad32566210723746a103c5c860aa5365089938a3a3c5ae33</x:v>
      </x:c>
      <x:c r="AZ393" s="5" t="n">
        <x:v>46281.14459877315</x:v>
      </x:c>
      <x:c r="BA393" s="5"/>
      <x:c r="BB393" s="5" t="str">
        <x:v>MIP on remapped partition columns retaining source LP support and integer witnesses; target metadata comes from the verified benchmark sidecar; no new CG run or pricing certificate. </x:v>
      </x:c>
    </x:row>
    <x:row r="394" ht="24" customHeight="1">
      <x:c r="A394" s="5" t="str">
        <x:v>decomposition_lp_support_union_20260914</x:v>
      </x:c>
      <x:c r="B394" s="5" t="str">
        <x:v>m_p04_p07</x:v>
      </x:c>
      <x:c r="C394" s="5" t="str">
        <x:v>mip</x:v>
      </x:c>
      <x:c r="D394" s="5"/>
      <x:c r="E394" s="10" t="n">
        <x:v>32</x:v>
      </x:c>
      <x:c r="F394" s="10" t="n">
        <x:v>750</x:v>
      </x:c>
      <x:c r="G394" s="10" t="n">
        <x:v>34</x:v>
      </x:c>
      <x:c r="H394" s="12" t="n">
        <x:v>33</x:v>
      </x:c>
      <x:c r="I394" s="5" t="str">
        <x:v>no</x:v>
      </x:c>
      <x:c r="J394" s="10" t="n">
        <x:f>IF(AND(ISNUMBER(E394),ISNUMBER(G394)),G394-E394,"")</x:f>
        <x:v>2</x:v>
      </x:c>
      <x:c r="K394" s="5" t="str">
        <x:v>TIME_LIMIT</x:v>
      </x:c>
      <x:c r="L394" s="14" t="n">
        <x:v>4130</x:v>
      </x:c>
      <x:c r="M394" s="13" t="n">
        <x:v>7205.127937909681</x:v>
      </x:c>
      <x:c r="N394" s="10" t="n">
        <x:v>34</x:v>
      </x:c>
      <x:c r="O394" s="12" t="n">
        <x:v>33</x:v>
      </x:c>
      <x:c r="P394" s="5" t="str">
        <x:v>no</x:v>
      </x:c>
      <x:c r="Q394" s="5" t="str">
        <x:v>TIME_LIMIT</x:v>
      </x:c>
      <x:c r="R394" s="11" t="n">
        <x:v>1925.967999997898</x:v>
      </x:c>
      <x:c r="S394" s="11" t="n">
        <x:v>1579.1060941915728</x:v>
      </x:c>
      <x:c r="T394" s="18"/>
      <x:c r="U394" s="11" t="n">
        <x:v>1862.2406219402328</x:v>
      </x:c>
      <x:c r="V394" s="11"/>
      <x:c r="W394" s="10"/>
      <x:c r="X394" s="11"/>
      <x:c r="Y394" s="5"/>
      <x:c r="Z394" s="16"/>
      <x:c r="AA394" s="5" t="str">
        <x:v>cover</x:v>
      </x:c>
      <x:c r="AB394" s="5" t="str">
        <x:v>validated_covering_start</x:v>
      </x:c>
      <x:c r="AC394" s="5"/>
      <x:c r="AD394" s="17" t="n">
        <x:v>240</x:v>
      </x:c>
      <x:c r="AE394" s="17" t="n">
        <x:v>240</x:v>
      </x:c>
      <x:c r="AF394" s="17"/>
      <x:c r="AG394" s="5"/>
      <x:c r="AH394" s="17" t="n">
        <x:v>2.5</x:v>
      </x:c>
      <x:c r="AI394" s="10" t="n">
        <x:v>5</x:v>
      </x:c>
      <x:c r="AJ394" s="5" t="str">
        <x:v>hourly_prices_flat.csv</x:v>
      </x:c>
      <x:c r="AK394" s="5"/>
      <x:c r="AL394" s="5" t="str">
        <x:v>current</x:v>
      </x:c>
      <x:c r="AM394" s="5" t="str">
        <x:v>result</x:v>
      </x:c>
      <x:c r="AN394" s="5"/>
      <x:c r="AO394" s="5" t="str">
        <x:v>yes</x:v>
      </x:c>
      <x:c r="AP394" s="5" t="str">
        <x:v>selected_routes_individually_plus_at_least_once_trip_coverage</x:v>
      </x:c>
      <x:c r="AQ394" s="10" t="n">
        <x:v>97</x:v>
      </x:c>
      <x:c r="AR394" s="5" t="str">
        <x:v>no</x:v>
      </x:c>
      <x:c r="AS394" s="5" t="str">
        <x:v>["190434"]</x:v>
      </x:c>
      <x:c r="AT394" s="5" t="str">
        <x:v>871d057e1067411f09581e37d78f7c1ca43f68bb</x:v>
      </x:c>
      <x:c r="AU394" s="5" t="str">
        <x:v>4367335166098c6c50fb283b1cd3307a72720ea0b70fff4567b085af9a37e66e</x:v>
      </x:c>
      <x:c r="AV394" s="5" t="str">
        <x:v>/home/nc437/ladder-lite/decomposition_lp_support_union_20260914/cases/m_p04_p07/mip_result.json</x:v>
      </x:c>
      <x:c r="AW394" s="5" t="str">
        <x:v>61a845930ab23bcdccfe35a7d7dfc71d1d74ab849e61b0a1d1d5ed8426f27c81</x:v>
      </x:c>
      <x:c r="AX394" s="5" t="str">
        <x:v>bb3b12b56e5cf894b0ea2180706d487650ea2d8a0848130eb09e86f6a798faf6</x:v>
      </x:c>
      <x:c r="AY394" s="5" t="str">
        <x:v>0623e64ff46be46173ff4989ddddb4258494c5742438da1256d7a973feeaa264</x:v>
      </x:c>
      <x:c r="AZ394" s="5" t="n">
        <x:v>46281.14459877315</x:v>
      </x:c>
      <x:c r="BA394" s="5"/>
      <x:c r="BB394" s="5" t="str">
        <x:v>MIP on remapped partition columns retaining source LP support and integer witnesses; target metadata comes from the verified benchmark sidecar; no new CG run or pricing certificate. </x:v>
      </x:c>
    </x:row>
    <x:row r="395" ht="24" customHeight="1">
      <x:c r="A395" s="5" t="str">
        <x:v>decomposition_lp_support_union_20260914</x:v>
      </x:c>
      <x:c r="B395" s="5" t="str">
        <x:v>m_p04_p08</x:v>
      </x:c>
      <x:c r="C395" s="5" t="str">
        <x:v>mip</x:v>
      </x:c>
      <x:c r="D395" s="5"/>
      <x:c r="E395" s="10" t="n">
        <x:v>32</x:v>
      </x:c>
      <x:c r="F395" s="10" t="n">
        <x:v>750</x:v>
      </x:c>
      <x:c r="G395" s="10" t="n">
        <x:v>35</x:v>
      </x:c>
      <x:c r="H395" s="12" t="n">
        <x:v>33</x:v>
      </x:c>
      <x:c r="I395" s="5" t="str">
        <x:v>no</x:v>
      </x:c>
      <x:c r="J395" s="10" t="n">
        <x:f>IF(AND(ISNUMBER(E395),ISNUMBER(G395)),G395-E395,"")</x:f>
        <x:v>3</x:v>
      </x:c>
      <x:c r="K395" s="5" t="str">
        <x:v>TIME_LIMIT</x:v>
      </x:c>
      <x:c r="L395" s="14" t="n">
        <x:v>4131</x:v>
      </x:c>
      <x:c r="M395" s="13" t="n">
        <x:v>7205.4004335762</x:v>
      </x:c>
      <x:c r="N395" s="10" t="n">
        <x:v>35</x:v>
      </x:c>
      <x:c r="O395" s="12" t="n">
        <x:v>33</x:v>
      </x:c>
      <x:c r="P395" s="5" t="str">
        <x:v>no</x:v>
      </x:c>
      <x:c r="Q395" s="5" t="str">
        <x:v>TIME_LIMIT</x:v>
      </x:c>
      <x:c r="R395" s="11" t="n">
        <x:v>1824.095999999423</x:v>
      </x:c>
      <x:c r="S395" s="11" t="n">
        <x:v>1556.406180105874</x:v>
      </x:c>
      <x:c r="T395" s="18"/>
      <x:c r="U395" s="11" t="n">
        <x:v>1765.2917199619114</x:v>
      </x:c>
      <x:c r="V395" s="11"/>
      <x:c r="W395" s="10"/>
      <x:c r="X395" s="11"/>
      <x:c r="Y395" s="5"/>
      <x:c r="Z395" s="16"/>
      <x:c r="AA395" s="5" t="str">
        <x:v>cover</x:v>
      </x:c>
      <x:c r="AB395" s="5" t="str">
        <x:v>validated_covering_start</x:v>
      </x:c>
      <x:c r="AC395" s="5"/>
      <x:c r="AD395" s="17" t="n">
        <x:v>240</x:v>
      </x:c>
      <x:c r="AE395" s="17" t="n">
        <x:v>240</x:v>
      </x:c>
      <x:c r="AF395" s="17"/>
      <x:c r="AG395" s="5"/>
      <x:c r="AH395" s="17" t="n">
        <x:v>2.5</x:v>
      </x:c>
      <x:c r="AI395" s="10" t="n">
        <x:v>5</x:v>
      </x:c>
      <x:c r="AJ395" s="5" t="str">
        <x:v>hourly_prices_flat.csv</x:v>
      </x:c>
      <x:c r="AK395" s="5"/>
      <x:c r="AL395" s="5" t="str">
        <x:v>current</x:v>
      </x:c>
      <x:c r="AM395" s="5" t="str">
        <x:v>result</x:v>
      </x:c>
      <x:c r="AN395" s="5"/>
      <x:c r="AO395" s="5" t="str">
        <x:v>yes</x:v>
      </x:c>
      <x:c r="AP395" s="5" t="str">
        <x:v>selected_routes_individually_plus_at_least_once_trip_coverage</x:v>
      </x:c>
      <x:c r="AQ395" s="10" t="n">
        <x:v>117</x:v>
      </x:c>
      <x:c r="AR395" s="5" t="str">
        <x:v>no</x:v>
      </x:c>
      <x:c r="AS395" s="5" t="str">
        <x:v>["190435"]</x:v>
      </x:c>
      <x:c r="AT395" s="5" t="str">
        <x:v>871d057e1067411f09581e37d78f7c1ca43f68bb</x:v>
      </x:c>
      <x:c r="AU395" s="5" t="str">
        <x:v>4367335166098c6c50fb283b1cd3307a72720ea0b70fff4567b085af9a37e66e</x:v>
      </x:c>
      <x:c r="AV395" s="5" t="str">
        <x:v>/home/nc437/ladder-lite/decomposition_lp_support_union_20260914/cases/m_p04_p08/mip_result.json</x:v>
      </x:c>
      <x:c r="AW395" s="5" t="str">
        <x:v>5aecd43b6d632069632e5c5626dc65f8e3614dc862a44c22b0d21e327c3ce5ee</x:v>
      </x:c>
      <x:c r="AX395" s="5" t="str">
        <x:v>1be96ffbbb9de90065f8ecacca9148392f49f2391565bc245eae3ff0df9c0ed0</x:v>
      </x:c>
      <x:c r="AY395" s="5" t="str">
        <x:v>b6940d1518911f5bc6c46bc80fc4b5012b31913ed78a972d40ec988c5a8a4671</x:v>
      </x:c>
      <x:c r="AZ395" s="5" t="n">
        <x:v>46281.14459877315</x:v>
      </x:c>
      <x:c r="BA395" s="5"/>
      <x:c r="BB395" s="5" t="str">
        <x:v>MIP on remapped partition columns retaining source LP support and integer witnesses; target metadata comes from the verified benchmark sidecar; no new CG run or pricing certificate. </x:v>
      </x:c>
    </x:row>
    <x:row r="396" ht="24" customHeight="1">
      <x:c r="A396" s="5" t="str">
        <x:v>decomposition_lp_support_union_20260914</x:v>
      </x:c>
      <x:c r="B396" s="5" t="str">
        <x:v>m_p04_p09</x:v>
      </x:c>
      <x:c r="C396" s="5" t="str">
        <x:v>mip</x:v>
      </x:c>
      <x:c r="D396" s="5"/>
      <x:c r="E396" s="10" t="n">
        <x:v>32</x:v>
      </x:c>
      <x:c r="F396" s="10" t="n">
        <x:v>750</x:v>
      </x:c>
      <x:c r="G396" s="10" t="n">
        <x:v>35</x:v>
      </x:c>
      <x:c r="H396" s="12" t="n">
        <x:v>33</x:v>
      </x:c>
      <x:c r="I396" s="5" t="str">
        <x:v>no</x:v>
      </x:c>
      <x:c r="J396" s="10" t="n">
        <x:f>IF(AND(ISNUMBER(E396),ISNUMBER(G396)),G396-E396,"")</x:f>
        <x:v>3</x:v>
      </x:c>
      <x:c r="K396" s="5" t="str">
        <x:v>TIME_LIMIT</x:v>
      </x:c>
      <x:c r="L396" s="14" t="n">
        <x:v>4131</x:v>
      </x:c>
      <x:c r="M396" s="13" t="n">
        <x:v>7205.642450916115</x:v>
      </x:c>
      <x:c r="N396" s="10" t="n">
        <x:v>35</x:v>
      </x:c>
      <x:c r="O396" s="12" t="n">
        <x:v>33</x:v>
      </x:c>
      <x:c r="P396" s="5" t="str">
        <x:v>no</x:v>
      </x:c>
      <x:c r="Q396" s="5" t="str">
        <x:v>TIME_LIMIT</x:v>
      </x:c>
      <x:c r="R396" s="11" t="n">
        <x:v>1668.143999999782</x:v>
      </x:c>
      <x:c r="S396" s="11" t="n">
        <x:v>1533.3583163683347</x:v>
      </x:c>
      <x:c r="T396" s="18"/>
      <x:c r="U396" s="11" t="n">
        <x:v>1611.1961489282548</x:v>
      </x:c>
      <x:c r="V396" s="11"/>
      <x:c r="W396" s="10"/>
      <x:c r="X396" s="11"/>
      <x:c r="Y396" s="5"/>
      <x:c r="Z396" s="16"/>
      <x:c r="AA396" s="5" t="str">
        <x:v>cover</x:v>
      </x:c>
      <x:c r="AB396" s="5" t="str">
        <x:v>validated_covering_start</x:v>
      </x:c>
      <x:c r="AC396" s="5"/>
      <x:c r="AD396" s="17" t="n">
        <x:v>240</x:v>
      </x:c>
      <x:c r="AE396" s="17" t="n">
        <x:v>240</x:v>
      </x:c>
      <x:c r="AF396" s="17"/>
      <x:c r="AG396" s="5"/>
      <x:c r="AH396" s="17" t="n">
        <x:v>2.5</x:v>
      </x:c>
      <x:c r="AI396" s="10" t="n">
        <x:v>5</x:v>
      </x:c>
      <x:c r="AJ396" s="5" t="str">
        <x:v>hourly_prices_flat.csv</x:v>
      </x:c>
      <x:c r="AK396" s="5"/>
      <x:c r="AL396" s="5" t="str">
        <x:v>current</x:v>
      </x:c>
      <x:c r="AM396" s="5" t="str">
        <x:v>result</x:v>
      </x:c>
      <x:c r="AN396" s="5"/>
      <x:c r="AO396" s="5" t="str">
        <x:v>yes</x:v>
      </x:c>
      <x:c r="AP396" s="5" t="str">
        <x:v>selected_routes_individually_plus_at_least_once_trip_coverage</x:v>
      </x:c>
      <x:c r="AQ396" s="10" t="n">
        <x:v>115</x:v>
      </x:c>
      <x:c r="AR396" s="5" t="str">
        <x:v>no</x:v>
      </x:c>
      <x:c r="AS396" s="5" t="str">
        <x:v>["190436"]</x:v>
      </x:c>
      <x:c r="AT396" s="5" t="str">
        <x:v>871d057e1067411f09581e37d78f7c1ca43f68bb</x:v>
      </x:c>
      <x:c r="AU396" s="5" t="str">
        <x:v>4367335166098c6c50fb283b1cd3307a72720ea0b70fff4567b085af9a37e66e</x:v>
      </x:c>
      <x:c r="AV396" s="5" t="str">
        <x:v>/home/nc437/ladder-lite/decomposition_lp_support_union_20260914/cases/m_p04_p09/mip_result.json</x:v>
      </x:c>
      <x:c r="AW396" s="5" t="str">
        <x:v>02c3f89ba35781b5281432e9088e219a5d0685583c0589d2061a854d1359b424</x:v>
      </x:c>
      <x:c r="AX396" s="5" t="str">
        <x:v>40bdb2a13d275b81e535e1fcabfd1cb38885d2d316ab375f1d3cc00304ead8f5</x:v>
      </x:c>
      <x:c r="AY396" s="5" t="str">
        <x:v>d89c73fdf75e4616f060e6a1408afdac17106ab2a0c5844576170ea0d58580c1</x:v>
      </x:c>
      <x:c r="AZ396" s="5" t="n">
        <x:v>46281.14459877315</x:v>
      </x:c>
      <x:c r="BA396" s="5"/>
      <x:c r="BB396" s="5" t="str">
        <x:v>MIP on remapped partition columns retaining source LP support and integer witnesses; target metadata comes from the verified benchmark sidecar; no new CG run or pricing certificate. </x:v>
      </x:c>
    </x:row>
    <x:row r="397" ht="24" customHeight="1">
      <x:c r="A397" s="5" t="str">
        <x:v>decomposition_lp_support_union_20260914</x:v>
      </x:c>
      <x:c r="B397" s="5" t="str">
        <x:v>m_p05</x:v>
      </x:c>
      <x:c r="C397" s="5" t="str">
        <x:v>mip</x:v>
      </x:c>
      <x:c r="D397" s="5"/>
      <x:c r="E397" s="10" t="n">
        <x:v>32</x:v>
      </x:c>
      <x:c r="F397" s="10" t="n">
        <x:v>750</x:v>
      </x:c>
      <x:c r="G397" s="10" t="n">
        <x:v>35</x:v>
      </x:c>
      <x:c r="H397" s="12" t="n">
        <x:v>35</x:v>
      </x:c>
      <x:c r="I397" s="5" t="str">
        <x:v>yes</x:v>
      </x:c>
      <x:c r="J397" s="10" t="n">
        <x:f>IF(AND(ISNUMBER(E397),ISNUMBER(G397)),G397-E397,"")</x:f>
        <x:v>3</x:v>
      </x:c>
      <x:c r="K397" s="5" t="str">
        <x:v>OPTIMAL</x:v>
      </x:c>
      <x:c r="L397" s="14" t="n">
        <x:v>2083</x:v>
      </x:c>
      <x:c r="M397" s="13" t="n">
        <x:v>2350.990607443</x:v>
      </x:c>
      <x:c r="N397" s="10" t="n">
        <x:v>35</x:v>
      </x:c>
      <x:c r="O397" s="12" t="n">
        <x:v>35</x:v>
      </x:c>
      <x:c r="P397" s="5" t="str">
        <x:v>yes</x:v>
      </x:c>
      <x:c r="Q397" s="5" t="str">
        <x:v>OPTIMAL</x:v>
      </x:c>
      <x:c r="R397" s="11" t="n">
        <x:v>1918.0399999985966</x:v>
      </x:c>
      <x:c r="S397" s="11" t="n">
        <x:v>1918.0399999985966</x:v>
      </x:c>
      <x:c r="T397" s="18" t="n">
        <x:v>0</x:v>
      </x:c>
      <x:c r="U397" s="11" t="n">
        <x:v>1850.1309445798397</x:v>
      </x:c>
      <x:c r="V397" s="11"/>
      <x:c r="W397" s="10"/>
      <x:c r="X397" s="11"/>
      <x:c r="Y397" s="5"/>
      <x:c r="Z397" s="16"/>
      <x:c r="AA397" s="5" t="str">
        <x:v>cover</x:v>
      </x:c>
      <x:c r="AB397" s="5" t="str">
        <x:v>validated_covering_start</x:v>
      </x:c>
      <x:c r="AC397" s="5"/>
      <x:c r="AD397" s="17" t="n">
        <x:v>240</x:v>
      </x:c>
      <x:c r="AE397" s="17" t="n">
        <x:v>240</x:v>
      </x:c>
      <x:c r="AF397" s="17"/>
      <x:c r="AG397" s="5"/>
      <x:c r="AH397" s="17" t="n">
        <x:v>2.5</x:v>
      </x:c>
      <x:c r="AI397" s="10" t="n">
        <x:v>5</x:v>
      </x:c>
      <x:c r="AJ397" s="5" t="str">
        <x:v>hourly_prices_flat.csv</x:v>
      </x:c>
      <x:c r="AK397" s="5"/>
      <x:c r="AL397" s="5" t="str">
        <x:v>current</x:v>
      </x:c>
      <x:c r="AM397" s="5" t="str">
        <x:v>result</x:v>
      </x:c>
      <x:c r="AN397" s="5"/>
      <x:c r="AO397" s="5" t="str">
        <x:v>yes</x:v>
      </x:c>
      <x:c r="AP397" s="5" t="str">
        <x:v>selected_routes_individually_plus_at_least_once_trip_coverage</x:v>
      </x:c>
      <x:c r="AQ397" s="10" t="n">
        <x:v>120</x:v>
      </x:c>
      <x:c r="AR397" s="5" t="str">
        <x:v>no</x:v>
      </x:c>
      <x:c r="AS397" s="5" t="str">
        <x:v>["190406"]</x:v>
      </x:c>
      <x:c r="AT397" s="5" t="str">
        <x:v>871d057e1067411f09581e37d78f7c1ca43f68bb</x:v>
      </x:c>
      <x:c r="AU397" s="5" t="str">
        <x:v>4367335166098c6c50fb283b1cd3307a72720ea0b70fff4567b085af9a37e66e</x:v>
      </x:c>
      <x:c r="AV397" s="5" t="str">
        <x:v>/home/nc437/ladder-lite/decomposition_lp_support_union_20260914/cases/m_p05/mip_result.json</x:v>
      </x:c>
      <x:c r="AW397" s="5" t="str">
        <x:v>9f8a94fa0eec0541dcc934d60bbf1fb2628f0fe055d36427804c817fb58557e7</x:v>
      </x:c>
      <x:c r="AX397" s="5" t="str">
        <x:v>673be3bdc810579e84d3059522c44d9168f7ca48c589134f1fcae77490579639</x:v>
      </x:c>
      <x:c r="AY397" s="5" t="str">
        <x:v>bad732d8ee6c9dbcc249c580d15ba103400663c9cd688c49a5bb4a85fc70d94d</x:v>
      </x:c>
      <x:c r="AZ397" s="5" t="n">
        <x:v>46281.14459877315</x:v>
      </x:c>
      <x:c r="BA397" s="5"/>
      <x:c r="BB397" s="5" t="str">
        <x:v>MIP on remapped partition columns retaining source LP support and integer witnesses; target metadata comes from the verified benchmark sidecar; no new CG run or pricing certificate. </x:v>
      </x:c>
    </x:row>
    <x:row r="398" ht="24" customHeight="1">
      <x:c r="A398" s="5" t="str">
        <x:v>decomposition_lp_support_union_20260914</x:v>
      </x:c>
      <x:c r="B398" s="5" t="str">
        <x:v>m_p05_p06</x:v>
      </x:c>
      <x:c r="C398" s="5" t="str">
        <x:v>mip</x:v>
      </x:c>
      <x:c r="D398" s="5"/>
      <x:c r="E398" s="10" t="n">
        <x:v>32</x:v>
      </x:c>
      <x:c r="F398" s="10" t="n">
        <x:v>750</x:v>
      </x:c>
      <x:c r="G398" s="10" t="n">
        <x:v>35</x:v>
      </x:c>
      <x:c r="H398" s="12" t="n">
        <x:v>33</x:v>
      </x:c>
      <x:c r="I398" s="5" t="str">
        <x:v>no</x:v>
      </x:c>
      <x:c r="J398" s="10" t="n">
        <x:f>IF(AND(ISNUMBER(E398),ISNUMBER(G398)),G398-E398,"")</x:f>
        <x:v>3</x:v>
      </x:c>
      <x:c r="K398" s="5" t="str">
        <x:v>TIME_LIMIT</x:v>
      </x:c>
      <x:c r="L398" s="14" t="n">
        <x:v>4131</x:v>
      </x:c>
      <x:c r="M398" s="13" t="n">
        <x:v>7205.138400504366</x:v>
      </x:c>
      <x:c r="N398" s="10" t="n">
        <x:v>35</x:v>
      </x:c>
      <x:c r="O398" s="12" t="n">
        <x:v>33</x:v>
      </x:c>
      <x:c r="P398" s="5" t="str">
        <x:v>no</x:v>
      </x:c>
      <x:c r="Q398" s="5" t="str">
        <x:v>TIME_LIMIT</x:v>
      </x:c>
      <x:c r="R398" s="11" t="n">
        <x:v>1918.0399999985966</x:v>
      </x:c>
      <x:c r="S398" s="11" t="n">
        <x:v>1514.276315386563</x:v>
      </x:c>
      <x:c r="T398" s="18"/>
      <x:c r="U398" s="11" t="n">
        <x:v>1850.1309445798397</x:v>
      </x:c>
      <x:c r="V398" s="11"/>
      <x:c r="W398" s="10"/>
      <x:c r="X398" s="11"/>
      <x:c r="Y398" s="5"/>
      <x:c r="Z398" s="16"/>
      <x:c r="AA398" s="5" t="str">
        <x:v>cover</x:v>
      </x:c>
      <x:c r="AB398" s="5" t="str">
        <x:v>validated_covering_start</x:v>
      </x:c>
      <x:c r="AC398" s="5"/>
      <x:c r="AD398" s="17" t="n">
        <x:v>240</x:v>
      </x:c>
      <x:c r="AE398" s="17" t="n">
        <x:v>240</x:v>
      </x:c>
      <x:c r="AF398" s="17"/>
      <x:c r="AG398" s="5"/>
      <x:c r="AH398" s="17" t="n">
        <x:v>2.5</x:v>
      </x:c>
      <x:c r="AI398" s="10" t="n">
        <x:v>5</x:v>
      </x:c>
      <x:c r="AJ398" s="5" t="str">
        <x:v>hourly_prices_flat.csv</x:v>
      </x:c>
      <x:c r="AK398" s="5"/>
      <x:c r="AL398" s="5" t="str">
        <x:v>current</x:v>
      </x:c>
      <x:c r="AM398" s="5" t="str">
        <x:v>result</x:v>
      </x:c>
      <x:c r="AN398" s="5"/>
      <x:c r="AO398" s="5" t="str">
        <x:v>yes</x:v>
      </x:c>
      <x:c r="AP398" s="5" t="str">
        <x:v>selected_routes_individually_plus_at_least_once_trip_coverage</x:v>
      </x:c>
      <x:c r="AQ398" s="10" t="n">
        <x:v>120</x:v>
      </x:c>
      <x:c r="AR398" s="5" t="str">
        <x:v>no</x:v>
      </x:c>
      <x:c r="AS398" s="5" t="str">
        <x:v>["190437"]</x:v>
      </x:c>
      <x:c r="AT398" s="5" t="str">
        <x:v>871d057e1067411f09581e37d78f7c1ca43f68bb</x:v>
      </x:c>
      <x:c r="AU398" s="5" t="str">
        <x:v>4367335166098c6c50fb283b1cd3307a72720ea0b70fff4567b085af9a37e66e</x:v>
      </x:c>
      <x:c r="AV398" s="5" t="str">
        <x:v>/home/nc437/ladder-lite/decomposition_lp_support_union_20260914/cases/m_p05_p06/mip_result.json</x:v>
      </x:c>
      <x:c r="AW398" s="5" t="str">
        <x:v>cf03d6696534f298c6f6f4f57357d2134a53df88df2860c879dec5c45d1e7b6f</x:v>
      </x:c>
      <x:c r="AX398" s="5" t="str">
        <x:v>906f0b4219b780928c085a71b2a04fc331ebd27ad97dcdb9593dfef21c5495ce</x:v>
      </x:c>
      <x:c r="AY398" s="5" t="str">
        <x:v>82291c38adfde439d77a0e0e9657556a373cead1bb59303df9e73339e61ad2e7</x:v>
      </x:c>
      <x:c r="AZ398" s="5" t="n">
        <x:v>46281.14459877315</x:v>
      </x:c>
      <x:c r="BA398" s="5"/>
      <x:c r="BB398" s="5" t="str">
        <x:v>MIP on remapped partition columns retaining source LP support and integer witnesses; target metadata comes from the verified benchmark sidecar; no new CG run or pricing certificate. </x:v>
      </x:c>
    </x:row>
    <x:row r="399" ht="24" customHeight="1">
      <x:c r="A399" s="5" t="str">
        <x:v>decomposition_lp_support_union_20260914</x:v>
      </x:c>
      <x:c r="B399" s="5" t="str">
        <x:v>m_p05_p07</x:v>
      </x:c>
      <x:c r="C399" s="5" t="str">
        <x:v>mip</x:v>
      </x:c>
      <x:c r="D399" s="5"/>
      <x:c r="E399" s="10" t="n">
        <x:v>32</x:v>
      </x:c>
      <x:c r="F399" s="10" t="n">
        <x:v>750</x:v>
      </x:c>
      <x:c r="G399" s="10" t="n">
        <x:v>34</x:v>
      </x:c>
      <x:c r="H399" s="12" t="n">
        <x:v>33</x:v>
      </x:c>
      <x:c r="I399" s="5" t="str">
        <x:v>no</x:v>
      </x:c>
      <x:c r="J399" s="10" t="n">
        <x:f>IF(AND(ISNUMBER(E399),ISNUMBER(G399)),G399-E399,"")</x:f>
        <x:v>2</x:v>
      </x:c>
      <x:c r="K399" s="5" t="str">
        <x:v>TIME_LIMIT</x:v>
      </x:c>
      <x:c r="L399" s="14" t="n">
        <x:v>4129</x:v>
      </x:c>
      <x:c r="M399" s="13" t="n">
        <x:v>7205.417156022973</x:v>
      </x:c>
      <x:c r="N399" s="10" t="n">
        <x:v>34</x:v>
      </x:c>
      <x:c r="O399" s="12" t="n">
        <x:v>33</x:v>
      </x:c>
      <x:c r="P399" s="5" t="str">
        <x:v>no</x:v>
      </x:c>
      <x:c r="Q399" s="5" t="str">
        <x:v>TIME_LIMIT</x:v>
      </x:c>
      <x:c r="R399" s="11" t="n">
        <x:v>1925.967999997898</x:v>
      </x:c>
      <x:c r="S399" s="11" t="n">
        <x:v>1556.5135301733847</x:v>
      </x:c>
      <x:c r="T399" s="18"/>
      <x:c r="U399" s="11" t="n">
        <x:v>1862.2406219402328</x:v>
      </x:c>
      <x:c r="V399" s="11"/>
      <x:c r="W399" s="10"/>
      <x:c r="X399" s="11"/>
      <x:c r="Y399" s="5"/>
      <x:c r="Z399" s="16"/>
      <x:c r="AA399" s="5" t="str">
        <x:v>cover</x:v>
      </x:c>
      <x:c r="AB399" s="5" t="str">
        <x:v>validated_covering_start</x:v>
      </x:c>
      <x:c r="AC399" s="5"/>
      <x:c r="AD399" s="17" t="n">
        <x:v>240</x:v>
      </x:c>
      <x:c r="AE399" s="17" t="n">
        <x:v>240</x:v>
      </x:c>
      <x:c r="AF399" s="17"/>
      <x:c r="AG399" s="5"/>
      <x:c r="AH399" s="17" t="n">
        <x:v>2.5</x:v>
      </x:c>
      <x:c r="AI399" s="10" t="n">
        <x:v>5</x:v>
      </x:c>
      <x:c r="AJ399" s="5" t="str">
        <x:v>hourly_prices_flat.csv</x:v>
      </x:c>
      <x:c r="AK399" s="5"/>
      <x:c r="AL399" s="5" t="str">
        <x:v>current</x:v>
      </x:c>
      <x:c r="AM399" s="5" t="str">
        <x:v>result</x:v>
      </x:c>
      <x:c r="AN399" s="5"/>
      <x:c r="AO399" s="5" t="str">
        <x:v>yes</x:v>
      </x:c>
      <x:c r="AP399" s="5" t="str">
        <x:v>selected_routes_individually_plus_at_least_once_trip_coverage</x:v>
      </x:c>
      <x:c r="AQ399" s="10" t="n">
        <x:v>97</x:v>
      </x:c>
      <x:c r="AR399" s="5" t="str">
        <x:v>no</x:v>
      </x:c>
      <x:c r="AS399" s="5" t="str">
        <x:v>["190438"]</x:v>
      </x:c>
      <x:c r="AT399" s="5" t="str">
        <x:v>871d057e1067411f09581e37d78f7c1ca43f68bb</x:v>
      </x:c>
      <x:c r="AU399" s="5" t="str">
        <x:v>4367335166098c6c50fb283b1cd3307a72720ea0b70fff4567b085af9a37e66e</x:v>
      </x:c>
      <x:c r="AV399" s="5" t="str">
        <x:v>/home/nc437/ladder-lite/decomposition_lp_support_union_20260914/cases/m_p05_p07/mip_result.json</x:v>
      </x:c>
      <x:c r="AW399" s="5" t="str">
        <x:v>f3de2ef5c52492dbc5725e8283c2ba5b200068d3bbc9883cb5dcf239dfb2cbea</x:v>
      </x:c>
      <x:c r="AX399" s="5" t="str">
        <x:v>ccb51734d3ccf8e785184cf6579a785d3b806a277d1eb9a2117c281beac03b15</x:v>
      </x:c>
      <x:c r="AY399" s="5" t="str">
        <x:v>df8efacf5bf2902439fe656d211798cb170ca978705c20185afaa0985ccdc9fc</x:v>
      </x:c>
      <x:c r="AZ399" s="5" t="n">
        <x:v>46281.14459877315</x:v>
      </x:c>
      <x:c r="BA399" s="5"/>
      <x:c r="BB399" s="5" t="str">
        <x:v>MIP on remapped partition columns retaining source LP support and integer witnesses; target metadata comes from the verified benchmark sidecar; no new CG run or pricing certificate. </x:v>
      </x:c>
    </x:row>
    <x:row r="400" ht="24" customHeight="1">
      <x:c r="A400" s="5" t="str">
        <x:v>decomposition_lp_support_union_20260914</x:v>
      </x:c>
      <x:c r="B400" s="5" t="str">
        <x:v>m_p05_p08</x:v>
      </x:c>
      <x:c r="C400" s="5" t="str">
        <x:v>mip</x:v>
      </x:c>
      <x:c r="D400" s="5"/>
      <x:c r="E400" s="10" t="n">
        <x:v>32</x:v>
      </x:c>
      <x:c r="F400" s="10" t="n">
        <x:v>750</x:v>
      </x:c>
      <x:c r="G400" s="10" t="n">
        <x:v>35</x:v>
      </x:c>
      <x:c r="H400" s="12" t="n">
        <x:v>33</x:v>
      </x:c>
      <x:c r="I400" s="5" t="str">
        <x:v>no</x:v>
      </x:c>
      <x:c r="J400" s="10" t="n">
        <x:f>IF(AND(ISNUMBER(E400),ISNUMBER(G400)),G400-E400,"")</x:f>
        <x:v>3</x:v>
      </x:c>
      <x:c r="K400" s="5" t="str">
        <x:v>TIME_LIMIT</x:v>
      </x:c>
      <x:c r="L400" s="14" t="n">
        <x:v>4131</x:v>
      </x:c>
      <x:c r="M400" s="13" t="n">
        <x:v>7205.315575490706</x:v>
      </x:c>
      <x:c r="N400" s="10" t="n">
        <x:v>35</x:v>
      </x:c>
      <x:c r="O400" s="12" t="n">
        <x:v>33</x:v>
      </x:c>
      <x:c r="P400" s="5" t="str">
        <x:v>no</x:v>
      </x:c>
      <x:c r="Q400" s="5" t="str">
        <x:v>TIME_LIMIT</x:v>
      </x:c>
      <x:c r="R400" s="11" t="n">
        <x:v>1918.0399999985966</x:v>
      </x:c>
      <x:c r="S400" s="11" t="n">
        <x:v>1533.1098432162373</x:v>
      </x:c>
      <x:c r="T400" s="18"/>
      <x:c r="U400" s="11" t="n">
        <x:v>1850.1309445798397</x:v>
      </x:c>
      <x:c r="V400" s="11"/>
      <x:c r="W400" s="10"/>
      <x:c r="X400" s="11"/>
      <x:c r="Y400" s="5"/>
      <x:c r="Z400" s="16"/>
      <x:c r="AA400" s="5" t="str">
        <x:v>cover</x:v>
      </x:c>
      <x:c r="AB400" s="5" t="str">
        <x:v>validated_covering_start</x:v>
      </x:c>
      <x:c r="AC400" s="5"/>
      <x:c r="AD400" s="17" t="n">
        <x:v>240</x:v>
      </x:c>
      <x:c r="AE400" s="17" t="n">
        <x:v>240</x:v>
      </x:c>
      <x:c r="AF400" s="17"/>
      <x:c r="AG400" s="5"/>
      <x:c r="AH400" s="17" t="n">
        <x:v>2.5</x:v>
      </x:c>
      <x:c r="AI400" s="10" t="n">
        <x:v>5</x:v>
      </x:c>
      <x:c r="AJ400" s="5" t="str">
        <x:v>hourly_prices_flat.csv</x:v>
      </x:c>
      <x:c r="AK400" s="5"/>
      <x:c r="AL400" s="5" t="str">
        <x:v>current</x:v>
      </x:c>
      <x:c r="AM400" s="5" t="str">
        <x:v>result</x:v>
      </x:c>
      <x:c r="AN400" s="5"/>
      <x:c r="AO400" s="5" t="str">
        <x:v>yes</x:v>
      </x:c>
      <x:c r="AP400" s="5" t="str">
        <x:v>selected_routes_individually_plus_at_least_once_trip_coverage</x:v>
      </x:c>
      <x:c r="AQ400" s="10" t="n">
        <x:v>120</x:v>
      </x:c>
      <x:c r="AR400" s="5" t="str">
        <x:v>no</x:v>
      </x:c>
      <x:c r="AS400" s="5" t="str">
        <x:v>["190439"]</x:v>
      </x:c>
      <x:c r="AT400" s="5" t="str">
        <x:v>871d057e1067411f09581e37d78f7c1ca43f68bb</x:v>
      </x:c>
      <x:c r="AU400" s="5" t="str">
        <x:v>4367335166098c6c50fb283b1cd3307a72720ea0b70fff4567b085af9a37e66e</x:v>
      </x:c>
      <x:c r="AV400" s="5" t="str">
        <x:v>/home/nc437/ladder-lite/decomposition_lp_support_union_20260914/cases/m_p05_p08/mip_result.json</x:v>
      </x:c>
      <x:c r="AW400" s="5" t="str">
        <x:v>1f075e6ff02c708bdc2112bc49062c1de01d970d4e230f73a8e5d8ca605f9b7a</x:v>
      </x:c>
      <x:c r="AX400" s="5" t="str">
        <x:v>f656a03f4f636d158c2f12d9cd0715c235099f114d80c7fe8464ab5a7f91d58a</x:v>
      </x:c>
      <x:c r="AY400" s="5" t="str">
        <x:v>fa2960afcd8402e78d1c0682e423f987a309212ecd8746c202cbc648f63f9e75</x:v>
      </x:c>
      <x:c r="AZ400" s="5" t="n">
        <x:v>46281.14459877315</x:v>
      </x:c>
      <x:c r="BA400" s="5"/>
      <x:c r="BB400" s="5" t="str">
        <x:v>MIP on remapped partition columns retaining source LP support and integer witnesses; target metadata comes from the verified benchmark sidecar; no new CG run or pricing certificate. </x:v>
      </x:c>
    </x:row>
    <x:row r="401" ht="24" customHeight="1">
      <x:c r="A401" s="5" t="str">
        <x:v>decomposition_lp_support_union_20260914</x:v>
      </x:c>
      <x:c r="B401" s="5" t="str">
        <x:v>m_p05_p09</x:v>
      </x:c>
      <x:c r="C401" s="5" t="str">
        <x:v>mip</x:v>
      </x:c>
      <x:c r="D401" s="5"/>
      <x:c r="E401" s="10" t="n">
        <x:v>32</x:v>
      </x:c>
      <x:c r="F401" s="10" t="n">
        <x:v>750</x:v>
      </x:c>
      <x:c r="G401" s="10" t="n">
        <x:v>35</x:v>
      </x:c>
      <x:c r="H401" s="12" t="n">
        <x:v>33</x:v>
      </x:c>
      <x:c r="I401" s="5" t="str">
        <x:v>no</x:v>
      </x:c>
      <x:c r="J401" s="10" t="n">
        <x:f>IF(AND(ISNUMBER(E401),ISNUMBER(G401)),G401-E401,"")</x:f>
        <x:v>3</x:v>
      </x:c>
      <x:c r="K401" s="5" t="str">
        <x:v>TIME_LIMIT</x:v>
      </x:c>
      <x:c r="L401" s="14" t="n">
        <x:v>4131</x:v>
      </x:c>
      <x:c r="M401" s="13" t="n">
        <x:v>7205.694422489032</x:v>
      </x:c>
      <x:c r="N401" s="10" t="n">
        <x:v>35</x:v>
      </x:c>
      <x:c r="O401" s="12" t="n">
        <x:v>33</x:v>
      </x:c>
      <x:c r="P401" s="5" t="str">
        <x:v>no</x:v>
      </x:c>
      <x:c r="Q401" s="5" t="str">
        <x:v>TIME_LIMIT</x:v>
      </x:c>
      <x:c r="R401" s="11" t="n">
        <x:v>1668.143999999782</x:v>
      </x:c>
      <x:c r="S401" s="11" t="n">
        <x:v>1526.092599759135</x:v>
      </x:c>
      <x:c r="T401" s="18"/>
      <x:c r="U401" s="11" t="n">
        <x:v>1611.1961489282548</x:v>
      </x:c>
      <x:c r="V401" s="11"/>
      <x:c r="W401" s="10"/>
      <x:c r="X401" s="11"/>
      <x:c r="Y401" s="5"/>
      <x:c r="Z401" s="16"/>
      <x:c r="AA401" s="5" t="str">
        <x:v>cover</x:v>
      </x:c>
      <x:c r="AB401" s="5" t="str">
        <x:v>validated_covering_start</x:v>
      </x:c>
      <x:c r="AC401" s="5"/>
      <x:c r="AD401" s="17" t="n">
        <x:v>240</x:v>
      </x:c>
      <x:c r="AE401" s="17" t="n">
        <x:v>240</x:v>
      </x:c>
      <x:c r="AF401" s="17"/>
      <x:c r="AG401" s="5"/>
      <x:c r="AH401" s="17" t="n">
        <x:v>2.5</x:v>
      </x:c>
      <x:c r="AI401" s="10" t="n">
        <x:v>5</x:v>
      </x:c>
      <x:c r="AJ401" s="5" t="str">
        <x:v>hourly_prices_flat.csv</x:v>
      </x:c>
      <x:c r="AK401" s="5"/>
      <x:c r="AL401" s="5" t="str">
        <x:v>current</x:v>
      </x:c>
      <x:c r="AM401" s="5" t="str">
        <x:v>result</x:v>
      </x:c>
      <x:c r="AN401" s="5"/>
      <x:c r="AO401" s="5" t="str">
        <x:v>yes</x:v>
      </x:c>
      <x:c r="AP401" s="5" t="str">
        <x:v>selected_routes_individually_plus_at_least_once_trip_coverage</x:v>
      </x:c>
      <x:c r="AQ401" s="10" t="n">
        <x:v>115</x:v>
      </x:c>
      <x:c r="AR401" s="5" t="str">
        <x:v>no</x:v>
      </x:c>
      <x:c r="AS401" s="5" t="str">
        <x:v>["190440"]</x:v>
      </x:c>
      <x:c r="AT401" s="5" t="str">
        <x:v>871d057e1067411f09581e37d78f7c1ca43f68bb</x:v>
      </x:c>
      <x:c r="AU401" s="5" t="str">
        <x:v>4367335166098c6c50fb283b1cd3307a72720ea0b70fff4567b085af9a37e66e</x:v>
      </x:c>
      <x:c r="AV401" s="5" t="str">
        <x:v>/home/nc437/ladder-lite/decomposition_lp_support_union_20260914/cases/m_p05_p09/mip_result.json</x:v>
      </x:c>
      <x:c r="AW401" s="5" t="str">
        <x:v>9c96309cb8608bf3c370b7337d70a329187fb94a913b4d94827976d5d1505a2e</x:v>
      </x:c>
      <x:c r="AX401" s="5" t="str">
        <x:v>f1711f400c26e96a7a8516c1d1111bc428f638cd9c9f4d947e2d0f8aae4ef611</x:v>
      </x:c>
      <x:c r="AY401" s="5" t="str">
        <x:v>18f73c56cf914175cde049ae500a42f570d69eebbcdb62fcb704a6a371d2d6ec</x:v>
      </x:c>
      <x:c r="AZ401" s="5" t="n">
        <x:v>46281.14459877315</x:v>
      </x:c>
      <x:c r="BA401" s="5"/>
      <x:c r="BB401" s="5" t="str">
        <x:v>MIP on remapped partition columns retaining source LP support and integer witnesses; target metadata comes from the verified benchmark sidecar; no new CG run or pricing certificate. </x:v>
      </x:c>
    </x:row>
    <x:row r="402" ht="24" customHeight="1">
      <x:c r="A402" s="5" t="str">
        <x:v>decomposition_lp_support_union_20260914</x:v>
      </x:c>
      <x:c r="B402" s="5" t="str">
        <x:v>m_p06</x:v>
      </x:c>
      <x:c r="C402" s="5" t="str">
        <x:v>mip</x:v>
      </x:c>
      <x:c r="D402" s="5"/>
      <x:c r="E402" s="10" t="n">
        <x:v>32</x:v>
      </x:c>
      <x:c r="F402" s="10" t="n">
        <x:v>750</x:v>
      </x:c>
      <x:c r="G402" s="10" t="n">
        <x:v>36</x:v>
      </x:c>
      <x:c r="H402" s="12" t="n">
        <x:v>36</x:v>
      </x:c>
      <x:c r="I402" s="5" t="str">
        <x:v>yes</x:v>
      </x:c>
      <x:c r="J402" s="10" t="n">
        <x:f>IF(AND(ISNUMBER(E402),ISNUMBER(G402)),G402-E402,"")</x:f>
        <x:v>4</x:v>
      </x:c>
      <x:c r="K402" s="5" t="str">
        <x:v>TIME_LIMIT</x:v>
      </x:c>
      <x:c r="L402" s="14" t="n">
        <x:v>2084</x:v>
      </x:c>
      <x:c r="M402" s="13" t="n">
        <x:v>7206.390054349999</x:v>
      </x:c>
      <x:c r="N402" s="10" t="n">
        <x:v>36</x:v>
      </x:c>
      <x:c r="O402" s="12" t="n">
        <x:v>36</x:v>
      </x:c>
      <x:c r="P402" s="5" t="str">
        <x:v>yes</x:v>
      </x:c>
      <x:c r="Q402" s="5" t="str">
        <x:v>TIME_LIMIT</x:v>
      </x:c>
      <x:c r="R402" s="11" t="n">
        <x:v>1651.615999999296</x:v>
      </x:c>
      <x:c r="S402" s="11" t="n">
        <x:v>1613.9073180449075</x:v>
      </x:c>
      <x:c r="T402" s="18" t="n">
        <x:v>37.70868195438857</x:v>
      </x:c>
      <x:c r="U402" s="11" t="n">
        <x:v>1595.7804782032035</x:v>
      </x:c>
      <x:c r="V402" s="11"/>
      <x:c r="W402" s="10"/>
      <x:c r="X402" s="11"/>
      <x:c r="Y402" s="5"/>
      <x:c r="Z402" s="16"/>
      <x:c r="AA402" s="5" t="str">
        <x:v>cover</x:v>
      </x:c>
      <x:c r="AB402" s="5" t="str">
        <x:v>validated_covering_start</x:v>
      </x:c>
      <x:c r="AC402" s="5"/>
      <x:c r="AD402" s="17" t="n">
        <x:v>240</x:v>
      </x:c>
      <x:c r="AE402" s="17" t="n">
        <x:v>240</x:v>
      </x:c>
      <x:c r="AF402" s="17"/>
      <x:c r="AG402" s="5"/>
      <x:c r="AH402" s="17" t="n">
        <x:v>2.5</x:v>
      </x:c>
      <x:c r="AI402" s="10" t="n">
        <x:v>5</x:v>
      </x:c>
      <x:c r="AJ402" s="5" t="str">
        <x:v>hourly_prices_flat.csv</x:v>
      </x:c>
      <x:c r="AK402" s="5"/>
      <x:c r="AL402" s="5" t="str">
        <x:v>current</x:v>
      </x:c>
      <x:c r="AM402" s="5" t="str">
        <x:v>result</x:v>
      </x:c>
      <x:c r="AN402" s="5"/>
      <x:c r="AO402" s="5" t="str">
        <x:v>yes</x:v>
      </x:c>
      <x:c r="AP402" s="5" t="str">
        <x:v>selected_routes_individually_plus_at_least_once_trip_coverage</x:v>
      </x:c>
      <x:c r="AQ402" s="10" t="n">
        <x:v>118</x:v>
      </x:c>
      <x:c r="AR402" s="5" t="str">
        <x:v>no</x:v>
      </x:c>
      <x:c r="AS402" s="5" t="str">
        <x:v>["190407"]</x:v>
      </x:c>
      <x:c r="AT402" s="5" t="str">
        <x:v>871d057e1067411f09581e37d78f7c1ca43f68bb</x:v>
      </x:c>
      <x:c r="AU402" s="5" t="str">
        <x:v>4367335166098c6c50fb283b1cd3307a72720ea0b70fff4567b085af9a37e66e</x:v>
      </x:c>
      <x:c r="AV402" s="5" t="str">
        <x:v>/home/nc437/ladder-lite/decomposition_lp_support_union_20260914/cases/m_p06/mip_result.json</x:v>
      </x:c>
      <x:c r="AW402" s="5" t="str">
        <x:v>807f627da3ab7ba8dbde94365dba3afd95642e7989159b26fa91e5856f92397e</x:v>
      </x:c>
      <x:c r="AX402" s="5" t="str">
        <x:v>c0ef204575fa5b4b78ddd85601200a21422fc3d8b779c92c2b4f4e6033f6f7c5</x:v>
      </x:c>
      <x:c r="AY402" s="5" t="str">
        <x:v>6b61a1ebcff7f44259f36035b863a0adcc38b178794c6326a51d308ba46d01bb</x:v>
      </x:c>
      <x:c r="AZ402" s="5" t="n">
        <x:v>46281.14459877315</x:v>
      </x:c>
      <x:c r="BA402" s="5"/>
      <x:c r="BB402" s="5" t="str">
        <x:v>MIP on remapped partition columns retaining source LP support and integer witnesses; target metadata comes from the verified benchmark sidecar; no new CG run or pricing certificate. </x:v>
      </x:c>
    </x:row>
    <x:row r="403" ht="24" customHeight="1">
      <x:c r="A403" s="5" t="str">
        <x:v>decomposition_lp_support_union_20260914</x:v>
      </x:c>
      <x:c r="B403" s="5" t="str">
        <x:v>m_p06_p07</x:v>
      </x:c>
      <x:c r="C403" s="5" t="str">
        <x:v>mip</x:v>
      </x:c>
      <x:c r="D403" s="5"/>
      <x:c r="E403" s="10" t="n">
        <x:v>32</x:v>
      </x:c>
      <x:c r="F403" s="10" t="n">
        <x:v>750</x:v>
      </x:c>
      <x:c r="G403" s="10" t="n">
        <x:v>34</x:v>
      </x:c>
      <x:c r="H403" s="12" t="n">
        <x:v>33</x:v>
      </x:c>
      <x:c r="I403" s="5" t="str">
        <x:v>no</x:v>
      </x:c>
      <x:c r="J403" s="10" t="n">
        <x:f>IF(AND(ISNUMBER(E403),ISNUMBER(G403)),G403-E403,"")</x:f>
        <x:v>2</x:v>
      </x:c>
      <x:c r="K403" s="5" t="str">
        <x:v>TIME_LIMIT</x:v>
      </x:c>
      <x:c r="L403" s="14" t="n">
        <x:v>4129</x:v>
      </x:c>
      <x:c r="M403" s="13" t="n">
        <x:v>7205.267071723938</x:v>
      </x:c>
      <x:c r="N403" s="10" t="n">
        <x:v>34</x:v>
      </x:c>
      <x:c r="O403" s="12" t="n">
        <x:v>33</x:v>
      </x:c>
      <x:c r="P403" s="5" t="str">
        <x:v>no</x:v>
      </x:c>
      <x:c r="Q403" s="5" t="str">
        <x:v>TIME_LIMIT</x:v>
      </x:c>
      <x:c r="R403" s="11" t="n">
        <x:v>1925.967999997898</x:v>
      </x:c>
      <x:c r="S403" s="11" t="n">
        <x:v>1500.7478478681371</x:v>
      </x:c>
      <x:c r="T403" s="18"/>
      <x:c r="U403" s="11" t="n">
        <x:v>1862.2406219402328</x:v>
      </x:c>
      <x:c r="V403" s="11"/>
      <x:c r="W403" s="10"/>
      <x:c r="X403" s="11"/>
      <x:c r="Y403" s="5"/>
      <x:c r="Z403" s="16"/>
      <x:c r="AA403" s="5" t="str">
        <x:v>cover</x:v>
      </x:c>
      <x:c r="AB403" s="5" t="str">
        <x:v>validated_covering_start</x:v>
      </x:c>
      <x:c r="AC403" s="5"/>
      <x:c r="AD403" s="17" t="n">
        <x:v>240</x:v>
      </x:c>
      <x:c r="AE403" s="17" t="n">
        <x:v>240</x:v>
      </x:c>
      <x:c r="AF403" s="17"/>
      <x:c r="AG403" s="5"/>
      <x:c r="AH403" s="17" t="n">
        <x:v>2.5</x:v>
      </x:c>
      <x:c r="AI403" s="10" t="n">
        <x:v>5</x:v>
      </x:c>
      <x:c r="AJ403" s="5" t="str">
        <x:v>hourly_prices_flat.csv</x:v>
      </x:c>
      <x:c r="AK403" s="5"/>
      <x:c r="AL403" s="5" t="str">
        <x:v>current</x:v>
      </x:c>
      <x:c r="AM403" s="5" t="str">
        <x:v>result</x:v>
      </x:c>
      <x:c r="AN403" s="5"/>
      <x:c r="AO403" s="5" t="str">
        <x:v>yes</x:v>
      </x:c>
      <x:c r="AP403" s="5" t="str">
        <x:v>selected_routes_individually_plus_at_least_once_trip_coverage</x:v>
      </x:c>
      <x:c r="AQ403" s="10" t="n">
        <x:v>97</x:v>
      </x:c>
      <x:c r="AR403" s="5" t="str">
        <x:v>no</x:v>
      </x:c>
      <x:c r="AS403" s="5" t="str">
        <x:v>["190441"]</x:v>
      </x:c>
      <x:c r="AT403" s="5" t="str">
        <x:v>871d057e1067411f09581e37d78f7c1ca43f68bb</x:v>
      </x:c>
      <x:c r="AU403" s="5" t="str">
        <x:v>4367335166098c6c50fb283b1cd3307a72720ea0b70fff4567b085af9a37e66e</x:v>
      </x:c>
      <x:c r="AV403" s="5" t="str">
        <x:v>/home/nc437/ladder-lite/decomposition_lp_support_union_20260914/cases/m_p06_p07/mip_result.json</x:v>
      </x:c>
      <x:c r="AW403" s="5" t="str">
        <x:v>63bb246a571f25686dd17998028d30589046e548c29371f5117ac6e9c8c6565e</x:v>
      </x:c>
      <x:c r="AX403" s="5" t="str">
        <x:v>bdaf299ba05a64d6b48396d77b954b5779eb9322b7241617b19af2c3b3fe09dd</x:v>
      </x:c>
      <x:c r="AY403" s="5" t="str">
        <x:v>9d4556e2e68e3d257193df15d2c888e292b1f42c659a3c07044f912849e62b99</x:v>
      </x:c>
      <x:c r="AZ403" s="5" t="n">
        <x:v>46281.14459877315</x:v>
      </x:c>
      <x:c r="BA403" s="5"/>
      <x:c r="BB403" s="5" t="str">
        <x:v>MIP on remapped partition columns retaining source LP support and integer witnesses; target metadata comes from the verified benchmark sidecar; no new CG run or pricing certificate. </x:v>
      </x:c>
    </x:row>
    <x:row r="404" ht="24" customHeight="1">
      <x:c r="A404" s="5" t="str">
        <x:v>decomposition_lp_support_union_20260914</x:v>
      </x:c>
      <x:c r="B404" s="5" t="str">
        <x:v>m_p06_p08</x:v>
      </x:c>
      <x:c r="C404" s="5" t="str">
        <x:v>mip</x:v>
      </x:c>
      <x:c r="D404" s="5"/>
      <x:c r="E404" s="10" t="n">
        <x:v>32</x:v>
      </x:c>
      <x:c r="F404" s="10" t="n">
        <x:v>750</x:v>
      </x:c>
      <x:c r="G404" s="10" t="n">
        <x:v>36</x:v>
      </x:c>
      <x:c r="H404" s="12" t="n">
        <x:v>33</x:v>
      </x:c>
      <x:c r="I404" s="5" t="str">
        <x:v>no</x:v>
      </x:c>
      <x:c r="J404" s="10" t="n">
        <x:f>IF(AND(ISNUMBER(E404),ISNUMBER(G404)),G404-E404,"")</x:f>
        <x:v>4</x:v>
      </x:c>
      <x:c r="K404" s="5" t="str">
        <x:v>TIME_LIMIT</x:v>
      </x:c>
      <x:c r="L404" s="14" t="n">
        <x:v>4131</x:v>
      </x:c>
      <x:c r="M404" s="13" t="n">
        <x:v>7205.362815862987</x:v>
      </x:c>
      <x:c r="N404" s="10" t="n">
        <x:v>36</x:v>
      </x:c>
      <x:c r="O404" s="12" t="n">
        <x:v>33</x:v>
      </x:c>
      <x:c r="P404" s="5" t="str">
        <x:v>no</x:v>
      </x:c>
      <x:c r="Q404" s="5" t="str">
        <x:v>TIME_LIMIT</x:v>
      </x:c>
      <x:c r="R404" s="11" t="n">
        <x:v>1651.6159999993106</x:v>
      </x:c>
      <x:c r="S404" s="11" t="n">
        <x:v>1513.5286505143185</x:v>
      </x:c>
      <x:c r="T404" s="18"/>
      <x:c r="U404" s="11" t="n">
        <x:v>1595.7804782032035</x:v>
      </x:c>
      <x:c r="V404" s="11"/>
      <x:c r="W404" s="10"/>
      <x:c r="X404" s="11"/>
      <x:c r="Y404" s="5"/>
      <x:c r="Z404" s="16"/>
      <x:c r="AA404" s="5" t="str">
        <x:v>cover</x:v>
      </x:c>
      <x:c r="AB404" s="5" t="str">
        <x:v>validated_covering_start</x:v>
      </x:c>
      <x:c r="AC404" s="5"/>
      <x:c r="AD404" s="17" t="n">
        <x:v>240</x:v>
      </x:c>
      <x:c r="AE404" s="17" t="n">
        <x:v>240</x:v>
      </x:c>
      <x:c r="AF404" s="17"/>
      <x:c r="AG404" s="5"/>
      <x:c r="AH404" s="17" t="n">
        <x:v>2.5</x:v>
      </x:c>
      <x:c r="AI404" s="10" t="n">
        <x:v>5</x:v>
      </x:c>
      <x:c r="AJ404" s="5" t="str">
        <x:v>hourly_prices_flat.csv</x:v>
      </x:c>
      <x:c r="AK404" s="5"/>
      <x:c r="AL404" s="5" t="str">
        <x:v>current</x:v>
      </x:c>
      <x:c r="AM404" s="5" t="str">
        <x:v>result</x:v>
      </x:c>
      <x:c r="AN404" s="5"/>
      <x:c r="AO404" s="5" t="str">
        <x:v>yes</x:v>
      </x:c>
      <x:c r="AP404" s="5" t="str">
        <x:v>selected_routes_individually_plus_at_least_once_trip_coverage</x:v>
      </x:c>
      <x:c r="AQ404" s="10" t="n">
        <x:v>118</x:v>
      </x:c>
      <x:c r="AR404" s="5" t="str">
        <x:v>no</x:v>
      </x:c>
      <x:c r="AS404" s="5" t="str">
        <x:v>["190442"]</x:v>
      </x:c>
      <x:c r="AT404" s="5" t="str">
        <x:v>871d057e1067411f09581e37d78f7c1ca43f68bb</x:v>
      </x:c>
      <x:c r="AU404" s="5" t="str">
        <x:v>4367335166098c6c50fb283b1cd3307a72720ea0b70fff4567b085af9a37e66e</x:v>
      </x:c>
      <x:c r="AV404" s="5" t="str">
        <x:v>/home/nc437/ladder-lite/decomposition_lp_support_union_20260914/cases/m_p06_p08/mip_result.json</x:v>
      </x:c>
      <x:c r="AW404" s="5" t="str">
        <x:v>03c5eed7bf8ffb31b812103f6ff2ca74d7b090adcd4b5308f3f5d70aa18009f4</x:v>
      </x:c>
      <x:c r="AX404" s="5" t="str">
        <x:v>56e3c1f44ffe48c17cf1c4b15a6b491239178397dad8e8c1f7ca817df9a9800c</x:v>
      </x:c>
      <x:c r="AY404" s="5" t="str">
        <x:v>b19301ce2cbf651dc5630e05cde1a36be433e2b050f8db6967a8b8ba066b39b9</x:v>
      </x:c>
      <x:c r="AZ404" s="5" t="n">
        <x:v>46281.14459877315</x:v>
      </x:c>
      <x:c r="BA404" s="5"/>
      <x:c r="BB404" s="5" t="str">
        <x:v>MIP on remapped partition columns retaining source LP support and integer witnesses; target metadata comes from the verified benchmark sidecar; no new CG run or pricing certificate. </x:v>
      </x:c>
    </x:row>
    <x:row r="405" ht="24" customHeight="1">
      <x:c r="A405" s="5" t="str">
        <x:v>decomposition_lp_support_union_20260914</x:v>
      </x:c>
      <x:c r="B405" s="5" t="str">
        <x:v>m_p06_p09</x:v>
      </x:c>
      <x:c r="C405" s="5" t="str">
        <x:v>mip</x:v>
      </x:c>
      <x:c r="D405" s="5"/>
      <x:c r="E405" s="10" t="n">
        <x:v>32</x:v>
      </x:c>
      <x:c r="F405" s="10" t="n">
        <x:v>750</x:v>
      </x:c>
      <x:c r="G405" s="10" t="n">
        <x:v>35</x:v>
      </x:c>
      <x:c r="H405" s="12" t="n">
        <x:v>33</x:v>
      </x:c>
      <x:c r="I405" s="5" t="str">
        <x:v>no</x:v>
      </x:c>
      <x:c r="J405" s="10" t="n">
        <x:f>IF(AND(ISNUMBER(E405),ISNUMBER(G405)),G405-E405,"")</x:f>
        <x:v>3</x:v>
      </x:c>
      <x:c r="K405" s="5" t="str">
        <x:v>TIME_LIMIT</x:v>
      </x:c>
      <x:c r="L405" s="14" t="n">
        <x:v>4131</x:v>
      </x:c>
      <x:c r="M405" s="13" t="n">
        <x:v>7205.323333622422</x:v>
      </x:c>
      <x:c r="N405" s="10" t="n">
        <x:v>35</x:v>
      </x:c>
      <x:c r="O405" s="12" t="n">
        <x:v>33</x:v>
      </x:c>
      <x:c r="P405" s="5" t="str">
        <x:v>no</x:v>
      </x:c>
      <x:c r="Q405" s="5" t="str">
        <x:v>TIME_LIMIT</x:v>
      </x:c>
      <x:c r="R405" s="11" t="n">
        <x:v>1668.143999999782</x:v>
      </x:c>
      <x:c r="S405" s="11" t="n">
        <x:v>1496.7529010410015</x:v>
      </x:c>
      <x:c r="T405" s="18"/>
      <x:c r="U405" s="11" t="n">
        <x:v>1611.1961489282548</x:v>
      </x:c>
      <x:c r="V405" s="11"/>
      <x:c r="W405" s="10"/>
      <x:c r="X405" s="11"/>
      <x:c r="Y405" s="5"/>
      <x:c r="Z405" s="16"/>
      <x:c r="AA405" s="5" t="str">
        <x:v>cover</x:v>
      </x:c>
      <x:c r="AB405" s="5" t="str">
        <x:v>validated_covering_start</x:v>
      </x:c>
      <x:c r="AC405" s="5"/>
      <x:c r="AD405" s="17" t="n">
        <x:v>240</x:v>
      </x:c>
      <x:c r="AE405" s="17" t="n">
        <x:v>240</x:v>
      </x:c>
      <x:c r="AF405" s="17"/>
      <x:c r="AG405" s="5"/>
      <x:c r="AH405" s="17" t="n">
        <x:v>2.5</x:v>
      </x:c>
      <x:c r="AI405" s="10" t="n">
        <x:v>5</x:v>
      </x:c>
      <x:c r="AJ405" s="5" t="str">
        <x:v>hourly_prices_flat.csv</x:v>
      </x:c>
      <x:c r="AK405" s="5"/>
      <x:c r="AL405" s="5" t="str">
        <x:v>current</x:v>
      </x:c>
      <x:c r="AM405" s="5" t="str">
        <x:v>result</x:v>
      </x:c>
      <x:c r="AN405" s="5"/>
      <x:c r="AO405" s="5" t="str">
        <x:v>yes</x:v>
      </x:c>
      <x:c r="AP405" s="5" t="str">
        <x:v>selected_routes_individually_plus_at_least_once_trip_coverage</x:v>
      </x:c>
      <x:c r="AQ405" s="10" t="n">
        <x:v>115</x:v>
      </x:c>
      <x:c r="AR405" s="5" t="str">
        <x:v>no</x:v>
      </x:c>
      <x:c r="AS405" s="5" t="str">
        <x:v>["190443"]</x:v>
      </x:c>
      <x:c r="AT405" s="5" t="str">
        <x:v>871d057e1067411f09581e37d78f7c1ca43f68bb</x:v>
      </x:c>
      <x:c r="AU405" s="5" t="str">
        <x:v>4367335166098c6c50fb283b1cd3307a72720ea0b70fff4567b085af9a37e66e</x:v>
      </x:c>
      <x:c r="AV405" s="5" t="str">
        <x:v>/home/nc437/ladder-lite/decomposition_lp_support_union_20260914/cases/m_p06_p09/mip_result.json</x:v>
      </x:c>
      <x:c r="AW405" s="5" t="str">
        <x:v>5d4c388a5c2e9db998c79785e37d46a3c5aca826e23e21df6d6b29b2b1718ee5</x:v>
      </x:c>
      <x:c r="AX405" s="5" t="str">
        <x:v>310627216ccb22b32de0bbe7ce33f3f127ea9c0eb1dead971b36de8ad94fee2c</x:v>
      </x:c>
      <x:c r="AY405" s="5" t="str">
        <x:v>a92d9b033eac3b9cf90c3672eab3396c2d7bf3e042a5a9f01e1348b94f833a46</x:v>
      </x:c>
      <x:c r="AZ405" s="5" t="n">
        <x:v>46281.14459877315</x:v>
      </x:c>
      <x:c r="BA405" s="5"/>
      <x:c r="BB405" s="5" t="str">
        <x:v>MIP on remapped partition columns retaining source LP support and integer witnesses; target metadata comes from the verified benchmark sidecar; no new CG run or pricing certificate. </x:v>
      </x:c>
    </x:row>
    <x:row r="406" ht="24" customHeight="1">
      <x:c r="A406" s="5" t="str">
        <x:v>decomposition_lp_support_union_20260914</x:v>
      </x:c>
      <x:c r="B406" s="5" t="str">
        <x:v>m_p07</x:v>
      </x:c>
      <x:c r="C406" s="5" t="str">
        <x:v>mip</x:v>
      </x:c>
      <x:c r="D406" s="5"/>
      <x:c r="E406" s="10" t="n">
        <x:v>32</x:v>
      </x:c>
      <x:c r="F406" s="10" t="n">
        <x:v>750</x:v>
      </x:c>
      <x:c r="G406" s="10" t="n">
        <x:v>34</x:v>
      </x:c>
      <x:c r="H406" s="12" t="n">
        <x:v>34</x:v>
      </x:c>
      <x:c r="I406" s="5" t="str">
        <x:v>yes</x:v>
      </x:c>
      <x:c r="J406" s="10" t="n">
        <x:f>IF(AND(ISNUMBER(E406),ISNUMBER(G406)),G406-E406,"")</x:f>
        <x:v>2</x:v>
      </x:c>
      <x:c r="K406" s="5" t="str">
        <x:v>OPTIMAL</x:v>
      </x:c>
      <x:c r="L406" s="14" t="n">
        <x:v>2082</x:v>
      </x:c>
      <x:c r="M406" s="13" t="n">
        <x:v>462.762924397</x:v>
      </x:c>
      <x:c r="N406" s="10" t="n">
        <x:v>34</x:v>
      </x:c>
      <x:c r="O406" s="12" t="n">
        <x:v>34</x:v>
      </x:c>
      <x:c r="P406" s="5" t="str">
        <x:v>yes</x:v>
      </x:c>
      <x:c r="Q406" s="5" t="str">
        <x:v>OPTIMAL</x:v>
      </x:c>
      <x:c r="R406" s="11" t="n">
        <x:v>1925.967999997898</x:v>
      </x:c>
      <x:c r="S406" s="11" t="n">
        <x:v>1925.967999997898</x:v>
      </x:c>
      <x:c r="T406" s="18" t="n">
        <x:v>0</x:v>
      </x:c>
      <x:c r="U406" s="11" t="n">
        <x:v>1862.2406219402328</x:v>
      </x:c>
      <x:c r="V406" s="11"/>
      <x:c r="W406" s="10"/>
      <x:c r="X406" s="11"/>
      <x:c r="Y406" s="5"/>
      <x:c r="Z406" s="16"/>
      <x:c r="AA406" s="5" t="str">
        <x:v>cover</x:v>
      </x:c>
      <x:c r="AB406" s="5" t="str">
        <x:v>validated_covering_start</x:v>
      </x:c>
      <x:c r="AC406" s="5"/>
      <x:c r="AD406" s="17" t="n">
        <x:v>240</x:v>
      </x:c>
      <x:c r="AE406" s="17" t="n">
        <x:v>240</x:v>
      </x:c>
      <x:c r="AF406" s="17"/>
      <x:c r="AG406" s="5"/>
      <x:c r="AH406" s="17" t="n">
        <x:v>2.5</x:v>
      </x:c>
      <x:c r="AI406" s="10" t="n">
        <x:v>5</x:v>
      </x:c>
      <x:c r="AJ406" s="5" t="str">
        <x:v>hourly_prices_flat.csv</x:v>
      </x:c>
      <x:c r="AK406" s="5"/>
      <x:c r="AL406" s="5" t="str">
        <x:v>current</x:v>
      </x:c>
      <x:c r="AM406" s="5" t="str">
        <x:v>result</x:v>
      </x:c>
      <x:c r="AN406" s="5"/>
      <x:c r="AO406" s="5" t="str">
        <x:v>yes</x:v>
      </x:c>
      <x:c r="AP406" s="5" t="str">
        <x:v>selected_routes_individually_plus_at_least_once_trip_coverage</x:v>
      </x:c>
      <x:c r="AQ406" s="10" t="n">
        <x:v>97</x:v>
      </x:c>
      <x:c r="AR406" s="5" t="str">
        <x:v>no</x:v>
      </x:c>
      <x:c r="AS406" s="5" t="str">
        <x:v>["190408"]</x:v>
      </x:c>
      <x:c r="AT406" s="5" t="str">
        <x:v>871d057e1067411f09581e37d78f7c1ca43f68bb</x:v>
      </x:c>
      <x:c r="AU406" s="5" t="str">
        <x:v>4367335166098c6c50fb283b1cd3307a72720ea0b70fff4567b085af9a37e66e</x:v>
      </x:c>
      <x:c r="AV406" s="5" t="str">
        <x:v>/home/nc437/ladder-lite/decomposition_lp_support_union_20260914/cases/m_p07/mip_result.json</x:v>
      </x:c>
      <x:c r="AW406" s="5" t="str">
        <x:v>23c7e95f7afd749fe7357553f1eb3cdfe4729c8ca1357df95d23ed95a7aaecdf</x:v>
      </x:c>
      <x:c r="AX406" s="5" t="str">
        <x:v>22ff0eed7b1b91dcdb40838d320ac8080224731dce334f24114c965ea9e51494</x:v>
      </x:c>
      <x:c r="AY406" s="5" t="str">
        <x:v>fefcc4acd1c90ef518b36cb42fe1643a5cb0702b6ff906958c3de65f20e0aa74</x:v>
      </x:c>
      <x:c r="AZ406" s="5" t="n">
        <x:v>46281.14459877315</x:v>
      </x:c>
      <x:c r="BA406" s="5"/>
      <x:c r="BB406" s="5" t="str">
        <x:v>MIP on remapped partition columns retaining source LP support and integer witnesses; target metadata comes from the verified benchmark sidecar; no new CG run or pricing certificate. </x:v>
      </x:c>
    </x:row>
    <x:row r="407" ht="24" customHeight="1">
      <x:c r="A407" s="5" t="str">
        <x:v>decomposition_lp_support_union_20260914</x:v>
      </x:c>
      <x:c r="B407" s="5" t="str">
        <x:v>m_p07_p08</x:v>
      </x:c>
      <x:c r="C407" s="5" t="str">
        <x:v>mip</x:v>
      </x:c>
      <x:c r="D407" s="5"/>
      <x:c r="E407" s="10" t="n">
        <x:v>32</x:v>
      </x:c>
      <x:c r="F407" s="10" t="n">
        <x:v>750</x:v>
      </x:c>
      <x:c r="G407" s="10" t="n">
        <x:v>34</x:v>
      </x:c>
      <x:c r="H407" s="12" t="n">
        <x:v>33</x:v>
      </x:c>
      <x:c r="I407" s="5" t="str">
        <x:v>no</x:v>
      </x:c>
      <x:c r="J407" s="10" t="n">
        <x:f>IF(AND(ISNUMBER(E407),ISNUMBER(G407)),G407-E407,"")</x:f>
        <x:v>2</x:v>
      </x:c>
      <x:c r="K407" s="5" t="str">
        <x:v>TIME_LIMIT</x:v>
      </x:c>
      <x:c r="L407" s="14" t="n">
        <x:v>4130</x:v>
      </x:c>
      <x:c r="M407" s="13" t="n">
        <x:v>7205.3630353091285</x:v>
      </x:c>
      <x:c r="N407" s="10" t="n">
        <x:v>34</x:v>
      </x:c>
      <x:c r="O407" s="12" t="n">
        <x:v>33</x:v>
      </x:c>
      <x:c r="P407" s="5" t="str">
        <x:v>no</x:v>
      </x:c>
      <x:c r="Q407" s="5" t="str">
        <x:v>TIME_LIMIT</x:v>
      </x:c>
      <x:c r="R407" s="11" t="n">
        <x:v>1925.967999997898</x:v>
      </x:c>
      <x:c r="S407" s="11" t="n">
        <x:v>1523.8984961398894</x:v>
      </x:c>
      <x:c r="T407" s="18"/>
      <x:c r="U407" s="11" t="n">
        <x:v>1862.2406219402328</x:v>
      </x:c>
      <x:c r="V407" s="11"/>
      <x:c r="W407" s="10"/>
      <x:c r="X407" s="11"/>
      <x:c r="Y407" s="5"/>
      <x:c r="Z407" s="16"/>
      <x:c r="AA407" s="5" t="str">
        <x:v>cover</x:v>
      </x:c>
      <x:c r="AB407" s="5" t="str">
        <x:v>validated_covering_start</x:v>
      </x:c>
      <x:c r="AC407" s="5"/>
      <x:c r="AD407" s="17" t="n">
        <x:v>240</x:v>
      </x:c>
      <x:c r="AE407" s="17" t="n">
        <x:v>240</x:v>
      </x:c>
      <x:c r="AF407" s="17"/>
      <x:c r="AG407" s="5"/>
      <x:c r="AH407" s="17" t="n">
        <x:v>2.5</x:v>
      </x:c>
      <x:c r="AI407" s="10" t="n">
        <x:v>5</x:v>
      </x:c>
      <x:c r="AJ407" s="5" t="str">
        <x:v>hourly_prices_flat.csv</x:v>
      </x:c>
      <x:c r="AK407" s="5"/>
      <x:c r="AL407" s="5" t="str">
        <x:v>current</x:v>
      </x:c>
      <x:c r="AM407" s="5" t="str">
        <x:v>result</x:v>
      </x:c>
      <x:c r="AN407" s="5"/>
      <x:c r="AO407" s="5" t="str">
        <x:v>yes</x:v>
      </x:c>
      <x:c r="AP407" s="5" t="str">
        <x:v>selected_routes_individually_plus_at_least_once_trip_coverage</x:v>
      </x:c>
      <x:c r="AQ407" s="10" t="n">
        <x:v>97</x:v>
      </x:c>
      <x:c r="AR407" s="5" t="str">
        <x:v>no</x:v>
      </x:c>
      <x:c r="AS407" s="5" t="str">
        <x:v>["190444"]</x:v>
      </x:c>
      <x:c r="AT407" s="5" t="str">
        <x:v>871d057e1067411f09581e37d78f7c1ca43f68bb</x:v>
      </x:c>
      <x:c r="AU407" s="5" t="str">
        <x:v>4367335166098c6c50fb283b1cd3307a72720ea0b70fff4567b085af9a37e66e</x:v>
      </x:c>
      <x:c r="AV407" s="5" t="str">
        <x:v>/home/nc437/ladder-lite/decomposition_lp_support_union_20260914/cases/m_p07_p08/mip_result.json</x:v>
      </x:c>
      <x:c r="AW407" s="5" t="str">
        <x:v>372b47c560f04b205479558a3a1fd71804e8cf12c446d5e0f200763fafb913fd</x:v>
      </x:c>
      <x:c r="AX407" s="5" t="str">
        <x:v>70ee3958fb73c25c297a9cc1998c94a856defa13d37137d6ff22bb5790a21818</x:v>
      </x:c>
      <x:c r="AY407" s="5" t="str">
        <x:v>72b76e50ceb851e2271f93d5bac2082738ffeae7d18583004f88393e13b88341</x:v>
      </x:c>
      <x:c r="AZ407" s="5" t="n">
        <x:v>46281.14459877315</x:v>
      </x:c>
      <x:c r="BA407" s="5"/>
      <x:c r="BB407" s="5" t="str">
        <x:v>MIP on remapped partition columns retaining source LP support and integer witnesses; target metadata comes from the verified benchmark sidecar; no new CG run or pricing certificate. </x:v>
      </x:c>
    </x:row>
    <x:row r="408" ht="24" customHeight="1">
      <x:c r="A408" s="5" t="str">
        <x:v>decomposition_lp_support_union_20260914</x:v>
      </x:c>
      <x:c r="B408" s="5" t="str">
        <x:v>m_p07_p09</x:v>
      </x:c>
      <x:c r="C408" s="5" t="str">
        <x:v>mip</x:v>
      </x:c>
      <x:c r="D408" s="5"/>
      <x:c r="E408" s="10" t="n">
        <x:v>32</x:v>
      </x:c>
      <x:c r="F408" s="10" t="n">
        <x:v>750</x:v>
      </x:c>
      <x:c r="G408" s="10" t="n">
        <x:v>34</x:v>
      </x:c>
      <x:c r="H408" s="12" t="n">
        <x:v>33</x:v>
      </x:c>
      <x:c r="I408" s="5" t="str">
        <x:v>no</x:v>
      </x:c>
      <x:c r="J408" s="10" t="n">
        <x:f>IF(AND(ISNUMBER(E408),ISNUMBER(G408)),G408-E408,"")</x:f>
        <x:v>2</x:v>
      </x:c>
      <x:c r="K408" s="5" t="str">
        <x:v>TIME_LIMIT</x:v>
      </x:c>
      <x:c r="L408" s="14" t="n">
        <x:v>4130</x:v>
      </x:c>
      <x:c r="M408" s="13" t="n">
        <x:v>7205.442153757904</x:v>
      </x:c>
      <x:c r="N408" s="10" t="n">
        <x:v>34</x:v>
      </x:c>
      <x:c r="O408" s="12" t="n">
        <x:v>33</x:v>
      </x:c>
      <x:c r="P408" s="5" t="str">
        <x:v>no</x:v>
      </x:c>
      <x:c r="Q408" s="5" t="str">
        <x:v>TIME_LIMIT</x:v>
      </x:c>
      <x:c r="R408" s="11" t="n">
        <x:v>1925.967999997898</x:v>
      </x:c>
      <x:c r="S408" s="11" t="n">
        <x:v>1510.8418210999992</x:v>
      </x:c>
      <x:c r="T408" s="18"/>
      <x:c r="U408" s="11" t="n">
        <x:v>1862.2406219402328</x:v>
      </x:c>
      <x:c r="V408" s="11"/>
      <x:c r="W408" s="10"/>
      <x:c r="X408" s="11"/>
      <x:c r="Y408" s="5"/>
      <x:c r="Z408" s="16"/>
      <x:c r="AA408" s="5" t="str">
        <x:v>cover</x:v>
      </x:c>
      <x:c r="AB408" s="5" t="str">
        <x:v>validated_covering_start</x:v>
      </x:c>
      <x:c r="AC408" s="5"/>
      <x:c r="AD408" s="17" t="n">
        <x:v>240</x:v>
      </x:c>
      <x:c r="AE408" s="17" t="n">
        <x:v>240</x:v>
      </x:c>
      <x:c r="AF408" s="17"/>
      <x:c r="AG408" s="5"/>
      <x:c r="AH408" s="17" t="n">
        <x:v>2.5</x:v>
      </x:c>
      <x:c r="AI408" s="10" t="n">
        <x:v>5</x:v>
      </x:c>
      <x:c r="AJ408" s="5" t="str">
        <x:v>hourly_prices_flat.csv</x:v>
      </x:c>
      <x:c r="AK408" s="5"/>
      <x:c r="AL408" s="5" t="str">
        <x:v>current</x:v>
      </x:c>
      <x:c r="AM408" s="5" t="str">
        <x:v>result</x:v>
      </x:c>
      <x:c r="AN408" s="5"/>
      <x:c r="AO408" s="5" t="str">
        <x:v>yes</x:v>
      </x:c>
      <x:c r="AP408" s="5" t="str">
        <x:v>selected_routes_individually_plus_at_least_once_trip_coverage</x:v>
      </x:c>
      <x:c r="AQ408" s="10" t="n">
        <x:v>97</x:v>
      </x:c>
      <x:c r="AR408" s="5" t="str">
        <x:v>no</x:v>
      </x:c>
      <x:c r="AS408" s="5" t="str">
        <x:v>["190445"]</x:v>
      </x:c>
      <x:c r="AT408" s="5" t="str">
        <x:v>871d057e1067411f09581e37d78f7c1ca43f68bb</x:v>
      </x:c>
      <x:c r="AU408" s="5" t="str">
        <x:v>4367335166098c6c50fb283b1cd3307a72720ea0b70fff4567b085af9a37e66e</x:v>
      </x:c>
      <x:c r="AV408" s="5" t="str">
        <x:v>/home/nc437/ladder-lite/decomposition_lp_support_union_20260914/cases/m_p07_p09/mip_result.json</x:v>
      </x:c>
      <x:c r="AW408" s="5" t="str">
        <x:v>f8534a8d26e0e9deb0eb94879c3c4f9c1c36406091f4bcb95d9783d2f67a0be6</x:v>
      </x:c>
      <x:c r="AX408" s="5" t="str">
        <x:v>88c546a4ad38edfc3a95ed6de8d03515ca0bc94e4f0f212ef26db3c791b5af1f</x:v>
      </x:c>
      <x:c r="AY408" s="5" t="str">
        <x:v>1565534b64e607b20aea9a0ff9f00907f1821ee9e7ebf315a16987d09cb5ca23</x:v>
      </x:c>
      <x:c r="AZ408" s="5" t="n">
        <x:v>46281.14459877315</x:v>
      </x:c>
      <x:c r="BA408" s="5"/>
      <x:c r="BB408" s="5" t="str">
        <x:v>MIP on remapped partition columns retaining source LP support and integer witnesses; target metadata comes from the verified benchmark sidecar; no new CG run or pricing certificate. </x:v>
      </x:c>
    </x:row>
    <x:row r="409" ht="24" customHeight="1">
      <x:c r="A409" s="5" t="str">
        <x:v>decomposition_lp_support_union_20260914</x:v>
      </x:c>
      <x:c r="B409" s="5" t="str">
        <x:v>m_p08</x:v>
      </x:c>
      <x:c r="C409" s="5" t="str">
        <x:v>mip</x:v>
      </x:c>
      <x:c r="D409" s="5"/>
      <x:c r="E409" s="10" t="n">
        <x:v>32</x:v>
      </x:c>
      <x:c r="F409" s="10" t="n">
        <x:v>750</x:v>
      </x:c>
      <x:c r="G409" s="10" t="n">
        <x:v>37</x:v>
      </x:c>
      <x:c r="H409" s="12" t="n">
        <x:v>37</x:v>
      </x:c>
      <x:c r="I409" s="5" t="str">
        <x:v>yes</x:v>
      </x:c>
      <x:c r="J409" s="10" t="n">
        <x:f>IF(AND(ISNUMBER(E409),ISNUMBER(G409)),G409-E409,"")</x:f>
        <x:v>5</x:v>
      </x:c>
      <x:c r="K409" s="5" t="str">
        <x:v>TIME_LIMIT</x:v>
      </x:c>
      <x:c r="L409" s="14" t="n">
        <x:v>2085</x:v>
      </x:c>
      <x:c r="M409" s="13" t="n">
        <x:v>7206.323585778</x:v>
      </x:c>
      <x:c r="N409" s="10" t="n">
        <x:v>37</x:v>
      </x:c>
      <x:c r="O409" s="12" t="n">
        <x:v>37</x:v>
      </x:c>
      <x:c r="P409" s="5" t="str">
        <x:v>yes</x:v>
      </x:c>
      <x:c r="Q409" s="5" t="str">
        <x:v>TIME_LIMIT</x:v>
      </x:c>
      <x:c r="R409" s="11" t="n">
        <x:v>1787.6159999982337</x:v>
      </x:c>
      <x:c r="S409" s="11" t="n">
        <x:v>1678.0563895926107</x:v>
      </x:c>
      <x:c r="T409" s="18" t="n">
        <x:v>109.55961040562306</x:v>
      </x:c>
      <x:c r="U409" s="11" t="n">
        <x:v>1725.9333310485817</x:v>
      </x:c>
      <x:c r="V409" s="11"/>
      <x:c r="W409" s="10"/>
      <x:c r="X409" s="11"/>
      <x:c r="Y409" s="5"/>
      <x:c r="Z409" s="16"/>
      <x:c r="AA409" s="5" t="str">
        <x:v>cover</x:v>
      </x:c>
      <x:c r="AB409" s="5" t="str">
        <x:v>validated_covering_start</x:v>
      </x:c>
      <x:c r="AC409" s="5"/>
      <x:c r="AD409" s="17" t="n">
        <x:v>240</x:v>
      </x:c>
      <x:c r="AE409" s="17" t="n">
        <x:v>240</x:v>
      </x:c>
      <x:c r="AF409" s="17"/>
      <x:c r="AG409" s="5"/>
      <x:c r="AH409" s="17" t="n">
        <x:v>2.5</x:v>
      </x:c>
      <x:c r="AI409" s="10" t="n">
        <x:v>5</x:v>
      </x:c>
      <x:c r="AJ409" s="5" t="str">
        <x:v>hourly_prices_flat.csv</x:v>
      </x:c>
      <x:c r="AK409" s="5"/>
      <x:c r="AL409" s="5" t="str">
        <x:v>current</x:v>
      </x:c>
      <x:c r="AM409" s="5" t="str">
        <x:v>result</x:v>
      </x:c>
      <x:c r="AN409" s="5"/>
      <x:c r="AO409" s="5" t="str">
        <x:v>yes</x:v>
      </x:c>
      <x:c r="AP409" s="5" t="str">
        <x:v>selected_routes_individually_plus_at_least_once_trip_coverage</x:v>
      </x:c>
      <x:c r="AQ409" s="10" t="n">
        <x:v>127</x:v>
      </x:c>
      <x:c r="AR409" s="5" t="str">
        <x:v>no</x:v>
      </x:c>
      <x:c r="AS409" s="5" t="str">
        <x:v>["190409"]</x:v>
      </x:c>
      <x:c r="AT409" s="5" t="str">
        <x:v>871d057e1067411f09581e37d78f7c1ca43f68bb</x:v>
      </x:c>
      <x:c r="AU409" s="5" t="str">
        <x:v>4367335166098c6c50fb283b1cd3307a72720ea0b70fff4567b085af9a37e66e</x:v>
      </x:c>
      <x:c r="AV409" s="5" t="str">
        <x:v>/home/nc437/ladder-lite/decomposition_lp_support_union_20260914/cases/m_p08/mip_result.json</x:v>
      </x:c>
      <x:c r="AW409" s="5" t="str">
        <x:v>e83eee33ef698533081229dabcfa89f92eba7ddddfdd8cdbeb13b53aa3c90fe6</x:v>
      </x:c>
      <x:c r="AX409" s="5" t="str">
        <x:v>b17832df1603443da9b41abbaedf9b873ce1e0c252ad73fa02360b9b5a6254f4</x:v>
      </x:c>
      <x:c r="AY409" s="5" t="str">
        <x:v>3d3724d08ab634ee0ca389e724f793478a59f0b608519cbb9e6b9977a1137cc1</x:v>
      </x:c>
      <x:c r="AZ409" s="5" t="n">
        <x:v>46281.14459877315</x:v>
      </x:c>
      <x:c r="BA409" s="5"/>
      <x:c r="BB409" s="5" t="str">
        <x:v>MIP on remapped partition columns retaining source LP support and integer witnesses; target metadata comes from the verified benchmark sidecar; no new CG run or pricing certificate. </x:v>
      </x:c>
    </x:row>
    <x:row r="410" ht="24" customHeight="1">
      <x:c r="A410" s="5" t="str">
        <x:v>decomposition_lp_support_union_20260914</x:v>
      </x:c>
      <x:c r="B410" s="5" t="str">
        <x:v>m_p08_p09</x:v>
      </x:c>
      <x:c r="C410" s="5" t="str">
        <x:v>mip</x:v>
      </x:c>
      <x:c r="D410" s="5"/>
      <x:c r="E410" s="10" t="n">
        <x:v>32</x:v>
      </x:c>
      <x:c r="F410" s="10" t="n">
        <x:v>750</x:v>
      </x:c>
      <x:c r="G410" s="10" t="n">
        <x:v>35</x:v>
      </x:c>
      <x:c r="H410" s="12" t="n">
        <x:v>33</x:v>
      </x:c>
      <x:c r="I410" s="5" t="str">
        <x:v>no</x:v>
      </x:c>
      <x:c r="J410" s="10" t="n">
        <x:f>IF(AND(ISNUMBER(E410),ISNUMBER(G410)),G410-E410,"")</x:f>
        <x:v>3</x:v>
      </x:c>
      <x:c r="K410" s="5" t="str">
        <x:v>TIME_LIMIT</x:v>
      </x:c>
      <x:c r="L410" s="14" t="n">
        <x:v>4131</x:v>
      </x:c>
      <x:c r="M410" s="13" t="n">
        <x:v>7205.515737817157</x:v>
      </x:c>
      <x:c r="N410" s="10" t="n">
        <x:v>35</x:v>
      </x:c>
      <x:c r="O410" s="12" t="n">
        <x:v>33</x:v>
      </x:c>
      <x:c r="P410" s="5" t="str">
        <x:v>no</x:v>
      </x:c>
      <x:c r="Q410" s="5" t="str">
        <x:v>TIME_LIMIT</x:v>
      </x:c>
      <x:c r="R410" s="11" t="n">
        <x:v>1668.143999999782</x:v>
      </x:c>
      <x:c r="S410" s="11" t="n">
        <x:v>1501.3805583291842</x:v>
      </x:c>
      <x:c r="T410" s="18"/>
      <x:c r="U410" s="11" t="n">
        <x:v>1611.1961489282548</x:v>
      </x:c>
      <x:c r="V410" s="11"/>
      <x:c r="W410" s="10"/>
      <x:c r="X410" s="11"/>
      <x:c r="Y410" s="5"/>
      <x:c r="Z410" s="16"/>
      <x:c r="AA410" s="5" t="str">
        <x:v>cover</x:v>
      </x:c>
      <x:c r="AB410" s="5" t="str">
        <x:v>validated_covering_start</x:v>
      </x:c>
      <x:c r="AC410" s="5"/>
      <x:c r="AD410" s="17" t="n">
        <x:v>240</x:v>
      </x:c>
      <x:c r="AE410" s="17" t="n">
        <x:v>240</x:v>
      </x:c>
      <x:c r="AF410" s="17"/>
      <x:c r="AG410" s="5"/>
      <x:c r="AH410" s="17" t="n">
        <x:v>2.5</x:v>
      </x:c>
      <x:c r="AI410" s="10" t="n">
        <x:v>5</x:v>
      </x:c>
      <x:c r="AJ410" s="5" t="str">
        <x:v>hourly_prices_flat.csv</x:v>
      </x:c>
      <x:c r="AK410" s="5"/>
      <x:c r="AL410" s="5" t="str">
        <x:v>current</x:v>
      </x:c>
      <x:c r="AM410" s="5" t="str">
        <x:v>result</x:v>
      </x:c>
      <x:c r="AN410" s="5"/>
      <x:c r="AO410" s="5" t="str">
        <x:v>yes</x:v>
      </x:c>
      <x:c r="AP410" s="5" t="str">
        <x:v>selected_routes_individually_plus_at_least_once_trip_coverage</x:v>
      </x:c>
      <x:c r="AQ410" s="10" t="n">
        <x:v>115</x:v>
      </x:c>
      <x:c r="AR410" s="5" t="str">
        <x:v>no</x:v>
      </x:c>
      <x:c r="AS410" s="5" t="str">
        <x:v>["190446"]</x:v>
      </x:c>
      <x:c r="AT410" s="5" t="str">
        <x:v>871d057e1067411f09581e37d78f7c1ca43f68bb</x:v>
      </x:c>
      <x:c r="AU410" s="5" t="str">
        <x:v>4367335166098c6c50fb283b1cd3307a72720ea0b70fff4567b085af9a37e66e</x:v>
      </x:c>
      <x:c r="AV410" s="5" t="str">
        <x:v>/home/nc437/ladder-lite/decomposition_lp_support_union_20260914/cases/m_p08_p09/mip_result.json</x:v>
      </x:c>
      <x:c r="AW410" s="5" t="str">
        <x:v>38c585a0757e84b6697e684323ee6a08bd440354453053768cd0849c918f88dc</x:v>
      </x:c>
      <x:c r="AX410" s="5" t="str">
        <x:v>e4c10e77b1989eb9ad44bb680464cb2e36e0ef3fe3ef28edb3696e310301f696</x:v>
      </x:c>
      <x:c r="AY410" s="5" t="str">
        <x:v>18130f3f7dbc49164f61bd96e07a4d74c5e0b5ca9c9d697c39a677b62316d234</x:v>
      </x:c>
      <x:c r="AZ410" s="5" t="n">
        <x:v>46281.14459877315</x:v>
      </x:c>
      <x:c r="BA410" s="5"/>
      <x:c r="BB410" s="5" t="str">
        <x:v>MIP on remapped partition columns retaining source LP support and integer witnesses; target metadata comes from the verified benchmark sidecar; no new CG run or pricing certificate. </x:v>
      </x:c>
    </x:row>
    <x:row r="411" ht="24" customHeight="1">
      <x:c r="A411" s="5" t="str">
        <x:v>decomposition_lp_support_union_20260914</x:v>
      </x:c>
      <x:c r="B411" s="5" t="str">
        <x:v>m_p09</x:v>
      </x:c>
      <x:c r="C411" s="5" t="str">
        <x:v>mip</x:v>
      </x:c>
      <x:c r="D411" s="5"/>
      <x:c r="E411" s="10" t="n">
        <x:v>32</x:v>
      </x:c>
      <x:c r="F411" s="10" t="n">
        <x:v>750</x:v>
      </x:c>
      <x:c r="G411" s="10" t="n">
        <x:v>35</x:v>
      </x:c>
      <x:c r="H411" s="12" t="n">
        <x:v>35</x:v>
      </x:c>
      <x:c r="I411" s="5" t="str">
        <x:v>yes</x:v>
      </x:c>
      <x:c r="J411" s="10" t="n">
        <x:f>IF(AND(ISNUMBER(E411),ISNUMBER(G411)),G411-E411,"")</x:f>
        <x:v>3</x:v>
      </x:c>
      <x:c r="K411" s="5" t="str">
        <x:v>OPTIMAL</x:v>
      </x:c>
      <x:c r="L411" s="14" t="n">
        <x:v>2083</x:v>
      </x:c>
      <x:c r="M411" s="13" t="n">
        <x:v>909.071917318</x:v>
      </x:c>
      <x:c r="N411" s="10" t="n">
        <x:v>35</x:v>
      </x:c>
      <x:c r="O411" s="12" t="n">
        <x:v>35</x:v>
      </x:c>
      <x:c r="P411" s="5" t="str">
        <x:v>yes</x:v>
      </x:c>
      <x:c r="Q411" s="5" t="str">
        <x:v>OPTIMAL</x:v>
      </x:c>
      <x:c r="R411" s="11" t="n">
        <x:v>1668.143999999782</x:v>
      </x:c>
      <x:c r="S411" s="11" t="n">
        <x:v>1668.143999999782</x:v>
      </x:c>
      <x:c r="T411" s="18" t="n">
        <x:v>0</x:v>
      </x:c>
      <x:c r="U411" s="11" t="n">
        <x:v>1611.1961489282548</x:v>
      </x:c>
      <x:c r="V411" s="11"/>
      <x:c r="W411" s="10"/>
      <x:c r="X411" s="11"/>
      <x:c r="Y411" s="5"/>
      <x:c r="Z411" s="16"/>
      <x:c r="AA411" s="5" t="str">
        <x:v>cover</x:v>
      </x:c>
      <x:c r="AB411" s="5" t="str">
        <x:v>validated_covering_start</x:v>
      </x:c>
      <x:c r="AC411" s="5"/>
      <x:c r="AD411" s="17" t="n">
        <x:v>240</x:v>
      </x:c>
      <x:c r="AE411" s="17" t="n">
        <x:v>240</x:v>
      </x:c>
      <x:c r="AF411" s="17"/>
      <x:c r="AG411" s="5"/>
      <x:c r="AH411" s="17" t="n">
        <x:v>2.5</x:v>
      </x:c>
      <x:c r="AI411" s="10" t="n">
        <x:v>5</x:v>
      </x:c>
      <x:c r="AJ411" s="5" t="str">
        <x:v>hourly_prices_flat.csv</x:v>
      </x:c>
      <x:c r="AK411" s="5"/>
      <x:c r="AL411" s="5" t="str">
        <x:v>current</x:v>
      </x:c>
      <x:c r="AM411" s="5" t="str">
        <x:v>result</x:v>
      </x:c>
      <x:c r="AN411" s="5"/>
      <x:c r="AO411" s="5" t="str">
        <x:v>yes</x:v>
      </x:c>
      <x:c r="AP411" s="5" t="str">
        <x:v>selected_routes_individually_plus_at_least_once_trip_coverage</x:v>
      </x:c>
      <x:c r="AQ411" s="10" t="n">
        <x:v>115</x:v>
      </x:c>
      <x:c r="AR411" s="5" t="str">
        <x:v>no</x:v>
      </x:c>
      <x:c r="AS411" s="5" t="str">
        <x:v>["190410"]</x:v>
      </x:c>
      <x:c r="AT411" s="5" t="str">
        <x:v>871d057e1067411f09581e37d78f7c1ca43f68bb</x:v>
      </x:c>
      <x:c r="AU411" s="5" t="str">
        <x:v>4367335166098c6c50fb283b1cd3307a72720ea0b70fff4567b085af9a37e66e</x:v>
      </x:c>
      <x:c r="AV411" s="5" t="str">
        <x:v>/home/nc437/ladder-lite/decomposition_lp_support_union_20260914/cases/m_p09/mip_result.json</x:v>
      </x:c>
      <x:c r="AW411" s="5" t="str">
        <x:v>630652ec29a176fb2e921ed36502546c5a9b2c51325be83e9171124dd721abbf</x:v>
      </x:c>
      <x:c r="AX411" s="5" t="str">
        <x:v>da7468c587a4ce24a01e611c83ee5ed64d8155d126a8b867ca195d6c66934465</x:v>
      </x:c>
      <x:c r="AY411" s="5" t="str">
        <x:v>cb1245a665d02020e1ca84a77b7ca1946c12e471f0f6f12f6427213cd23ecb47</x:v>
      </x:c>
      <x:c r="AZ411" s="5" t="n">
        <x:v>46281.14459877315</x:v>
      </x:c>
      <x:c r="BA411" s="5"/>
      <x:c r="BB411" s="5" t="str">
        <x:v>MIP on remapped partition columns retaining source LP support and integer witnesses; target metadata comes from the verified benchmark sidecar; no new CG run or pricing certificate. </x:v>
      </x:c>
    </x:row>
    <x:row r="412" ht="24" customHeight="1">
      <x:c r="A412" s="5" t="str">
        <x:v>decomposition_pool_union_20260914</x:v>
      </x:c>
      <x:c r="B412" s="5" t="str">
        <x:v>m_all09</x:v>
      </x:c>
      <x:c r="C412" s="5" t="str">
        <x:v>mip</x:v>
      </x:c>
      <x:c r="D412" s="5"/>
      <x:c r="E412" s="10" t="n">
        <x:v>32</x:v>
      </x:c>
      <x:c r="F412" s="10" t="n">
        <x:v>750</x:v>
      </x:c>
      <x:c r="G412" s="10" t="n">
        <x:v>34</x:v>
      </x:c>
      <x:c r="H412" s="12" t="n">
        <x:v>33</x:v>
      </x:c>
      <x:c r="I412" s="5" t="str">
        <x:v>no</x:v>
      </x:c>
      <x:c r="J412" s="10" t="n">
        <x:f>IF(AND(ISNUMBER(E412),ISNUMBER(G412)),G412-E412,"")</x:f>
        <x:v>2</x:v>
      </x:c>
      <x:c r="K412" s="5" t="str">
        <x:v>TIME_LIMIT</x:v>
      </x:c>
      <x:c r="L412" s="14" t="n">
        <x:v>18466</x:v>
      </x:c>
      <x:c r="M412" s="13" t="n">
        <x:v>14406.012289330829</x:v>
      </x:c>
      <x:c r="N412" s="10" t="n">
        <x:v>34</x:v>
      </x:c>
      <x:c r="O412" s="12" t="n">
        <x:v>33</x:v>
      </x:c>
      <x:c r="P412" s="5" t="str">
        <x:v>no</x:v>
      </x:c>
      <x:c r="Q412" s="5" t="str">
        <x:v>TIME_LIMIT</x:v>
      </x:c>
      <x:c r="R412" s="11" t="n">
        <x:v>1925.967999997898</x:v>
      </x:c>
      <x:c r="S412" s="11" t="n">
        <x:v>1542.0972307880386</x:v>
      </x:c>
      <x:c r="T412" s="18"/>
      <x:c r="U412" s="11" t="n">
        <x:v>1862.2406219402328</x:v>
      </x:c>
      <x:c r="V412" s="11"/>
      <x:c r="W412" s="10"/>
      <x:c r="X412" s="11"/>
      <x:c r="Y412" s="5"/>
      <x:c r="Z412" s="16"/>
      <x:c r="AA412" s="5" t="str">
        <x:v>cover</x:v>
      </x:c>
      <x:c r="AB412" s="5" t="str">
        <x:v>validated_covering_start</x:v>
      </x:c>
      <x:c r="AC412" s="5"/>
      <x:c r="AD412" s="17" t="n">
        <x:v>240</x:v>
      </x:c>
      <x:c r="AE412" s="17" t="n">
        <x:v>240</x:v>
      </x:c>
      <x:c r="AF412" s="17"/>
      <x:c r="AG412" s="5"/>
      <x:c r="AH412" s="17" t="n">
        <x:v>2.5</x:v>
      </x:c>
      <x:c r="AI412" s="10" t="n">
        <x:v>5</x:v>
      </x:c>
      <x:c r="AJ412" s="5" t="str">
        <x:v>hourly_prices_flat.csv</x:v>
      </x:c>
      <x:c r="AK412" s="5"/>
      <x:c r="AL412" s="5" t="str">
        <x:v>current</x:v>
      </x:c>
      <x:c r="AM412" s="5" t="str">
        <x:v>result</x:v>
      </x:c>
      <x:c r="AN412" s="5"/>
      <x:c r="AO412" s="5" t="str">
        <x:v>yes</x:v>
      </x:c>
      <x:c r="AP412" s="5" t="str">
        <x:v>selected_routes_individually_plus_at_least_once_trip_coverage</x:v>
      </x:c>
      <x:c r="AQ412" s="10" t="n">
        <x:v>97</x:v>
      </x:c>
      <x:c r="AR412" s="5" t="str">
        <x:v>no</x:v>
      </x:c>
      <x:c r="AS412" s="5" t="str">
        <x:v>["190227"]</x:v>
      </x:c>
      <x:c r="AT412" s="5" t="str">
        <x:v>871d057e1067411f09581e37d78f7c1ca43f68bb</x:v>
      </x:c>
      <x:c r="AU412" s="5" t="str">
        <x:v>4367335166098c6c50fb283b1cd3307a72720ea0b70fff4567b085af9a37e66e</x:v>
      </x:c>
      <x:c r="AV412" s="5" t="str">
        <x:v>/home/nc437/ladder-lite/decomposition_pool_union_20260914/cases/m_all09/mip_result.json</x:v>
      </x:c>
      <x:c r="AW412" s="5" t="str">
        <x:v>40a7f75414d0afef50d5946dee170dbbc4491a6af912cd89cdf6551d87e96844</x:v>
      </x:c>
      <x:c r="AX412" s="5" t="str">
        <x:v>562138784e4c547ad1100e8af3df431d7ed919270f94609ea33b9de9955b5746</x:v>
      </x:c>
      <x:c r="AY412" s="5" t="str">
        <x:v>c5a8171b3ae77d0a6c17cf41fdf69d9e6ac175d9159c732a6cdc7ba6801f2a7a</x:v>
      </x:c>
      <x:c r="AZ412" s="5" t="n">
        <x:v>46281.14459877315</x:v>
      </x:c>
      <x:c r="BA412" s="5"/>
      <x:c r="BB412" s="5" t="str">
        <x:v>MIP on remapped columns from partitions of one parent instance; target metadata comes from the verified benchmark sidecar; no new CG run or pricing certificate. </x:v>
      </x:c>
    </x:row>
    <x:row r="413" ht="24" customHeight="1">
      <x:c r="A413" s="5" t="str">
        <x:v>decomposition_pool_union_20260914</x:v>
      </x:c>
      <x:c r="B413" s="5" t="str">
        <x:v>m_p01</x:v>
      </x:c>
      <x:c r="C413" s="5" t="str">
        <x:v>mip</x:v>
      </x:c>
      <x:c r="D413" s="5"/>
      <x:c r="E413" s="10" t="n">
        <x:v>32</x:v>
      </x:c>
      <x:c r="F413" s="10" t="n">
        <x:v>750</x:v>
      </x:c>
      <x:c r="G413" s="10" t="n">
        <x:v>35</x:v>
      </x:c>
      <x:c r="H413" s="12" t="n">
        <x:v>35</x:v>
      </x:c>
      <x:c r="I413" s="5" t="str">
        <x:v>yes</x:v>
      </x:c>
      <x:c r="J413" s="10" t="n">
        <x:f>IF(AND(ISNUMBER(E413),ISNUMBER(G413)),G413-E413,"")</x:f>
        <x:v>3</x:v>
      </x:c>
      <x:c r="K413" s="5" t="str">
        <x:v>OPTIMAL</x:v>
      </x:c>
      <x:c r="L413" s="14" t="n">
        <x:v>2083</x:v>
      </x:c>
      <x:c r="M413" s="13" t="n">
        <x:v>6.222097634105012</x:v>
      </x:c>
      <x:c r="N413" s="10" t="n">
        <x:v>35</x:v>
      </x:c>
      <x:c r="O413" s="12" t="n">
        <x:v>35</x:v>
      </x:c>
      <x:c r="P413" s="5" t="str">
        <x:v>yes</x:v>
      </x:c>
      <x:c r="Q413" s="5" t="str">
        <x:v>OPTIMAL</x:v>
      </x:c>
      <x:c r="R413" s="11" t="n">
        <x:v>1720.8719999994646</x:v>
      </x:c>
      <x:c r="S413" s="11" t="n">
        <x:v>1720.8719999994646</x:v>
      </x:c>
      <x:c r="T413" s="18" t="n">
        <x:v>0</x:v>
      </x:c>
      <x:c r="U413" s="11" t="n">
        <x:v>1658.750372467097</x:v>
      </x:c>
      <x:c r="V413" s="11"/>
      <x:c r="W413" s="10"/>
      <x:c r="X413" s="11"/>
      <x:c r="Y413" s="5"/>
      <x:c r="Z413" s="16"/>
      <x:c r="AA413" s="5" t="str">
        <x:v>cover</x:v>
      </x:c>
      <x:c r="AB413" s="5" t="str">
        <x:v>validated_covering_start</x:v>
      </x:c>
      <x:c r="AC413" s="5"/>
      <x:c r="AD413" s="17" t="n">
        <x:v>240</x:v>
      </x:c>
      <x:c r="AE413" s="17" t="n">
        <x:v>240</x:v>
      </x:c>
      <x:c r="AF413" s="17"/>
      <x:c r="AG413" s="5"/>
      <x:c r="AH413" s="17" t="n">
        <x:v>2.5</x:v>
      </x:c>
      <x:c r="AI413" s="10" t="n">
        <x:v>5</x:v>
      </x:c>
      <x:c r="AJ413" s="5" t="str">
        <x:v>hourly_prices_flat.csv</x:v>
      </x:c>
      <x:c r="AK413" s="5"/>
      <x:c r="AL413" s="5" t="str">
        <x:v>current</x:v>
      </x:c>
      <x:c r="AM413" s="5" t="str">
        <x:v>result</x:v>
      </x:c>
      <x:c r="AN413" s="5"/>
      <x:c r="AO413" s="5" t="str">
        <x:v>yes</x:v>
      </x:c>
      <x:c r="AP413" s="5" t="str">
        <x:v>selected_routes_individually_plus_at_least_once_trip_coverage</x:v>
      </x:c>
      <x:c r="AQ413" s="10" t="n">
        <x:v>103</x:v>
      </x:c>
      <x:c r="AR413" s="5" t="str">
        <x:v>no</x:v>
      </x:c>
      <x:c r="AS413" s="5" t="str">
        <x:v>["190182"]</x:v>
      </x:c>
      <x:c r="AT413" s="5" t="str">
        <x:v>871d057e1067411f09581e37d78f7c1ca43f68bb</x:v>
      </x:c>
      <x:c r="AU413" s="5" t="str">
        <x:v>4367335166098c6c50fb283b1cd3307a72720ea0b70fff4567b085af9a37e66e</x:v>
      </x:c>
      <x:c r="AV413" s="5" t="str">
        <x:v>/home/nc437/ladder-lite/decomposition_pool_union_20260914/cases/m_p01/mip_result.json</x:v>
      </x:c>
      <x:c r="AW413" s="5" t="str">
        <x:v>18fc2aeae8ede9335251e4508d1a54d7eac5db06304b9643ece6b19efed0d246</x:v>
      </x:c>
      <x:c r="AX413" s="5" t="str">
        <x:v>de5da606f811cf6e2b3c06b7ffd00550542fae0c86f20ef1cb54cc0d7aada4be</x:v>
      </x:c>
      <x:c r="AY413" s="5" t="str">
        <x:v>7f9370ccf131e0e5aabf98c95b89401a4c781ddd9fa68fd9e576f89bfc2d38ff</x:v>
      </x:c>
      <x:c r="AZ413" s="5" t="n">
        <x:v>46281.14459877315</x:v>
      </x:c>
      <x:c r="BA413" s="5"/>
      <x:c r="BB413" s="5" t="str">
        <x:v>MIP on remapped columns from partitions of one parent instance; target metadata comes from the verified benchmark sidecar; no new CG run or pricing certificate. </x:v>
      </x:c>
    </x:row>
    <x:row r="414" ht="24" customHeight="1">
      <x:c r="A414" s="5" t="str">
        <x:v>decomposition_pool_union_20260914</x:v>
      </x:c>
      <x:c r="B414" s="5" t="str">
        <x:v>m_p01_p02</x:v>
      </x:c>
      <x:c r="C414" s="5" t="str">
        <x:v>mip</x:v>
      </x:c>
      <x:c r="D414" s="5"/>
      <x:c r="E414" s="10" t="n">
        <x:v>32</x:v>
      </x:c>
      <x:c r="F414" s="10" t="n">
        <x:v>750</x:v>
      </x:c>
      <x:c r="G414" s="10" t="n">
        <x:v>35</x:v>
      </x:c>
      <x:c r="H414" s="12" t="n">
        <x:v>35</x:v>
      </x:c>
      <x:c r="I414" s="5" t="str">
        <x:v>yes</x:v>
      </x:c>
      <x:c r="J414" s="10" t="n">
        <x:f>IF(AND(ISNUMBER(E414),ISNUMBER(G414)),G414-E414,"")</x:f>
        <x:v>3</x:v>
      </x:c>
      <x:c r="K414" s="5" t="str">
        <x:v>OPTIMAL</x:v>
      </x:c>
      <x:c r="L414" s="14" t="n">
        <x:v>4131</x:v>
      </x:c>
      <x:c r="M414" s="13" t="n">
        <x:v>11.553522742000041</x:v>
      </x:c>
      <x:c r="N414" s="10" t="n">
        <x:v>35</x:v>
      </x:c>
      <x:c r="O414" s="12" t="n">
        <x:v>35</x:v>
      </x:c>
      <x:c r="P414" s="5" t="str">
        <x:v>yes</x:v>
      </x:c>
      <x:c r="Q414" s="5" t="str">
        <x:v>OPTIMAL</x:v>
      </x:c>
      <x:c r="R414" s="11" t="n">
        <x:v>1718.8879999993515</x:v>
      </x:c>
      <x:c r="S414" s="11" t="n">
        <x:v>1718.8879999993515</x:v>
      </x:c>
      <x:c r="T414" s="18" t="n">
        <x:v>0</x:v>
      </x:c>
      <x:c r="U414" s="11" t="n">
        <x:v>1656.7663724673912</x:v>
      </x:c>
      <x:c r="V414" s="11"/>
      <x:c r="W414" s="10"/>
      <x:c r="X414" s="11"/>
      <x:c r="Y414" s="5"/>
      <x:c r="Z414" s="16"/>
      <x:c r="AA414" s="5" t="str">
        <x:v>cover</x:v>
      </x:c>
      <x:c r="AB414" s="5" t="str">
        <x:v>validated_covering_start</x:v>
      </x:c>
      <x:c r="AC414" s="5"/>
      <x:c r="AD414" s="17" t="n">
        <x:v>240</x:v>
      </x:c>
      <x:c r="AE414" s="17" t="n">
        <x:v>240</x:v>
      </x:c>
      <x:c r="AF414" s="17"/>
      <x:c r="AG414" s="5"/>
      <x:c r="AH414" s="17" t="n">
        <x:v>2.5</x:v>
      </x:c>
      <x:c r="AI414" s="10" t="n">
        <x:v>5</x:v>
      </x:c>
      <x:c r="AJ414" s="5" t="str">
        <x:v>hourly_prices_flat.csv</x:v>
      </x:c>
      <x:c r="AK414" s="5"/>
      <x:c r="AL414" s="5" t="str">
        <x:v>current</x:v>
      </x:c>
      <x:c r="AM414" s="5" t="str">
        <x:v>result</x:v>
      </x:c>
      <x:c r="AN414" s="5"/>
      <x:c r="AO414" s="5" t="str">
        <x:v>yes</x:v>
      </x:c>
      <x:c r="AP414" s="5" t="str">
        <x:v>selected_routes_individually_plus_at_least_once_trip_coverage</x:v>
      </x:c>
      <x:c r="AQ414" s="10" t="n">
        <x:v>102</x:v>
      </x:c>
      <x:c r="AR414" s="5" t="str">
        <x:v>no</x:v>
      </x:c>
      <x:c r="AS414" s="5" t="str">
        <x:v>["190191"]</x:v>
      </x:c>
      <x:c r="AT414" s="5" t="str">
        <x:v>871d057e1067411f09581e37d78f7c1ca43f68bb</x:v>
      </x:c>
      <x:c r="AU414" s="5" t="str">
        <x:v>4367335166098c6c50fb283b1cd3307a72720ea0b70fff4567b085af9a37e66e</x:v>
      </x:c>
      <x:c r="AV414" s="5" t="str">
        <x:v>/home/nc437/ladder-lite/decomposition_pool_union_20260914/cases/m_p01_p02/mip_result.json</x:v>
      </x:c>
      <x:c r="AW414" s="5" t="str">
        <x:v>0ded5925536a4e1c55df27f40862df0272814ae56756e3959e79d88fbc767913</x:v>
      </x:c>
      <x:c r="AX414" s="5" t="str">
        <x:v>ad393e72515d5d7b43b310b0013cda4ca8f47ed4bf9fb02168f5fb7df868dd68</x:v>
      </x:c>
      <x:c r="AY414" s="5" t="str">
        <x:v>de49d40d4c8c9d9870d962cb33b16f011673d9cab427cc2d25c150b6517a25bf</x:v>
      </x:c>
      <x:c r="AZ414" s="5" t="n">
        <x:v>46281.14459877315</x:v>
      </x:c>
      <x:c r="BA414" s="5"/>
      <x:c r="BB414" s="5" t="str">
        <x:v>MIP on remapped columns from partitions of one parent instance; target metadata comes from the verified benchmark sidecar; no new CG run or pricing certificate. </x:v>
      </x:c>
    </x:row>
    <x:row r="415" ht="24" customHeight="1">
      <x:c r="A415" s="5" t="str">
        <x:v>decomposition_pool_union_20260914</x:v>
      </x:c>
      <x:c r="B415" s="5" t="str">
        <x:v>m_p01_p03</x:v>
      </x:c>
      <x:c r="C415" s="5" t="str">
        <x:v>mip</x:v>
      </x:c>
      <x:c r="D415" s="5"/>
      <x:c r="E415" s="10" t="n">
        <x:v>32</x:v>
      </x:c>
      <x:c r="F415" s="10" t="n">
        <x:v>750</x:v>
      </x:c>
      <x:c r="G415" s="10" t="n">
        <x:v>35</x:v>
      </x:c>
      <x:c r="H415" s="12" t="n">
        <x:v>35</x:v>
      </x:c>
      <x:c r="I415" s="5" t="str">
        <x:v>yes</x:v>
      </x:c>
      <x:c r="J415" s="10" t="n">
        <x:f>IF(AND(ISNUMBER(E415),ISNUMBER(G415)),G415-E415,"")</x:f>
        <x:v>3</x:v>
      </x:c>
      <x:c r="K415" s="5" t="str">
        <x:v>OPTIMAL</x:v>
      </x:c>
      <x:c r="L415" s="14" t="n">
        <x:v>4131</x:v>
      </x:c>
      <x:c r="M415" s="13" t="n">
        <x:v>10.752067951000072</x:v>
      </x:c>
      <x:c r="N415" s="10" t="n">
        <x:v>35</x:v>
      </x:c>
      <x:c r="O415" s="12" t="n">
        <x:v>35</x:v>
      </x:c>
      <x:c r="P415" s="5" t="str">
        <x:v>yes</x:v>
      </x:c>
      <x:c r="Q415" s="5" t="str">
        <x:v>OPTIMAL</x:v>
      </x:c>
      <x:c r="R415" s="11" t="n">
        <x:v>1720.8719999994646</x:v>
      </x:c>
      <x:c r="S415" s="11" t="n">
        <x:v>1720.8719999994646</x:v>
      </x:c>
      <x:c r="T415" s="18" t="n">
        <x:v>0</x:v>
      </x:c>
      <x:c r="U415" s="11" t="n">
        <x:v>1658.750372467097</x:v>
      </x:c>
      <x:c r="V415" s="11"/>
      <x:c r="W415" s="10"/>
      <x:c r="X415" s="11"/>
      <x:c r="Y415" s="5"/>
      <x:c r="Z415" s="16"/>
      <x:c r="AA415" s="5" t="str">
        <x:v>cover</x:v>
      </x:c>
      <x:c r="AB415" s="5" t="str">
        <x:v>validated_covering_start</x:v>
      </x:c>
      <x:c r="AC415" s="5"/>
      <x:c r="AD415" s="17" t="n">
        <x:v>240</x:v>
      </x:c>
      <x:c r="AE415" s="17" t="n">
        <x:v>240</x:v>
      </x:c>
      <x:c r="AF415" s="17"/>
      <x:c r="AG415" s="5"/>
      <x:c r="AH415" s="17" t="n">
        <x:v>2.5</x:v>
      </x:c>
      <x:c r="AI415" s="10" t="n">
        <x:v>5</x:v>
      </x:c>
      <x:c r="AJ415" s="5" t="str">
        <x:v>hourly_prices_flat.csv</x:v>
      </x:c>
      <x:c r="AK415" s="5"/>
      <x:c r="AL415" s="5" t="str">
        <x:v>current</x:v>
      </x:c>
      <x:c r="AM415" s="5" t="str">
        <x:v>result</x:v>
      </x:c>
      <x:c r="AN415" s="5"/>
      <x:c r="AO415" s="5" t="str">
        <x:v>yes</x:v>
      </x:c>
      <x:c r="AP415" s="5" t="str">
        <x:v>selected_routes_individually_plus_at_least_once_trip_coverage</x:v>
      </x:c>
      <x:c r="AQ415" s="10" t="n">
        <x:v>103</x:v>
      </x:c>
      <x:c r="AR415" s="5" t="str">
        <x:v>no</x:v>
      </x:c>
      <x:c r="AS415" s="5" t="str">
        <x:v>["190192"]</x:v>
      </x:c>
      <x:c r="AT415" s="5" t="str">
        <x:v>871d057e1067411f09581e37d78f7c1ca43f68bb</x:v>
      </x:c>
      <x:c r="AU415" s="5" t="str">
        <x:v>4367335166098c6c50fb283b1cd3307a72720ea0b70fff4567b085af9a37e66e</x:v>
      </x:c>
      <x:c r="AV415" s="5" t="str">
        <x:v>/home/nc437/ladder-lite/decomposition_pool_union_20260914/cases/m_p01_p03/mip_result.json</x:v>
      </x:c>
      <x:c r="AW415" s="5" t="str">
        <x:v>d0c394ea53a452447a91252517f76a7efda0af57493037a19710ac03062ebd24</x:v>
      </x:c>
      <x:c r="AX415" s="5" t="str">
        <x:v>c25b4fff16877bfd86bd5d163274475b902f60a1114adde4e464a8fe7964b98e</x:v>
      </x:c>
      <x:c r="AY415" s="5" t="str">
        <x:v>bf92f280dd747ad360b797cb5fb42ea6c0037007b29252b9311a08d419ba9718</x:v>
      </x:c>
      <x:c r="AZ415" s="5" t="n">
        <x:v>46281.14459877315</x:v>
      </x:c>
      <x:c r="BA415" s="5"/>
      <x:c r="BB415" s="5" t="str">
        <x:v>MIP on remapped columns from partitions of one parent instance; target metadata comes from the verified benchmark sidecar; no new CG run or pricing certificate. </x:v>
      </x:c>
    </x:row>
    <x:row r="416" ht="24" customHeight="1">
      <x:c r="A416" s="5" t="str">
        <x:v>decomposition_pool_union_20260914</x:v>
      </x:c>
      <x:c r="B416" s="5" t="str">
        <x:v>m_p01_p04</x:v>
      </x:c>
      <x:c r="C416" s="5" t="str">
        <x:v>mip</x:v>
      </x:c>
      <x:c r="D416" s="5"/>
      <x:c r="E416" s="10" t="n">
        <x:v>32</x:v>
      </x:c>
      <x:c r="F416" s="10" t="n">
        <x:v>750</x:v>
      </x:c>
      <x:c r="G416" s="10" t="n">
        <x:v>35</x:v>
      </x:c>
      <x:c r="H416" s="12" t="n">
        <x:v>35</x:v>
      </x:c>
      <x:c r="I416" s="5" t="str">
        <x:v>yes</x:v>
      </x:c>
      <x:c r="J416" s="10" t="n">
        <x:f>IF(AND(ISNUMBER(E416),ISNUMBER(G416)),G416-E416,"")</x:f>
        <x:v>3</x:v>
      </x:c>
      <x:c r="K416" s="5" t="str">
        <x:v>OPTIMAL</x:v>
      </x:c>
      <x:c r="L416" s="14" t="n">
        <x:v>4131</x:v>
      </x:c>
      <x:c r="M416" s="13" t="n">
        <x:v>13.575589179999952</x:v>
      </x:c>
      <x:c r="N416" s="10" t="n">
        <x:v>35</x:v>
      </x:c>
      <x:c r="O416" s="12" t="n">
        <x:v>35</x:v>
      </x:c>
      <x:c r="P416" s="5" t="str">
        <x:v>yes</x:v>
      </x:c>
      <x:c r="Q416" s="5" t="str">
        <x:v>OPTIMAL</x:v>
      </x:c>
      <x:c r="R416" s="11" t="n">
        <x:v>1720.8719999994646</x:v>
      </x:c>
      <x:c r="S416" s="11" t="n">
        <x:v>1720.8719999994646</x:v>
      </x:c>
      <x:c r="T416" s="18" t="n">
        <x:v>0</x:v>
      </x:c>
      <x:c r="U416" s="11" t="n">
        <x:v>1658.750372467097</x:v>
      </x:c>
      <x:c r="V416" s="11"/>
      <x:c r="W416" s="10"/>
      <x:c r="X416" s="11"/>
      <x:c r="Y416" s="5"/>
      <x:c r="Z416" s="16"/>
      <x:c r="AA416" s="5" t="str">
        <x:v>cover</x:v>
      </x:c>
      <x:c r="AB416" s="5" t="str">
        <x:v>validated_covering_start</x:v>
      </x:c>
      <x:c r="AC416" s="5"/>
      <x:c r="AD416" s="17" t="n">
        <x:v>240</x:v>
      </x:c>
      <x:c r="AE416" s="17" t="n">
        <x:v>240</x:v>
      </x:c>
      <x:c r="AF416" s="17"/>
      <x:c r="AG416" s="5"/>
      <x:c r="AH416" s="17" t="n">
        <x:v>2.5</x:v>
      </x:c>
      <x:c r="AI416" s="10" t="n">
        <x:v>5</x:v>
      </x:c>
      <x:c r="AJ416" s="5" t="str">
        <x:v>hourly_prices_flat.csv</x:v>
      </x:c>
      <x:c r="AK416" s="5"/>
      <x:c r="AL416" s="5" t="str">
        <x:v>current</x:v>
      </x:c>
      <x:c r="AM416" s="5" t="str">
        <x:v>result</x:v>
      </x:c>
      <x:c r="AN416" s="5"/>
      <x:c r="AO416" s="5" t="str">
        <x:v>yes</x:v>
      </x:c>
      <x:c r="AP416" s="5" t="str">
        <x:v>selected_routes_individually_plus_at_least_once_trip_coverage</x:v>
      </x:c>
      <x:c r="AQ416" s="10" t="n">
        <x:v>103</x:v>
      </x:c>
      <x:c r="AR416" s="5" t="str">
        <x:v>no</x:v>
      </x:c>
      <x:c r="AS416" s="5" t="str">
        <x:v>["190193"]</x:v>
      </x:c>
      <x:c r="AT416" s="5" t="str">
        <x:v>871d057e1067411f09581e37d78f7c1ca43f68bb</x:v>
      </x:c>
      <x:c r="AU416" s="5" t="str">
        <x:v>4367335166098c6c50fb283b1cd3307a72720ea0b70fff4567b085af9a37e66e</x:v>
      </x:c>
      <x:c r="AV416" s="5" t="str">
        <x:v>/home/nc437/ladder-lite/decomposition_pool_union_20260914/cases/m_p01_p04/mip_result.json</x:v>
      </x:c>
      <x:c r="AW416" s="5" t="str">
        <x:v>b50650c13f39330f8885a6bd994648af9430f251de45455172130e2cae10062a</x:v>
      </x:c>
      <x:c r="AX416" s="5" t="str">
        <x:v>ebc74493e8b057577bee2b4f24f6c06a2d79117e727412406cbd575840dfb348</x:v>
      </x:c>
      <x:c r="AY416" s="5" t="str">
        <x:v>0094955d9b44d611ba38b56072a08be31996effdf85ab16f5635878f431c91fb</x:v>
      </x:c>
      <x:c r="AZ416" s="5" t="n">
        <x:v>46281.14459877315</x:v>
      </x:c>
      <x:c r="BA416" s="5"/>
      <x:c r="BB416" s="5" t="str">
        <x:v>MIP on remapped columns from partitions of one parent instance; target metadata comes from the verified benchmark sidecar; no new CG run or pricing certificate. </x:v>
      </x:c>
    </x:row>
    <x:row r="417" ht="24" customHeight="1">
      <x:c r="A417" s="5" t="str">
        <x:v>decomposition_pool_union_20260914</x:v>
      </x:c>
      <x:c r="B417" s="5" t="str">
        <x:v>m_p01_p05</x:v>
      </x:c>
      <x:c r="C417" s="5" t="str">
        <x:v>mip</x:v>
      </x:c>
      <x:c r="D417" s="5"/>
      <x:c r="E417" s="10" t="n">
        <x:v>32</x:v>
      </x:c>
      <x:c r="F417" s="10" t="n">
        <x:v>750</x:v>
      </x:c>
      <x:c r="G417" s="10" t="n">
        <x:v>35</x:v>
      </x:c>
      <x:c r="H417" s="12" t="n">
        <x:v>35</x:v>
      </x:c>
      <x:c r="I417" s="5" t="str">
        <x:v>yes</x:v>
      </x:c>
      <x:c r="J417" s="10" t="n">
        <x:f>IF(AND(ISNUMBER(E417),ISNUMBER(G417)),G417-E417,"")</x:f>
        <x:v>3</x:v>
      </x:c>
      <x:c r="K417" s="5" t="str">
        <x:v>OPTIMAL</x:v>
      </x:c>
      <x:c r="L417" s="14" t="n">
        <x:v>4131</x:v>
      </x:c>
      <x:c r="M417" s="13" t="n">
        <x:v>13.725677963999942</x:v>
      </x:c>
      <x:c r="N417" s="10" t="n">
        <x:v>35</x:v>
      </x:c>
      <x:c r="O417" s="12" t="n">
        <x:v>35</x:v>
      </x:c>
      <x:c r="P417" s="5" t="str">
        <x:v>yes</x:v>
      </x:c>
      <x:c r="Q417" s="5" t="str">
        <x:v>OPTIMAL</x:v>
      </x:c>
      <x:c r="R417" s="11" t="n">
        <x:v>1720.8719999994646</x:v>
      </x:c>
      <x:c r="S417" s="11" t="n">
        <x:v>1720.8719999994646</x:v>
      </x:c>
      <x:c r="T417" s="18" t="n">
        <x:v>0</x:v>
      </x:c>
      <x:c r="U417" s="11" t="n">
        <x:v>1658.750372467097</x:v>
      </x:c>
      <x:c r="V417" s="11"/>
      <x:c r="W417" s="10"/>
      <x:c r="X417" s="11"/>
      <x:c r="Y417" s="5"/>
      <x:c r="Z417" s="16"/>
      <x:c r="AA417" s="5" t="str">
        <x:v>cover</x:v>
      </x:c>
      <x:c r="AB417" s="5" t="str">
        <x:v>validated_covering_start</x:v>
      </x:c>
      <x:c r="AC417" s="5"/>
      <x:c r="AD417" s="17" t="n">
        <x:v>240</x:v>
      </x:c>
      <x:c r="AE417" s="17" t="n">
        <x:v>240</x:v>
      </x:c>
      <x:c r="AF417" s="17"/>
      <x:c r="AG417" s="5"/>
      <x:c r="AH417" s="17" t="n">
        <x:v>2.5</x:v>
      </x:c>
      <x:c r="AI417" s="10" t="n">
        <x:v>5</x:v>
      </x:c>
      <x:c r="AJ417" s="5" t="str">
        <x:v>hourly_prices_flat.csv</x:v>
      </x:c>
      <x:c r="AK417" s="5"/>
      <x:c r="AL417" s="5" t="str">
        <x:v>current</x:v>
      </x:c>
      <x:c r="AM417" s="5" t="str">
        <x:v>result</x:v>
      </x:c>
      <x:c r="AN417" s="5"/>
      <x:c r="AO417" s="5" t="str">
        <x:v>yes</x:v>
      </x:c>
      <x:c r="AP417" s="5" t="str">
        <x:v>selected_routes_individually_plus_at_least_once_trip_coverage</x:v>
      </x:c>
      <x:c r="AQ417" s="10" t="n">
        <x:v>103</x:v>
      </x:c>
      <x:c r="AR417" s="5" t="str">
        <x:v>no</x:v>
      </x:c>
      <x:c r="AS417" s="5" t="str">
        <x:v>["190194"]</x:v>
      </x:c>
      <x:c r="AT417" s="5" t="str">
        <x:v>871d057e1067411f09581e37d78f7c1ca43f68bb</x:v>
      </x:c>
      <x:c r="AU417" s="5" t="str">
        <x:v>4367335166098c6c50fb283b1cd3307a72720ea0b70fff4567b085af9a37e66e</x:v>
      </x:c>
      <x:c r="AV417" s="5" t="str">
        <x:v>/home/nc437/ladder-lite/decomposition_pool_union_20260914/cases/m_p01_p05/mip_result.json</x:v>
      </x:c>
      <x:c r="AW417" s="5" t="str">
        <x:v>02ffdfa73850d335ec43d8aa5856a6f34244f05cdf55b7fa9b1b0b6275a8f7bc</x:v>
      </x:c>
      <x:c r="AX417" s="5" t="str">
        <x:v>34c40f82138218a4eed6bd7c79d89200fec2337e3ef1c0b493d1c91952b10e94</x:v>
      </x:c>
      <x:c r="AY417" s="5" t="str">
        <x:v>b8ae629d70bfb03f015fd7066928334bb13a94fb3541462994284e5b6a80d283</x:v>
      </x:c>
      <x:c r="AZ417" s="5" t="n">
        <x:v>46281.14459877315</x:v>
      </x:c>
      <x:c r="BA417" s="5"/>
      <x:c r="BB417" s="5" t="str">
        <x:v>MIP on remapped columns from partitions of one parent instance; target metadata comes from the verified benchmark sidecar; no new CG run or pricing certificate. </x:v>
      </x:c>
    </x:row>
    <x:row r="418" ht="24" customHeight="1">
      <x:c r="A418" s="5" t="str">
        <x:v>decomposition_pool_union_20260914</x:v>
      </x:c>
      <x:c r="B418" s="5" t="str">
        <x:v>m_p01_p06</x:v>
      </x:c>
      <x:c r="C418" s="5" t="str">
        <x:v>mip</x:v>
      </x:c>
      <x:c r="D418" s="5"/>
      <x:c r="E418" s="10" t="n">
        <x:v>32</x:v>
      </x:c>
      <x:c r="F418" s="10" t="n">
        <x:v>750</x:v>
      </x:c>
      <x:c r="G418" s="10" t="n">
        <x:v>35</x:v>
      </x:c>
      <x:c r="H418" s="12" t="n">
        <x:v>35</x:v>
      </x:c>
      <x:c r="I418" s="5" t="str">
        <x:v>yes</x:v>
      </x:c>
      <x:c r="J418" s="10" t="n">
        <x:f>IF(AND(ISNUMBER(E418),ISNUMBER(G418)),G418-E418,"")</x:f>
        <x:v>3</x:v>
      </x:c>
      <x:c r="K418" s="5" t="str">
        <x:v>OPTIMAL</x:v>
      </x:c>
      <x:c r="L418" s="14" t="n">
        <x:v>4131</x:v>
      </x:c>
      <x:c r="M418" s="13" t="n">
        <x:v>11.763820302672684</x:v>
      </x:c>
      <x:c r="N418" s="10" t="n">
        <x:v>35</x:v>
      </x:c>
      <x:c r="O418" s="12" t="n">
        <x:v>35</x:v>
      </x:c>
      <x:c r="P418" s="5" t="str">
        <x:v>yes</x:v>
      </x:c>
      <x:c r="Q418" s="5" t="str">
        <x:v>OPTIMAL</x:v>
      </x:c>
      <x:c r="R418" s="11" t="n">
        <x:v>1720.8719999994646</x:v>
      </x:c>
      <x:c r="S418" s="11" t="n">
        <x:v>1720.8719999994646</x:v>
      </x:c>
      <x:c r="T418" s="18" t="n">
        <x:v>0</x:v>
      </x:c>
      <x:c r="U418" s="11" t="n">
        <x:v>1658.750372467097</x:v>
      </x:c>
      <x:c r="V418" s="11"/>
      <x:c r="W418" s="10"/>
      <x:c r="X418" s="11"/>
      <x:c r="Y418" s="5"/>
      <x:c r="Z418" s="16"/>
      <x:c r="AA418" s="5" t="str">
        <x:v>cover</x:v>
      </x:c>
      <x:c r="AB418" s="5" t="str">
        <x:v>validated_covering_start</x:v>
      </x:c>
      <x:c r="AC418" s="5"/>
      <x:c r="AD418" s="17" t="n">
        <x:v>240</x:v>
      </x:c>
      <x:c r="AE418" s="17" t="n">
        <x:v>240</x:v>
      </x:c>
      <x:c r="AF418" s="17"/>
      <x:c r="AG418" s="5"/>
      <x:c r="AH418" s="17" t="n">
        <x:v>2.5</x:v>
      </x:c>
      <x:c r="AI418" s="10" t="n">
        <x:v>5</x:v>
      </x:c>
      <x:c r="AJ418" s="5" t="str">
        <x:v>hourly_prices_flat.csv</x:v>
      </x:c>
      <x:c r="AK418" s="5"/>
      <x:c r="AL418" s="5" t="str">
        <x:v>current</x:v>
      </x:c>
      <x:c r="AM418" s="5" t="str">
        <x:v>result</x:v>
      </x:c>
      <x:c r="AN418" s="5"/>
      <x:c r="AO418" s="5" t="str">
        <x:v>yes</x:v>
      </x:c>
      <x:c r="AP418" s="5" t="str">
        <x:v>selected_routes_individually_plus_at_least_once_trip_coverage</x:v>
      </x:c>
      <x:c r="AQ418" s="10" t="n">
        <x:v>103</x:v>
      </x:c>
      <x:c r="AR418" s="5" t="str">
        <x:v>no</x:v>
      </x:c>
      <x:c r="AS418" s="5" t="str">
        <x:v>["190195"]</x:v>
      </x:c>
      <x:c r="AT418" s="5" t="str">
        <x:v>871d057e1067411f09581e37d78f7c1ca43f68bb</x:v>
      </x:c>
      <x:c r="AU418" s="5" t="str">
        <x:v>4367335166098c6c50fb283b1cd3307a72720ea0b70fff4567b085af9a37e66e</x:v>
      </x:c>
      <x:c r="AV418" s="5" t="str">
        <x:v>/home/nc437/ladder-lite/decomposition_pool_union_20260914/cases/m_p01_p06/mip_result.json</x:v>
      </x:c>
      <x:c r="AW418" s="5" t="str">
        <x:v>fb63bf39524f2849e0d8ab848c1de574203f46892ceeca47240c01c92dbb3426</x:v>
      </x:c>
      <x:c r="AX418" s="5" t="str">
        <x:v>4deb18e264750a43a4eb30d2ac0ef5ef1367d931336be13e70348c6b801fab3c</x:v>
      </x:c>
      <x:c r="AY418" s="5" t="str">
        <x:v>765a3e803ee6d71bba273ce582147370dae38ab49e2c18d09efee37573ac27fa</x:v>
      </x:c>
      <x:c r="AZ418" s="5" t="n">
        <x:v>46281.14459877315</x:v>
      </x:c>
      <x:c r="BA418" s="5"/>
      <x:c r="BB418" s="5" t="str">
        <x:v>MIP on remapped columns from partitions of one parent instance; target metadata comes from the verified benchmark sidecar; no new CG run or pricing certificate. </x:v>
      </x:c>
    </x:row>
    <x:row r="419" ht="24" customHeight="1">
      <x:c r="A419" s="5" t="str">
        <x:v>decomposition_pool_union_20260914</x:v>
      </x:c>
      <x:c r="B419" s="5" t="str">
        <x:v>m_p01_p07</x:v>
      </x:c>
      <x:c r="C419" s="5" t="str">
        <x:v>mip</x:v>
      </x:c>
      <x:c r="D419" s="5"/>
      <x:c r="E419" s="10" t="n">
        <x:v>32</x:v>
      </x:c>
      <x:c r="F419" s="10" t="n">
        <x:v>750</x:v>
      </x:c>
      <x:c r="G419" s="10" t="n">
        <x:v>34</x:v>
      </x:c>
      <x:c r="H419" s="12" t="n">
        <x:v>34</x:v>
      </x:c>
      <x:c r="I419" s="5" t="str">
        <x:v>yes</x:v>
      </x:c>
      <x:c r="J419" s="10" t="n">
        <x:f>IF(AND(ISNUMBER(E419),ISNUMBER(G419)),G419-E419,"")</x:f>
        <x:v>2</x:v>
      </x:c>
      <x:c r="K419" s="5" t="str">
        <x:v>OPTIMAL</x:v>
      </x:c>
      <x:c r="L419" s="14" t="n">
        <x:v>4130</x:v>
      </x:c>
      <x:c r="M419" s="13" t="n">
        <x:v>8.87641428411007</x:v>
      </x:c>
      <x:c r="N419" s="10" t="n">
        <x:v>34</x:v>
      </x:c>
      <x:c r="O419" s="12" t="n">
        <x:v>34</x:v>
      </x:c>
      <x:c r="P419" s="5" t="str">
        <x:v>yes</x:v>
      </x:c>
      <x:c r="Q419" s="5" t="str">
        <x:v>OPTIMAL</x:v>
      </x:c>
      <x:c r="R419" s="11" t="n">
        <x:v>1925.967999997898</x:v>
      </x:c>
      <x:c r="S419" s="11" t="n">
        <x:v>1925.967999997898</x:v>
      </x:c>
      <x:c r="T419" s="18" t="n">
        <x:v>0</x:v>
      </x:c>
      <x:c r="U419" s="11" t="n">
        <x:v>1862.2406219402328</x:v>
      </x:c>
      <x:c r="V419" s="11"/>
      <x:c r="W419" s="10"/>
      <x:c r="X419" s="11"/>
      <x:c r="Y419" s="5"/>
      <x:c r="Z419" s="16"/>
      <x:c r="AA419" s="5" t="str">
        <x:v>cover</x:v>
      </x:c>
      <x:c r="AB419" s="5" t="str">
        <x:v>validated_covering_start</x:v>
      </x:c>
      <x:c r="AC419" s="5"/>
      <x:c r="AD419" s="17" t="n">
        <x:v>240</x:v>
      </x:c>
      <x:c r="AE419" s="17" t="n">
        <x:v>240</x:v>
      </x:c>
      <x:c r="AF419" s="17"/>
      <x:c r="AG419" s="5"/>
      <x:c r="AH419" s="17" t="n">
        <x:v>2.5</x:v>
      </x:c>
      <x:c r="AI419" s="10" t="n">
        <x:v>5</x:v>
      </x:c>
      <x:c r="AJ419" s="5" t="str">
        <x:v>hourly_prices_flat.csv</x:v>
      </x:c>
      <x:c r="AK419" s="5"/>
      <x:c r="AL419" s="5" t="str">
        <x:v>current</x:v>
      </x:c>
      <x:c r="AM419" s="5" t="str">
        <x:v>result</x:v>
      </x:c>
      <x:c r="AN419" s="5"/>
      <x:c r="AO419" s="5" t="str">
        <x:v>yes</x:v>
      </x:c>
      <x:c r="AP419" s="5" t="str">
        <x:v>selected_routes_individually_plus_at_least_once_trip_coverage</x:v>
      </x:c>
      <x:c r="AQ419" s="10" t="n">
        <x:v>97</x:v>
      </x:c>
      <x:c r="AR419" s="5" t="str">
        <x:v>no</x:v>
      </x:c>
      <x:c r="AS419" s="5" t="str">
        <x:v>["190196"]</x:v>
      </x:c>
      <x:c r="AT419" s="5" t="str">
        <x:v>871d057e1067411f09581e37d78f7c1ca43f68bb</x:v>
      </x:c>
      <x:c r="AU419" s="5" t="str">
        <x:v>4367335166098c6c50fb283b1cd3307a72720ea0b70fff4567b085af9a37e66e</x:v>
      </x:c>
      <x:c r="AV419" s="5" t="str">
        <x:v>/home/nc437/ladder-lite/decomposition_pool_union_20260914/cases/m_p01_p07/mip_result.json</x:v>
      </x:c>
      <x:c r="AW419" s="5" t="str">
        <x:v>fa9d9a09169322625bb91c1a8678d56ad2401012cdbfb2af984dda6ae28f452a</x:v>
      </x:c>
      <x:c r="AX419" s="5" t="str">
        <x:v>792dbb6edfd43f1b9bea7ac5a378609ef5c09263a0921c1a848b1e44685a3e27</x:v>
      </x:c>
      <x:c r="AY419" s="5" t="str">
        <x:v>07a40b244a8be0327d68607e02c93559a41d2c2e5cd9f28f2a3fde46c36091d4</x:v>
      </x:c>
      <x:c r="AZ419" s="5" t="n">
        <x:v>46281.14459877315</x:v>
      </x:c>
      <x:c r="BA419" s="5"/>
      <x:c r="BB419" s="5" t="str">
        <x:v>MIP on remapped columns from partitions of one parent instance; target metadata comes from the verified benchmark sidecar; no new CG run or pricing certificate. </x:v>
      </x:c>
    </x:row>
    <x:row r="420" ht="24" customHeight="1">
      <x:c r="A420" s="5" t="str">
        <x:v>decomposition_pool_union_20260914</x:v>
      </x:c>
      <x:c r="B420" s="5" t="str">
        <x:v>m_p01_p08</x:v>
      </x:c>
      <x:c r="C420" s="5" t="str">
        <x:v>mip</x:v>
      </x:c>
      <x:c r="D420" s="5"/>
      <x:c r="E420" s="10" t="n">
        <x:v>32</x:v>
      </x:c>
      <x:c r="F420" s="10" t="n">
        <x:v>750</x:v>
      </x:c>
      <x:c r="G420" s="10" t="n">
        <x:v>35</x:v>
      </x:c>
      <x:c r="H420" s="12" t="n">
        <x:v>35</x:v>
      </x:c>
      <x:c r="I420" s="5" t="str">
        <x:v>yes</x:v>
      </x:c>
      <x:c r="J420" s="10" t="n">
        <x:f>IF(AND(ISNUMBER(E420),ISNUMBER(G420)),G420-E420,"")</x:f>
        <x:v>3</x:v>
      </x:c>
      <x:c r="K420" s="5" t="str">
        <x:v>OPTIMAL</x:v>
      </x:c>
      <x:c r="L420" s="14" t="n">
        <x:v>4131</x:v>
      </x:c>
      <x:c r="M420" s="13" t="n">
        <x:v>12.70592786418274</x:v>
      </x:c>
      <x:c r="N420" s="10" t="n">
        <x:v>35</x:v>
      </x:c>
      <x:c r="O420" s="12" t="n">
        <x:v>35</x:v>
      </x:c>
      <x:c r="P420" s="5" t="str">
        <x:v>yes</x:v>
      </x:c>
      <x:c r="Q420" s="5" t="str">
        <x:v>OPTIMAL</x:v>
      </x:c>
      <x:c r="R420" s="11" t="n">
        <x:v>1720.8719999994646</x:v>
      </x:c>
      <x:c r="S420" s="11" t="n">
        <x:v>1720.8719999994646</x:v>
      </x:c>
      <x:c r="T420" s="18" t="n">
        <x:v>0</x:v>
      </x:c>
      <x:c r="U420" s="11" t="n">
        <x:v>1658.750372467097</x:v>
      </x:c>
      <x:c r="V420" s="11"/>
      <x:c r="W420" s="10"/>
      <x:c r="X420" s="11"/>
      <x:c r="Y420" s="5"/>
      <x:c r="Z420" s="16"/>
      <x:c r="AA420" s="5" t="str">
        <x:v>cover</x:v>
      </x:c>
      <x:c r="AB420" s="5" t="str">
        <x:v>validated_covering_start</x:v>
      </x:c>
      <x:c r="AC420" s="5"/>
      <x:c r="AD420" s="17" t="n">
        <x:v>240</x:v>
      </x:c>
      <x:c r="AE420" s="17" t="n">
        <x:v>240</x:v>
      </x:c>
      <x:c r="AF420" s="17"/>
      <x:c r="AG420" s="5"/>
      <x:c r="AH420" s="17" t="n">
        <x:v>2.5</x:v>
      </x:c>
      <x:c r="AI420" s="10" t="n">
        <x:v>5</x:v>
      </x:c>
      <x:c r="AJ420" s="5" t="str">
        <x:v>hourly_prices_flat.csv</x:v>
      </x:c>
      <x:c r="AK420" s="5"/>
      <x:c r="AL420" s="5" t="str">
        <x:v>current</x:v>
      </x:c>
      <x:c r="AM420" s="5" t="str">
        <x:v>result</x:v>
      </x:c>
      <x:c r="AN420" s="5"/>
      <x:c r="AO420" s="5" t="str">
        <x:v>yes</x:v>
      </x:c>
      <x:c r="AP420" s="5" t="str">
        <x:v>selected_routes_individually_plus_at_least_once_trip_coverage</x:v>
      </x:c>
      <x:c r="AQ420" s="10" t="n">
        <x:v>103</x:v>
      </x:c>
      <x:c r="AR420" s="5" t="str">
        <x:v>no</x:v>
      </x:c>
      <x:c r="AS420" s="5" t="str">
        <x:v>["190197"]</x:v>
      </x:c>
      <x:c r="AT420" s="5" t="str">
        <x:v>871d057e1067411f09581e37d78f7c1ca43f68bb</x:v>
      </x:c>
      <x:c r="AU420" s="5" t="str">
        <x:v>4367335166098c6c50fb283b1cd3307a72720ea0b70fff4567b085af9a37e66e</x:v>
      </x:c>
      <x:c r="AV420" s="5" t="str">
        <x:v>/home/nc437/ladder-lite/decomposition_pool_union_20260914/cases/m_p01_p08/mip_result.json</x:v>
      </x:c>
      <x:c r="AW420" s="5" t="str">
        <x:v>511d4912555a74562b05eceaedc7475bd30957fa3e274225f0b70716e41f43bf</x:v>
      </x:c>
      <x:c r="AX420" s="5" t="str">
        <x:v>ca1ffc4b4dfcf93017e8c4c6bb5158c4f213c6ee55f505a3a80b5f6f37b4d3b9</x:v>
      </x:c>
      <x:c r="AY420" s="5" t="str">
        <x:v>b39e5778ef0f0c2a4410a1913f4f3300a6d224e30c2e4a426ee91408d7058a3f</x:v>
      </x:c>
      <x:c r="AZ420" s="5" t="n">
        <x:v>46281.14459877315</x:v>
      </x:c>
      <x:c r="BA420" s="5"/>
      <x:c r="BB420" s="5" t="str">
        <x:v>MIP on remapped columns from partitions of one parent instance; target metadata comes from the verified benchmark sidecar; no new CG run or pricing certificate. </x:v>
      </x:c>
    </x:row>
    <x:row r="421" ht="24" customHeight="1">
      <x:c r="A421" s="5" t="str">
        <x:v>decomposition_pool_union_20260914</x:v>
      </x:c>
      <x:c r="B421" s="5" t="str">
        <x:v>m_p01_p09</x:v>
      </x:c>
      <x:c r="C421" s="5" t="str">
        <x:v>mip</x:v>
      </x:c>
      <x:c r="D421" s="5"/>
      <x:c r="E421" s="10" t="n">
        <x:v>32</x:v>
      </x:c>
      <x:c r="F421" s="10" t="n">
        <x:v>750</x:v>
      </x:c>
      <x:c r="G421" s="10" t="n">
        <x:v>35</x:v>
      </x:c>
      <x:c r="H421" s="12" t="n">
        <x:v>35</x:v>
      </x:c>
      <x:c r="I421" s="5" t="str">
        <x:v>yes</x:v>
      </x:c>
      <x:c r="J421" s="10" t="n">
        <x:f>IF(AND(ISNUMBER(E421),ISNUMBER(G421)),G421-E421,"")</x:f>
        <x:v>3</x:v>
      </x:c>
      <x:c r="K421" s="5" t="str">
        <x:v>OPTIMAL</x:v>
      </x:c>
      <x:c r="L421" s="14" t="n">
        <x:v>4131</x:v>
      </x:c>
      <x:c r="M421" s="13" t="n">
        <x:v>11.179499513003975</x:v>
      </x:c>
      <x:c r="N421" s="10" t="n">
        <x:v>35</x:v>
      </x:c>
      <x:c r="O421" s="12" t="n">
        <x:v>35</x:v>
      </x:c>
      <x:c r="P421" s="5" t="str">
        <x:v>yes</x:v>
      </x:c>
      <x:c r="Q421" s="5" t="str">
        <x:v>OPTIMAL</x:v>
      </x:c>
      <x:c r="R421" s="11" t="n">
        <x:v>1668.143999999782</x:v>
      </x:c>
      <x:c r="S421" s="11" t="n">
        <x:v>1668.143999999782</x:v>
      </x:c>
      <x:c r="T421" s="18" t="n">
        <x:v>0</x:v>
      </x:c>
      <x:c r="U421" s="11" t="n">
        <x:v>1611.1961489287205</x:v>
      </x:c>
      <x:c r="V421" s="11"/>
      <x:c r="W421" s="10"/>
      <x:c r="X421" s="11"/>
      <x:c r="Y421" s="5"/>
      <x:c r="Z421" s="16"/>
      <x:c r="AA421" s="5" t="str">
        <x:v>cover</x:v>
      </x:c>
      <x:c r="AB421" s="5" t="str">
        <x:v>validated_covering_start</x:v>
      </x:c>
      <x:c r="AC421" s="5"/>
      <x:c r="AD421" s="17" t="n">
        <x:v>240</x:v>
      </x:c>
      <x:c r="AE421" s="17" t="n">
        <x:v>240</x:v>
      </x:c>
      <x:c r="AF421" s="17"/>
      <x:c r="AG421" s="5"/>
      <x:c r="AH421" s="17" t="n">
        <x:v>2.5</x:v>
      </x:c>
      <x:c r="AI421" s="10" t="n">
        <x:v>5</x:v>
      </x:c>
      <x:c r="AJ421" s="5" t="str">
        <x:v>hourly_prices_flat.csv</x:v>
      </x:c>
      <x:c r="AK421" s="5"/>
      <x:c r="AL421" s="5" t="str">
        <x:v>current</x:v>
      </x:c>
      <x:c r="AM421" s="5" t="str">
        <x:v>result</x:v>
      </x:c>
      <x:c r="AN421" s="5"/>
      <x:c r="AO421" s="5" t="str">
        <x:v>yes</x:v>
      </x:c>
      <x:c r="AP421" s="5" t="str">
        <x:v>selected_routes_individually_plus_at_least_once_trip_coverage</x:v>
      </x:c>
      <x:c r="AQ421" s="10" t="n">
        <x:v>115</x:v>
      </x:c>
      <x:c r="AR421" s="5" t="str">
        <x:v>no</x:v>
      </x:c>
      <x:c r="AS421" s="5" t="str">
        <x:v>["190198"]</x:v>
      </x:c>
      <x:c r="AT421" s="5" t="str">
        <x:v>871d057e1067411f09581e37d78f7c1ca43f68bb</x:v>
      </x:c>
      <x:c r="AU421" s="5" t="str">
        <x:v>4367335166098c6c50fb283b1cd3307a72720ea0b70fff4567b085af9a37e66e</x:v>
      </x:c>
      <x:c r="AV421" s="5" t="str">
        <x:v>/home/nc437/ladder-lite/decomposition_pool_union_20260914/cases/m_p01_p09/mip_result.json</x:v>
      </x:c>
      <x:c r="AW421" s="5" t="str">
        <x:v>751c1a8c32bd38ae52f767b886731e425ca6dd91bd4fdcf91296752b055a5d2d</x:v>
      </x:c>
      <x:c r="AX421" s="5" t="str">
        <x:v>03f2a34cc5c101fbfcfa4309b1c37c95636993570c75efe98327660cf2780c9e</x:v>
      </x:c>
      <x:c r="AY421" s="5" t="str">
        <x:v>30fef82bace3cece6394677aa3c99bd653f328473d18172f2142013b5073d520</x:v>
      </x:c>
      <x:c r="AZ421" s="5" t="n">
        <x:v>46281.14459877315</x:v>
      </x:c>
      <x:c r="BA421" s="5"/>
      <x:c r="BB421" s="5" t="str">
        <x:v>MIP on remapped columns from partitions of one parent instance; target metadata comes from the verified benchmark sidecar; no new CG run or pricing certificate. </x:v>
      </x:c>
    </x:row>
    <x:row r="422" ht="24" customHeight="1">
      <x:c r="A422" s="5" t="str">
        <x:v>decomposition_pool_union_20260914</x:v>
      </x:c>
      <x:c r="B422" s="5" t="str">
        <x:v>m_p02</x:v>
      </x:c>
      <x:c r="C422" s="5" t="str">
        <x:v>mip</x:v>
      </x:c>
      <x:c r="D422" s="5"/>
      <x:c r="E422" s="10" t="n">
        <x:v>32</x:v>
      </x:c>
      <x:c r="F422" s="10" t="n">
        <x:v>750</x:v>
      </x:c>
      <x:c r="G422" s="10" t="n">
        <x:v>35</x:v>
      </x:c>
      <x:c r="H422" s="12" t="n">
        <x:v>35</x:v>
      </x:c>
      <x:c r="I422" s="5" t="str">
        <x:v>yes</x:v>
      </x:c>
      <x:c r="J422" s="10" t="n">
        <x:f>IF(AND(ISNUMBER(E422),ISNUMBER(G422)),G422-E422,"")</x:f>
        <x:v>3</x:v>
      </x:c>
      <x:c r="K422" s="5" t="str">
        <x:v>OPTIMAL</x:v>
      </x:c>
      <x:c r="L422" s="14" t="n">
        <x:v>2083</x:v>
      </x:c>
      <x:c r="M422" s="13" t="n">
        <x:v>9.617814123164862</x:v>
      </x:c>
      <x:c r="N422" s="10" t="n">
        <x:v>35</x:v>
      </x:c>
      <x:c r="O422" s="12" t="n">
        <x:v>35</x:v>
      </x:c>
      <x:c r="P422" s="5" t="str">
        <x:v>yes</x:v>
      </x:c>
      <x:c r="Q422" s="5" t="str">
        <x:v>OPTIMAL</x:v>
      </x:c>
      <x:c r="R422" s="11" t="n">
        <x:v>1764.9279999984137</x:v>
      </x:c>
      <x:c r="S422" s="11" t="n">
        <x:v>1764.9279999984137</x:v>
      </x:c>
      <x:c r="T422" s="18" t="n">
        <x:v>0</x:v>
      </x:c>
      <x:c r="U422" s="11" t="n">
        <x:v>1700.7599749825895</x:v>
      </x:c>
      <x:c r="V422" s="11"/>
      <x:c r="W422" s="10"/>
      <x:c r="X422" s="11"/>
      <x:c r="Y422" s="5"/>
      <x:c r="Z422" s="16"/>
      <x:c r="AA422" s="5" t="str">
        <x:v>cover</x:v>
      </x:c>
      <x:c r="AB422" s="5" t="str">
        <x:v>validated_covering_start</x:v>
      </x:c>
      <x:c r="AC422" s="5"/>
      <x:c r="AD422" s="17" t="n">
        <x:v>240</x:v>
      </x:c>
      <x:c r="AE422" s="17" t="n">
        <x:v>240</x:v>
      </x:c>
      <x:c r="AF422" s="17"/>
      <x:c r="AG422" s="5"/>
      <x:c r="AH422" s="17" t="n">
        <x:v>2.5</x:v>
      </x:c>
      <x:c r="AI422" s="10" t="n">
        <x:v>5</x:v>
      </x:c>
      <x:c r="AJ422" s="5" t="str">
        <x:v>hourly_prices_flat.csv</x:v>
      </x:c>
      <x:c r="AK422" s="5"/>
      <x:c r="AL422" s="5" t="str">
        <x:v>current</x:v>
      </x:c>
      <x:c r="AM422" s="5" t="str">
        <x:v>result</x:v>
      </x:c>
      <x:c r="AN422" s="5"/>
      <x:c r="AO422" s="5" t="str">
        <x:v>yes</x:v>
      </x:c>
      <x:c r="AP422" s="5" t="str">
        <x:v>selected_routes_individually_plus_at_least_once_trip_coverage</x:v>
      </x:c>
      <x:c r="AQ422" s="10" t="n">
        <x:v>94</x:v>
      </x:c>
      <x:c r="AR422" s="5" t="str">
        <x:v>no</x:v>
      </x:c>
      <x:c r="AS422" s="5" t="str">
        <x:v>["190183"]</x:v>
      </x:c>
      <x:c r="AT422" s="5" t="str">
        <x:v>871d057e1067411f09581e37d78f7c1ca43f68bb</x:v>
      </x:c>
      <x:c r="AU422" s="5" t="str">
        <x:v>4367335166098c6c50fb283b1cd3307a72720ea0b70fff4567b085af9a37e66e</x:v>
      </x:c>
      <x:c r="AV422" s="5" t="str">
        <x:v>/home/nc437/ladder-lite/decomposition_pool_union_20260914/cases/m_p02/mip_result.json</x:v>
      </x:c>
      <x:c r="AW422" s="5" t="str">
        <x:v>d4648c6332d02d26b431c054bb235f6e67cc32b10e599c18acff99cfbe7c8b0e</x:v>
      </x:c>
      <x:c r="AX422" s="5" t="str">
        <x:v>aee3850d12d5e4af0b4e3e28e673da8e5e2672002d880c64da26ecc86916c611</x:v>
      </x:c>
      <x:c r="AY422" s="5" t="str">
        <x:v>a55f88bccb973fda8cb01742b3ab19048c3262039bc7ac312df0e96665c48919</x:v>
      </x:c>
      <x:c r="AZ422" s="5" t="n">
        <x:v>46281.14459877315</x:v>
      </x:c>
      <x:c r="BA422" s="5"/>
      <x:c r="BB422" s="5" t="str">
        <x:v>MIP on remapped columns from partitions of one parent instance; target metadata comes from the verified benchmark sidecar; no new CG run or pricing certificate. </x:v>
      </x:c>
    </x:row>
    <x:row r="423" ht="24" customHeight="1">
      <x:c r="A423" s="5" t="str">
        <x:v>decomposition_pool_union_20260914</x:v>
      </x:c>
      <x:c r="B423" s="5" t="str">
        <x:v>m_p02_p03</x:v>
      </x:c>
      <x:c r="C423" s="5" t="str">
        <x:v>mip</x:v>
      </x:c>
      <x:c r="D423" s="5"/>
      <x:c r="E423" s="10" t="n">
        <x:v>32</x:v>
      </x:c>
      <x:c r="F423" s="10" t="n">
        <x:v>750</x:v>
      </x:c>
      <x:c r="G423" s="10" t="n">
        <x:v>35</x:v>
      </x:c>
      <x:c r="H423" s="12" t="n">
        <x:v>35</x:v>
      </x:c>
      <x:c r="I423" s="5" t="str">
        <x:v>yes</x:v>
      </x:c>
      <x:c r="J423" s="10" t="n">
        <x:f>IF(AND(ISNUMBER(E423),ISNUMBER(G423)),G423-E423,"")</x:f>
        <x:v>3</x:v>
      </x:c>
      <x:c r="K423" s="5" t="str">
        <x:v>OPTIMAL</x:v>
      </x:c>
      <x:c r="L423" s="14" t="n">
        <x:v>4131</x:v>
      </x:c>
      <x:c r="M423" s="13" t="n">
        <x:v>6.971621224889532</x:v>
      </x:c>
      <x:c r="N423" s="10" t="n">
        <x:v>35</x:v>
      </x:c>
      <x:c r="O423" s="12" t="n">
        <x:v>35</x:v>
      </x:c>
      <x:c r="P423" s="5" t="str">
        <x:v>yes</x:v>
      </x:c>
      <x:c r="Q423" s="5" t="str">
        <x:v>OPTIMAL</x:v>
      </x:c>
      <x:c r="R423" s="11" t="n">
        <x:v>1764.9279999984137</x:v>
      </x:c>
      <x:c r="S423" s="11" t="n">
        <x:v>1764.9279999984115</x:v>
      </x:c>
      <x:c r="T423" s="18" t="n">
        <x:v>2.2737367544323206e-12</x:v>
      </x:c>
      <x:c r="U423" s="11" t="n">
        <x:v>1700.7599749825895</x:v>
      </x:c>
      <x:c r="V423" s="11"/>
      <x:c r="W423" s="10"/>
      <x:c r="X423" s="11"/>
      <x:c r="Y423" s="5"/>
      <x:c r="Z423" s="16"/>
      <x:c r="AA423" s="5" t="str">
        <x:v>cover</x:v>
      </x:c>
      <x:c r="AB423" s="5" t="str">
        <x:v>validated_covering_start</x:v>
      </x:c>
      <x:c r="AC423" s="5"/>
      <x:c r="AD423" s="17" t="n">
        <x:v>240</x:v>
      </x:c>
      <x:c r="AE423" s="17" t="n">
        <x:v>240</x:v>
      </x:c>
      <x:c r="AF423" s="17"/>
      <x:c r="AG423" s="5"/>
      <x:c r="AH423" s="17" t="n">
        <x:v>2.5</x:v>
      </x:c>
      <x:c r="AI423" s="10" t="n">
        <x:v>5</x:v>
      </x:c>
      <x:c r="AJ423" s="5" t="str">
        <x:v>hourly_prices_flat.csv</x:v>
      </x:c>
      <x:c r="AK423" s="5"/>
      <x:c r="AL423" s="5" t="str">
        <x:v>current</x:v>
      </x:c>
      <x:c r="AM423" s="5" t="str">
        <x:v>result</x:v>
      </x:c>
      <x:c r="AN423" s="5"/>
      <x:c r="AO423" s="5" t="str">
        <x:v>yes</x:v>
      </x:c>
      <x:c r="AP423" s="5" t="str">
        <x:v>selected_routes_individually_plus_at_least_once_trip_coverage</x:v>
      </x:c>
      <x:c r="AQ423" s="10" t="n">
        <x:v>94</x:v>
      </x:c>
      <x:c r="AR423" s="5" t="str">
        <x:v>no</x:v>
      </x:c>
      <x:c r="AS423" s="5" t="str">
        <x:v>["190199"]</x:v>
      </x:c>
      <x:c r="AT423" s="5" t="str">
        <x:v>871d057e1067411f09581e37d78f7c1ca43f68bb</x:v>
      </x:c>
      <x:c r="AU423" s="5" t="str">
        <x:v>4367335166098c6c50fb283b1cd3307a72720ea0b70fff4567b085af9a37e66e</x:v>
      </x:c>
      <x:c r="AV423" s="5" t="str">
        <x:v>/home/nc437/ladder-lite/decomposition_pool_union_20260914/cases/m_p02_p03/mip_result.json</x:v>
      </x:c>
      <x:c r="AW423" s="5" t="str">
        <x:v>7a09960a7130622317338bbc99aa4a9d0aa88240f1507682a5dc0e8e747a7caf</x:v>
      </x:c>
      <x:c r="AX423" s="5" t="str">
        <x:v>28a638fcd0f7d5dc12c51d6b80ce8922904cffd7ad984a1c7cdbfc5e09e0f5c3</x:v>
      </x:c>
      <x:c r="AY423" s="5" t="str">
        <x:v>7a7ec06e6fa4264dc3012224b1a93b435b0bb0edf149ea9dc3c454143f9fc1f3</x:v>
      </x:c>
      <x:c r="AZ423" s="5" t="n">
        <x:v>46281.14459877315</x:v>
      </x:c>
      <x:c r="BA423" s="5"/>
      <x:c r="BB423" s="5" t="str">
        <x:v>MIP on remapped columns from partitions of one parent instance; target metadata comes from the verified benchmark sidecar; no new CG run or pricing certificate. </x:v>
      </x:c>
    </x:row>
    <x:row r="424" ht="24" customHeight="1">
      <x:c r="A424" s="5" t="str">
        <x:v>decomposition_pool_union_20260914</x:v>
      </x:c>
      <x:c r="B424" s="5" t="str">
        <x:v>m_p02_p04</x:v>
      </x:c>
      <x:c r="C424" s="5" t="str">
        <x:v>mip</x:v>
      </x:c>
      <x:c r="D424" s="5"/>
      <x:c r="E424" s="10" t="n">
        <x:v>32</x:v>
      </x:c>
      <x:c r="F424" s="10" t="n">
        <x:v>750</x:v>
      </x:c>
      <x:c r="G424" s="10" t="n">
        <x:v>35</x:v>
      </x:c>
      <x:c r="H424" s="12" t="n">
        <x:v>35</x:v>
      </x:c>
      <x:c r="I424" s="5" t="str">
        <x:v>yes</x:v>
      </x:c>
      <x:c r="J424" s="10" t="n">
        <x:f>IF(AND(ISNUMBER(E424),ISNUMBER(G424)),G424-E424,"")</x:f>
        <x:v>3</x:v>
      </x:c>
      <x:c r="K424" s="5" t="str">
        <x:v>OPTIMAL</x:v>
      </x:c>
      <x:c r="L424" s="14" t="n">
        <x:v>4131</x:v>
      </x:c>
      <x:c r="M424" s="13" t="n">
        <x:v>9.401904491940513</x:v>
      </x:c>
      <x:c r="N424" s="10" t="n">
        <x:v>35</x:v>
      </x:c>
      <x:c r="O424" s="12" t="n">
        <x:v>35</x:v>
      </x:c>
      <x:c r="P424" s="5" t="str">
        <x:v>yes</x:v>
      </x:c>
      <x:c r="Q424" s="5" t="str">
        <x:v>OPTIMAL</x:v>
      </x:c>
      <x:c r="R424" s="11" t="n">
        <x:v>1764.9279999984137</x:v>
      </x:c>
      <x:c r="S424" s="11" t="n">
        <x:v>1764.9279999984137</x:v>
      </x:c>
      <x:c r="T424" s="18" t="n">
        <x:v>0</x:v>
      </x:c>
      <x:c r="U424" s="11" t="n">
        <x:v>1700.7599749825895</x:v>
      </x:c>
      <x:c r="V424" s="11"/>
      <x:c r="W424" s="10"/>
      <x:c r="X424" s="11"/>
      <x:c r="Y424" s="5"/>
      <x:c r="Z424" s="16"/>
      <x:c r="AA424" s="5" t="str">
        <x:v>cover</x:v>
      </x:c>
      <x:c r="AB424" s="5" t="str">
        <x:v>validated_covering_start</x:v>
      </x:c>
      <x:c r="AC424" s="5"/>
      <x:c r="AD424" s="17" t="n">
        <x:v>240</x:v>
      </x:c>
      <x:c r="AE424" s="17" t="n">
        <x:v>240</x:v>
      </x:c>
      <x:c r="AF424" s="17"/>
      <x:c r="AG424" s="5"/>
      <x:c r="AH424" s="17" t="n">
        <x:v>2.5</x:v>
      </x:c>
      <x:c r="AI424" s="10" t="n">
        <x:v>5</x:v>
      </x:c>
      <x:c r="AJ424" s="5" t="str">
        <x:v>hourly_prices_flat.csv</x:v>
      </x:c>
      <x:c r="AK424" s="5"/>
      <x:c r="AL424" s="5" t="str">
        <x:v>current</x:v>
      </x:c>
      <x:c r="AM424" s="5" t="str">
        <x:v>result</x:v>
      </x:c>
      <x:c r="AN424" s="5"/>
      <x:c r="AO424" s="5" t="str">
        <x:v>yes</x:v>
      </x:c>
      <x:c r="AP424" s="5" t="str">
        <x:v>selected_routes_individually_plus_at_least_once_trip_coverage</x:v>
      </x:c>
      <x:c r="AQ424" s="10" t="n">
        <x:v>94</x:v>
      </x:c>
      <x:c r="AR424" s="5" t="str">
        <x:v>no</x:v>
      </x:c>
      <x:c r="AS424" s="5" t="str">
        <x:v>["190200"]</x:v>
      </x:c>
      <x:c r="AT424" s="5" t="str">
        <x:v>871d057e1067411f09581e37d78f7c1ca43f68bb</x:v>
      </x:c>
      <x:c r="AU424" s="5" t="str">
        <x:v>4367335166098c6c50fb283b1cd3307a72720ea0b70fff4567b085af9a37e66e</x:v>
      </x:c>
      <x:c r="AV424" s="5" t="str">
        <x:v>/home/nc437/ladder-lite/decomposition_pool_union_20260914/cases/m_p02_p04/mip_result.json</x:v>
      </x:c>
      <x:c r="AW424" s="5" t="str">
        <x:v>e57477acb4d235da7fbd3cafbc259c3ff9d267d4d1358ca3b35d3808852c8f25</x:v>
      </x:c>
      <x:c r="AX424" s="5" t="str">
        <x:v>e6c31aa34729fbebf9bf125901c7c6bfc42fd7daec9f354ce51e5ac713c4acfe</x:v>
      </x:c>
      <x:c r="AY424" s="5" t="str">
        <x:v>8672528a67e33437caf0e1735ff7b828f4c6ccd93903af0fc05cc6f759bfc78b</x:v>
      </x:c>
      <x:c r="AZ424" s="5" t="n">
        <x:v>46281.14459877315</x:v>
      </x:c>
      <x:c r="BA424" s="5"/>
      <x:c r="BB424" s="5" t="str">
        <x:v>MIP on remapped columns from partitions of one parent instance; target metadata comes from the verified benchmark sidecar; no new CG run or pricing certificate. </x:v>
      </x:c>
    </x:row>
    <x:row r="425" ht="24" customHeight="1">
      <x:c r="A425" s="5" t="str">
        <x:v>decomposition_pool_union_20260914</x:v>
      </x:c>
      <x:c r="B425" s="5" t="str">
        <x:v>m_p02_p05</x:v>
      </x:c>
      <x:c r="C425" s="5" t="str">
        <x:v>mip</x:v>
      </x:c>
      <x:c r="D425" s="5"/>
      <x:c r="E425" s="10" t="n">
        <x:v>32</x:v>
      </x:c>
      <x:c r="F425" s="10" t="n">
        <x:v>750</x:v>
      </x:c>
      <x:c r="G425" s="10" t="n">
        <x:v>35</x:v>
      </x:c>
      <x:c r="H425" s="12" t="n">
        <x:v>35</x:v>
      </x:c>
      <x:c r="I425" s="5" t="str">
        <x:v>yes</x:v>
      </x:c>
      <x:c r="J425" s="10" t="n">
        <x:f>IF(AND(ISNUMBER(E425),ISNUMBER(G425)),G425-E425,"")</x:f>
        <x:v>3</x:v>
      </x:c>
      <x:c r="K425" s="5" t="str">
        <x:v>OPTIMAL</x:v>
      </x:c>
      <x:c r="L425" s="14" t="n">
        <x:v>4131</x:v>
      </x:c>
      <x:c r="M425" s="13" t="n">
        <x:v>9.315389846917242</x:v>
      </x:c>
      <x:c r="N425" s="10" t="n">
        <x:v>35</x:v>
      </x:c>
      <x:c r="O425" s="12" t="n">
        <x:v>35</x:v>
      </x:c>
      <x:c r="P425" s="5" t="str">
        <x:v>yes</x:v>
      </x:c>
      <x:c r="Q425" s="5" t="str">
        <x:v>OPTIMAL</x:v>
      </x:c>
      <x:c r="R425" s="11" t="n">
        <x:v>1764.9279999984137</x:v>
      </x:c>
      <x:c r="S425" s="11" t="n">
        <x:v>1764.9279999984137</x:v>
      </x:c>
      <x:c r="T425" s="18" t="n">
        <x:v>0</x:v>
      </x:c>
      <x:c r="U425" s="11" t="n">
        <x:v>1700.7599749825895</x:v>
      </x:c>
      <x:c r="V425" s="11"/>
      <x:c r="W425" s="10"/>
      <x:c r="X425" s="11"/>
      <x:c r="Y425" s="5"/>
      <x:c r="Z425" s="16"/>
      <x:c r="AA425" s="5" t="str">
        <x:v>cover</x:v>
      </x:c>
      <x:c r="AB425" s="5" t="str">
        <x:v>validated_covering_start</x:v>
      </x:c>
      <x:c r="AC425" s="5"/>
      <x:c r="AD425" s="17" t="n">
        <x:v>240</x:v>
      </x:c>
      <x:c r="AE425" s="17" t="n">
        <x:v>240</x:v>
      </x:c>
      <x:c r="AF425" s="17"/>
      <x:c r="AG425" s="5"/>
      <x:c r="AH425" s="17" t="n">
        <x:v>2.5</x:v>
      </x:c>
      <x:c r="AI425" s="10" t="n">
        <x:v>5</x:v>
      </x:c>
      <x:c r="AJ425" s="5" t="str">
        <x:v>hourly_prices_flat.csv</x:v>
      </x:c>
      <x:c r="AK425" s="5"/>
      <x:c r="AL425" s="5" t="str">
        <x:v>current</x:v>
      </x:c>
      <x:c r="AM425" s="5" t="str">
        <x:v>result</x:v>
      </x:c>
      <x:c r="AN425" s="5"/>
      <x:c r="AO425" s="5" t="str">
        <x:v>yes</x:v>
      </x:c>
      <x:c r="AP425" s="5" t="str">
        <x:v>selected_routes_individually_plus_at_least_once_trip_coverage</x:v>
      </x:c>
      <x:c r="AQ425" s="10" t="n">
        <x:v>94</x:v>
      </x:c>
      <x:c r="AR425" s="5" t="str">
        <x:v>no</x:v>
      </x:c>
      <x:c r="AS425" s="5" t="str">
        <x:v>["190201"]</x:v>
      </x:c>
      <x:c r="AT425" s="5" t="str">
        <x:v>871d057e1067411f09581e37d78f7c1ca43f68bb</x:v>
      </x:c>
      <x:c r="AU425" s="5" t="str">
        <x:v>4367335166098c6c50fb283b1cd3307a72720ea0b70fff4567b085af9a37e66e</x:v>
      </x:c>
      <x:c r="AV425" s="5" t="str">
        <x:v>/home/nc437/ladder-lite/decomposition_pool_union_20260914/cases/m_p02_p05/mip_result.json</x:v>
      </x:c>
      <x:c r="AW425" s="5" t="str">
        <x:v>38edf8210d6efa4cd6620dcfba22096f3ddb9bb73335b06e12e63a4a55116510</x:v>
      </x:c>
      <x:c r="AX425" s="5" t="str">
        <x:v>4c912a3b6ce279c8dde41e7b2e7b67c1524c08fe21aff0b3501d048eb984eb91</x:v>
      </x:c>
      <x:c r="AY425" s="5" t="str">
        <x:v>d7ba189ed4bf53564e98fe8faff5c8a5cc593f13bbab8e4297cf3446eadd36b7</x:v>
      </x:c>
      <x:c r="AZ425" s="5" t="n">
        <x:v>46281.14459877315</x:v>
      </x:c>
      <x:c r="BA425" s="5"/>
      <x:c r="BB425" s="5" t="str">
        <x:v>MIP on remapped columns from partitions of one parent instance; target metadata comes from the verified benchmark sidecar; no new CG run or pricing certificate. </x:v>
      </x:c>
    </x:row>
    <x:row r="426" ht="24" customHeight="1">
      <x:c r="A426" s="5" t="str">
        <x:v>decomposition_pool_union_20260914</x:v>
      </x:c>
      <x:c r="B426" s="5" t="str">
        <x:v>m_p02_p06</x:v>
      </x:c>
      <x:c r="C426" s="5" t="str">
        <x:v>mip</x:v>
      </x:c>
      <x:c r="D426" s="5"/>
      <x:c r="E426" s="10" t="n">
        <x:v>32</x:v>
      </x:c>
      <x:c r="F426" s="10" t="n">
        <x:v>750</x:v>
      </x:c>
      <x:c r="G426" s="10" t="n">
        <x:v>35</x:v>
      </x:c>
      <x:c r="H426" s="12" t="n">
        <x:v>35</x:v>
      </x:c>
      <x:c r="I426" s="5" t="str">
        <x:v>yes</x:v>
      </x:c>
      <x:c r="J426" s="10" t="n">
        <x:f>IF(AND(ISNUMBER(E426),ISNUMBER(G426)),G426-E426,"")</x:f>
        <x:v>3</x:v>
      </x:c>
      <x:c r="K426" s="5" t="str">
        <x:v>OPTIMAL</x:v>
      </x:c>
      <x:c r="L426" s="14" t="n">
        <x:v>4131</x:v>
      </x:c>
      <x:c r="M426" s="13" t="n">
        <x:v>10.22143719624728</x:v>
      </x:c>
      <x:c r="N426" s="10" t="n">
        <x:v>35</x:v>
      </x:c>
      <x:c r="O426" s="12" t="n">
        <x:v>35</x:v>
      </x:c>
      <x:c r="P426" s="5" t="str">
        <x:v>yes</x:v>
      </x:c>
      <x:c r="Q426" s="5" t="str">
        <x:v>OPTIMAL</x:v>
      </x:c>
      <x:c r="R426" s="11" t="n">
        <x:v>1764.9279999984137</x:v>
      </x:c>
      <x:c r="S426" s="11" t="n">
        <x:v>1764.9279999984137</x:v>
      </x:c>
      <x:c r="T426" s="18" t="n">
        <x:v>0</x:v>
      </x:c>
      <x:c r="U426" s="11" t="n">
        <x:v>1700.7599749825895</x:v>
      </x:c>
      <x:c r="V426" s="11"/>
      <x:c r="W426" s="10"/>
      <x:c r="X426" s="11"/>
      <x:c r="Y426" s="5"/>
      <x:c r="Z426" s="16"/>
      <x:c r="AA426" s="5" t="str">
        <x:v>cover</x:v>
      </x:c>
      <x:c r="AB426" s="5" t="str">
        <x:v>validated_covering_start</x:v>
      </x:c>
      <x:c r="AC426" s="5"/>
      <x:c r="AD426" s="17" t="n">
        <x:v>240</x:v>
      </x:c>
      <x:c r="AE426" s="17" t="n">
        <x:v>240</x:v>
      </x:c>
      <x:c r="AF426" s="17"/>
      <x:c r="AG426" s="5"/>
      <x:c r="AH426" s="17" t="n">
        <x:v>2.5</x:v>
      </x:c>
      <x:c r="AI426" s="10" t="n">
        <x:v>5</x:v>
      </x:c>
      <x:c r="AJ426" s="5" t="str">
        <x:v>hourly_prices_flat.csv</x:v>
      </x:c>
      <x:c r="AK426" s="5"/>
      <x:c r="AL426" s="5" t="str">
        <x:v>current</x:v>
      </x:c>
      <x:c r="AM426" s="5" t="str">
        <x:v>result</x:v>
      </x:c>
      <x:c r="AN426" s="5"/>
      <x:c r="AO426" s="5" t="str">
        <x:v>yes</x:v>
      </x:c>
      <x:c r="AP426" s="5" t="str">
        <x:v>selected_routes_individually_plus_at_least_once_trip_coverage</x:v>
      </x:c>
      <x:c r="AQ426" s="10" t="n">
        <x:v>94</x:v>
      </x:c>
      <x:c r="AR426" s="5" t="str">
        <x:v>no</x:v>
      </x:c>
      <x:c r="AS426" s="5" t="str">
        <x:v>["190202"]</x:v>
      </x:c>
      <x:c r="AT426" s="5" t="str">
        <x:v>871d057e1067411f09581e37d78f7c1ca43f68bb</x:v>
      </x:c>
      <x:c r="AU426" s="5" t="str">
        <x:v>4367335166098c6c50fb283b1cd3307a72720ea0b70fff4567b085af9a37e66e</x:v>
      </x:c>
      <x:c r="AV426" s="5" t="str">
        <x:v>/home/nc437/ladder-lite/decomposition_pool_union_20260914/cases/m_p02_p06/mip_result.json</x:v>
      </x:c>
      <x:c r="AW426" s="5" t="str">
        <x:v>c28887bade86b73018908eeb80d8b90f8e7f7a90647cd5b1bc09c1e30fcba38c</x:v>
      </x:c>
      <x:c r="AX426" s="5" t="str">
        <x:v>f7a1224610ee39adb0ca7a1b3c2f4475edd9c82428baf8a8366ddda3a98e1a0b</x:v>
      </x:c>
      <x:c r="AY426" s="5" t="str">
        <x:v>6766e4aebac9f48b8541fc7a7b07a36dd72a039172f7b46826706b78bfa7b490</x:v>
      </x:c>
      <x:c r="AZ426" s="5" t="n">
        <x:v>46281.14459877315</x:v>
      </x:c>
      <x:c r="BA426" s="5"/>
      <x:c r="BB426" s="5" t="str">
        <x:v>MIP on remapped columns from partitions of one parent instance; target metadata comes from the verified benchmark sidecar; no new CG run or pricing certificate. </x:v>
      </x:c>
    </x:row>
    <x:row r="427" ht="24" customHeight="1">
      <x:c r="A427" s="5" t="str">
        <x:v>decomposition_pool_union_20260914</x:v>
      </x:c>
      <x:c r="B427" s="5" t="str">
        <x:v>m_p02_p07</x:v>
      </x:c>
      <x:c r="C427" s="5" t="str">
        <x:v>mip</x:v>
      </x:c>
      <x:c r="D427" s="5"/>
      <x:c r="E427" s="10" t="n">
        <x:v>32</x:v>
      </x:c>
      <x:c r="F427" s="10" t="n">
        <x:v>750</x:v>
      </x:c>
      <x:c r="G427" s="10" t="n">
        <x:v>34</x:v>
      </x:c>
      <x:c r="H427" s="12" t="n">
        <x:v>34</x:v>
      </x:c>
      <x:c r="I427" s="5" t="str">
        <x:v>yes</x:v>
      </x:c>
      <x:c r="J427" s="10" t="n">
        <x:f>IF(AND(ISNUMBER(E427),ISNUMBER(G427)),G427-E427,"")</x:f>
        <x:v>2</x:v>
      </x:c>
      <x:c r="K427" s="5" t="str">
        <x:v>OPTIMAL</x:v>
      </x:c>
      <x:c r="L427" s="14" t="n">
        <x:v>4130</x:v>
      </x:c>
      <x:c r="M427" s="13" t="n">
        <x:v>8.948741871863604</x:v>
      </x:c>
      <x:c r="N427" s="10" t="n">
        <x:v>34</x:v>
      </x:c>
      <x:c r="O427" s="12" t="n">
        <x:v>34</x:v>
      </x:c>
      <x:c r="P427" s="5" t="str">
        <x:v>yes</x:v>
      </x:c>
      <x:c r="Q427" s="5" t="str">
        <x:v>OPTIMAL</x:v>
      </x:c>
      <x:c r="R427" s="11" t="n">
        <x:v>1925.967999997898</x:v>
      </x:c>
      <x:c r="S427" s="11" t="n">
        <x:v>1925.967999997898</x:v>
      </x:c>
      <x:c r="T427" s="18" t="n">
        <x:v>0</x:v>
      </x:c>
      <x:c r="U427" s="11" t="n">
        <x:v>1862.2406219402328</x:v>
      </x:c>
      <x:c r="V427" s="11"/>
      <x:c r="W427" s="10"/>
      <x:c r="X427" s="11"/>
      <x:c r="Y427" s="5"/>
      <x:c r="Z427" s="16"/>
      <x:c r="AA427" s="5" t="str">
        <x:v>cover</x:v>
      </x:c>
      <x:c r="AB427" s="5" t="str">
        <x:v>validated_covering_start</x:v>
      </x:c>
      <x:c r="AC427" s="5"/>
      <x:c r="AD427" s="17" t="n">
        <x:v>240</x:v>
      </x:c>
      <x:c r="AE427" s="17" t="n">
        <x:v>240</x:v>
      </x:c>
      <x:c r="AF427" s="17"/>
      <x:c r="AG427" s="5"/>
      <x:c r="AH427" s="17" t="n">
        <x:v>2.5</x:v>
      </x:c>
      <x:c r="AI427" s="10" t="n">
        <x:v>5</x:v>
      </x:c>
      <x:c r="AJ427" s="5" t="str">
        <x:v>hourly_prices_flat.csv</x:v>
      </x:c>
      <x:c r="AK427" s="5"/>
      <x:c r="AL427" s="5" t="str">
        <x:v>current</x:v>
      </x:c>
      <x:c r="AM427" s="5" t="str">
        <x:v>result</x:v>
      </x:c>
      <x:c r="AN427" s="5"/>
      <x:c r="AO427" s="5" t="str">
        <x:v>yes</x:v>
      </x:c>
      <x:c r="AP427" s="5" t="str">
        <x:v>selected_routes_individually_plus_at_least_once_trip_coverage</x:v>
      </x:c>
      <x:c r="AQ427" s="10" t="n">
        <x:v>97</x:v>
      </x:c>
      <x:c r="AR427" s="5" t="str">
        <x:v>no</x:v>
      </x:c>
      <x:c r="AS427" s="5" t="str">
        <x:v>["190203"]</x:v>
      </x:c>
      <x:c r="AT427" s="5" t="str">
        <x:v>871d057e1067411f09581e37d78f7c1ca43f68bb</x:v>
      </x:c>
      <x:c r="AU427" s="5" t="str">
        <x:v>4367335166098c6c50fb283b1cd3307a72720ea0b70fff4567b085af9a37e66e</x:v>
      </x:c>
      <x:c r="AV427" s="5" t="str">
        <x:v>/home/nc437/ladder-lite/decomposition_pool_union_20260914/cases/m_p02_p07/mip_result.json</x:v>
      </x:c>
      <x:c r="AW427" s="5" t="str">
        <x:v>2475e4ba283c42726ef3226b7d9ffebee2cb815f367887f9d42509660cad7b94</x:v>
      </x:c>
      <x:c r="AX427" s="5" t="str">
        <x:v>2f45e64d3e618f940e19d7379b91755007f0ee29fd9867f6780231a7840f793e</x:v>
      </x:c>
      <x:c r="AY427" s="5" t="str">
        <x:v>f27d833411ed57f0d2c1b9da08fa19e72496f9e13bcfc9fea1c4e82b6312212f</x:v>
      </x:c>
      <x:c r="AZ427" s="5" t="n">
        <x:v>46281.14459877315</x:v>
      </x:c>
      <x:c r="BA427" s="5"/>
      <x:c r="BB427" s="5" t="str">
        <x:v>MIP on remapped columns from partitions of one parent instance; target metadata comes from the verified benchmark sidecar; no new CG run or pricing certificate. </x:v>
      </x:c>
    </x:row>
    <x:row r="428" ht="24" customHeight="1">
      <x:c r="A428" s="5" t="str">
        <x:v>decomposition_pool_union_20260914</x:v>
      </x:c>
      <x:c r="B428" s="5" t="str">
        <x:v>m_p02_p08</x:v>
      </x:c>
      <x:c r="C428" s="5" t="str">
        <x:v>mip</x:v>
      </x:c>
      <x:c r="D428" s="5"/>
      <x:c r="E428" s="10" t="n">
        <x:v>32</x:v>
      </x:c>
      <x:c r="F428" s="10" t="n">
        <x:v>750</x:v>
      </x:c>
      <x:c r="G428" s="10" t="n">
        <x:v>35</x:v>
      </x:c>
      <x:c r="H428" s="12" t="n">
        <x:v>35</x:v>
      </x:c>
      <x:c r="I428" s="5" t="str">
        <x:v>yes</x:v>
      </x:c>
      <x:c r="J428" s="10" t="n">
        <x:f>IF(AND(ISNUMBER(E428),ISNUMBER(G428)),G428-E428,"")</x:f>
        <x:v>3</x:v>
      </x:c>
      <x:c r="K428" s="5" t="str">
        <x:v>OPTIMAL</x:v>
      </x:c>
      <x:c r="L428" s="14" t="n">
        <x:v>4131</x:v>
      </x:c>
      <x:c r="M428" s="13" t="n">
        <x:v>6.855596088338643</x:v>
      </x:c>
      <x:c r="N428" s="10" t="n">
        <x:v>35</x:v>
      </x:c>
      <x:c r="O428" s="12" t="n">
        <x:v>35</x:v>
      </x:c>
      <x:c r="P428" s="5" t="str">
        <x:v>yes</x:v>
      </x:c>
      <x:c r="Q428" s="5" t="str">
        <x:v>OPTIMAL</x:v>
      </x:c>
      <x:c r="R428" s="11" t="n">
        <x:v>1764.9279999984137</x:v>
      </x:c>
      <x:c r="S428" s="11" t="n">
        <x:v>1764.9279999984033</x:v>
      </x:c>
      <x:c r="T428" s="18" t="n">
        <x:v>1.0459189070388675e-11</x:v>
      </x:c>
      <x:c r="U428" s="11" t="n">
        <x:v>1700.7599749825895</x:v>
      </x:c>
      <x:c r="V428" s="11"/>
      <x:c r="W428" s="10"/>
      <x:c r="X428" s="11"/>
      <x:c r="Y428" s="5"/>
      <x:c r="Z428" s="16"/>
      <x:c r="AA428" s="5" t="str">
        <x:v>cover</x:v>
      </x:c>
      <x:c r="AB428" s="5" t="str">
        <x:v>validated_covering_start</x:v>
      </x:c>
      <x:c r="AC428" s="5"/>
      <x:c r="AD428" s="17" t="n">
        <x:v>240</x:v>
      </x:c>
      <x:c r="AE428" s="17" t="n">
        <x:v>240</x:v>
      </x:c>
      <x:c r="AF428" s="17"/>
      <x:c r="AG428" s="5"/>
      <x:c r="AH428" s="17" t="n">
        <x:v>2.5</x:v>
      </x:c>
      <x:c r="AI428" s="10" t="n">
        <x:v>5</x:v>
      </x:c>
      <x:c r="AJ428" s="5" t="str">
        <x:v>hourly_prices_flat.csv</x:v>
      </x:c>
      <x:c r="AK428" s="5"/>
      <x:c r="AL428" s="5" t="str">
        <x:v>current</x:v>
      </x:c>
      <x:c r="AM428" s="5" t="str">
        <x:v>result</x:v>
      </x:c>
      <x:c r="AN428" s="5"/>
      <x:c r="AO428" s="5" t="str">
        <x:v>yes</x:v>
      </x:c>
      <x:c r="AP428" s="5" t="str">
        <x:v>selected_routes_individually_plus_at_least_once_trip_coverage</x:v>
      </x:c>
      <x:c r="AQ428" s="10" t="n">
        <x:v>94</x:v>
      </x:c>
      <x:c r="AR428" s="5" t="str">
        <x:v>no</x:v>
      </x:c>
      <x:c r="AS428" s="5" t="str">
        <x:v>["190204"]</x:v>
      </x:c>
      <x:c r="AT428" s="5" t="str">
        <x:v>871d057e1067411f09581e37d78f7c1ca43f68bb</x:v>
      </x:c>
      <x:c r="AU428" s="5" t="str">
        <x:v>4367335166098c6c50fb283b1cd3307a72720ea0b70fff4567b085af9a37e66e</x:v>
      </x:c>
      <x:c r="AV428" s="5" t="str">
        <x:v>/home/nc437/ladder-lite/decomposition_pool_union_20260914/cases/m_p02_p08/mip_result.json</x:v>
      </x:c>
      <x:c r="AW428" s="5" t="str">
        <x:v>44b16ccd33fced780bbd1ab6a3420b8b0699d59bd0e156fc49e3858b0a06a453</x:v>
      </x:c>
      <x:c r="AX428" s="5" t="str">
        <x:v>d51806b0ac6275d4776c099f9991bb726f163c8a90da2ef0b49c4d17286899de</x:v>
      </x:c>
      <x:c r="AY428" s="5" t="str">
        <x:v>1796e71d861d0cbc092e0654ab9f8928500954d5bcb9c6aefe7ab4d49e4a4dd2</x:v>
      </x:c>
      <x:c r="AZ428" s="5" t="n">
        <x:v>46281.14459877315</x:v>
      </x:c>
      <x:c r="BA428" s="5"/>
      <x:c r="BB428" s="5" t="str">
        <x:v>MIP on remapped columns from partitions of one parent instance; target metadata comes from the verified benchmark sidecar; no new CG run or pricing certificate. </x:v>
      </x:c>
    </x:row>
    <x:row r="429" ht="24" customHeight="1">
      <x:c r="A429" s="5" t="str">
        <x:v>decomposition_pool_union_20260914</x:v>
      </x:c>
      <x:c r="B429" s="5" t="str">
        <x:v>m_p02_p09</x:v>
      </x:c>
      <x:c r="C429" s="5" t="str">
        <x:v>mip</x:v>
      </x:c>
      <x:c r="D429" s="5"/>
      <x:c r="E429" s="10" t="n">
        <x:v>32</x:v>
      </x:c>
      <x:c r="F429" s="10" t="n">
        <x:v>750</x:v>
      </x:c>
      <x:c r="G429" s="10" t="n">
        <x:v>35</x:v>
      </x:c>
      <x:c r="H429" s="12" t="n">
        <x:v>35</x:v>
      </x:c>
      <x:c r="I429" s="5" t="str">
        <x:v>yes</x:v>
      </x:c>
      <x:c r="J429" s="10" t="n">
        <x:f>IF(AND(ISNUMBER(E429),ISNUMBER(G429)),G429-E429,"")</x:f>
        <x:v>3</x:v>
      </x:c>
      <x:c r="K429" s="5" t="str">
        <x:v>OPTIMAL</x:v>
      </x:c>
      <x:c r="L429" s="14" t="n">
        <x:v>4131</x:v>
      </x:c>
      <x:c r="M429" s="13" t="n">
        <x:v>6.573718568310142</x:v>
      </x:c>
      <x:c r="N429" s="10" t="n">
        <x:v>35</x:v>
      </x:c>
      <x:c r="O429" s="12" t="n">
        <x:v>35</x:v>
      </x:c>
      <x:c r="P429" s="5" t="str">
        <x:v>yes</x:v>
      </x:c>
      <x:c r="Q429" s="5" t="str">
        <x:v>OPTIMAL</x:v>
      </x:c>
      <x:c r="R429" s="11" t="n">
        <x:v>1668.143999999782</x:v>
      </x:c>
      <x:c r="S429" s="11" t="n">
        <x:v>1668.143999999782</x:v>
      </x:c>
      <x:c r="T429" s="18" t="n">
        <x:v>0</x:v>
      </x:c>
      <x:c r="U429" s="11" t="n">
        <x:v>1611.1961489282548</x:v>
      </x:c>
      <x:c r="V429" s="11"/>
      <x:c r="W429" s="10"/>
      <x:c r="X429" s="11"/>
      <x:c r="Y429" s="5"/>
      <x:c r="Z429" s="16"/>
      <x:c r="AA429" s="5" t="str">
        <x:v>cover</x:v>
      </x:c>
      <x:c r="AB429" s="5" t="str">
        <x:v>validated_covering_start</x:v>
      </x:c>
      <x:c r="AC429" s="5"/>
      <x:c r="AD429" s="17" t="n">
        <x:v>240</x:v>
      </x:c>
      <x:c r="AE429" s="17" t="n">
        <x:v>240</x:v>
      </x:c>
      <x:c r="AF429" s="17"/>
      <x:c r="AG429" s="5"/>
      <x:c r="AH429" s="17" t="n">
        <x:v>2.5</x:v>
      </x:c>
      <x:c r="AI429" s="10" t="n">
        <x:v>5</x:v>
      </x:c>
      <x:c r="AJ429" s="5" t="str">
        <x:v>hourly_prices_flat.csv</x:v>
      </x:c>
      <x:c r="AK429" s="5"/>
      <x:c r="AL429" s="5" t="str">
        <x:v>current</x:v>
      </x:c>
      <x:c r="AM429" s="5" t="str">
        <x:v>result</x:v>
      </x:c>
      <x:c r="AN429" s="5"/>
      <x:c r="AO429" s="5" t="str">
        <x:v>yes</x:v>
      </x:c>
      <x:c r="AP429" s="5" t="str">
        <x:v>selected_routes_individually_plus_at_least_once_trip_coverage</x:v>
      </x:c>
      <x:c r="AQ429" s="10" t="n">
        <x:v>115</x:v>
      </x:c>
      <x:c r="AR429" s="5" t="str">
        <x:v>no</x:v>
      </x:c>
      <x:c r="AS429" s="5" t="str">
        <x:v>["190205"]</x:v>
      </x:c>
      <x:c r="AT429" s="5" t="str">
        <x:v>871d057e1067411f09581e37d78f7c1ca43f68bb</x:v>
      </x:c>
      <x:c r="AU429" s="5" t="str">
        <x:v>4367335166098c6c50fb283b1cd3307a72720ea0b70fff4567b085af9a37e66e</x:v>
      </x:c>
      <x:c r="AV429" s="5" t="str">
        <x:v>/home/nc437/ladder-lite/decomposition_pool_union_20260914/cases/m_p02_p09/mip_result.json</x:v>
      </x:c>
      <x:c r="AW429" s="5" t="str">
        <x:v>6d68bcbd8e00fbef186ced8c32e2d74d178dbb618bf7121e17f236080798b94f</x:v>
      </x:c>
      <x:c r="AX429" s="5" t="str">
        <x:v>155874109df45cef80e4c6b01d7e56f4692fc712faab1e0ee63c0d88595c2eaf</x:v>
      </x:c>
      <x:c r="AY429" s="5" t="str">
        <x:v>d4d8b65477a11396c3b2a4d7e56ddefd25ef481f115b4a54951282bd3e19e2d1</x:v>
      </x:c>
      <x:c r="AZ429" s="5" t="n">
        <x:v>46281.14459877315</x:v>
      </x:c>
      <x:c r="BA429" s="5"/>
      <x:c r="BB429" s="5" t="str">
        <x:v>MIP on remapped columns from partitions of one parent instance; target metadata comes from the verified benchmark sidecar; no new CG run or pricing certificate. </x:v>
      </x:c>
    </x:row>
    <x:row r="430" ht="24" customHeight="1">
      <x:c r="A430" s="5" t="str">
        <x:v>decomposition_pool_union_20260914</x:v>
      </x:c>
      <x:c r="B430" s="5" t="str">
        <x:v>m_p03</x:v>
      </x:c>
      <x:c r="C430" s="5" t="str">
        <x:v>mip</x:v>
      </x:c>
      <x:c r="D430" s="5"/>
      <x:c r="E430" s="10" t="n">
        <x:v>32</x:v>
      </x:c>
      <x:c r="F430" s="10" t="n">
        <x:v>750</x:v>
      </x:c>
      <x:c r="G430" s="10" t="n">
        <x:v>36</x:v>
      </x:c>
      <x:c r="H430" s="12" t="n">
        <x:v>36</x:v>
      </x:c>
      <x:c r="I430" s="5" t="str">
        <x:v>yes</x:v>
      </x:c>
      <x:c r="J430" s="10" t="n">
        <x:f>IF(AND(ISNUMBER(E430),ISNUMBER(G430)),G430-E430,"")</x:f>
        <x:v>4</x:v>
      </x:c>
      <x:c r="K430" s="5" t="str">
        <x:v>OPTIMAL</x:v>
      </x:c>
      <x:c r="L430" s="14" t="n">
        <x:v>2084</x:v>
      </x:c>
      <x:c r="M430" s="13" t="n">
        <x:v>9.079242462757975</x:v>
      </x:c>
      <x:c r="N430" s="10" t="n">
        <x:v>36</x:v>
      </x:c>
      <x:c r="O430" s="12" t="n">
        <x:v>36</x:v>
      </x:c>
      <x:c r="P430" s="5" t="str">
        <x:v>yes</x:v>
      </x:c>
      <x:c r="Q430" s="5" t="str">
        <x:v>OPTIMAL</x:v>
      </x:c>
      <x:c r="R430" s="11" t="n">
        <x:v>1945.3119999996852</x:v>
      </x:c>
      <x:c r="S430" s="11" t="n">
        <x:v>1945.3119999996852</x:v>
      </x:c>
      <x:c r="T430" s="18" t="n">
        <x:v>0</x:v>
      </x:c>
      <x:c r="U430" s="11" t="n">
        <x:v>1883.4369826773182</x:v>
      </x:c>
      <x:c r="V430" s="11"/>
      <x:c r="W430" s="10"/>
      <x:c r="X430" s="11"/>
      <x:c r="Y430" s="5"/>
      <x:c r="Z430" s="16"/>
      <x:c r="AA430" s="5" t="str">
        <x:v>cover</x:v>
      </x:c>
      <x:c r="AB430" s="5" t="str">
        <x:v>validated_covering_start</x:v>
      </x:c>
      <x:c r="AC430" s="5"/>
      <x:c r="AD430" s="17" t="n">
        <x:v>240</x:v>
      </x:c>
      <x:c r="AE430" s="17" t="n">
        <x:v>240</x:v>
      </x:c>
      <x:c r="AF430" s="17"/>
      <x:c r="AG430" s="5"/>
      <x:c r="AH430" s="17" t="n">
        <x:v>2.5</x:v>
      </x:c>
      <x:c r="AI430" s="10" t="n">
        <x:v>5</x:v>
      </x:c>
      <x:c r="AJ430" s="5" t="str">
        <x:v>hourly_prices_flat.csv</x:v>
      </x:c>
      <x:c r="AK430" s="5"/>
      <x:c r="AL430" s="5" t="str">
        <x:v>current</x:v>
      </x:c>
      <x:c r="AM430" s="5" t="str">
        <x:v>result</x:v>
      </x:c>
      <x:c r="AN430" s="5"/>
      <x:c r="AO430" s="5" t="str">
        <x:v>yes</x:v>
      </x:c>
      <x:c r="AP430" s="5" t="str">
        <x:v>selected_routes_individually_plus_at_least_once_trip_coverage</x:v>
      </x:c>
      <x:c r="AQ430" s="10" t="n">
        <x:v>123</x:v>
      </x:c>
      <x:c r="AR430" s="5" t="str">
        <x:v>no</x:v>
      </x:c>
      <x:c r="AS430" s="5" t="str">
        <x:v>["190184"]</x:v>
      </x:c>
      <x:c r="AT430" s="5" t="str">
        <x:v>871d057e1067411f09581e37d78f7c1ca43f68bb</x:v>
      </x:c>
      <x:c r="AU430" s="5" t="str">
        <x:v>4367335166098c6c50fb283b1cd3307a72720ea0b70fff4567b085af9a37e66e</x:v>
      </x:c>
      <x:c r="AV430" s="5" t="str">
        <x:v>/home/nc437/ladder-lite/decomposition_pool_union_20260914/cases/m_p03/mip_result.json</x:v>
      </x:c>
      <x:c r="AW430" s="5" t="str">
        <x:v>56a6c68e3dc6f13a634a6d8a33c8dd5758ac6959ce8d2319934d3130af863e8c</x:v>
      </x:c>
      <x:c r="AX430" s="5" t="str">
        <x:v>3ef1a9727cecea70b7cec904a2d3d7daa55d70fe620250843fb995767d563296</x:v>
      </x:c>
      <x:c r="AY430" s="5" t="str">
        <x:v>232cbbf5c0d18958a79f4a8acff65a3433bee47fa63a89924c50857b902a1c5e</x:v>
      </x:c>
      <x:c r="AZ430" s="5" t="n">
        <x:v>46281.14459877315</x:v>
      </x:c>
      <x:c r="BA430" s="5"/>
      <x:c r="BB430" s="5" t="str">
        <x:v>MIP on remapped columns from partitions of one parent instance; target metadata comes from the verified benchmark sidecar; no new CG run or pricing certificate. </x:v>
      </x:c>
    </x:row>
    <x:row r="431" ht="24" customHeight="1">
      <x:c r="A431" s="5" t="str">
        <x:v>decomposition_pool_union_20260914</x:v>
      </x:c>
      <x:c r="B431" s="5" t="str">
        <x:v>m_p03_p04</x:v>
      </x:c>
      <x:c r="C431" s="5" t="str">
        <x:v>mip</x:v>
      </x:c>
      <x:c r="D431" s="5"/>
      <x:c r="E431" s="10" t="n">
        <x:v>32</x:v>
      </x:c>
      <x:c r="F431" s="10" t="n">
        <x:v>750</x:v>
      </x:c>
      <x:c r="G431" s="10" t="n">
        <x:v>35</x:v>
      </x:c>
      <x:c r="H431" s="12" t="n">
        <x:v>35</x:v>
      </x:c>
      <x:c r="I431" s="5" t="str">
        <x:v>yes</x:v>
      </x:c>
      <x:c r="J431" s="10" t="n">
        <x:f>IF(AND(ISNUMBER(E431),ISNUMBER(G431)),G431-E431,"")</x:f>
        <x:v>3</x:v>
      </x:c>
      <x:c r="K431" s="5" t="str">
        <x:v>OPTIMAL</x:v>
      </x:c>
      <x:c r="L431" s="14" t="n">
        <x:v>4131</x:v>
      </x:c>
      <x:c r="M431" s="13" t="n">
        <x:v>6.938566484954208</x:v>
      </x:c>
      <x:c r="N431" s="10" t="n">
        <x:v>35</x:v>
      </x:c>
      <x:c r="O431" s="12" t="n">
        <x:v>35</x:v>
      </x:c>
      <x:c r="P431" s="5" t="str">
        <x:v>yes</x:v>
      </x:c>
      <x:c r="Q431" s="5" t="str">
        <x:v>OPTIMAL</x:v>
      </x:c>
      <x:c r="R431" s="11" t="n">
        <x:v>1837.1519999994198</x:v>
      </x:c>
      <x:c r="S431" s="11" t="n">
        <x:v>1837.0456646079306</x:v>
      </x:c>
      <x:c r="T431" s="18" t="n">
        <x:v>0.10633539148921045</x:v>
      </x:c>
      <x:c r="U431" s="11" t="n">
        <x:v>1778.1668783957139</x:v>
      </x:c>
      <x:c r="V431" s="11"/>
      <x:c r="W431" s="10"/>
      <x:c r="X431" s="11"/>
      <x:c r="Y431" s="5"/>
      <x:c r="Z431" s="16"/>
      <x:c r="AA431" s="5" t="str">
        <x:v>cover</x:v>
      </x:c>
      <x:c r="AB431" s="5" t="str">
        <x:v>validated_covering_start</x:v>
      </x:c>
      <x:c r="AC431" s="5"/>
      <x:c r="AD431" s="17" t="n">
        <x:v>240</x:v>
      </x:c>
      <x:c r="AE431" s="17" t="n">
        <x:v>240</x:v>
      </x:c>
      <x:c r="AF431" s="17"/>
      <x:c r="AG431" s="5"/>
      <x:c r="AH431" s="17" t="n">
        <x:v>2.5</x:v>
      </x:c>
      <x:c r="AI431" s="10" t="n">
        <x:v>5</x:v>
      </x:c>
      <x:c r="AJ431" s="5" t="str">
        <x:v>hourly_prices_flat.csv</x:v>
      </x:c>
      <x:c r="AK431" s="5"/>
      <x:c r="AL431" s="5" t="str">
        <x:v>current</x:v>
      </x:c>
      <x:c r="AM431" s="5" t="str">
        <x:v>result</x:v>
      </x:c>
      <x:c r="AN431" s="5"/>
      <x:c r="AO431" s="5" t="str">
        <x:v>yes</x:v>
      </x:c>
      <x:c r="AP431" s="5" t="str">
        <x:v>selected_routes_individually_plus_at_least_once_trip_coverage</x:v>
      </x:c>
      <x:c r="AQ431" s="10" t="n">
        <x:v>103</x:v>
      </x:c>
      <x:c r="AR431" s="5" t="str">
        <x:v>no</x:v>
      </x:c>
      <x:c r="AS431" s="5" t="str">
        <x:v>["190206"]</x:v>
      </x:c>
      <x:c r="AT431" s="5" t="str">
        <x:v>871d057e1067411f09581e37d78f7c1ca43f68bb</x:v>
      </x:c>
      <x:c r="AU431" s="5" t="str">
        <x:v>4367335166098c6c50fb283b1cd3307a72720ea0b70fff4567b085af9a37e66e</x:v>
      </x:c>
      <x:c r="AV431" s="5" t="str">
        <x:v>/home/nc437/ladder-lite/decomposition_pool_union_20260914/cases/m_p03_p04/mip_result.json</x:v>
      </x:c>
      <x:c r="AW431" s="5" t="str">
        <x:v>14eab639ef25c25deeabbb3641484946533826869786375070c425801e40f060</x:v>
      </x:c>
      <x:c r="AX431" s="5" t="str">
        <x:v>6a810dae225b0b396c924d6495ee4e6a4b5eff7580006c0754d835a80dd091a7</x:v>
      </x:c>
      <x:c r="AY431" s="5" t="str">
        <x:v>eb211dbbb0190035754c98a20954258e11d69ea140800d145ab6331cfe1858b9</x:v>
      </x:c>
      <x:c r="AZ431" s="5" t="n">
        <x:v>46281.14459877315</x:v>
      </x:c>
      <x:c r="BA431" s="5"/>
      <x:c r="BB431" s="5" t="str">
        <x:v>MIP on remapped columns from partitions of one parent instance; target metadata comes from the verified benchmark sidecar; no new CG run or pricing certificate. </x:v>
      </x:c>
    </x:row>
    <x:row r="432" ht="24" customHeight="1">
      <x:c r="A432" s="5" t="str">
        <x:v>decomposition_pool_union_20260914</x:v>
      </x:c>
      <x:c r="B432" s="5" t="str">
        <x:v>m_p03_p05</x:v>
      </x:c>
      <x:c r="C432" s="5" t="str">
        <x:v>mip</x:v>
      </x:c>
      <x:c r="D432" s="5"/>
      <x:c r="E432" s="10" t="n">
        <x:v>32</x:v>
      </x:c>
      <x:c r="F432" s="10" t="n">
        <x:v>750</x:v>
      </x:c>
      <x:c r="G432" s="10" t="n">
        <x:v>35</x:v>
      </x:c>
      <x:c r="H432" s="12" t="n">
        <x:v>35</x:v>
      </x:c>
      <x:c r="I432" s="5" t="str">
        <x:v>yes</x:v>
      </x:c>
      <x:c r="J432" s="10" t="n">
        <x:f>IF(AND(ISNUMBER(E432),ISNUMBER(G432)),G432-E432,"")</x:f>
        <x:v>3</x:v>
      </x:c>
      <x:c r="K432" s="5" t="str">
        <x:v>OPTIMAL</x:v>
      </x:c>
      <x:c r="L432" s="14" t="n">
        <x:v>4131</x:v>
      </x:c>
      <x:c r="M432" s="13" t="n">
        <x:v>9.242321780882776</x:v>
      </x:c>
      <x:c r="N432" s="10" t="n">
        <x:v>35</x:v>
      </x:c>
      <x:c r="O432" s="12" t="n">
        <x:v>35</x:v>
      </x:c>
      <x:c r="P432" s="5" t="str">
        <x:v>yes</x:v>
      </x:c>
      <x:c r="Q432" s="5" t="str">
        <x:v>OPTIMAL</x:v>
      </x:c>
      <x:c r="R432" s="11" t="n">
        <x:v>1918.0399999988294</x:v>
      </x:c>
      <x:c r="S432" s="11" t="n">
        <x:v>1918.0399999988294</x:v>
      </x:c>
      <x:c r="T432" s="18" t="n">
        <x:v>0</x:v>
      </x:c>
      <x:c r="U432" s="11" t="n">
        <x:v>1850.272800530307</x:v>
      </x:c>
      <x:c r="V432" s="11"/>
      <x:c r="W432" s="10"/>
      <x:c r="X432" s="11"/>
      <x:c r="Y432" s="5"/>
      <x:c r="Z432" s="16"/>
      <x:c r="AA432" s="5" t="str">
        <x:v>cover</x:v>
      </x:c>
      <x:c r="AB432" s="5" t="str">
        <x:v>validated_covering_start</x:v>
      </x:c>
      <x:c r="AC432" s="5"/>
      <x:c r="AD432" s="17" t="n">
        <x:v>240</x:v>
      </x:c>
      <x:c r="AE432" s="17" t="n">
        <x:v>240</x:v>
      </x:c>
      <x:c r="AF432" s="17"/>
      <x:c r="AG432" s="5"/>
      <x:c r="AH432" s="17" t="n">
        <x:v>2.5</x:v>
      </x:c>
      <x:c r="AI432" s="10" t="n">
        <x:v>5</x:v>
      </x:c>
      <x:c r="AJ432" s="5" t="str">
        <x:v>hourly_prices_flat.csv</x:v>
      </x:c>
      <x:c r="AK432" s="5"/>
      <x:c r="AL432" s="5" t="str">
        <x:v>current</x:v>
      </x:c>
      <x:c r="AM432" s="5" t="str">
        <x:v>result</x:v>
      </x:c>
      <x:c r="AN432" s="5"/>
      <x:c r="AO432" s="5" t="str">
        <x:v>yes</x:v>
      </x:c>
      <x:c r="AP432" s="5" t="str">
        <x:v>selected_routes_individually_plus_at_least_once_trip_coverage</x:v>
      </x:c>
      <x:c r="AQ432" s="10" t="n">
        <x:v>120</x:v>
      </x:c>
      <x:c r="AR432" s="5" t="str">
        <x:v>no</x:v>
      </x:c>
      <x:c r="AS432" s="5" t="str">
        <x:v>["190207"]</x:v>
      </x:c>
      <x:c r="AT432" s="5" t="str">
        <x:v>871d057e1067411f09581e37d78f7c1ca43f68bb</x:v>
      </x:c>
      <x:c r="AU432" s="5" t="str">
        <x:v>4367335166098c6c50fb283b1cd3307a72720ea0b70fff4567b085af9a37e66e</x:v>
      </x:c>
      <x:c r="AV432" s="5" t="str">
        <x:v>/home/nc437/ladder-lite/decomposition_pool_union_20260914/cases/m_p03_p05/mip_result.json</x:v>
      </x:c>
      <x:c r="AW432" s="5" t="str">
        <x:v>59b4272efa7bab26f3aac91da53948183b8a3cf129f89ba2a73a42c9bb47102e</x:v>
      </x:c>
      <x:c r="AX432" s="5" t="str">
        <x:v>cb65794ea5b6c8287a9e2f2f696d5cc7f3fec8d93728b95f756cd7928d25e04a</x:v>
      </x:c>
      <x:c r="AY432" s="5" t="str">
        <x:v>a160e4953addf0b41c37f2fe5109087ce632b66810900d08190b2a0e89501e28</x:v>
      </x:c>
      <x:c r="AZ432" s="5" t="n">
        <x:v>46281.14459877315</x:v>
      </x:c>
      <x:c r="BA432" s="5"/>
      <x:c r="BB432" s="5" t="str">
        <x:v>MIP on remapped columns from partitions of one parent instance; target metadata comes from the verified benchmark sidecar; no new CG run or pricing certificate. </x:v>
      </x:c>
    </x:row>
    <x:row r="433" ht="24" customHeight="1">
      <x:c r="A433" s="5" t="str">
        <x:v>decomposition_pool_union_20260914</x:v>
      </x:c>
      <x:c r="B433" s="5" t="str">
        <x:v>m_p03_p06</x:v>
      </x:c>
      <x:c r="C433" s="5" t="str">
        <x:v>mip</x:v>
      </x:c>
      <x:c r="D433" s="5"/>
      <x:c r="E433" s="10" t="n">
        <x:v>32</x:v>
      </x:c>
      <x:c r="F433" s="10" t="n">
        <x:v>750</x:v>
      </x:c>
      <x:c r="G433" s="10" t="n">
        <x:v>36</x:v>
      </x:c>
      <x:c r="H433" s="12" t="n">
        <x:v>36</x:v>
      </x:c>
      <x:c r="I433" s="5" t="str">
        <x:v>yes</x:v>
      </x:c>
      <x:c r="J433" s="10" t="n">
        <x:f>IF(AND(ISNUMBER(E433),ISNUMBER(G433)),G433-E433,"")</x:f>
        <x:v>4</x:v>
      </x:c>
      <x:c r="K433" s="5" t="str">
        <x:v>OPTIMAL</x:v>
      </x:c>
      <x:c r="L433" s="14" t="n">
        <x:v>4132</x:v>
      </x:c>
      <x:c r="M433" s="13" t="n">
        <x:v>14.486943740863353</x:v>
      </x:c>
      <x:c r="N433" s="10" t="n">
        <x:v>36</x:v>
      </x:c>
      <x:c r="O433" s="12" t="n">
        <x:v>36</x:v>
      </x:c>
      <x:c r="P433" s="5" t="str">
        <x:v>yes</x:v>
      </x:c>
      <x:c r="Q433" s="5" t="str">
        <x:v>OPTIMAL</x:v>
      </x:c>
      <x:c r="R433" s="11" t="n">
        <x:v>1651.615999999296</x:v>
      </x:c>
      <x:c r="S433" s="11" t="n">
        <x:v>1651.615999999296</x:v>
      </x:c>
      <x:c r="T433" s="18" t="n">
        <x:v>0</x:v>
      </x:c>
      <x:c r="U433" s="11" t="n">
        <x:v>1595.7804782032035</x:v>
      </x:c>
      <x:c r="V433" s="11"/>
      <x:c r="W433" s="10"/>
      <x:c r="X433" s="11"/>
      <x:c r="Y433" s="5"/>
      <x:c r="Z433" s="16"/>
      <x:c r="AA433" s="5" t="str">
        <x:v>cover</x:v>
      </x:c>
      <x:c r="AB433" s="5" t="str">
        <x:v>validated_covering_start</x:v>
      </x:c>
      <x:c r="AC433" s="5"/>
      <x:c r="AD433" s="17" t="n">
        <x:v>240</x:v>
      </x:c>
      <x:c r="AE433" s="17" t="n">
        <x:v>240</x:v>
      </x:c>
      <x:c r="AF433" s="17"/>
      <x:c r="AG433" s="5"/>
      <x:c r="AH433" s="17" t="n">
        <x:v>2.5</x:v>
      </x:c>
      <x:c r="AI433" s="10" t="n">
        <x:v>5</x:v>
      </x:c>
      <x:c r="AJ433" s="5" t="str">
        <x:v>hourly_prices_flat.csv</x:v>
      </x:c>
      <x:c r="AK433" s="5"/>
      <x:c r="AL433" s="5" t="str">
        <x:v>current</x:v>
      </x:c>
      <x:c r="AM433" s="5" t="str">
        <x:v>result</x:v>
      </x:c>
      <x:c r="AN433" s="5"/>
      <x:c r="AO433" s="5" t="str">
        <x:v>yes</x:v>
      </x:c>
      <x:c r="AP433" s="5" t="str">
        <x:v>selected_routes_individually_plus_at_least_once_trip_coverage</x:v>
      </x:c>
      <x:c r="AQ433" s="10" t="n">
        <x:v>118</x:v>
      </x:c>
      <x:c r="AR433" s="5" t="str">
        <x:v>no</x:v>
      </x:c>
      <x:c r="AS433" s="5" t="str">
        <x:v>["190208"]</x:v>
      </x:c>
      <x:c r="AT433" s="5" t="str">
        <x:v>871d057e1067411f09581e37d78f7c1ca43f68bb</x:v>
      </x:c>
      <x:c r="AU433" s="5" t="str">
        <x:v>4367335166098c6c50fb283b1cd3307a72720ea0b70fff4567b085af9a37e66e</x:v>
      </x:c>
      <x:c r="AV433" s="5" t="str">
        <x:v>/home/nc437/ladder-lite/decomposition_pool_union_20260914/cases/m_p03_p06/mip_result.json</x:v>
      </x:c>
      <x:c r="AW433" s="5" t="str">
        <x:v>54cb4368d7226018a1bbe90c34e2416faf12ad6919c71b8c67606ff9b6c75ec9</x:v>
      </x:c>
      <x:c r="AX433" s="5" t="str">
        <x:v>ffc189713dc1297f91a5dabcfad2c152a1eacca3193c4788f3a56c75b922495e</x:v>
      </x:c>
      <x:c r="AY433" s="5" t="str">
        <x:v>9ac8bf015674ce06a80043d797b3502f79751b5dbd071eee85622beb2f4391ed</x:v>
      </x:c>
      <x:c r="AZ433" s="5" t="n">
        <x:v>46281.14459877315</x:v>
      </x:c>
      <x:c r="BA433" s="5"/>
      <x:c r="BB433" s="5" t="str">
        <x:v>MIP on remapped columns from partitions of one parent instance; target metadata comes from the verified benchmark sidecar; no new CG run or pricing certificate. </x:v>
      </x:c>
    </x:row>
    <x:row r="434" ht="24" customHeight="1">
      <x:c r="A434" s="5" t="str">
        <x:v>decomposition_pool_union_20260914</x:v>
      </x:c>
      <x:c r="B434" s="5" t="str">
        <x:v>m_p03_p07</x:v>
      </x:c>
      <x:c r="C434" s="5" t="str">
        <x:v>mip</x:v>
      </x:c>
      <x:c r="D434" s="5"/>
      <x:c r="E434" s="10" t="n">
        <x:v>32</x:v>
      </x:c>
      <x:c r="F434" s="10" t="n">
        <x:v>750</x:v>
      </x:c>
      <x:c r="G434" s="10" t="n">
        <x:v>34</x:v>
      </x:c>
      <x:c r="H434" s="12" t="n">
        <x:v>34</x:v>
      </x:c>
      <x:c r="I434" s="5" t="str">
        <x:v>yes</x:v>
      </x:c>
      <x:c r="J434" s="10" t="n">
        <x:f>IF(AND(ISNUMBER(E434),ISNUMBER(G434)),G434-E434,"")</x:f>
        <x:v>2</x:v>
      </x:c>
      <x:c r="K434" s="5" t="str">
        <x:v>OPTIMAL</x:v>
      </x:c>
      <x:c r="L434" s="14" t="n">
        <x:v>4130</x:v>
      </x:c>
      <x:c r="M434" s="13" t="n">
        <x:v>6.886478808242828</x:v>
      </x:c>
      <x:c r="N434" s="10" t="n">
        <x:v>34</x:v>
      </x:c>
      <x:c r="O434" s="12" t="n">
        <x:v>34</x:v>
      </x:c>
      <x:c r="P434" s="5" t="str">
        <x:v>yes</x:v>
      </x:c>
      <x:c r="Q434" s="5" t="str">
        <x:v>OPTIMAL</x:v>
      </x:c>
      <x:c r="R434" s="11" t="n">
        <x:v>1925.967999997898</x:v>
      </x:c>
      <x:c r="S434" s="11" t="n">
        <x:v>1925.967999997898</x:v>
      </x:c>
      <x:c r="T434" s="18" t="n">
        <x:v>0</x:v>
      </x:c>
      <x:c r="U434" s="11" t="n">
        <x:v>1862.2406219402328</x:v>
      </x:c>
      <x:c r="V434" s="11"/>
      <x:c r="W434" s="10"/>
      <x:c r="X434" s="11"/>
      <x:c r="Y434" s="5"/>
      <x:c r="Z434" s="16"/>
      <x:c r="AA434" s="5" t="str">
        <x:v>cover</x:v>
      </x:c>
      <x:c r="AB434" s="5" t="str">
        <x:v>validated_covering_start</x:v>
      </x:c>
      <x:c r="AC434" s="5"/>
      <x:c r="AD434" s="17" t="n">
        <x:v>240</x:v>
      </x:c>
      <x:c r="AE434" s="17" t="n">
        <x:v>240</x:v>
      </x:c>
      <x:c r="AF434" s="17"/>
      <x:c r="AG434" s="5"/>
      <x:c r="AH434" s="17" t="n">
        <x:v>2.5</x:v>
      </x:c>
      <x:c r="AI434" s="10" t="n">
        <x:v>5</x:v>
      </x:c>
      <x:c r="AJ434" s="5" t="str">
        <x:v>hourly_prices_flat.csv</x:v>
      </x:c>
      <x:c r="AK434" s="5"/>
      <x:c r="AL434" s="5" t="str">
        <x:v>current</x:v>
      </x:c>
      <x:c r="AM434" s="5" t="str">
        <x:v>result</x:v>
      </x:c>
      <x:c r="AN434" s="5"/>
      <x:c r="AO434" s="5" t="str">
        <x:v>yes</x:v>
      </x:c>
      <x:c r="AP434" s="5" t="str">
        <x:v>selected_routes_individually_plus_at_least_once_trip_coverage</x:v>
      </x:c>
      <x:c r="AQ434" s="10" t="n">
        <x:v>97</x:v>
      </x:c>
      <x:c r="AR434" s="5" t="str">
        <x:v>no</x:v>
      </x:c>
      <x:c r="AS434" s="5" t="str">
        <x:v>["190209"]</x:v>
      </x:c>
      <x:c r="AT434" s="5" t="str">
        <x:v>871d057e1067411f09581e37d78f7c1ca43f68bb</x:v>
      </x:c>
      <x:c r="AU434" s="5" t="str">
        <x:v>4367335166098c6c50fb283b1cd3307a72720ea0b70fff4567b085af9a37e66e</x:v>
      </x:c>
      <x:c r="AV434" s="5" t="str">
        <x:v>/home/nc437/ladder-lite/decomposition_pool_union_20260914/cases/m_p03_p07/mip_result.json</x:v>
      </x:c>
      <x:c r="AW434" s="5" t="str">
        <x:v>9ffa73220ebfcd3d50d6f383b10d3173c6891d2bb43cb52ef4abfab4853c9009</x:v>
      </x:c>
      <x:c r="AX434" s="5" t="str">
        <x:v>23efa92b80ab6741c4ca11060f7fdca948084e3c41026bed1b06a38ce69ca338</x:v>
      </x:c>
      <x:c r="AY434" s="5" t="str">
        <x:v>b8009e410e3ab6958154cabda078e22efc217e7f3d16259bff436cded03d465c</x:v>
      </x:c>
      <x:c r="AZ434" s="5" t="n">
        <x:v>46281.14459877315</x:v>
      </x:c>
      <x:c r="BA434" s="5"/>
      <x:c r="BB434" s="5" t="str">
        <x:v>MIP on remapped columns from partitions of one parent instance; target metadata comes from the verified benchmark sidecar; no new CG run or pricing certificate. </x:v>
      </x:c>
    </x:row>
    <x:row r="435" ht="24" customHeight="1">
      <x:c r="A435" s="5" t="str">
        <x:v>decomposition_pool_union_20260914</x:v>
      </x:c>
      <x:c r="B435" s="5" t="str">
        <x:v>m_p03_p08</x:v>
      </x:c>
      <x:c r="C435" s="5" t="str">
        <x:v>mip</x:v>
      </x:c>
      <x:c r="D435" s="5"/>
      <x:c r="E435" s="10" t="n">
        <x:v>32</x:v>
      </x:c>
      <x:c r="F435" s="10" t="n">
        <x:v>750</x:v>
      </x:c>
      <x:c r="G435" s="10" t="n">
        <x:v>36</x:v>
      </x:c>
      <x:c r="H435" s="12" t="n">
        <x:v>36</x:v>
      </x:c>
      <x:c r="I435" s="5" t="str">
        <x:v>yes</x:v>
      </x:c>
      <x:c r="J435" s="10" t="n">
        <x:f>IF(AND(ISNUMBER(E435),ISNUMBER(G435)),G435-E435,"")</x:f>
        <x:v>4</x:v>
      </x:c>
      <x:c r="K435" s="5" t="str">
        <x:v>OPTIMAL</x:v>
      </x:c>
      <x:c r="L435" s="14" t="n">
        <x:v>4132</x:v>
      </x:c>
      <x:c r="M435" s="13" t="n">
        <x:v>50.025418795179576</x:v>
      </x:c>
      <x:c r="N435" s="10" t="n">
        <x:v>36</x:v>
      </x:c>
      <x:c r="O435" s="12" t="n">
        <x:v>36</x:v>
      </x:c>
      <x:c r="P435" s="5" t="str">
        <x:v>yes</x:v>
      </x:c>
      <x:c r="Q435" s="5" t="str">
        <x:v>OPTIMAL</x:v>
      </x:c>
      <x:c r="R435" s="11" t="n">
        <x:v>1945.3119999996852</x:v>
      </x:c>
      <x:c r="S435" s="11" t="n">
        <x:v>1945.3119999996852</x:v>
      </x:c>
      <x:c r="T435" s="18" t="n">
        <x:v>0</x:v>
      </x:c>
      <x:c r="U435" s="11" t="n">
        <x:v>1883.4369826773182</x:v>
      </x:c>
      <x:c r="V435" s="11"/>
      <x:c r="W435" s="10"/>
      <x:c r="X435" s="11"/>
      <x:c r="Y435" s="5"/>
      <x:c r="Z435" s="16"/>
      <x:c r="AA435" s="5" t="str">
        <x:v>cover</x:v>
      </x:c>
      <x:c r="AB435" s="5" t="str">
        <x:v>validated_covering_start</x:v>
      </x:c>
      <x:c r="AC435" s="5"/>
      <x:c r="AD435" s="17" t="n">
        <x:v>240</x:v>
      </x:c>
      <x:c r="AE435" s="17" t="n">
        <x:v>240</x:v>
      </x:c>
      <x:c r="AF435" s="17"/>
      <x:c r="AG435" s="5"/>
      <x:c r="AH435" s="17" t="n">
        <x:v>2.5</x:v>
      </x:c>
      <x:c r="AI435" s="10" t="n">
        <x:v>5</x:v>
      </x:c>
      <x:c r="AJ435" s="5" t="str">
        <x:v>hourly_prices_flat.csv</x:v>
      </x:c>
      <x:c r="AK435" s="5"/>
      <x:c r="AL435" s="5" t="str">
        <x:v>current</x:v>
      </x:c>
      <x:c r="AM435" s="5" t="str">
        <x:v>result</x:v>
      </x:c>
      <x:c r="AN435" s="5"/>
      <x:c r="AO435" s="5" t="str">
        <x:v>yes</x:v>
      </x:c>
      <x:c r="AP435" s="5" t="str">
        <x:v>selected_routes_individually_plus_at_least_once_trip_coverage</x:v>
      </x:c>
      <x:c r="AQ435" s="10" t="n">
        <x:v>123</x:v>
      </x:c>
      <x:c r="AR435" s="5" t="str">
        <x:v>no</x:v>
      </x:c>
      <x:c r="AS435" s="5" t="str">
        <x:v>["190210"]</x:v>
      </x:c>
      <x:c r="AT435" s="5" t="str">
        <x:v>871d057e1067411f09581e37d78f7c1ca43f68bb</x:v>
      </x:c>
      <x:c r="AU435" s="5" t="str">
        <x:v>4367335166098c6c50fb283b1cd3307a72720ea0b70fff4567b085af9a37e66e</x:v>
      </x:c>
      <x:c r="AV435" s="5" t="str">
        <x:v>/home/nc437/ladder-lite/decomposition_pool_union_20260914/cases/m_p03_p08/mip_result.json</x:v>
      </x:c>
      <x:c r="AW435" s="5" t="str">
        <x:v>242d793eabac6214ed4830d0aad745a00eba0b05a5e8ac3f9bc69f7f3527cde9</x:v>
      </x:c>
      <x:c r="AX435" s="5" t="str">
        <x:v>db8fcc1fdfd997388dbb6d20f43faa25b376c0b4425388c4147e03586202b984</x:v>
      </x:c>
      <x:c r="AY435" s="5" t="str">
        <x:v>f4bc80588cc7427d8da721bb50e8289d7d0dcfaf795aef7ee9472f12aebb064d</x:v>
      </x:c>
      <x:c r="AZ435" s="5" t="n">
        <x:v>46281.14459877315</x:v>
      </x:c>
      <x:c r="BA435" s="5"/>
      <x:c r="BB435" s="5" t="str">
        <x:v>MIP on remapped columns from partitions of one parent instance; target metadata comes from the verified benchmark sidecar; no new CG run or pricing certificate. </x:v>
      </x:c>
    </x:row>
    <x:row r="436" ht="24" customHeight="1">
      <x:c r="A436" s="5" t="str">
        <x:v>decomposition_pool_union_20260914</x:v>
      </x:c>
      <x:c r="B436" s="5" t="str">
        <x:v>m_p03_p09</x:v>
      </x:c>
      <x:c r="C436" s="5" t="str">
        <x:v>mip</x:v>
      </x:c>
      <x:c r="D436" s="5"/>
      <x:c r="E436" s="10" t="n">
        <x:v>32</x:v>
      </x:c>
      <x:c r="F436" s="10" t="n">
        <x:v>750</x:v>
      </x:c>
      <x:c r="G436" s="10" t="n">
        <x:v>35</x:v>
      </x:c>
      <x:c r="H436" s="12" t="n">
        <x:v>35</x:v>
      </x:c>
      <x:c r="I436" s="5" t="str">
        <x:v>yes</x:v>
      </x:c>
      <x:c r="J436" s="10" t="n">
        <x:f>IF(AND(ISNUMBER(E436),ISNUMBER(G436)),G436-E436,"")</x:f>
        <x:v>3</x:v>
      </x:c>
      <x:c r="K436" s="5" t="str">
        <x:v>OPTIMAL</x:v>
      </x:c>
      <x:c r="L436" s="14" t="n">
        <x:v>4131</x:v>
      </x:c>
      <x:c r="M436" s="13" t="n">
        <x:v>7.036898504011333</x:v>
      </x:c>
      <x:c r="N436" s="10" t="n">
        <x:v>35</x:v>
      </x:c>
      <x:c r="O436" s="12" t="n">
        <x:v>35</x:v>
      </x:c>
      <x:c r="P436" s="5" t="str">
        <x:v>yes</x:v>
      </x:c>
      <x:c r="Q436" s="5" t="str">
        <x:v>OPTIMAL</x:v>
      </x:c>
      <x:c r="R436" s="11" t="n">
        <x:v>1668.143999999782</x:v>
      </x:c>
      <x:c r="S436" s="11" t="n">
        <x:v>1668.143999999782</x:v>
      </x:c>
      <x:c r="T436" s="18" t="n">
        <x:v>0</x:v>
      </x:c>
      <x:c r="U436" s="11" t="n">
        <x:v>1611.1961489287205</x:v>
      </x:c>
      <x:c r="V436" s="11"/>
      <x:c r="W436" s="10"/>
      <x:c r="X436" s="11"/>
      <x:c r="Y436" s="5"/>
      <x:c r="Z436" s="16"/>
      <x:c r="AA436" s="5" t="str">
        <x:v>cover</x:v>
      </x:c>
      <x:c r="AB436" s="5" t="str">
        <x:v>validated_covering_start</x:v>
      </x:c>
      <x:c r="AC436" s="5"/>
      <x:c r="AD436" s="17" t="n">
        <x:v>240</x:v>
      </x:c>
      <x:c r="AE436" s="17" t="n">
        <x:v>240</x:v>
      </x:c>
      <x:c r="AF436" s="17"/>
      <x:c r="AG436" s="5"/>
      <x:c r="AH436" s="17" t="n">
        <x:v>2.5</x:v>
      </x:c>
      <x:c r="AI436" s="10" t="n">
        <x:v>5</x:v>
      </x:c>
      <x:c r="AJ436" s="5" t="str">
        <x:v>hourly_prices_flat.csv</x:v>
      </x:c>
      <x:c r="AK436" s="5"/>
      <x:c r="AL436" s="5" t="str">
        <x:v>current</x:v>
      </x:c>
      <x:c r="AM436" s="5" t="str">
        <x:v>result</x:v>
      </x:c>
      <x:c r="AN436" s="5"/>
      <x:c r="AO436" s="5" t="str">
        <x:v>yes</x:v>
      </x:c>
      <x:c r="AP436" s="5" t="str">
        <x:v>selected_routes_individually_plus_at_least_once_trip_coverage</x:v>
      </x:c>
      <x:c r="AQ436" s="10" t="n">
        <x:v>115</x:v>
      </x:c>
      <x:c r="AR436" s="5" t="str">
        <x:v>no</x:v>
      </x:c>
      <x:c r="AS436" s="5" t="str">
        <x:v>["190211"]</x:v>
      </x:c>
      <x:c r="AT436" s="5" t="str">
        <x:v>871d057e1067411f09581e37d78f7c1ca43f68bb</x:v>
      </x:c>
      <x:c r="AU436" s="5" t="str">
        <x:v>4367335166098c6c50fb283b1cd3307a72720ea0b70fff4567b085af9a37e66e</x:v>
      </x:c>
      <x:c r="AV436" s="5" t="str">
        <x:v>/home/nc437/ladder-lite/decomposition_pool_union_20260914/cases/m_p03_p09/mip_result.json</x:v>
      </x:c>
      <x:c r="AW436" s="5" t="str">
        <x:v>59f3ca07699b60caab623ecd1f9a725b24bd3a2bddaa5c12d03bfac448c1d6b5</x:v>
      </x:c>
      <x:c r="AX436" s="5" t="str">
        <x:v>f397ae4b2b08a0f2d7d624e1673761904d6aae29fb5d644bb151c5624cbf3caa</x:v>
      </x:c>
      <x:c r="AY436" s="5" t="str">
        <x:v>556cae5d389243006000b5768086c53f89d9b8e05ef4055590b6da3b94882100</x:v>
      </x:c>
      <x:c r="AZ436" s="5" t="n">
        <x:v>46281.14459877315</x:v>
      </x:c>
      <x:c r="BA436" s="5"/>
      <x:c r="BB436" s="5" t="str">
        <x:v>MIP on remapped columns from partitions of one parent instance; target metadata comes from the verified benchmark sidecar; no new CG run or pricing certificate. </x:v>
      </x:c>
    </x:row>
    <x:row r="437" ht="24" customHeight="1">
      <x:c r="A437" s="5" t="str">
        <x:v>decomposition_pool_union_20260914</x:v>
      </x:c>
      <x:c r="B437" s="5" t="str">
        <x:v>m_p04</x:v>
      </x:c>
      <x:c r="C437" s="5" t="str">
        <x:v>mip</x:v>
      </x:c>
      <x:c r="D437" s="5"/>
      <x:c r="E437" s="10" t="n">
        <x:v>32</x:v>
      </x:c>
      <x:c r="F437" s="10" t="n">
        <x:v>750</x:v>
      </x:c>
      <x:c r="G437" s="10" t="n">
        <x:v>35</x:v>
      </x:c>
      <x:c r="H437" s="12" t="n">
        <x:v>35</x:v>
      </x:c>
      <x:c r="I437" s="5" t="str">
        <x:v>yes</x:v>
      </x:c>
      <x:c r="J437" s="10" t="n">
        <x:f>IF(AND(ISNUMBER(E437),ISNUMBER(G437)),G437-E437,"")</x:f>
        <x:v>3</x:v>
      </x:c>
      <x:c r="K437" s="5" t="str">
        <x:v>OPTIMAL</x:v>
      </x:c>
      <x:c r="L437" s="14" t="n">
        <x:v>2083</x:v>
      </x:c>
      <x:c r="M437" s="13" t="n">
        <x:v>6.74901042599231</x:v>
      </x:c>
      <x:c r="N437" s="10" t="n">
        <x:v>35</x:v>
      </x:c>
      <x:c r="O437" s="12" t="n">
        <x:v>35</x:v>
      </x:c>
      <x:c r="P437" s="5" t="str">
        <x:v>yes</x:v>
      </x:c>
      <x:c r="Q437" s="5" t="str">
        <x:v>OPTIMAL</x:v>
      </x:c>
      <x:c r="R437" s="11" t="n">
        <x:v>1837.1519999994198</x:v>
      </x:c>
      <x:c r="S437" s="11" t="n">
        <x:v>1837.1519999994198</x:v>
      </x:c>
      <x:c r="T437" s="18" t="n">
        <x:v>0</x:v>
      </x:c>
      <x:c r="U437" s="11" t="n">
        <x:v>1778.1668783952482</x:v>
      </x:c>
      <x:c r="V437" s="11"/>
      <x:c r="W437" s="10"/>
      <x:c r="X437" s="11"/>
      <x:c r="Y437" s="5"/>
      <x:c r="Z437" s="16"/>
      <x:c r="AA437" s="5" t="str">
        <x:v>cover</x:v>
      </x:c>
      <x:c r="AB437" s="5" t="str">
        <x:v>validated_covering_start</x:v>
      </x:c>
      <x:c r="AC437" s="5"/>
      <x:c r="AD437" s="17" t="n">
        <x:v>240</x:v>
      </x:c>
      <x:c r="AE437" s="17" t="n">
        <x:v>240</x:v>
      </x:c>
      <x:c r="AF437" s="17"/>
      <x:c r="AG437" s="5"/>
      <x:c r="AH437" s="17" t="n">
        <x:v>2.5</x:v>
      </x:c>
      <x:c r="AI437" s="10" t="n">
        <x:v>5</x:v>
      </x:c>
      <x:c r="AJ437" s="5" t="str">
        <x:v>hourly_prices_flat.csv</x:v>
      </x:c>
      <x:c r="AK437" s="5"/>
      <x:c r="AL437" s="5" t="str">
        <x:v>current</x:v>
      </x:c>
      <x:c r="AM437" s="5" t="str">
        <x:v>result</x:v>
      </x:c>
      <x:c r="AN437" s="5"/>
      <x:c r="AO437" s="5" t="str">
        <x:v>yes</x:v>
      </x:c>
      <x:c r="AP437" s="5" t="str">
        <x:v>selected_routes_individually_plus_at_least_once_trip_coverage</x:v>
      </x:c>
      <x:c r="AQ437" s="10" t="n">
        <x:v>103</x:v>
      </x:c>
      <x:c r="AR437" s="5" t="str">
        <x:v>no</x:v>
      </x:c>
      <x:c r="AS437" s="5" t="str">
        <x:v>["190185"]</x:v>
      </x:c>
      <x:c r="AT437" s="5" t="str">
        <x:v>871d057e1067411f09581e37d78f7c1ca43f68bb</x:v>
      </x:c>
      <x:c r="AU437" s="5" t="str">
        <x:v>4367335166098c6c50fb283b1cd3307a72720ea0b70fff4567b085af9a37e66e</x:v>
      </x:c>
      <x:c r="AV437" s="5" t="str">
        <x:v>/home/nc437/ladder-lite/decomposition_pool_union_20260914/cases/m_p04/mip_result.json</x:v>
      </x:c>
      <x:c r="AW437" s="5" t="str">
        <x:v>f2f7dc43c33dbcb43e1fe17c42187e115cf070f462738ce38b387fa6daaeacf5</x:v>
      </x:c>
      <x:c r="AX437" s="5" t="str">
        <x:v>547b7f057fb8a6558b66292933c74895515b9556b7ab69273c84227fc87379d3</x:v>
      </x:c>
      <x:c r="AY437" s="5" t="str">
        <x:v>a82401ad90696054d69831bc70315cd93b82855260e16602c070d0a2bacf782c</x:v>
      </x:c>
      <x:c r="AZ437" s="5" t="n">
        <x:v>46281.14459877315</x:v>
      </x:c>
      <x:c r="BA437" s="5"/>
      <x:c r="BB437" s="5" t="str">
        <x:v>MIP on remapped columns from partitions of one parent instance; target metadata comes from the verified benchmark sidecar; no new CG run or pricing certificate. </x:v>
      </x:c>
    </x:row>
    <x:row r="438" ht="24" customHeight="1">
      <x:c r="A438" s="5" t="str">
        <x:v>decomposition_pool_union_20260914</x:v>
      </x:c>
      <x:c r="B438" s="5" t="str">
        <x:v>m_p04_p05</x:v>
      </x:c>
      <x:c r="C438" s="5" t="str">
        <x:v>mip</x:v>
      </x:c>
      <x:c r="D438" s="5"/>
      <x:c r="E438" s="10" t="n">
        <x:v>32</x:v>
      </x:c>
      <x:c r="F438" s="10" t="n">
        <x:v>750</x:v>
      </x:c>
      <x:c r="G438" s="10" t="n">
        <x:v>35</x:v>
      </x:c>
      <x:c r="H438" s="12" t="n">
        <x:v>35</x:v>
      </x:c>
      <x:c r="I438" s="5" t="str">
        <x:v>yes</x:v>
      </x:c>
      <x:c r="J438" s="10" t="n">
        <x:f>IF(AND(ISNUMBER(E438),ISNUMBER(G438)),G438-E438,"")</x:f>
        <x:v>3</x:v>
      </x:c>
      <x:c r="K438" s="5" t="str">
        <x:v>OPTIMAL</x:v>
      </x:c>
      <x:c r="L438" s="14" t="n">
        <x:v>4131</x:v>
      </x:c>
      <x:c r="M438" s="13" t="n">
        <x:v>8.735966205131263</x:v>
      </x:c>
      <x:c r="N438" s="10" t="n">
        <x:v>35</x:v>
      </x:c>
      <x:c r="O438" s="12" t="n">
        <x:v>35</x:v>
      </x:c>
      <x:c r="P438" s="5" t="str">
        <x:v>yes</x:v>
      </x:c>
      <x:c r="Q438" s="5" t="str">
        <x:v>OPTIMAL</x:v>
      </x:c>
      <x:c r="R438" s="11" t="n">
        <x:v>1837.1519999994198</x:v>
      </x:c>
      <x:c r="S438" s="11" t="n">
        <x:v>1837.0245936115505</x:v>
      </x:c>
      <x:c r="T438" s="18" t="n">
        <x:v>0.12740638786931413</x:v>
      </x:c>
      <x:c r="U438" s="11" t="n">
        <x:v>1778.1668783957139</x:v>
      </x:c>
      <x:c r="V438" s="11"/>
      <x:c r="W438" s="10"/>
      <x:c r="X438" s="11"/>
      <x:c r="Y438" s="5"/>
      <x:c r="Z438" s="16"/>
      <x:c r="AA438" s="5" t="str">
        <x:v>cover</x:v>
      </x:c>
      <x:c r="AB438" s="5" t="str">
        <x:v>validated_covering_start</x:v>
      </x:c>
      <x:c r="AC438" s="5"/>
      <x:c r="AD438" s="17" t="n">
        <x:v>240</x:v>
      </x:c>
      <x:c r="AE438" s="17" t="n">
        <x:v>240</x:v>
      </x:c>
      <x:c r="AF438" s="17"/>
      <x:c r="AG438" s="5"/>
      <x:c r="AH438" s="17" t="n">
        <x:v>2.5</x:v>
      </x:c>
      <x:c r="AI438" s="10" t="n">
        <x:v>5</x:v>
      </x:c>
      <x:c r="AJ438" s="5" t="str">
        <x:v>hourly_prices_flat.csv</x:v>
      </x:c>
      <x:c r="AK438" s="5"/>
      <x:c r="AL438" s="5" t="str">
        <x:v>current</x:v>
      </x:c>
      <x:c r="AM438" s="5" t="str">
        <x:v>result</x:v>
      </x:c>
      <x:c r="AN438" s="5"/>
      <x:c r="AO438" s="5" t="str">
        <x:v>yes</x:v>
      </x:c>
      <x:c r="AP438" s="5" t="str">
        <x:v>selected_routes_individually_plus_at_least_once_trip_coverage</x:v>
      </x:c>
      <x:c r="AQ438" s="10" t="n">
        <x:v>103</x:v>
      </x:c>
      <x:c r="AR438" s="5" t="str">
        <x:v>no</x:v>
      </x:c>
      <x:c r="AS438" s="5" t="str">
        <x:v>["190212"]</x:v>
      </x:c>
      <x:c r="AT438" s="5" t="str">
        <x:v>871d057e1067411f09581e37d78f7c1ca43f68bb</x:v>
      </x:c>
      <x:c r="AU438" s="5" t="str">
        <x:v>4367335166098c6c50fb283b1cd3307a72720ea0b70fff4567b085af9a37e66e</x:v>
      </x:c>
      <x:c r="AV438" s="5" t="str">
        <x:v>/home/nc437/ladder-lite/decomposition_pool_union_20260914/cases/m_p04_p05/mip_result.json</x:v>
      </x:c>
      <x:c r="AW438" s="5" t="str">
        <x:v>f7c53cc3114e608c9f531830bf3d3db2242062994c048c19cbcb1600b960482d</x:v>
      </x:c>
      <x:c r="AX438" s="5" t="str">
        <x:v>bd8e5533cb91d7f35b314c183a15a80bdf8b03d8e2f84637783a30f8e421d433</x:v>
      </x:c>
      <x:c r="AY438" s="5" t="str">
        <x:v>951d4bff54720700d380df6ebe72e089a0de27cfefd74177049b033cf976a777</x:v>
      </x:c>
      <x:c r="AZ438" s="5" t="n">
        <x:v>46281.14459877315</x:v>
      </x:c>
      <x:c r="BA438" s="5"/>
      <x:c r="BB438" s="5" t="str">
        <x:v>MIP on remapped columns from partitions of one parent instance; target metadata comes from the verified benchmark sidecar; no new CG run or pricing certificate. </x:v>
      </x:c>
    </x:row>
    <x:row r="439" ht="24" customHeight="1">
      <x:c r="A439" s="5" t="str">
        <x:v>decomposition_pool_union_20260914</x:v>
      </x:c>
      <x:c r="B439" s="5" t="str">
        <x:v>m_p04_p06</x:v>
      </x:c>
      <x:c r="C439" s="5" t="str">
        <x:v>mip</x:v>
      </x:c>
      <x:c r="D439" s="5"/>
      <x:c r="E439" s="10" t="n">
        <x:v>32</x:v>
      </x:c>
      <x:c r="F439" s="10" t="n">
        <x:v>750</x:v>
      </x:c>
      <x:c r="G439" s="10" t="n">
        <x:v>35</x:v>
      </x:c>
      <x:c r="H439" s="12" t="n">
        <x:v>35</x:v>
      </x:c>
      <x:c r="I439" s="5" t="str">
        <x:v>yes</x:v>
      </x:c>
      <x:c r="J439" s="10" t="n">
        <x:f>IF(AND(ISNUMBER(E439),ISNUMBER(G439)),G439-E439,"")</x:f>
        <x:v>3</x:v>
      </x:c>
      <x:c r="K439" s="5" t="str">
        <x:v>OPTIMAL</x:v>
      </x:c>
      <x:c r="L439" s="14" t="n">
        <x:v>4131</x:v>
      </x:c>
      <x:c r="M439" s="13" t="n">
        <x:v>13.559492444153875</x:v>
      </x:c>
      <x:c r="N439" s="10" t="n">
        <x:v>35</x:v>
      </x:c>
      <x:c r="O439" s="12" t="n">
        <x:v>35</x:v>
      </x:c>
      <x:c r="P439" s="5" t="str">
        <x:v>yes</x:v>
      </x:c>
      <x:c r="Q439" s="5" t="str">
        <x:v>OPTIMAL</x:v>
      </x:c>
      <x:c r="R439" s="11" t="n">
        <x:v>1837.1519999994198</x:v>
      </x:c>
      <x:c r="S439" s="11" t="n">
        <x:v>1837.1519999994198</x:v>
      </x:c>
      <x:c r="T439" s="18" t="n">
        <x:v>0</x:v>
      </x:c>
      <x:c r="U439" s="11" t="n">
        <x:v>1778.1668783957139</x:v>
      </x:c>
      <x:c r="V439" s="11"/>
      <x:c r="W439" s="10"/>
      <x:c r="X439" s="11"/>
      <x:c r="Y439" s="5"/>
      <x:c r="Z439" s="16"/>
      <x:c r="AA439" s="5" t="str">
        <x:v>cover</x:v>
      </x:c>
      <x:c r="AB439" s="5" t="str">
        <x:v>validated_covering_start</x:v>
      </x:c>
      <x:c r="AC439" s="5"/>
      <x:c r="AD439" s="17" t="n">
        <x:v>240</x:v>
      </x:c>
      <x:c r="AE439" s="17" t="n">
        <x:v>240</x:v>
      </x:c>
      <x:c r="AF439" s="17"/>
      <x:c r="AG439" s="5"/>
      <x:c r="AH439" s="17" t="n">
        <x:v>2.5</x:v>
      </x:c>
      <x:c r="AI439" s="10" t="n">
        <x:v>5</x:v>
      </x:c>
      <x:c r="AJ439" s="5" t="str">
        <x:v>hourly_prices_flat.csv</x:v>
      </x:c>
      <x:c r="AK439" s="5"/>
      <x:c r="AL439" s="5" t="str">
        <x:v>current</x:v>
      </x:c>
      <x:c r="AM439" s="5" t="str">
        <x:v>result</x:v>
      </x:c>
      <x:c r="AN439" s="5"/>
      <x:c r="AO439" s="5" t="str">
        <x:v>yes</x:v>
      </x:c>
      <x:c r="AP439" s="5" t="str">
        <x:v>selected_routes_individually_plus_at_least_once_trip_coverage</x:v>
      </x:c>
      <x:c r="AQ439" s="10" t="n">
        <x:v>103</x:v>
      </x:c>
      <x:c r="AR439" s="5" t="str">
        <x:v>no</x:v>
      </x:c>
      <x:c r="AS439" s="5" t="str">
        <x:v>["190213"]</x:v>
      </x:c>
      <x:c r="AT439" s="5" t="str">
        <x:v>871d057e1067411f09581e37d78f7c1ca43f68bb</x:v>
      </x:c>
      <x:c r="AU439" s="5" t="str">
        <x:v>4367335166098c6c50fb283b1cd3307a72720ea0b70fff4567b085af9a37e66e</x:v>
      </x:c>
      <x:c r="AV439" s="5" t="str">
        <x:v>/home/nc437/ladder-lite/decomposition_pool_union_20260914/cases/m_p04_p06/mip_result.json</x:v>
      </x:c>
      <x:c r="AW439" s="5" t="str">
        <x:v>4b2d15601c8f7f9db3f67e77673fe9882afc444a319fe39417941dbf85f503fe</x:v>
      </x:c>
      <x:c r="AX439" s="5" t="str">
        <x:v>7cdb849acc134fc3be74b91c2db0884166e703b0f2038f509bd5d6358a237d98</x:v>
      </x:c>
      <x:c r="AY439" s="5" t="str">
        <x:v>793362db45bead641c74381a650a859a1ad6ea8df4f41201a270e7163c8ed374</x:v>
      </x:c>
      <x:c r="AZ439" s="5" t="n">
        <x:v>46281.14459877315</x:v>
      </x:c>
      <x:c r="BA439" s="5"/>
      <x:c r="BB439" s="5" t="str">
        <x:v>MIP on remapped columns from partitions of one parent instance; target metadata comes from the verified benchmark sidecar; no new CG run or pricing certificate. </x:v>
      </x:c>
    </x:row>
    <x:row r="440" ht="24" customHeight="1">
      <x:c r="A440" s="5" t="str">
        <x:v>decomposition_pool_union_20260914</x:v>
      </x:c>
      <x:c r="B440" s="5" t="str">
        <x:v>m_p04_p07</x:v>
      </x:c>
      <x:c r="C440" s="5" t="str">
        <x:v>mip</x:v>
      </x:c>
      <x:c r="D440" s="5"/>
      <x:c r="E440" s="10" t="n">
        <x:v>32</x:v>
      </x:c>
      <x:c r="F440" s="10" t="n">
        <x:v>750</x:v>
      </x:c>
      <x:c r="G440" s="10" t="n">
        <x:v>34</x:v>
      </x:c>
      <x:c r="H440" s="12" t="n">
        <x:v>34</x:v>
      </x:c>
      <x:c r="I440" s="5" t="str">
        <x:v>yes</x:v>
      </x:c>
      <x:c r="J440" s="10" t="n">
        <x:f>IF(AND(ISNUMBER(E440),ISNUMBER(G440)),G440-E440,"")</x:f>
        <x:v>2</x:v>
      </x:c>
      <x:c r="K440" s="5" t="str">
        <x:v>OPTIMAL</x:v>
      </x:c>
      <x:c r="L440" s="14" t="n">
        <x:v>4130</x:v>
      </x:c>
      <x:c r="M440" s="13" t="n">
        <x:v>9.334114416968077</x:v>
      </x:c>
      <x:c r="N440" s="10" t="n">
        <x:v>34</x:v>
      </x:c>
      <x:c r="O440" s="12" t="n">
        <x:v>34</x:v>
      </x:c>
      <x:c r="P440" s="5" t="str">
        <x:v>yes</x:v>
      </x:c>
      <x:c r="Q440" s="5" t="str">
        <x:v>OPTIMAL</x:v>
      </x:c>
      <x:c r="R440" s="11" t="n">
        <x:v>1925.967999997898</x:v>
      </x:c>
      <x:c r="S440" s="11" t="n">
        <x:v>1925.967999997898</x:v>
      </x:c>
      <x:c r="T440" s="18" t="n">
        <x:v>0</x:v>
      </x:c>
      <x:c r="U440" s="11" t="n">
        <x:v>1862.2406219402328</x:v>
      </x:c>
      <x:c r="V440" s="11"/>
      <x:c r="W440" s="10"/>
      <x:c r="X440" s="11"/>
      <x:c r="Y440" s="5"/>
      <x:c r="Z440" s="16"/>
      <x:c r="AA440" s="5" t="str">
        <x:v>cover</x:v>
      </x:c>
      <x:c r="AB440" s="5" t="str">
        <x:v>validated_covering_start</x:v>
      </x:c>
      <x:c r="AC440" s="5"/>
      <x:c r="AD440" s="17" t="n">
        <x:v>240</x:v>
      </x:c>
      <x:c r="AE440" s="17" t="n">
        <x:v>240</x:v>
      </x:c>
      <x:c r="AF440" s="17"/>
      <x:c r="AG440" s="5"/>
      <x:c r="AH440" s="17" t="n">
        <x:v>2.5</x:v>
      </x:c>
      <x:c r="AI440" s="10" t="n">
        <x:v>5</x:v>
      </x:c>
      <x:c r="AJ440" s="5" t="str">
        <x:v>hourly_prices_flat.csv</x:v>
      </x:c>
      <x:c r="AK440" s="5"/>
      <x:c r="AL440" s="5" t="str">
        <x:v>current</x:v>
      </x:c>
      <x:c r="AM440" s="5" t="str">
        <x:v>result</x:v>
      </x:c>
      <x:c r="AN440" s="5"/>
      <x:c r="AO440" s="5" t="str">
        <x:v>yes</x:v>
      </x:c>
      <x:c r="AP440" s="5" t="str">
        <x:v>selected_routes_individually_plus_at_least_once_trip_coverage</x:v>
      </x:c>
      <x:c r="AQ440" s="10" t="n">
        <x:v>97</x:v>
      </x:c>
      <x:c r="AR440" s="5" t="str">
        <x:v>no</x:v>
      </x:c>
      <x:c r="AS440" s="5" t="str">
        <x:v>["190214"]</x:v>
      </x:c>
      <x:c r="AT440" s="5" t="str">
        <x:v>871d057e1067411f09581e37d78f7c1ca43f68bb</x:v>
      </x:c>
      <x:c r="AU440" s="5" t="str">
        <x:v>4367335166098c6c50fb283b1cd3307a72720ea0b70fff4567b085af9a37e66e</x:v>
      </x:c>
      <x:c r="AV440" s="5" t="str">
        <x:v>/home/nc437/ladder-lite/decomposition_pool_union_20260914/cases/m_p04_p07/mip_result.json</x:v>
      </x:c>
      <x:c r="AW440" s="5" t="str">
        <x:v>d4e758a015f0227cedea3ec2fda6c6780b814846011dbaea53447896ab83b910</x:v>
      </x:c>
      <x:c r="AX440" s="5" t="str">
        <x:v>ea5f79faca631fe0276e0018d9c5511511aaf29b16ec79e3d238d49f5ab28b72</x:v>
      </x:c>
      <x:c r="AY440" s="5" t="str">
        <x:v>95e7668812eb74f446141189fd4f2ffda6c9299aeba11bd2daf105906f4695c3</x:v>
      </x:c>
      <x:c r="AZ440" s="5" t="n">
        <x:v>46281.14459877315</x:v>
      </x:c>
      <x:c r="BA440" s="5"/>
      <x:c r="BB440" s="5" t="str">
        <x:v>MIP on remapped columns from partitions of one parent instance; target metadata comes from the verified benchmark sidecar; no new CG run or pricing certificate. </x:v>
      </x:c>
    </x:row>
    <x:row r="441" ht="24" customHeight="1">
      <x:c r="A441" s="5" t="str">
        <x:v>decomposition_pool_union_20260914</x:v>
      </x:c>
      <x:c r="B441" s="5" t="str">
        <x:v>m_p04_p08</x:v>
      </x:c>
      <x:c r="C441" s="5" t="str">
        <x:v>mip</x:v>
      </x:c>
      <x:c r="D441" s="5"/>
      <x:c r="E441" s="10" t="n">
        <x:v>32</x:v>
      </x:c>
      <x:c r="F441" s="10" t="n">
        <x:v>750</x:v>
      </x:c>
      <x:c r="G441" s="10" t="n">
        <x:v>35</x:v>
      </x:c>
      <x:c r="H441" s="12" t="n">
        <x:v>35</x:v>
      </x:c>
      <x:c r="I441" s="5" t="str">
        <x:v>yes</x:v>
      </x:c>
      <x:c r="J441" s="10" t="n">
        <x:f>IF(AND(ISNUMBER(E441),ISNUMBER(G441)),G441-E441,"")</x:f>
        <x:v>3</x:v>
      </x:c>
      <x:c r="K441" s="5" t="str">
        <x:v>OPTIMAL</x:v>
      </x:c>
      <x:c r="L441" s="14" t="n">
        <x:v>4131</x:v>
      </x:c>
      <x:c r="M441" s="13" t="n">
        <x:v>11.439424261916429</x:v>
      </x:c>
      <x:c r="N441" s="10" t="n">
        <x:v>35</x:v>
      </x:c>
      <x:c r="O441" s="12" t="n">
        <x:v>35</x:v>
      </x:c>
      <x:c r="P441" s="5" t="str">
        <x:v>yes</x:v>
      </x:c>
      <x:c r="Q441" s="5" t="str">
        <x:v>OPTIMAL</x:v>
      </x:c>
      <x:c r="R441" s="11" t="n">
        <x:v>1837.1519999994198</x:v>
      </x:c>
      <x:c r="S441" s="11" t="n">
        <x:v>1837.1519999994198</x:v>
      </x:c>
      <x:c r="T441" s="18" t="n">
        <x:v>0</x:v>
      </x:c>
      <x:c r="U441" s="11" t="n">
        <x:v>1778.1668783957139</x:v>
      </x:c>
      <x:c r="V441" s="11"/>
      <x:c r="W441" s="10"/>
      <x:c r="X441" s="11"/>
      <x:c r="Y441" s="5"/>
      <x:c r="Z441" s="16"/>
      <x:c r="AA441" s="5" t="str">
        <x:v>cover</x:v>
      </x:c>
      <x:c r="AB441" s="5" t="str">
        <x:v>validated_covering_start</x:v>
      </x:c>
      <x:c r="AC441" s="5"/>
      <x:c r="AD441" s="17" t="n">
        <x:v>240</x:v>
      </x:c>
      <x:c r="AE441" s="17" t="n">
        <x:v>240</x:v>
      </x:c>
      <x:c r="AF441" s="17"/>
      <x:c r="AG441" s="5"/>
      <x:c r="AH441" s="17" t="n">
        <x:v>2.5</x:v>
      </x:c>
      <x:c r="AI441" s="10" t="n">
        <x:v>5</x:v>
      </x:c>
      <x:c r="AJ441" s="5" t="str">
        <x:v>hourly_prices_flat.csv</x:v>
      </x:c>
      <x:c r="AK441" s="5"/>
      <x:c r="AL441" s="5" t="str">
        <x:v>current</x:v>
      </x:c>
      <x:c r="AM441" s="5" t="str">
        <x:v>result</x:v>
      </x:c>
      <x:c r="AN441" s="5"/>
      <x:c r="AO441" s="5" t="str">
        <x:v>yes</x:v>
      </x:c>
      <x:c r="AP441" s="5" t="str">
        <x:v>selected_routes_individually_plus_at_least_once_trip_coverage</x:v>
      </x:c>
      <x:c r="AQ441" s="10" t="n">
        <x:v>103</x:v>
      </x:c>
      <x:c r="AR441" s="5" t="str">
        <x:v>no</x:v>
      </x:c>
      <x:c r="AS441" s="5" t="str">
        <x:v>["190215"]</x:v>
      </x:c>
      <x:c r="AT441" s="5" t="str">
        <x:v>871d057e1067411f09581e37d78f7c1ca43f68bb</x:v>
      </x:c>
      <x:c r="AU441" s="5" t="str">
        <x:v>4367335166098c6c50fb283b1cd3307a72720ea0b70fff4567b085af9a37e66e</x:v>
      </x:c>
      <x:c r="AV441" s="5" t="str">
        <x:v>/home/nc437/ladder-lite/decomposition_pool_union_20260914/cases/m_p04_p08/mip_result.json</x:v>
      </x:c>
      <x:c r="AW441" s="5" t="str">
        <x:v>a46a741ef2e6913f7446c5bef5ada54e68df0afd21c79b461118038ccfcc53ef</x:v>
      </x:c>
      <x:c r="AX441" s="5" t="str">
        <x:v>1b16e584dce395a86938e4d3771e0c69085b3783c2beff2ff0ecbadefb8015a9</x:v>
      </x:c>
      <x:c r="AY441" s="5" t="str">
        <x:v>2e1e194ae803bc4e17a0212971243523687cd19a021c758697a90e98a816207b</x:v>
      </x:c>
      <x:c r="AZ441" s="5" t="n">
        <x:v>46281.14459877315</x:v>
      </x:c>
      <x:c r="BA441" s="5"/>
      <x:c r="BB441" s="5" t="str">
        <x:v>MIP on remapped columns from partitions of one parent instance; target metadata comes from the verified benchmark sidecar; no new CG run or pricing certificate. </x:v>
      </x:c>
    </x:row>
    <x:row r="442" ht="24" customHeight="1">
      <x:c r="A442" s="5" t="str">
        <x:v>decomposition_pool_union_20260914</x:v>
      </x:c>
      <x:c r="B442" s="5" t="str">
        <x:v>m_p04_p09</x:v>
      </x:c>
      <x:c r="C442" s="5" t="str">
        <x:v>mip</x:v>
      </x:c>
      <x:c r="D442" s="5"/>
      <x:c r="E442" s="10" t="n">
        <x:v>32</x:v>
      </x:c>
      <x:c r="F442" s="10" t="n">
        <x:v>750</x:v>
      </x:c>
      <x:c r="G442" s="10" t="n">
        <x:v>35</x:v>
      </x:c>
      <x:c r="H442" s="12" t="n">
        <x:v>35</x:v>
      </x:c>
      <x:c r="I442" s="5" t="str">
        <x:v>yes</x:v>
      </x:c>
      <x:c r="J442" s="10" t="n">
        <x:f>IF(AND(ISNUMBER(E442),ISNUMBER(G442)),G442-E442,"")</x:f>
        <x:v>3</x:v>
      </x:c>
      <x:c r="K442" s="5" t="str">
        <x:v>OPTIMAL</x:v>
      </x:c>
      <x:c r="L442" s="14" t="n">
        <x:v>4131</x:v>
      </x:c>
      <x:c r="M442" s="13" t="n">
        <x:v>8.593023675959557</x:v>
      </x:c>
      <x:c r="N442" s="10" t="n">
        <x:v>35</x:v>
      </x:c>
      <x:c r="O442" s="12" t="n">
        <x:v>35</x:v>
      </x:c>
      <x:c r="P442" s="5" t="str">
        <x:v>yes</x:v>
      </x:c>
      <x:c r="Q442" s="5" t="str">
        <x:v>OPTIMAL</x:v>
      </x:c>
      <x:c r="R442" s="11" t="n">
        <x:v>1668.143999999782</x:v>
      </x:c>
      <x:c r="S442" s="11" t="n">
        <x:v>1668.143999999782</x:v>
      </x:c>
      <x:c r="T442" s="18" t="n">
        <x:v>0</x:v>
      </x:c>
      <x:c r="U442" s="11" t="n">
        <x:v>1611.1961489287205</x:v>
      </x:c>
      <x:c r="V442" s="11"/>
      <x:c r="W442" s="10"/>
      <x:c r="X442" s="11"/>
      <x:c r="Y442" s="5"/>
      <x:c r="Z442" s="16"/>
      <x:c r="AA442" s="5" t="str">
        <x:v>cover</x:v>
      </x:c>
      <x:c r="AB442" s="5" t="str">
        <x:v>validated_covering_start</x:v>
      </x:c>
      <x:c r="AC442" s="5"/>
      <x:c r="AD442" s="17" t="n">
        <x:v>240</x:v>
      </x:c>
      <x:c r="AE442" s="17" t="n">
        <x:v>240</x:v>
      </x:c>
      <x:c r="AF442" s="17"/>
      <x:c r="AG442" s="5"/>
      <x:c r="AH442" s="17" t="n">
        <x:v>2.5</x:v>
      </x:c>
      <x:c r="AI442" s="10" t="n">
        <x:v>5</x:v>
      </x:c>
      <x:c r="AJ442" s="5" t="str">
        <x:v>hourly_prices_flat.csv</x:v>
      </x:c>
      <x:c r="AK442" s="5"/>
      <x:c r="AL442" s="5" t="str">
        <x:v>current</x:v>
      </x:c>
      <x:c r="AM442" s="5" t="str">
        <x:v>result</x:v>
      </x:c>
      <x:c r="AN442" s="5"/>
      <x:c r="AO442" s="5" t="str">
        <x:v>yes</x:v>
      </x:c>
      <x:c r="AP442" s="5" t="str">
        <x:v>selected_routes_individually_plus_at_least_once_trip_coverage</x:v>
      </x:c>
      <x:c r="AQ442" s="10" t="n">
        <x:v>115</x:v>
      </x:c>
      <x:c r="AR442" s="5" t="str">
        <x:v>no</x:v>
      </x:c>
      <x:c r="AS442" s="5" t="str">
        <x:v>["190216"]</x:v>
      </x:c>
      <x:c r="AT442" s="5" t="str">
        <x:v>871d057e1067411f09581e37d78f7c1ca43f68bb</x:v>
      </x:c>
      <x:c r="AU442" s="5" t="str">
        <x:v>4367335166098c6c50fb283b1cd3307a72720ea0b70fff4567b085af9a37e66e</x:v>
      </x:c>
      <x:c r="AV442" s="5" t="str">
        <x:v>/home/nc437/ladder-lite/decomposition_pool_union_20260914/cases/m_p04_p09/mip_result.json</x:v>
      </x:c>
      <x:c r="AW442" s="5" t="str">
        <x:v>0e0fc29386d01dcb71eb70bdf17e44dbda43a8a4be42118b86b4c7bbb692625d</x:v>
      </x:c>
      <x:c r="AX442" s="5" t="str">
        <x:v>4510614f4107f1c729c738b7d6c7ed9a52411082e570ead7a4c603f5f311b9c1</x:v>
      </x:c>
      <x:c r="AY442" s="5" t="str">
        <x:v>11cec5e79a20d6379fdf3bcb710c5ffdd850c6b98b292901e068de96e9159d9a</x:v>
      </x:c>
      <x:c r="AZ442" s="5" t="n">
        <x:v>46281.14459877315</x:v>
      </x:c>
      <x:c r="BA442" s="5"/>
      <x:c r="BB442" s="5" t="str">
        <x:v>MIP on remapped columns from partitions of one parent instance; target metadata comes from the verified benchmark sidecar; no new CG run or pricing certificate. </x:v>
      </x:c>
    </x:row>
    <x:row r="443" ht="24" customHeight="1">
      <x:c r="A443" s="5" t="str">
        <x:v>decomposition_pool_union_20260914</x:v>
      </x:c>
      <x:c r="B443" s="5" t="str">
        <x:v>m_p05</x:v>
      </x:c>
      <x:c r="C443" s="5" t="str">
        <x:v>mip</x:v>
      </x:c>
      <x:c r="D443" s="5"/>
      <x:c r="E443" s="10" t="n">
        <x:v>32</x:v>
      </x:c>
      <x:c r="F443" s="10" t="n">
        <x:v>750</x:v>
      </x:c>
      <x:c r="G443" s="10" t="n">
        <x:v>35</x:v>
      </x:c>
      <x:c r="H443" s="12" t="n">
        <x:v>35</x:v>
      </x:c>
      <x:c r="I443" s="5" t="str">
        <x:v>yes</x:v>
      </x:c>
      <x:c r="J443" s="10" t="n">
        <x:f>IF(AND(ISNUMBER(E443),ISNUMBER(G443)),G443-E443,"")</x:f>
        <x:v>3</x:v>
      </x:c>
      <x:c r="K443" s="5" t="str">
        <x:v>OPTIMAL</x:v>
      </x:c>
      <x:c r="L443" s="14" t="n">
        <x:v>2083</x:v>
      </x:c>
      <x:c r="M443" s="13" t="n">
        <x:v>5.732992619043216</x:v>
      </x:c>
      <x:c r="N443" s="10" t="n">
        <x:v>35</x:v>
      </x:c>
      <x:c r="O443" s="12" t="n">
        <x:v>35</x:v>
      </x:c>
      <x:c r="P443" s="5" t="str">
        <x:v>yes</x:v>
      </x:c>
      <x:c r="Q443" s="5" t="str">
        <x:v>OPTIMAL</x:v>
      </x:c>
      <x:c r="R443" s="11" t="n">
        <x:v>1918.0399999988294</x:v>
      </x:c>
      <x:c r="S443" s="11" t="n">
        <x:v>1918.0399999988294</x:v>
      </x:c>
      <x:c r="T443" s="18" t="n">
        <x:v>0</x:v>
      </x:c>
      <x:c r="U443" s="11" t="n">
        <x:v>1850.272800530307</x:v>
      </x:c>
      <x:c r="V443" s="11"/>
      <x:c r="W443" s="10"/>
      <x:c r="X443" s="11"/>
      <x:c r="Y443" s="5"/>
      <x:c r="Z443" s="16"/>
      <x:c r="AA443" s="5" t="str">
        <x:v>cover</x:v>
      </x:c>
      <x:c r="AB443" s="5" t="str">
        <x:v>validated_covering_start</x:v>
      </x:c>
      <x:c r="AC443" s="5"/>
      <x:c r="AD443" s="17" t="n">
        <x:v>240</x:v>
      </x:c>
      <x:c r="AE443" s="17" t="n">
        <x:v>240</x:v>
      </x:c>
      <x:c r="AF443" s="17"/>
      <x:c r="AG443" s="5"/>
      <x:c r="AH443" s="17" t="n">
        <x:v>2.5</x:v>
      </x:c>
      <x:c r="AI443" s="10" t="n">
        <x:v>5</x:v>
      </x:c>
      <x:c r="AJ443" s="5" t="str">
        <x:v>hourly_prices_flat.csv</x:v>
      </x:c>
      <x:c r="AK443" s="5"/>
      <x:c r="AL443" s="5" t="str">
        <x:v>current</x:v>
      </x:c>
      <x:c r="AM443" s="5" t="str">
        <x:v>result</x:v>
      </x:c>
      <x:c r="AN443" s="5"/>
      <x:c r="AO443" s="5" t="str">
        <x:v>yes</x:v>
      </x:c>
      <x:c r="AP443" s="5" t="str">
        <x:v>selected_routes_individually_plus_at_least_once_trip_coverage</x:v>
      </x:c>
      <x:c r="AQ443" s="10" t="n">
        <x:v>120</x:v>
      </x:c>
      <x:c r="AR443" s="5" t="str">
        <x:v>no</x:v>
      </x:c>
      <x:c r="AS443" s="5" t="str">
        <x:v>["190186"]</x:v>
      </x:c>
      <x:c r="AT443" s="5" t="str">
        <x:v>871d057e1067411f09581e37d78f7c1ca43f68bb</x:v>
      </x:c>
      <x:c r="AU443" s="5" t="str">
        <x:v>4367335166098c6c50fb283b1cd3307a72720ea0b70fff4567b085af9a37e66e</x:v>
      </x:c>
      <x:c r="AV443" s="5" t="str">
        <x:v>/home/nc437/ladder-lite/decomposition_pool_union_20260914/cases/m_p05/mip_result.json</x:v>
      </x:c>
      <x:c r="AW443" s="5" t="str">
        <x:v>c745a4c99a9664eb58fd51125cee89ce9a8e7f783da3bb8c066cf336c9f02369</x:v>
      </x:c>
      <x:c r="AX443" s="5" t="str">
        <x:v>a757c7139625cafe0a7fe9631427cd870a277e5af92c4c96a49e8c8a00b6d76d</x:v>
      </x:c>
      <x:c r="AY443" s="5" t="str">
        <x:v>c343da29b07ba0fde30c494ef431618edb2dcc8bb70ad7d0a7e345e65a65efd4</x:v>
      </x:c>
      <x:c r="AZ443" s="5" t="n">
        <x:v>46281.14459877315</x:v>
      </x:c>
      <x:c r="BA443" s="5"/>
      <x:c r="BB443" s="5" t="str">
        <x:v>MIP on remapped columns from partitions of one parent instance; target metadata comes from the verified benchmark sidecar; no new CG run or pricing certificate. </x:v>
      </x:c>
    </x:row>
    <x:row r="444" ht="24" customHeight="1">
      <x:c r="A444" s="5" t="str">
        <x:v>decomposition_pool_union_20260914</x:v>
      </x:c>
      <x:c r="B444" s="5" t="str">
        <x:v>m_p05_p06</x:v>
      </x:c>
      <x:c r="C444" s="5" t="str">
        <x:v>mip</x:v>
      </x:c>
      <x:c r="D444" s="5"/>
      <x:c r="E444" s="10" t="n">
        <x:v>32</x:v>
      </x:c>
      <x:c r="F444" s="10" t="n">
        <x:v>750</x:v>
      </x:c>
      <x:c r="G444" s="10" t="n">
        <x:v>35</x:v>
      </x:c>
      <x:c r="H444" s="12" t="n">
        <x:v>35</x:v>
      </x:c>
      <x:c r="I444" s="5" t="str">
        <x:v>yes</x:v>
      </x:c>
      <x:c r="J444" s="10" t="n">
        <x:f>IF(AND(ISNUMBER(E444),ISNUMBER(G444)),G444-E444,"")</x:f>
        <x:v>3</x:v>
      </x:c>
      <x:c r="K444" s="5" t="str">
        <x:v>OPTIMAL</x:v>
      </x:c>
      <x:c r="L444" s="14" t="n">
        <x:v>4131</x:v>
      </x:c>
      <x:c r="M444" s="13" t="n">
        <x:v>20.437092653941363</x:v>
      </x:c>
      <x:c r="N444" s="10" t="n">
        <x:v>35</x:v>
      </x:c>
      <x:c r="O444" s="12" t="n">
        <x:v>35</x:v>
      </x:c>
      <x:c r="P444" s="5" t="str">
        <x:v>yes</x:v>
      </x:c>
      <x:c r="Q444" s="5" t="str">
        <x:v>OPTIMAL</x:v>
      </x:c>
      <x:c r="R444" s="11" t="n">
        <x:v>1918.0399999988294</x:v>
      </x:c>
      <x:c r="S444" s="11" t="n">
        <x:v>1918.0399999988294</x:v>
      </x:c>
      <x:c r="T444" s="18" t="n">
        <x:v>0</x:v>
      </x:c>
      <x:c r="U444" s="11" t="n">
        <x:v>1850.272800530307</x:v>
      </x:c>
      <x:c r="V444" s="11"/>
      <x:c r="W444" s="10"/>
      <x:c r="X444" s="11"/>
      <x:c r="Y444" s="5"/>
      <x:c r="Z444" s="16"/>
      <x:c r="AA444" s="5" t="str">
        <x:v>cover</x:v>
      </x:c>
      <x:c r="AB444" s="5" t="str">
        <x:v>validated_covering_start</x:v>
      </x:c>
      <x:c r="AC444" s="5"/>
      <x:c r="AD444" s="17" t="n">
        <x:v>240</x:v>
      </x:c>
      <x:c r="AE444" s="17" t="n">
        <x:v>240</x:v>
      </x:c>
      <x:c r="AF444" s="17"/>
      <x:c r="AG444" s="5"/>
      <x:c r="AH444" s="17" t="n">
        <x:v>2.5</x:v>
      </x:c>
      <x:c r="AI444" s="10" t="n">
        <x:v>5</x:v>
      </x:c>
      <x:c r="AJ444" s="5" t="str">
        <x:v>hourly_prices_flat.csv</x:v>
      </x:c>
      <x:c r="AK444" s="5"/>
      <x:c r="AL444" s="5" t="str">
        <x:v>current</x:v>
      </x:c>
      <x:c r="AM444" s="5" t="str">
        <x:v>result</x:v>
      </x:c>
      <x:c r="AN444" s="5"/>
      <x:c r="AO444" s="5" t="str">
        <x:v>yes</x:v>
      </x:c>
      <x:c r="AP444" s="5" t="str">
        <x:v>selected_routes_individually_plus_at_least_once_trip_coverage</x:v>
      </x:c>
      <x:c r="AQ444" s="10" t="n">
        <x:v>120</x:v>
      </x:c>
      <x:c r="AR444" s="5" t="str">
        <x:v>no</x:v>
      </x:c>
      <x:c r="AS444" s="5" t="str">
        <x:v>["190217"]</x:v>
      </x:c>
      <x:c r="AT444" s="5" t="str">
        <x:v>871d057e1067411f09581e37d78f7c1ca43f68bb</x:v>
      </x:c>
      <x:c r="AU444" s="5" t="str">
        <x:v>4367335166098c6c50fb283b1cd3307a72720ea0b70fff4567b085af9a37e66e</x:v>
      </x:c>
      <x:c r="AV444" s="5" t="str">
        <x:v>/home/nc437/ladder-lite/decomposition_pool_union_20260914/cases/m_p05_p06/mip_result.json</x:v>
      </x:c>
      <x:c r="AW444" s="5" t="str">
        <x:v>9b14ccc4776d0da960229824baa926692a061d7960456c6c808dcfea87bd9a07</x:v>
      </x:c>
      <x:c r="AX444" s="5" t="str">
        <x:v>13884b6fa4bd09336b29a655a911418038e11a478baef2016db454fe6ae2e686</x:v>
      </x:c>
      <x:c r="AY444" s="5" t="str">
        <x:v>79d1ce2daf3d80f53f9aed5cd0aada642bb5eb19126c176830f2d8e65a1df5be</x:v>
      </x:c>
      <x:c r="AZ444" s="5" t="n">
        <x:v>46281.14459877315</x:v>
      </x:c>
      <x:c r="BA444" s="5"/>
      <x:c r="BB444" s="5" t="str">
        <x:v>MIP on remapped columns from partitions of one parent instance; target metadata comes from the verified benchmark sidecar; no new CG run or pricing certificate. </x:v>
      </x:c>
    </x:row>
    <x:row r="445" ht="24" customHeight="1">
      <x:c r="A445" s="5" t="str">
        <x:v>decomposition_pool_union_20260914</x:v>
      </x:c>
      <x:c r="B445" s="5" t="str">
        <x:v>m_p05_p07</x:v>
      </x:c>
      <x:c r="C445" s="5" t="str">
        <x:v>mip</x:v>
      </x:c>
      <x:c r="D445" s="5"/>
      <x:c r="E445" s="10" t="n">
        <x:v>32</x:v>
      </x:c>
      <x:c r="F445" s="10" t="n">
        <x:v>750</x:v>
      </x:c>
      <x:c r="G445" s="10" t="n">
        <x:v>34</x:v>
      </x:c>
      <x:c r="H445" s="12" t="n">
        <x:v>34</x:v>
      </x:c>
      <x:c r="I445" s="5" t="str">
        <x:v>yes</x:v>
      </x:c>
      <x:c r="J445" s="10" t="n">
        <x:f>IF(AND(ISNUMBER(E445),ISNUMBER(G445)),G445-E445,"")</x:f>
        <x:v>2</x:v>
      </x:c>
      <x:c r="K445" s="5" t="str">
        <x:v>OPTIMAL</x:v>
      </x:c>
      <x:c r="L445" s="14" t="n">
        <x:v>4130</x:v>
      </x:c>
      <x:c r="M445" s="13" t="n">
        <x:v>9.199315214995295</x:v>
      </x:c>
      <x:c r="N445" s="10" t="n">
        <x:v>34</x:v>
      </x:c>
      <x:c r="O445" s="12" t="n">
        <x:v>34</x:v>
      </x:c>
      <x:c r="P445" s="5" t="str">
        <x:v>yes</x:v>
      </x:c>
      <x:c r="Q445" s="5" t="str">
        <x:v>OPTIMAL</x:v>
      </x:c>
      <x:c r="R445" s="11" t="n">
        <x:v>1925.967999997898</x:v>
      </x:c>
      <x:c r="S445" s="11" t="n">
        <x:v>1925.967999997898</x:v>
      </x:c>
      <x:c r="T445" s="18" t="n">
        <x:v>0</x:v>
      </x:c>
      <x:c r="U445" s="11" t="n">
        <x:v>1862.2406219402328</x:v>
      </x:c>
      <x:c r="V445" s="11"/>
      <x:c r="W445" s="10"/>
      <x:c r="X445" s="11"/>
      <x:c r="Y445" s="5"/>
      <x:c r="Z445" s="16"/>
      <x:c r="AA445" s="5" t="str">
        <x:v>cover</x:v>
      </x:c>
      <x:c r="AB445" s="5" t="str">
        <x:v>validated_covering_start</x:v>
      </x:c>
      <x:c r="AC445" s="5"/>
      <x:c r="AD445" s="17" t="n">
        <x:v>240</x:v>
      </x:c>
      <x:c r="AE445" s="17" t="n">
        <x:v>240</x:v>
      </x:c>
      <x:c r="AF445" s="17"/>
      <x:c r="AG445" s="5"/>
      <x:c r="AH445" s="17" t="n">
        <x:v>2.5</x:v>
      </x:c>
      <x:c r="AI445" s="10" t="n">
        <x:v>5</x:v>
      </x:c>
      <x:c r="AJ445" s="5" t="str">
        <x:v>hourly_prices_flat.csv</x:v>
      </x:c>
      <x:c r="AK445" s="5"/>
      <x:c r="AL445" s="5" t="str">
        <x:v>current</x:v>
      </x:c>
      <x:c r="AM445" s="5" t="str">
        <x:v>result</x:v>
      </x:c>
      <x:c r="AN445" s="5"/>
      <x:c r="AO445" s="5" t="str">
        <x:v>yes</x:v>
      </x:c>
      <x:c r="AP445" s="5" t="str">
        <x:v>selected_routes_individually_plus_at_least_once_trip_coverage</x:v>
      </x:c>
      <x:c r="AQ445" s="10" t="n">
        <x:v>97</x:v>
      </x:c>
      <x:c r="AR445" s="5" t="str">
        <x:v>no</x:v>
      </x:c>
      <x:c r="AS445" s="5" t="str">
        <x:v>["190218"]</x:v>
      </x:c>
      <x:c r="AT445" s="5" t="str">
        <x:v>871d057e1067411f09581e37d78f7c1ca43f68bb</x:v>
      </x:c>
      <x:c r="AU445" s="5" t="str">
        <x:v>4367335166098c6c50fb283b1cd3307a72720ea0b70fff4567b085af9a37e66e</x:v>
      </x:c>
      <x:c r="AV445" s="5" t="str">
        <x:v>/home/nc437/ladder-lite/decomposition_pool_union_20260914/cases/m_p05_p07/mip_result.json</x:v>
      </x:c>
      <x:c r="AW445" s="5" t="str">
        <x:v>76302b743c45d4d40df5104cc1ef86e46dd22dccc0c48adc022d6b97d39bcd39</x:v>
      </x:c>
      <x:c r="AX445" s="5" t="str">
        <x:v>9aee96fdbbfa08667d94a961940a341d6e0d09f0caab32912bb303f0d6274c55</x:v>
      </x:c>
      <x:c r="AY445" s="5" t="str">
        <x:v>0532f5dabb55cf22d09a8f5f80641c219999e8701d6150f26dbef3132c729cc6</x:v>
      </x:c>
      <x:c r="AZ445" s="5" t="n">
        <x:v>46281.14459877315</x:v>
      </x:c>
      <x:c r="BA445" s="5"/>
      <x:c r="BB445" s="5" t="str">
        <x:v>MIP on remapped columns from partitions of one parent instance; target metadata comes from the verified benchmark sidecar; no new CG run or pricing certificate. </x:v>
      </x:c>
    </x:row>
    <x:row r="446" ht="24" customHeight="1">
      <x:c r="A446" s="5" t="str">
        <x:v>decomposition_pool_union_20260914</x:v>
      </x:c>
      <x:c r="B446" s="5" t="str">
        <x:v>m_p05_p08</x:v>
      </x:c>
      <x:c r="C446" s="5" t="str">
        <x:v>mip</x:v>
      </x:c>
      <x:c r="D446" s="5"/>
      <x:c r="E446" s="10" t="n">
        <x:v>32</x:v>
      </x:c>
      <x:c r="F446" s="10" t="n">
        <x:v>750</x:v>
      </x:c>
      <x:c r="G446" s="10" t="n">
        <x:v>35</x:v>
      </x:c>
      <x:c r="H446" s="12" t="n">
        <x:v>35</x:v>
      </x:c>
      <x:c r="I446" s="5" t="str">
        <x:v>yes</x:v>
      </x:c>
      <x:c r="J446" s="10" t="n">
        <x:f>IF(AND(ISNUMBER(E446),ISNUMBER(G446)),G446-E446,"")</x:f>
        <x:v>3</x:v>
      </x:c>
      <x:c r="K446" s="5" t="str">
        <x:v>OPTIMAL</x:v>
      </x:c>
      <x:c r="L446" s="14" t="n">
        <x:v>4131</x:v>
      </x:c>
      <x:c r="M446" s="13" t="n">
        <x:v>11.488690239842981</x:v>
      </x:c>
      <x:c r="N446" s="10" t="n">
        <x:v>35</x:v>
      </x:c>
      <x:c r="O446" s="12" t="n">
        <x:v>35</x:v>
      </x:c>
      <x:c r="P446" s="5" t="str">
        <x:v>yes</x:v>
      </x:c>
      <x:c r="Q446" s="5" t="str">
        <x:v>OPTIMAL</x:v>
      </x:c>
      <x:c r="R446" s="11" t="n">
        <x:v>1918.0399999988294</x:v>
      </x:c>
      <x:c r="S446" s="11" t="n">
        <x:v>1918.0399999988294</x:v>
      </x:c>
      <x:c r="T446" s="18" t="n">
        <x:v>0</x:v>
      </x:c>
      <x:c r="U446" s="11" t="n">
        <x:v>1850.272800530307</x:v>
      </x:c>
      <x:c r="V446" s="11"/>
      <x:c r="W446" s="10"/>
      <x:c r="X446" s="11"/>
      <x:c r="Y446" s="5"/>
      <x:c r="Z446" s="16"/>
      <x:c r="AA446" s="5" t="str">
        <x:v>cover</x:v>
      </x:c>
      <x:c r="AB446" s="5" t="str">
        <x:v>validated_covering_start</x:v>
      </x:c>
      <x:c r="AC446" s="5"/>
      <x:c r="AD446" s="17" t="n">
        <x:v>240</x:v>
      </x:c>
      <x:c r="AE446" s="17" t="n">
        <x:v>240</x:v>
      </x:c>
      <x:c r="AF446" s="17"/>
      <x:c r="AG446" s="5"/>
      <x:c r="AH446" s="17" t="n">
        <x:v>2.5</x:v>
      </x:c>
      <x:c r="AI446" s="10" t="n">
        <x:v>5</x:v>
      </x:c>
      <x:c r="AJ446" s="5" t="str">
        <x:v>hourly_prices_flat.csv</x:v>
      </x:c>
      <x:c r="AK446" s="5"/>
      <x:c r="AL446" s="5" t="str">
        <x:v>current</x:v>
      </x:c>
      <x:c r="AM446" s="5" t="str">
        <x:v>result</x:v>
      </x:c>
      <x:c r="AN446" s="5"/>
      <x:c r="AO446" s="5" t="str">
        <x:v>yes</x:v>
      </x:c>
      <x:c r="AP446" s="5" t="str">
        <x:v>selected_routes_individually_plus_at_least_once_trip_coverage</x:v>
      </x:c>
      <x:c r="AQ446" s="10" t="n">
        <x:v>120</x:v>
      </x:c>
      <x:c r="AR446" s="5" t="str">
        <x:v>no</x:v>
      </x:c>
      <x:c r="AS446" s="5" t="str">
        <x:v>["190219"]</x:v>
      </x:c>
      <x:c r="AT446" s="5" t="str">
        <x:v>871d057e1067411f09581e37d78f7c1ca43f68bb</x:v>
      </x:c>
      <x:c r="AU446" s="5" t="str">
        <x:v>4367335166098c6c50fb283b1cd3307a72720ea0b70fff4567b085af9a37e66e</x:v>
      </x:c>
      <x:c r="AV446" s="5" t="str">
        <x:v>/home/nc437/ladder-lite/decomposition_pool_union_20260914/cases/m_p05_p08/mip_result.json</x:v>
      </x:c>
      <x:c r="AW446" s="5" t="str">
        <x:v>56adb1dd159045d96f1e64bcc023a9b68b3c93095f18ed11d61e0ce9479edecb</x:v>
      </x:c>
      <x:c r="AX446" s="5" t="str">
        <x:v>d90551fbe0083625a27749981957245283c9070382012b3969b5b20db152741e</x:v>
      </x:c>
      <x:c r="AY446" s="5" t="str">
        <x:v>35c1feaedcdcbfe9d275f713fb6aba860cf004bb7d35acfa4087e2e515fee705</x:v>
      </x:c>
      <x:c r="AZ446" s="5" t="n">
        <x:v>46281.14459877315</x:v>
      </x:c>
      <x:c r="BA446" s="5"/>
      <x:c r="BB446" s="5" t="str">
        <x:v>MIP on remapped columns from partitions of one parent instance; target metadata comes from the verified benchmark sidecar; no new CG run or pricing certificate. </x:v>
      </x:c>
    </x:row>
    <x:row r="447" ht="24" customHeight="1">
      <x:c r="A447" s="5" t="str">
        <x:v>decomposition_pool_union_20260914</x:v>
      </x:c>
      <x:c r="B447" s="5" t="str">
        <x:v>m_p05_p09</x:v>
      </x:c>
      <x:c r="C447" s="5" t="str">
        <x:v>mip</x:v>
      </x:c>
      <x:c r="D447" s="5"/>
      <x:c r="E447" s="10" t="n">
        <x:v>32</x:v>
      </x:c>
      <x:c r="F447" s="10" t="n">
        <x:v>750</x:v>
      </x:c>
      <x:c r="G447" s="10" t="n">
        <x:v>35</x:v>
      </x:c>
      <x:c r="H447" s="12" t="n">
        <x:v>35</x:v>
      </x:c>
      <x:c r="I447" s="5" t="str">
        <x:v>yes</x:v>
      </x:c>
      <x:c r="J447" s="10" t="n">
        <x:f>IF(AND(ISNUMBER(E447),ISNUMBER(G447)),G447-E447,"")</x:f>
        <x:v>3</x:v>
      </x:c>
      <x:c r="K447" s="5" t="str">
        <x:v>OPTIMAL</x:v>
      </x:c>
      <x:c r="L447" s="14" t="n">
        <x:v>4131</x:v>
      </x:c>
      <x:c r="M447" s="13" t="n">
        <x:v>7.132864798884839</x:v>
      </x:c>
      <x:c r="N447" s="10" t="n">
        <x:v>35</x:v>
      </x:c>
      <x:c r="O447" s="12" t="n">
        <x:v>35</x:v>
      </x:c>
      <x:c r="P447" s="5" t="str">
        <x:v>yes</x:v>
      </x:c>
      <x:c r="Q447" s="5" t="str">
        <x:v>OPTIMAL</x:v>
      </x:c>
      <x:c r="R447" s="11" t="n">
        <x:v>1668.143999999782</x:v>
      </x:c>
      <x:c r="S447" s="11" t="n">
        <x:v>1668.143999999782</x:v>
      </x:c>
      <x:c r="T447" s="18" t="n">
        <x:v>0</x:v>
      </x:c>
      <x:c r="U447" s="11" t="n">
        <x:v>1611.1961489282548</x:v>
      </x:c>
      <x:c r="V447" s="11"/>
      <x:c r="W447" s="10"/>
      <x:c r="X447" s="11"/>
      <x:c r="Y447" s="5"/>
      <x:c r="Z447" s="16"/>
      <x:c r="AA447" s="5" t="str">
        <x:v>cover</x:v>
      </x:c>
      <x:c r="AB447" s="5" t="str">
        <x:v>validated_covering_start</x:v>
      </x:c>
      <x:c r="AC447" s="5"/>
      <x:c r="AD447" s="17" t="n">
        <x:v>240</x:v>
      </x:c>
      <x:c r="AE447" s="17" t="n">
        <x:v>240</x:v>
      </x:c>
      <x:c r="AF447" s="17"/>
      <x:c r="AG447" s="5"/>
      <x:c r="AH447" s="17" t="n">
        <x:v>2.5</x:v>
      </x:c>
      <x:c r="AI447" s="10" t="n">
        <x:v>5</x:v>
      </x:c>
      <x:c r="AJ447" s="5" t="str">
        <x:v>hourly_prices_flat.csv</x:v>
      </x:c>
      <x:c r="AK447" s="5"/>
      <x:c r="AL447" s="5" t="str">
        <x:v>current</x:v>
      </x:c>
      <x:c r="AM447" s="5" t="str">
        <x:v>result</x:v>
      </x:c>
      <x:c r="AN447" s="5"/>
      <x:c r="AO447" s="5" t="str">
        <x:v>yes</x:v>
      </x:c>
      <x:c r="AP447" s="5" t="str">
        <x:v>selected_routes_individually_plus_at_least_once_trip_coverage</x:v>
      </x:c>
      <x:c r="AQ447" s="10" t="n">
        <x:v>115</x:v>
      </x:c>
      <x:c r="AR447" s="5" t="str">
        <x:v>no</x:v>
      </x:c>
      <x:c r="AS447" s="5" t="str">
        <x:v>["190220"]</x:v>
      </x:c>
      <x:c r="AT447" s="5" t="str">
        <x:v>871d057e1067411f09581e37d78f7c1ca43f68bb</x:v>
      </x:c>
      <x:c r="AU447" s="5" t="str">
        <x:v>4367335166098c6c50fb283b1cd3307a72720ea0b70fff4567b085af9a37e66e</x:v>
      </x:c>
      <x:c r="AV447" s="5" t="str">
        <x:v>/home/nc437/ladder-lite/decomposition_pool_union_20260914/cases/m_p05_p09/mip_result.json</x:v>
      </x:c>
      <x:c r="AW447" s="5" t="str">
        <x:v>a4838a90c85ff64f3f68b7943f2c0fa9a5a13511c89b016b50a42f464639ff13</x:v>
      </x:c>
      <x:c r="AX447" s="5" t="str">
        <x:v>7ba81470f1e00a5c7c533d26a32afb7cf3c17b49b57010037844f6cc011da8d6</x:v>
      </x:c>
      <x:c r="AY447" s="5" t="str">
        <x:v>0fef9fb46fd135f5e9d4b6318334f6ac42d5e59bb5dfe23388284666f622651f</x:v>
      </x:c>
      <x:c r="AZ447" s="5" t="n">
        <x:v>46281.14459877315</x:v>
      </x:c>
      <x:c r="BA447" s="5"/>
      <x:c r="BB447" s="5" t="str">
        <x:v>MIP on remapped columns from partitions of one parent instance; target metadata comes from the verified benchmark sidecar; no new CG run or pricing certificate. </x:v>
      </x:c>
    </x:row>
    <x:row r="448" ht="24" customHeight="1">
      <x:c r="A448" s="5" t="str">
        <x:v>decomposition_pool_union_20260914</x:v>
      </x:c>
      <x:c r="B448" s="5" t="str">
        <x:v>m_p06</x:v>
      </x:c>
      <x:c r="C448" s="5" t="str">
        <x:v>mip</x:v>
      </x:c>
      <x:c r="D448" s="5"/>
      <x:c r="E448" s="10" t="n">
        <x:v>32</x:v>
      </x:c>
      <x:c r="F448" s="10" t="n">
        <x:v>750</x:v>
      </x:c>
      <x:c r="G448" s="10" t="n">
        <x:v>36</x:v>
      </x:c>
      <x:c r="H448" s="12" t="n">
        <x:v>36</x:v>
      </x:c>
      <x:c r="I448" s="5" t="str">
        <x:v>yes</x:v>
      </x:c>
      <x:c r="J448" s="10" t="n">
        <x:f>IF(AND(ISNUMBER(E448),ISNUMBER(G448)),G448-E448,"")</x:f>
        <x:v>4</x:v>
      </x:c>
      <x:c r="K448" s="5" t="str">
        <x:v>OPTIMAL</x:v>
      </x:c>
      <x:c r="L448" s="14" t="n">
        <x:v>2084</x:v>
      </x:c>
      <x:c r="M448" s="13" t="n">
        <x:v>6.761808203999976</x:v>
      </x:c>
      <x:c r="N448" s="10" t="n">
        <x:v>36</x:v>
      </x:c>
      <x:c r="O448" s="12" t="n">
        <x:v>36</x:v>
      </x:c>
      <x:c r="P448" s="5" t="str">
        <x:v>yes</x:v>
      </x:c>
      <x:c r="Q448" s="5" t="str">
        <x:v>OPTIMAL</x:v>
      </x:c>
      <x:c r="R448" s="11" t="n">
        <x:v>1651.615999999296</x:v>
      </x:c>
      <x:c r="S448" s="11" t="n">
        <x:v>1651.615999999296</x:v>
      </x:c>
      <x:c r="T448" s="18" t="n">
        <x:v>0</x:v>
      </x:c>
      <x:c r="U448" s="11" t="n">
        <x:v>1595.7804782032035</x:v>
      </x:c>
      <x:c r="V448" s="11"/>
      <x:c r="W448" s="10"/>
      <x:c r="X448" s="11"/>
      <x:c r="Y448" s="5"/>
      <x:c r="Z448" s="16"/>
      <x:c r="AA448" s="5" t="str">
        <x:v>cover</x:v>
      </x:c>
      <x:c r="AB448" s="5" t="str">
        <x:v>validated_covering_start</x:v>
      </x:c>
      <x:c r="AC448" s="5"/>
      <x:c r="AD448" s="17" t="n">
        <x:v>240</x:v>
      </x:c>
      <x:c r="AE448" s="17" t="n">
        <x:v>240</x:v>
      </x:c>
      <x:c r="AF448" s="17"/>
      <x:c r="AG448" s="5"/>
      <x:c r="AH448" s="17" t="n">
        <x:v>2.5</x:v>
      </x:c>
      <x:c r="AI448" s="10" t="n">
        <x:v>5</x:v>
      </x:c>
      <x:c r="AJ448" s="5" t="str">
        <x:v>hourly_prices_flat.csv</x:v>
      </x:c>
      <x:c r="AK448" s="5"/>
      <x:c r="AL448" s="5" t="str">
        <x:v>current</x:v>
      </x:c>
      <x:c r="AM448" s="5" t="str">
        <x:v>result</x:v>
      </x:c>
      <x:c r="AN448" s="5"/>
      <x:c r="AO448" s="5" t="str">
        <x:v>yes</x:v>
      </x:c>
      <x:c r="AP448" s="5" t="str">
        <x:v>selected_routes_individually_plus_at_least_once_trip_coverage</x:v>
      </x:c>
      <x:c r="AQ448" s="10" t="n">
        <x:v>118</x:v>
      </x:c>
      <x:c r="AR448" s="5" t="str">
        <x:v>no</x:v>
      </x:c>
      <x:c r="AS448" s="5" t="str">
        <x:v>["190187"]</x:v>
      </x:c>
      <x:c r="AT448" s="5" t="str">
        <x:v>871d057e1067411f09581e37d78f7c1ca43f68bb</x:v>
      </x:c>
      <x:c r="AU448" s="5" t="str">
        <x:v>4367335166098c6c50fb283b1cd3307a72720ea0b70fff4567b085af9a37e66e</x:v>
      </x:c>
      <x:c r="AV448" s="5" t="str">
        <x:v>/home/nc437/ladder-lite/decomposition_pool_union_20260914/cases/m_p06/mip_result.json</x:v>
      </x:c>
      <x:c r="AW448" s="5" t="str">
        <x:v>eb6cf15fa0b746ebade7a3be38cce0118f46730dae172350f1d938d300c0560c</x:v>
      </x:c>
      <x:c r="AX448" s="5" t="str">
        <x:v>8ac970516ff8589f1b0e73eff7164dba13dfd61dd14e3447a43ca9a4e0ad2c7b</x:v>
      </x:c>
      <x:c r="AY448" s="5" t="str">
        <x:v>47c589c89e8489a88169583b3d5cf6f01a900f262421869a9a9d0596cf7e8c5f</x:v>
      </x:c>
      <x:c r="AZ448" s="5" t="n">
        <x:v>46281.14459877315</x:v>
      </x:c>
      <x:c r="BA448" s="5"/>
      <x:c r="BB448" s="5" t="str">
        <x:v>MIP on remapped columns from partitions of one parent instance; target metadata comes from the verified benchmark sidecar; no new CG run or pricing certificate. </x:v>
      </x:c>
    </x:row>
    <x:row r="449" ht="24" customHeight="1">
      <x:c r="A449" s="5" t="str">
        <x:v>decomposition_pool_union_20260914</x:v>
      </x:c>
      <x:c r="B449" s="5" t="str">
        <x:v>m_p06_p07</x:v>
      </x:c>
      <x:c r="C449" s="5" t="str">
        <x:v>mip</x:v>
      </x:c>
      <x:c r="D449" s="5"/>
      <x:c r="E449" s="10" t="n">
        <x:v>32</x:v>
      </x:c>
      <x:c r="F449" s="10" t="n">
        <x:v>750</x:v>
      </x:c>
      <x:c r="G449" s="10" t="n">
        <x:v>34</x:v>
      </x:c>
      <x:c r="H449" s="12" t="n">
        <x:v>34</x:v>
      </x:c>
      <x:c r="I449" s="5" t="str">
        <x:v>yes</x:v>
      </x:c>
      <x:c r="J449" s="10" t="n">
        <x:f>IF(AND(ISNUMBER(E449),ISNUMBER(G449)),G449-E449,"")</x:f>
        <x:v>2</x:v>
      </x:c>
      <x:c r="K449" s="5" t="str">
        <x:v>OPTIMAL</x:v>
      </x:c>
      <x:c r="L449" s="14" t="n">
        <x:v>4130</x:v>
      </x:c>
      <x:c r="M449" s="13" t="n">
        <x:v>8.683623439166695</x:v>
      </x:c>
      <x:c r="N449" s="10" t="n">
        <x:v>34</x:v>
      </x:c>
      <x:c r="O449" s="12" t="n">
        <x:v>34</x:v>
      </x:c>
      <x:c r="P449" s="5" t="str">
        <x:v>yes</x:v>
      </x:c>
      <x:c r="Q449" s="5" t="str">
        <x:v>OPTIMAL</x:v>
      </x:c>
      <x:c r="R449" s="11" t="n">
        <x:v>1925.967999997898</x:v>
      </x:c>
      <x:c r="S449" s="11" t="n">
        <x:v>1925.967999997898</x:v>
      </x:c>
      <x:c r="T449" s="18" t="n">
        <x:v>0</x:v>
      </x:c>
      <x:c r="U449" s="11" t="n">
        <x:v>1862.2406219402328</x:v>
      </x:c>
      <x:c r="V449" s="11"/>
      <x:c r="W449" s="10"/>
      <x:c r="X449" s="11"/>
      <x:c r="Y449" s="5"/>
      <x:c r="Z449" s="16"/>
      <x:c r="AA449" s="5" t="str">
        <x:v>cover</x:v>
      </x:c>
      <x:c r="AB449" s="5" t="str">
        <x:v>validated_covering_start</x:v>
      </x:c>
      <x:c r="AC449" s="5"/>
      <x:c r="AD449" s="17" t="n">
        <x:v>240</x:v>
      </x:c>
      <x:c r="AE449" s="17" t="n">
        <x:v>240</x:v>
      </x:c>
      <x:c r="AF449" s="17"/>
      <x:c r="AG449" s="5"/>
      <x:c r="AH449" s="17" t="n">
        <x:v>2.5</x:v>
      </x:c>
      <x:c r="AI449" s="10" t="n">
        <x:v>5</x:v>
      </x:c>
      <x:c r="AJ449" s="5" t="str">
        <x:v>hourly_prices_flat.csv</x:v>
      </x:c>
      <x:c r="AK449" s="5"/>
      <x:c r="AL449" s="5" t="str">
        <x:v>current</x:v>
      </x:c>
      <x:c r="AM449" s="5" t="str">
        <x:v>result</x:v>
      </x:c>
      <x:c r="AN449" s="5"/>
      <x:c r="AO449" s="5" t="str">
        <x:v>yes</x:v>
      </x:c>
      <x:c r="AP449" s="5" t="str">
        <x:v>selected_routes_individually_plus_at_least_once_trip_coverage</x:v>
      </x:c>
      <x:c r="AQ449" s="10" t="n">
        <x:v>97</x:v>
      </x:c>
      <x:c r="AR449" s="5" t="str">
        <x:v>no</x:v>
      </x:c>
      <x:c r="AS449" s="5" t="str">
        <x:v>["190221"]</x:v>
      </x:c>
      <x:c r="AT449" s="5" t="str">
        <x:v>871d057e1067411f09581e37d78f7c1ca43f68bb</x:v>
      </x:c>
      <x:c r="AU449" s="5" t="str">
        <x:v>4367335166098c6c50fb283b1cd3307a72720ea0b70fff4567b085af9a37e66e</x:v>
      </x:c>
      <x:c r="AV449" s="5" t="str">
        <x:v>/home/nc437/ladder-lite/decomposition_pool_union_20260914/cases/m_p06_p07/mip_result.json</x:v>
      </x:c>
      <x:c r="AW449" s="5" t="str">
        <x:v>d5cbefc41ee198cef24b0a2098640f8f5c48ff0581c6cde779164aaf831b4470</x:v>
      </x:c>
      <x:c r="AX449" s="5" t="str">
        <x:v>ec293f46950453bd224c974c7fbcbe88e678147bca587fafd653c89302b45ac5</x:v>
      </x:c>
      <x:c r="AY449" s="5" t="str">
        <x:v>67fa0aceddf4b4b48ab00b46e2cc8c83028983120eb2a3dc9eccd7d313280006</x:v>
      </x:c>
      <x:c r="AZ449" s="5" t="n">
        <x:v>46281.14459877315</x:v>
      </x:c>
      <x:c r="BA449" s="5"/>
      <x:c r="BB449" s="5" t="str">
        <x:v>MIP on remapped columns from partitions of one parent instance; target metadata comes from the verified benchmark sidecar; no new CG run or pricing certificate. </x:v>
      </x:c>
    </x:row>
    <x:row r="450" ht="24" customHeight="1">
      <x:c r="A450" s="5" t="str">
        <x:v>decomposition_pool_union_20260914</x:v>
      </x:c>
      <x:c r="B450" s="5" t="str">
        <x:v>m_p06_p08</x:v>
      </x:c>
      <x:c r="C450" s="5" t="str">
        <x:v>mip</x:v>
      </x:c>
      <x:c r="D450" s="5"/>
      <x:c r="E450" s="10" t="n">
        <x:v>32</x:v>
      </x:c>
      <x:c r="F450" s="10" t="n">
        <x:v>750</x:v>
      </x:c>
      <x:c r="G450" s="10" t="n">
        <x:v>36</x:v>
      </x:c>
      <x:c r="H450" s="12" t="n">
        <x:v>36</x:v>
      </x:c>
      <x:c r="I450" s="5" t="str">
        <x:v>yes</x:v>
      </x:c>
      <x:c r="J450" s="10" t="n">
        <x:f>IF(AND(ISNUMBER(E450),ISNUMBER(G450)),G450-E450,"")</x:f>
        <x:v>4</x:v>
      </x:c>
      <x:c r="K450" s="5" t="str">
        <x:v>OPTIMAL</x:v>
      </x:c>
      <x:c r="L450" s="14" t="n">
        <x:v>4132</x:v>
      </x:c>
      <x:c r="M450" s="13" t="n">
        <x:v>12.256681691389531</x:v>
      </x:c>
      <x:c r="N450" s="10" t="n">
        <x:v>36</x:v>
      </x:c>
      <x:c r="O450" s="12" t="n">
        <x:v>36</x:v>
      </x:c>
      <x:c r="P450" s="5" t="str">
        <x:v>yes</x:v>
      </x:c>
      <x:c r="Q450" s="5" t="str">
        <x:v>OPTIMAL</x:v>
      </x:c>
      <x:c r="R450" s="11" t="n">
        <x:v>1651.615999999296</x:v>
      </x:c>
      <x:c r="S450" s="11" t="n">
        <x:v>1651.615999999296</x:v>
      </x:c>
      <x:c r="T450" s="18" t="n">
        <x:v>0</x:v>
      </x:c>
      <x:c r="U450" s="11" t="n">
        <x:v>1595.7804782032035</x:v>
      </x:c>
      <x:c r="V450" s="11"/>
      <x:c r="W450" s="10"/>
      <x:c r="X450" s="11"/>
      <x:c r="Y450" s="5"/>
      <x:c r="Z450" s="16"/>
      <x:c r="AA450" s="5" t="str">
        <x:v>cover</x:v>
      </x:c>
      <x:c r="AB450" s="5" t="str">
        <x:v>validated_covering_start</x:v>
      </x:c>
      <x:c r="AC450" s="5"/>
      <x:c r="AD450" s="17" t="n">
        <x:v>240</x:v>
      </x:c>
      <x:c r="AE450" s="17" t="n">
        <x:v>240</x:v>
      </x:c>
      <x:c r="AF450" s="17"/>
      <x:c r="AG450" s="5"/>
      <x:c r="AH450" s="17" t="n">
        <x:v>2.5</x:v>
      </x:c>
      <x:c r="AI450" s="10" t="n">
        <x:v>5</x:v>
      </x:c>
      <x:c r="AJ450" s="5" t="str">
        <x:v>hourly_prices_flat.csv</x:v>
      </x:c>
      <x:c r="AK450" s="5"/>
      <x:c r="AL450" s="5" t="str">
        <x:v>current</x:v>
      </x:c>
      <x:c r="AM450" s="5" t="str">
        <x:v>result</x:v>
      </x:c>
      <x:c r="AN450" s="5"/>
      <x:c r="AO450" s="5" t="str">
        <x:v>yes</x:v>
      </x:c>
      <x:c r="AP450" s="5" t="str">
        <x:v>selected_routes_individually_plus_at_least_once_trip_coverage</x:v>
      </x:c>
      <x:c r="AQ450" s="10" t="n">
        <x:v>118</x:v>
      </x:c>
      <x:c r="AR450" s="5" t="str">
        <x:v>no</x:v>
      </x:c>
      <x:c r="AS450" s="5" t="str">
        <x:v>["190222"]</x:v>
      </x:c>
      <x:c r="AT450" s="5" t="str">
        <x:v>871d057e1067411f09581e37d78f7c1ca43f68bb</x:v>
      </x:c>
      <x:c r="AU450" s="5" t="str">
        <x:v>4367335166098c6c50fb283b1cd3307a72720ea0b70fff4567b085af9a37e66e</x:v>
      </x:c>
      <x:c r="AV450" s="5" t="str">
        <x:v>/home/nc437/ladder-lite/decomposition_pool_union_20260914/cases/m_p06_p08/mip_result.json</x:v>
      </x:c>
      <x:c r="AW450" s="5" t="str">
        <x:v>35b4eea27abfc3e729ca66e2e91aae8558099a8fe1f2237e908853f6ff1abd35</x:v>
      </x:c>
      <x:c r="AX450" s="5" t="str">
        <x:v>80c722dd57b127101aaeb41a084da9242df35e60ba18338477ca1b958e37cea6</x:v>
      </x:c>
      <x:c r="AY450" s="5" t="str">
        <x:v>18245ff3f053daec77bf68636521e3415f565c3698f6e67dfaba7c7b9e265c1b</x:v>
      </x:c>
      <x:c r="AZ450" s="5" t="n">
        <x:v>46281.14459877315</x:v>
      </x:c>
      <x:c r="BA450" s="5"/>
      <x:c r="BB450" s="5" t="str">
        <x:v>MIP on remapped columns from partitions of one parent instance; target metadata comes from the verified benchmark sidecar; no new CG run or pricing certificate. </x:v>
      </x:c>
    </x:row>
    <x:row r="451" ht="24" customHeight="1">
      <x:c r="A451" s="5" t="str">
        <x:v>decomposition_pool_union_20260914</x:v>
      </x:c>
      <x:c r="B451" s="5" t="str">
        <x:v>m_p06_p09</x:v>
      </x:c>
      <x:c r="C451" s="5" t="str">
        <x:v>mip</x:v>
      </x:c>
      <x:c r="D451" s="5"/>
      <x:c r="E451" s="10" t="n">
        <x:v>32</x:v>
      </x:c>
      <x:c r="F451" s="10" t="n">
        <x:v>750</x:v>
      </x:c>
      <x:c r="G451" s="10" t="n">
        <x:v>35</x:v>
      </x:c>
      <x:c r="H451" s="12" t="n">
        <x:v>35</x:v>
      </x:c>
      <x:c r="I451" s="5" t="str">
        <x:v>yes</x:v>
      </x:c>
      <x:c r="J451" s="10" t="n">
        <x:f>IF(AND(ISNUMBER(E451),ISNUMBER(G451)),G451-E451,"")</x:f>
        <x:v>3</x:v>
      </x:c>
      <x:c r="K451" s="5" t="str">
        <x:v>OPTIMAL</x:v>
      </x:c>
      <x:c r="L451" s="14" t="n">
        <x:v>4131</x:v>
      </x:c>
      <x:c r="M451" s="13" t="n">
        <x:v>10.648552975151688</x:v>
      </x:c>
      <x:c r="N451" s="10" t="n">
        <x:v>35</x:v>
      </x:c>
      <x:c r="O451" s="12" t="n">
        <x:v>35</x:v>
      </x:c>
      <x:c r="P451" s="5" t="str">
        <x:v>yes</x:v>
      </x:c>
      <x:c r="Q451" s="5" t="str">
        <x:v>OPTIMAL</x:v>
      </x:c>
      <x:c r="R451" s="11" t="n">
        <x:v>1668.143999999782</x:v>
      </x:c>
      <x:c r="S451" s="11" t="n">
        <x:v>1668.1439999997751</x:v>
      </x:c>
      <x:c r="T451" s="18" t="n">
        <x:v>6.821210263296962e-12</x:v>
      </x:c>
      <x:c r="U451" s="11" t="n">
        <x:v>1611.1961489282548</x:v>
      </x:c>
      <x:c r="V451" s="11"/>
      <x:c r="W451" s="10"/>
      <x:c r="X451" s="11"/>
      <x:c r="Y451" s="5"/>
      <x:c r="Z451" s="16"/>
      <x:c r="AA451" s="5" t="str">
        <x:v>cover</x:v>
      </x:c>
      <x:c r="AB451" s="5" t="str">
        <x:v>validated_covering_start</x:v>
      </x:c>
      <x:c r="AC451" s="5"/>
      <x:c r="AD451" s="17" t="n">
        <x:v>240</x:v>
      </x:c>
      <x:c r="AE451" s="17" t="n">
        <x:v>240</x:v>
      </x:c>
      <x:c r="AF451" s="17"/>
      <x:c r="AG451" s="5"/>
      <x:c r="AH451" s="17" t="n">
        <x:v>2.5</x:v>
      </x:c>
      <x:c r="AI451" s="10" t="n">
        <x:v>5</x:v>
      </x:c>
      <x:c r="AJ451" s="5" t="str">
        <x:v>hourly_prices_flat.csv</x:v>
      </x:c>
      <x:c r="AK451" s="5"/>
      <x:c r="AL451" s="5" t="str">
        <x:v>current</x:v>
      </x:c>
      <x:c r="AM451" s="5" t="str">
        <x:v>result</x:v>
      </x:c>
      <x:c r="AN451" s="5"/>
      <x:c r="AO451" s="5" t="str">
        <x:v>yes</x:v>
      </x:c>
      <x:c r="AP451" s="5" t="str">
        <x:v>selected_routes_individually_plus_at_least_once_trip_coverage</x:v>
      </x:c>
      <x:c r="AQ451" s="10" t="n">
        <x:v>115</x:v>
      </x:c>
      <x:c r="AR451" s="5" t="str">
        <x:v>no</x:v>
      </x:c>
      <x:c r="AS451" s="5" t="str">
        <x:v>["190223"]</x:v>
      </x:c>
      <x:c r="AT451" s="5" t="str">
        <x:v>871d057e1067411f09581e37d78f7c1ca43f68bb</x:v>
      </x:c>
      <x:c r="AU451" s="5" t="str">
        <x:v>4367335166098c6c50fb283b1cd3307a72720ea0b70fff4567b085af9a37e66e</x:v>
      </x:c>
      <x:c r="AV451" s="5" t="str">
        <x:v>/home/nc437/ladder-lite/decomposition_pool_union_20260914/cases/m_p06_p09/mip_result.json</x:v>
      </x:c>
      <x:c r="AW451" s="5" t="str">
        <x:v>00b1b1e439c422fcebc38b1e1692ef55994cdc22ac1a6fc8e1c683a133c546c6</x:v>
      </x:c>
      <x:c r="AX451" s="5" t="str">
        <x:v>40537935ac1b65b1a97c4e4a7c122f8e90d0a30f5a12d28ee4884f7b95ed57ab</x:v>
      </x:c>
      <x:c r="AY451" s="5" t="str">
        <x:v>b0daebcdf6c30ed71ef5b34edc65cbb0c71062bebfc8f08af4092fd79bf7e597</x:v>
      </x:c>
      <x:c r="AZ451" s="5" t="n">
        <x:v>46281.14459877315</x:v>
      </x:c>
      <x:c r="BA451" s="5"/>
      <x:c r="BB451" s="5" t="str">
        <x:v>MIP on remapped columns from partitions of one parent instance; target metadata comes from the verified benchmark sidecar; no new CG run or pricing certificate. </x:v>
      </x:c>
    </x:row>
    <x:row r="452" ht="24" customHeight="1">
      <x:c r="A452" s="5" t="str">
        <x:v>decomposition_pool_union_20260914</x:v>
      </x:c>
      <x:c r="B452" s="5" t="str">
        <x:v>m_p07</x:v>
      </x:c>
      <x:c r="C452" s="5" t="str">
        <x:v>mip</x:v>
      </x:c>
      <x:c r="D452" s="5"/>
      <x:c r="E452" s="10" t="n">
        <x:v>32</x:v>
      </x:c>
      <x:c r="F452" s="10" t="n">
        <x:v>750</x:v>
      </x:c>
      <x:c r="G452" s="10" t="n">
        <x:v>34</x:v>
      </x:c>
      <x:c r="H452" s="12" t="n">
        <x:v>34</x:v>
      </x:c>
      <x:c r="I452" s="5" t="str">
        <x:v>yes</x:v>
      </x:c>
      <x:c r="J452" s="10" t="n">
        <x:f>IF(AND(ISNUMBER(E452),ISNUMBER(G452)),G452-E452,"")</x:f>
        <x:v>2</x:v>
      </x:c>
      <x:c r="K452" s="5" t="str">
        <x:v>OPTIMAL</x:v>
      </x:c>
      <x:c r="L452" s="14" t="n">
        <x:v>2082</x:v>
      </x:c>
      <x:c r="M452" s="13" t="n">
        <x:v>6.623896564000006</x:v>
      </x:c>
      <x:c r="N452" s="10" t="n">
        <x:v>34</x:v>
      </x:c>
      <x:c r="O452" s="12" t="n">
        <x:v>34</x:v>
      </x:c>
      <x:c r="P452" s="5" t="str">
        <x:v>yes</x:v>
      </x:c>
      <x:c r="Q452" s="5" t="str">
        <x:v>OPTIMAL</x:v>
      </x:c>
      <x:c r="R452" s="11" t="n">
        <x:v>1925.967999997898</x:v>
      </x:c>
      <x:c r="S452" s="11" t="n">
        <x:v>1925.967999997898</x:v>
      </x:c>
      <x:c r="T452" s="18" t="n">
        <x:v>0</x:v>
      </x:c>
      <x:c r="U452" s="11" t="n">
        <x:v>1862.2406219402328</x:v>
      </x:c>
      <x:c r="V452" s="11"/>
      <x:c r="W452" s="10"/>
      <x:c r="X452" s="11"/>
      <x:c r="Y452" s="5"/>
      <x:c r="Z452" s="16"/>
      <x:c r="AA452" s="5" t="str">
        <x:v>cover</x:v>
      </x:c>
      <x:c r="AB452" s="5" t="str">
        <x:v>validated_covering_start</x:v>
      </x:c>
      <x:c r="AC452" s="5"/>
      <x:c r="AD452" s="17" t="n">
        <x:v>240</x:v>
      </x:c>
      <x:c r="AE452" s="17" t="n">
        <x:v>240</x:v>
      </x:c>
      <x:c r="AF452" s="17"/>
      <x:c r="AG452" s="5"/>
      <x:c r="AH452" s="17" t="n">
        <x:v>2.5</x:v>
      </x:c>
      <x:c r="AI452" s="10" t="n">
        <x:v>5</x:v>
      </x:c>
      <x:c r="AJ452" s="5" t="str">
        <x:v>hourly_prices_flat.csv</x:v>
      </x:c>
      <x:c r="AK452" s="5"/>
      <x:c r="AL452" s="5" t="str">
        <x:v>current</x:v>
      </x:c>
      <x:c r="AM452" s="5" t="str">
        <x:v>result</x:v>
      </x:c>
      <x:c r="AN452" s="5"/>
      <x:c r="AO452" s="5" t="str">
        <x:v>yes</x:v>
      </x:c>
      <x:c r="AP452" s="5" t="str">
        <x:v>selected_routes_individually_plus_at_least_once_trip_coverage</x:v>
      </x:c>
      <x:c r="AQ452" s="10" t="n">
        <x:v>97</x:v>
      </x:c>
      <x:c r="AR452" s="5" t="str">
        <x:v>no</x:v>
      </x:c>
      <x:c r="AS452" s="5" t="str">
        <x:v>["190188"]</x:v>
      </x:c>
      <x:c r="AT452" s="5" t="str">
        <x:v>871d057e1067411f09581e37d78f7c1ca43f68bb</x:v>
      </x:c>
      <x:c r="AU452" s="5" t="str">
        <x:v>4367335166098c6c50fb283b1cd3307a72720ea0b70fff4567b085af9a37e66e</x:v>
      </x:c>
      <x:c r="AV452" s="5" t="str">
        <x:v>/home/nc437/ladder-lite/decomposition_pool_union_20260914/cases/m_p07/mip_result.json</x:v>
      </x:c>
      <x:c r="AW452" s="5" t="str">
        <x:v>c8eb5032098c5c2ab8f0040709513be73c8d08d073a57faff785ed45eeeff762</x:v>
      </x:c>
      <x:c r="AX452" s="5" t="str">
        <x:v>3ed0e1248761d9c189e31c9f33399f7760f562a6794cffb6de5575071318cea8</x:v>
      </x:c>
      <x:c r="AY452" s="5" t="str">
        <x:v>5efe4d4d9da1409c49a4e4a34ab7a40efa56770c5671f1c2ac198fbe6c9d24b5</x:v>
      </x:c>
      <x:c r="AZ452" s="5" t="n">
        <x:v>46281.14459877315</x:v>
      </x:c>
      <x:c r="BA452" s="5"/>
      <x:c r="BB452" s="5" t="str">
        <x:v>MIP on remapped columns from partitions of one parent instance; target metadata comes from the verified benchmark sidecar; no new CG run or pricing certificate. </x:v>
      </x:c>
    </x:row>
    <x:row r="453" ht="24" customHeight="1">
      <x:c r="A453" s="5" t="str">
        <x:v>decomposition_pool_union_20260914</x:v>
      </x:c>
      <x:c r="B453" s="5" t="str">
        <x:v>m_p07_p08</x:v>
      </x:c>
      <x:c r="C453" s="5" t="str">
        <x:v>mip</x:v>
      </x:c>
      <x:c r="D453" s="5"/>
      <x:c r="E453" s="10" t="n">
        <x:v>32</x:v>
      </x:c>
      <x:c r="F453" s="10" t="n">
        <x:v>750</x:v>
      </x:c>
      <x:c r="G453" s="10" t="n">
        <x:v>34</x:v>
      </x:c>
      <x:c r="H453" s="12" t="n">
        <x:v>34</x:v>
      </x:c>
      <x:c r="I453" s="5" t="str">
        <x:v>yes</x:v>
      </x:c>
      <x:c r="J453" s="10" t="n">
        <x:f>IF(AND(ISNUMBER(E453),ISNUMBER(G453)),G453-E453,"")</x:f>
        <x:v>2</x:v>
      </x:c>
      <x:c r="K453" s="5" t="str">
        <x:v>OPTIMAL</x:v>
      </x:c>
      <x:c r="L453" s="14" t="n">
        <x:v>4130</x:v>
      </x:c>
      <x:c r="M453" s="13" t="n">
        <x:v>8.068712466862053</x:v>
      </x:c>
      <x:c r="N453" s="10" t="n">
        <x:v>34</x:v>
      </x:c>
      <x:c r="O453" s="12" t="n">
        <x:v>34</x:v>
      </x:c>
      <x:c r="P453" s="5" t="str">
        <x:v>yes</x:v>
      </x:c>
      <x:c r="Q453" s="5" t="str">
        <x:v>OPTIMAL</x:v>
      </x:c>
      <x:c r="R453" s="11" t="n">
        <x:v>1925.967999997898</x:v>
      </x:c>
      <x:c r="S453" s="11" t="n">
        <x:v>1925.967999997898</x:v>
      </x:c>
      <x:c r="T453" s="18" t="n">
        <x:v>0</x:v>
      </x:c>
      <x:c r="U453" s="11" t="n">
        <x:v>1862.2406219402328</x:v>
      </x:c>
      <x:c r="V453" s="11"/>
      <x:c r="W453" s="10"/>
      <x:c r="X453" s="11"/>
      <x:c r="Y453" s="5"/>
      <x:c r="Z453" s="16"/>
      <x:c r="AA453" s="5" t="str">
        <x:v>cover</x:v>
      </x:c>
      <x:c r="AB453" s="5" t="str">
        <x:v>validated_covering_start</x:v>
      </x:c>
      <x:c r="AC453" s="5"/>
      <x:c r="AD453" s="17" t="n">
        <x:v>240</x:v>
      </x:c>
      <x:c r="AE453" s="17" t="n">
        <x:v>240</x:v>
      </x:c>
      <x:c r="AF453" s="17"/>
      <x:c r="AG453" s="5"/>
      <x:c r="AH453" s="17" t="n">
        <x:v>2.5</x:v>
      </x:c>
      <x:c r="AI453" s="10" t="n">
        <x:v>5</x:v>
      </x:c>
      <x:c r="AJ453" s="5" t="str">
        <x:v>hourly_prices_flat.csv</x:v>
      </x:c>
      <x:c r="AK453" s="5"/>
      <x:c r="AL453" s="5" t="str">
        <x:v>current</x:v>
      </x:c>
      <x:c r="AM453" s="5" t="str">
        <x:v>result</x:v>
      </x:c>
      <x:c r="AN453" s="5"/>
      <x:c r="AO453" s="5" t="str">
        <x:v>yes</x:v>
      </x:c>
      <x:c r="AP453" s="5" t="str">
        <x:v>selected_routes_individually_plus_at_least_once_trip_coverage</x:v>
      </x:c>
      <x:c r="AQ453" s="10" t="n">
        <x:v>97</x:v>
      </x:c>
      <x:c r="AR453" s="5" t="str">
        <x:v>no</x:v>
      </x:c>
      <x:c r="AS453" s="5" t="str">
        <x:v>["190224"]</x:v>
      </x:c>
      <x:c r="AT453" s="5" t="str">
        <x:v>871d057e1067411f09581e37d78f7c1ca43f68bb</x:v>
      </x:c>
      <x:c r="AU453" s="5" t="str">
        <x:v>4367335166098c6c50fb283b1cd3307a72720ea0b70fff4567b085af9a37e66e</x:v>
      </x:c>
      <x:c r="AV453" s="5" t="str">
        <x:v>/home/nc437/ladder-lite/decomposition_pool_union_20260914/cases/m_p07_p08/mip_result.json</x:v>
      </x:c>
      <x:c r="AW453" s="5" t="str">
        <x:v>18ae0c1b1cee2c7687694fadc51a841633e9c8a984e6b6a7aeb4a346a1b7c772</x:v>
      </x:c>
      <x:c r="AX453" s="5" t="str">
        <x:v>ca951fe2fe7ded93da80566db9de9152b92fa6dd36b827f87f14de1c3d49d48b</x:v>
      </x:c>
      <x:c r="AY453" s="5" t="str">
        <x:v>d1ab359c43a40467229c3201649b1c3a15ae69c9f6fac7cf3ec2f78c5970201c</x:v>
      </x:c>
      <x:c r="AZ453" s="5" t="n">
        <x:v>46281.14459877315</x:v>
      </x:c>
      <x:c r="BA453" s="5"/>
      <x:c r="BB453" s="5" t="str">
        <x:v>MIP on remapped columns from partitions of one parent instance; target metadata comes from the verified benchmark sidecar; no new CG run or pricing certificate. </x:v>
      </x:c>
    </x:row>
    <x:row r="454" ht="24" customHeight="1">
      <x:c r="A454" s="5" t="str">
        <x:v>decomposition_pool_union_20260914</x:v>
      </x:c>
      <x:c r="B454" s="5" t="str">
        <x:v>m_p07_p09</x:v>
      </x:c>
      <x:c r="C454" s="5" t="str">
        <x:v>mip</x:v>
      </x:c>
      <x:c r="D454" s="5"/>
      <x:c r="E454" s="10" t="n">
        <x:v>32</x:v>
      </x:c>
      <x:c r="F454" s="10" t="n">
        <x:v>750</x:v>
      </x:c>
      <x:c r="G454" s="10" t="n">
        <x:v>34</x:v>
      </x:c>
      <x:c r="H454" s="12" t="n">
        <x:v>34</x:v>
      </x:c>
      <x:c r="I454" s="5" t="str">
        <x:v>yes</x:v>
      </x:c>
      <x:c r="J454" s="10" t="n">
        <x:f>IF(AND(ISNUMBER(E454),ISNUMBER(G454)),G454-E454,"")</x:f>
        <x:v>2</x:v>
      </x:c>
      <x:c r="K454" s="5" t="str">
        <x:v>OPTIMAL</x:v>
      </x:c>
      <x:c r="L454" s="14" t="n">
        <x:v>4130</x:v>
      </x:c>
      <x:c r="M454" s="13" t="n">
        <x:v>9.89714973513037</x:v>
      </x:c>
      <x:c r="N454" s="10" t="n">
        <x:v>34</x:v>
      </x:c>
      <x:c r="O454" s="12" t="n">
        <x:v>34</x:v>
      </x:c>
      <x:c r="P454" s="5" t="str">
        <x:v>yes</x:v>
      </x:c>
      <x:c r="Q454" s="5" t="str">
        <x:v>OPTIMAL</x:v>
      </x:c>
      <x:c r="R454" s="11" t="n">
        <x:v>1925.967999997898</x:v>
      </x:c>
      <x:c r="S454" s="11" t="n">
        <x:v>1925.967999997898</x:v>
      </x:c>
      <x:c r="T454" s="18" t="n">
        <x:v>0</x:v>
      </x:c>
      <x:c r="U454" s="11" t="n">
        <x:v>1862.2406219402328</x:v>
      </x:c>
      <x:c r="V454" s="11"/>
      <x:c r="W454" s="10"/>
      <x:c r="X454" s="11"/>
      <x:c r="Y454" s="5"/>
      <x:c r="Z454" s="16"/>
      <x:c r="AA454" s="5" t="str">
        <x:v>cover</x:v>
      </x:c>
      <x:c r="AB454" s="5" t="str">
        <x:v>validated_covering_start</x:v>
      </x:c>
      <x:c r="AC454" s="5"/>
      <x:c r="AD454" s="17" t="n">
        <x:v>240</x:v>
      </x:c>
      <x:c r="AE454" s="17" t="n">
        <x:v>240</x:v>
      </x:c>
      <x:c r="AF454" s="17"/>
      <x:c r="AG454" s="5"/>
      <x:c r="AH454" s="17" t="n">
        <x:v>2.5</x:v>
      </x:c>
      <x:c r="AI454" s="10" t="n">
        <x:v>5</x:v>
      </x:c>
      <x:c r="AJ454" s="5" t="str">
        <x:v>hourly_prices_flat.csv</x:v>
      </x:c>
      <x:c r="AK454" s="5"/>
      <x:c r="AL454" s="5" t="str">
        <x:v>current</x:v>
      </x:c>
      <x:c r="AM454" s="5" t="str">
        <x:v>result</x:v>
      </x:c>
      <x:c r="AN454" s="5"/>
      <x:c r="AO454" s="5" t="str">
        <x:v>yes</x:v>
      </x:c>
      <x:c r="AP454" s="5" t="str">
        <x:v>selected_routes_individually_plus_at_least_once_trip_coverage</x:v>
      </x:c>
      <x:c r="AQ454" s="10" t="n">
        <x:v>97</x:v>
      </x:c>
      <x:c r="AR454" s="5" t="str">
        <x:v>no</x:v>
      </x:c>
      <x:c r="AS454" s="5" t="str">
        <x:v>["190225"]</x:v>
      </x:c>
      <x:c r="AT454" s="5" t="str">
        <x:v>871d057e1067411f09581e37d78f7c1ca43f68bb</x:v>
      </x:c>
      <x:c r="AU454" s="5" t="str">
        <x:v>4367335166098c6c50fb283b1cd3307a72720ea0b70fff4567b085af9a37e66e</x:v>
      </x:c>
      <x:c r="AV454" s="5" t="str">
        <x:v>/home/nc437/ladder-lite/decomposition_pool_union_20260914/cases/m_p07_p09/mip_result.json</x:v>
      </x:c>
      <x:c r="AW454" s="5" t="str">
        <x:v>306f390b5fa7ffe3953fad65ab96ce948984fadb88b3f65f5618f0db7fd74d97</x:v>
      </x:c>
      <x:c r="AX454" s="5" t="str">
        <x:v>3083537df591d23ea3b7743a7720a5f02506d9381770c91e0a9ab753ddb70f08</x:v>
      </x:c>
      <x:c r="AY454" s="5" t="str">
        <x:v>7ebeaa08cb5b38de375482bcc3a3c664ba246dea745ca712bef3128b4ecdefd9</x:v>
      </x:c>
      <x:c r="AZ454" s="5" t="n">
        <x:v>46281.14459877315</x:v>
      </x:c>
      <x:c r="BA454" s="5"/>
      <x:c r="BB454" s="5" t="str">
        <x:v>MIP on remapped columns from partitions of one parent instance; target metadata comes from the verified benchmark sidecar; no new CG run or pricing certificate. </x:v>
      </x:c>
    </x:row>
    <x:row r="455" ht="24" customHeight="1">
      <x:c r="A455" s="5" t="str">
        <x:v>decomposition_pool_union_20260914</x:v>
      </x:c>
      <x:c r="B455" s="5" t="str">
        <x:v>m_p08</x:v>
      </x:c>
      <x:c r="C455" s="5" t="str">
        <x:v>mip</x:v>
      </x:c>
      <x:c r="D455" s="5"/>
      <x:c r="E455" s="10" t="n">
        <x:v>32</x:v>
      </x:c>
      <x:c r="F455" s="10" t="n">
        <x:v>750</x:v>
      </x:c>
      <x:c r="G455" s="10" t="n">
        <x:v>37</x:v>
      </x:c>
      <x:c r="H455" s="12" t="n">
        <x:v>37</x:v>
      </x:c>
      <x:c r="I455" s="5" t="str">
        <x:v>yes</x:v>
      </x:c>
      <x:c r="J455" s="10" t="n">
        <x:f>IF(AND(ISNUMBER(E455),ISNUMBER(G455)),G455-E455,"")</x:f>
        <x:v>5</x:v>
      </x:c>
      <x:c r="K455" s="5" t="str">
        <x:v>OPTIMAL</x:v>
      </x:c>
      <x:c r="L455" s="14" t="n">
        <x:v>2085</x:v>
      </x:c>
      <x:c r="M455" s="13" t="n">
        <x:v>6.636739899999952</x:v>
      </x:c>
      <x:c r="N455" s="10" t="n">
        <x:v>37</x:v>
      </x:c>
      <x:c r="O455" s="12" t="n">
        <x:v>37</x:v>
      </x:c>
      <x:c r="P455" s="5" t="str">
        <x:v>yes</x:v>
      </x:c>
      <x:c r="Q455" s="5" t="str">
        <x:v>OPTIMAL</x:v>
      </x:c>
      <x:c r="R455" s="11" t="n">
        <x:v>1787.6159999982337</x:v>
      </x:c>
      <x:c r="S455" s="11" t="n">
        <x:v>1787.6159999982337</x:v>
      </x:c>
      <x:c r="T455" s="18" t="n">
        <x:v>0</x:v>
      </x:c>
      <x:c r="U455" s="11" t="n">
        <x:v>1725.9333310485817</x:v>
      </x:c>
      <x:c r="V455" s="11"/>
      <x:c r="W455" s="10"/>
      <x:c r="X455" s="11"/>
      <x:c r="Y455" s="5"/>
      <x:c r="Z455" s="16"/>
      <x:c r="AA455" s="5" t="str">
        <x:v>cover</x:v>
      </x:c>
      <x:c r="AB455" s="5" t="str">
        <x:v>validated_covering_start</x:v>
      </x:c>
      <x:c r="AC455" s="5"/>
      <x:c r="AD455" s="17" t="n">
        <x:v>240</x:v>
      </x:c>
      <x:c r="AE455" s="17" t="n">
        <x:v>240</x:v>
      </x:c>
      <x:c r="AF455" s="17"/>
      <x:c r="AG455" s="5"/>
      <x:c r="AH455" s="17" t="n">
        <x:v>2.5</x:v>
      </x:c>
      <x:c r="AI455" s="10" t="n">
        <x:v>5</x:v>
      </x:c>
      <x:c r="AJ455" s="5" t="str">
        <x:v>hourly_prices_flat.csv</x:v>
      </x:c>
      <x:c r="AK455" s="5"/>
      <x:c r="AL455" s="5" t="str">
        <x:v>current</x:v>
      </x:c>
      <x:c r="AM455" s="5" t="str">
        <x:v>result</x:v>
      </x:c>
      <x:c r="AN455" s="5"/>
      <x:c r="AO455" s="5" t="str">
        <x:v>yes</x:v>
      </x:c>
      <x:c r="AP455" s="5" t="str">
        <x:v>selected_routes_individually_plus_at_least_once_trip_coverage</x:v>
      </x:c>
      <x:c r="AQ455" s="10" t="n">
        <x:v>127</x:v>
      </x:c>
      <x:c r="AR455" s="5" t="str">
        <x:v>no</x:v>
      </x:c>
      <x:c r="AS455" s="5" t="str">
        <x:v>["190189"]</x:v>
      </x:c>
      <x:c r="AT455" s="5" t="str">
        <x:v>871d057e1067411f09581e37d78f7c1ca43f68bb</x:v>
      </x:c>
      <x:c r="AU455" s="5" t="str">
        <x:v>4367335166098c6c50fb283b1cd3307a72720ea0b70fff4567b085af9a37e66e</x:v>
      </x:c>
      <x:c r="AV455" s="5" t="str">
        <x:v>/home/nc437/ladder-lite/decomposition_pool_union_20260914/cases/m_p08/mip_result.json</x:v>
      </x:c>
      <x:c r="AW455" s="5" t="str">
        <x:v>9864ae2f42408e7bdbe7bb2b7ecfec7f050a5878e1e7dc90727580b5e08775e6</x:v>
      </x:c>
      <x:c r="AX455" s="5" t="str">
        <x:v>cfe58834c168020e1e56bbe5ddee82c943c49c5c2f2e4c00891984df27ef5c5c</x:v>
      </x:c>
      <x:c r="AY455" s="5" t="str">
        <x:v>27a9d9d570b6af0e39e427367bdc7ce05ed40e9602ab7c5e690500a946b2c8f1</x:v>
      </x:c>
      <x:c r="AZ455" s="5" t="n">
        <x:v>46281.14459877315</x:v>
      </x:c>
      <x:c r="BA455" s="5"/>
      <x:c r="BB455" s="5" t="str">
        <x:v>MIP on remapped columns from partitions of one parent instance; target metadata comes from the verified benchmark sidecar; no new CG run or pricing certificate. </x:v>
      </x:c>
    </x:row>
    <x:row r="456" ht="24" customHeight="1">
      <x:c r="A456" s="5" t="str">
        <x:v>decomposition_pool_union_20260914</x:v>
      </x:c>
      <x:c r="B456" s="5" t="str">
        <x:v>m_p08_p09</x:v>
      </x:c>
      <x:c r="C456" s="5" t="str">
        <x:v>mip</x:v>
      </x:c>
      <x:c r="D456" s="5"/>
      <x:c r="E456" s="10" t="n">
        <x:v>32</x:v>
      </x:c>
      <x:c r="F456" s="10" t="n">
        <x:v>750</x:v>
      </x:c>
      <x:c r="G456" s="10" t="n">
        <x:v>35</x:v>
      </x:c>
      <x:c r="H456" s="12" t="n">
        <x:v>35</x:v>
      </x:c>
      <x:c r="I456" s="5" t="str">
        <x:v>yes</x:v>
      </x:c>
      <x:c r="J456" s="10" t="n">
        <x:f>IF(AND(ISNUMBER(E456),ISNUMBER(G456)),G456-E456,"")</x:f>
        <x:v>3</x:v>
      </x:c>
      <x:c r="K456" s="5" t="str">
        <x:v>OPTIMAL</x:v>
      </x:c>
      <x:c r="L456" s="14" t="n">
        <x:v>4131</x:v>
      </x:c>
      <x:c r="M456" s="13" t="n">
        <x:v>8.648537294007838</x:v>
      </x:c>
      <x:c r="N456" s="10" t="n">
        <x:v>35</x:v>
      </x:c>
      <x:c r="O456" s="12" t="n">
        <x:v>35</x:v>
      </x:c>
      <x:c r="P456" s="5" t="str">
        <x:v>yes</x:v>
      </x:c>
      <x:c r="Q456" s="5" t="str">
        <x:v>OPTIMAL</x:v>
      </x:c>
      <x:c r="R456" s="11" t="n">
        <x:v>1668.143999999782</x:v>
      </x:c>
      <x:c r="S456" s="11" t="n">
        <x:v>1668.143999999782</x:v>
      </x:c>
      <x:c r="T456" s="18" t="n">
        <x:v>0</x:v>
      </x:c>
      <x:c r="U456" s="11" t="n">
        <x:v>1611.1961489282548</x:v>
      </x:c>
      <x:c r="V456" s="11"/>
      <x:c r="W456" s="10"/>
      <x:c r="X456" s="11"/>
      <x:c r="Y456" s="5"/>
      <x:c r="Z456" s="16"/>
      <x:c r="AA456" s="5" t="str">
        <x:v>cover</x:v>
      </x:c>
      <x:c r="AB456" s="5" t="str">
        <x:v>validated_covering_start</x:v>
      </x:c>
      <x:c r="AC456" s="5"/>
      <x:c r="AD456" s="17" t="n">
        <x:v>240</x:v>
      </x:c>
      <x:c r="AE456" s="17" t="n">
        <x:v>240</x:v>
      </x:c>
      <x:c r="AF456" s="17"/>
      <x:c r="AG456" s="5"/>
      <x:c r="AH456" s="17" t="n">
        <x:v>2.5</x:v>
      </x:c>
      <x:c r="AI456" s="10" t="n">
        <x:v>5</x:v>
      </x:c>
      <x:c r="AJ456" s="5" t="str">
        <x:v>hourly_prices_flat.csv</x:v>
      </x:c>
      <x:c r="AK456" s="5"/>
      <x:c r="AL456" s="5" t="str">
        <x:v>current</x:v>
      </x:c>
      <x:c r="AM456" s="5" t="str">
        <x:v>result</x:v>
      </x:c>
      <x:c r="AN456" s="5"/>
      <x:c r="AO456" s="5" t="str">
        <x:v>yes</x:v>
      </x:c>
      <x:c r="AP456" s="5" t="str">
        <x:v>selected_routes_individually_plus_at_least_once_trip_coverage</x:v>
      </x:c>
      <x:c r="AQ456" s="10" t="n">
        <x:v>115</x:v>
      </x:c>
      <x:c r="AR456" s="5" t="str">
        <x:v>no</x:v>
      </x:c>
      <x:c r="AS456" s="5" t="str">
        <x:v>["190226"]</x:v>
      </x:c>
      <x:c r="AT456" s="5" t="str">
        <x:v>871d057e1067411f09581e37d78f7c1ca43f68bb</x:v>
      </x:c>
      <x:c r="AU456" s="5" t="str">
        <x:v>4367335166098c6c50fb283b1cd3307a72720ea0b70fff4567b085af9a37e66e</x:v>
      </x:c>
      <x:c r="AV456" s="5" t="str">
        <x:v>/home/nc437/ladder-lite/decomposition_pool_union_20260914/cases/m_p08_p09/mip_result.json</x:v>
      </x:c>
      <x:c r="AW456" s="5" t="str">
        <x:v>f01a9395e9b3832ede8968c4be534d44377f76ab428591c048eed431401ddf7c</x:v>
      </x:c>
      <x:c r="AX456" s="5" t="str">
        <x:v>848c9dd9792711d4e4da54ecf668f3a43cfc314524dbce23885bcf9dfc31ff85</x:v>
      </x:c>
      <x:c r="AY456" s="5" t="str">
        <x:v>c00cb4afcfa6ca73cffc15eeb0b0bc75bdabb9ef3713cdb9c4e2f19b2d4cf8d8</x:v>
      </x:c>
      <x:c r="AZ456" s="5" t="n">
        <x:v>46281.14459877315</x:v>
      </x:c>
      <x:c r="BA456" s="5"/>
      <x:c r="BB456" s="5" t="str">
        <x:v>MIP on remapped columns from partitions of one parent instance; target metadata comes from the verified benchmark sidecar; no new CG run or pricing certificate. </x:v>
      </x:c>
    </x:row>
    <x:row r="457" ht="24" customHeight="1">
      <x:c r="A457" s="5" t="str">
        <x:v>decomposition_pool_union_20260914</x:v>
      </x:c>
      <x:c r="B457" s="5" t="str">
        <x:v>m_p09</x:v>
      </x:c>
      <x:c r="C457" s="5" t="str">
        <x:v>mip</x:v>
      </x:c>
      <x:c r="D457" s="5"/>
      <x:c r="E457" s="10" t="n">
        <x:v>32</x:v>
      </x:c>
      <x:c r="F457" s="10" t="n">
        <x:v>750</x:v>
      </x:c>
      <x:c r="G457" s="10" t="n">
        <x:v>35</x:v>
      </x:c>
      <x:c r="H457" s="12" t="n">
        <x:v>35</x:v>
      </x:c>
      <x:c r="I457" s="5" t="str">
        <x:v>yes</x:v>
      </x:c>
      <x:c r="J457" s="10" t="n">
        <x:f>IF(AND(ISNUMBER(E457),ISNUMBER(G457)),G457-E457,"")</x:f>
        <x:v>3</x:v>
      </x:c>
      <x:c r="K457" s="5" t="str">
        <x:v>OPTIMAL</x:v>
      </x:c>
      <x:c r="L457" s="14" t="n">
        <x:v>2083</x:v>
      </x:c>
      <x:c r="M457" s="13" t="n">
        <x:v>6.507622668999943</x:v>
      </x:c>
      <x:c r="N457" s="10" t="n">
        <x:v>35</x:v>
      </x:c>
      <x:c r="O457" s="12" t="n">
        <x:v>35</x:v>
      </x:c>
      <x:c r="P457" s="5" t="str">
        <x:v>yes</x:v>
      </x:c>
      <x:c r="Q457" s="5" t="str">
        <x:v>OPTIMAL</x:v>
      </x:c>
      <x:c r="R457" s="11" t="n">
        <x:v>1668.143999999782</x:v>
      </x:c>
      <x:c r="S457" s="11" t="n">
        <x:v>1668.143999999782</x:v>
      </x:c>
      <x:c r="T457" s="18" t="n">
        <x:v>0</x:v>
      </x:c>
      <x:c r="U457" s="11" t="n">
        <x:v>1611.1961489282548</x:v>
      </x:c>
      <x:c r="V457" s="11"/>
      <x:c r="W457" s="10"/>
      <x:c r="X457" s="11"/>
      <x:c r="Y457" s="5"/>
      <x:c r="Z457" s="16"/>
      <x:c r="AA457" s="5" t="str">
        <x:v>cover</x:v>
      </x:c>
      <x:c r="AB457" s="5" t="str">
        <x:v>validated_covering_start</x:v>
      </x:c>
      <x:c r="AC457" s="5"/>
      <x:c r="AD457" s="17" t="n">
        <x:v>240</x:v>
      </x:c>
      <x:c r="AE457" s="17" t="n">
        <x:v>240</x:v>
      </x:c>
      <x:c r="AF457" s="17"/>
      <x:c r="AG457" s="5"/>
      <x:c r="AH457" s="17" t="n">
        <x:v>2.5</x:v>
      </x:c>
      <x:c r="AI457" s="10" t="n">
        <x:v>5</x:v>
      </x:c>
      <x:c r="AJ457" s="5" t="str">
        <x:v>hourly_prices_flat.csv</x:v>
      </x:c>
      <x:c r="AK457" s="5"/>
      <x:c r="AL457" s="5" t="str">
        <x:v>current</x:v>
      </x:c>
      <x:c r="AM457" s="5" t="str">
        <x:v>result</x:v>
      </x:c>
      <x:c r="AN457" s="5"/>
      <x:c r="AO457" s="5" t="str">
        <x:v>yes</x:v>
      </x:c>
      <x:c r="AP457" s="5" t="str">
        <x:v>selected_routes_individually_plus_at_least_once_trip_coverage</x:v>
      </x:c>
      <x:c r="AQ457" s="10" t="n">
        <x:v>115</x:v>
      </x:c>
      <x:c r="AR457" s="5" t="str">
        <x:v>no</x:v>
      </x:c>
      <x:c r="AS457" s="5" t="str">
        <x:v>["190190"]</x:v>
      </x:c>
      <x:c r="AT457" s="5" t="str">
        <x:v>871d057e1067411f09581e37d78f7c1ca43f68bb</x:v>
      </x:c>
      <x:c r="AU457" s="5" t="str">
        <x:v>4367335166098c6c50fb283b1cd3307a72720ea0b70fff4567b085af9a37e66e</x:v>
      </x:c>
      <x:c r="AV457" s="5" t="str">
        <x:v>/home/nc437/ladder-lite/decomposition_pool_union_20260914/cases/m_p09/mip_result.json</x:v>
      </x:c>
      <x:c r="AW457" s="5" t="str">
        <x:v>c15178caddff69c10ac64b7f7ffc7d3bb8739b5265abec691f004962142ada43</x:v>
      </x:c>
      <x:c r="AX457" s="5" t="str">
        <x:v>b609dfed9dfad5834523b7ef1c22e9e6e08460dbb62e45de499abde03ad04d77</x:v>
      </x:c>
      <x:c r="AY457" s="5" t="str">
        <x:v>b8ea2cce6c6e495ccfba61e49b75296a6a3c3880d3117684018b5d80cab7825b</x:v>
      </x:c>
      <x:c r="AZ457" s="5" t="n">
        <x:v>46281.14459877315</x:v>
      </x:c>
      <x:c r="BA457" s="5"/>
      <x:c r="BB457" s="5" t="str">
        <x:v>MIP on remapped columns from partitions of one parent instance; target metadata comes from the verified benchmark sidecar; no new CG run or pricing certificate. </x:v>
      </x:c>
    </x:row>
    <x:row r="458" ht="24" customHeight="1">
      <x:c r="A458" s="5" t="str">
        <x:v>easy_k10_raw_split_replay</x:v>
      </x:c>
      <x:c r="B458" s="5" t="str">
        <x:v>easy_k10_raw</x:v>
      </x:c>
      <x:c r="C458" s="5" t="str">
        <x:v>mip</x:v>
      </x:c>
      <x:c r="D458" s="5"/>
      <x:c r="E458" s="10" t="n">
        <x:v>10</x:v>
      </x:c>
      <x:c r="F458" s="10"/>
      <x:c r="G458" s="10" t="n">
        <x:v>12</x:v>
      </x:c>
      <x:c r="H458" s="12" t="n">
        <x:v>10.000000000000284</x:v>
      </x:c>
      <x:c r="I458" s="5" t="str">
        <x:v>no</x:v>
      </x:c>
      <x:c r="J458" s="10" t="n">
        <x:f>IF(AND(ISNUMBER(E458),ISNUMBER(G458)),G458-E458,"")</x:f>
        <x:v>2</x:v>
      </x:c>
      <x:c r="K458" s="5" t="str">
        <x:v>OPTIMAL</x:v>
      </x:c>
      <x:c r="L458" s="14" t="n">
        <x:v>11531</x:v>
      </x:c>
      <x:c r="M458" s="13" t="n">
        <x:v>2798.737155162962</x:v>
      </x:c>
      <x:c r="N458" s="10" t="n">
        <x:v>12</x:v>
      </x:c>
      <x:c r="O458" s="12" t="n">
        <x:v>10.000000000000284</x:v>
      </x:c>
      <x:c r="P458" s="5" t="str">
        <x:v>no</x:v>
      </x:c>
      <x:c r="Q458" s="5" t="str">
        <x:v>OPTIMAL</x:v>
      </x:c>
      <x:c r="R458" s="11" t="n">
        <x:v>352.67200000000594</x:v>
      </x:c>
      <x:c r="S458" s="11" t="n">
        <x:v>352.67200000000594</x:v>
      </x:c>
      <x:c r="T458" s="18" t="n">
        <x:v>0</x:v>
      </x:c>
      <x:c r="U458" s="11" t="n">
        <x:v>344.7323278898839</x:v>
      </x:c>
      <x:c r="V458" s="11"/>
      <x:c r="W458" s="10"/>
      <x:c r="X458" s="11"/>
      <x:c r="Y458" s="5"/>
      <x:c r="Z458" s="16"/>
      <x:c r="AA458" s="5"/>
      <x:c r="AB458" s="5" t="str">
        <x:v>greedy_pool_partition</x:v>
      </x:c>
      <x:c r="AC458" s="5" t="str">
        <x:v>RAW</x:v>
      </x:c>
      <x:c r="AD458" s="17" t="n">
        <x:v>240</x:v>
      </x:c>
      <x:c r="AE458" s="17" t="n">
        <x:v>240</x:v>
      </x:c>
      <x:c r="AF458" s="17"/>
      <x:c r="AG458" s="5"/>
      <x:c r="AH458" s="17" t="n">
        <x:v>2.5</x:v>
      </x:c>
      <x:c r="AI458" s="10" t="n">
        <x:v>5</x:v>
      </x:c>
      <x:c r="AJ458" s="5" t="str">
        <x:v>hourly_prices_flat.csv</x:v>
      </x:c>
      <x:c r="AK458" s="5"/>
      <x:c r="AL458" s="5" t="str">
        <x:v>current</x:v>
      </x:c>
      <x:c r="AM458" s="5" t="str">
        <x:v>result</x:v>
      </x:c>
      <x:c r="AN458" s="5"/>
      <x:c r="AO458" s="5"/>
      <x:c r="AP458" s="5"/>
      <x:c r="AQ458" s="10" t="n">
        <x:v>0</x:v>
      </x:c>
      <x:c r="AR458" s="5"/>
      <x:c r="AS458" s="5" t="str">
        <x:v>[]</x:v>
      </x:c>
      <x:c r="AT458" s="5"/>
      <x:c r="AU458" s="5" t="str">
        <x:v>1fc189fe6c3e024379b29aae3eea80a6ed28133d0948d202483b0b79da4dcbf2</x:v>
      </x:c>
      <x:c r="AV458" s="5" t="str">
        <x:v>/home/nc437/ladder-lite/easy_k10_raw_split_replay_20260908_9665429/easy_k10_raw/mip.json</x:v>
      </x:c>
      <x:c r="AW458" s="5" t="str">
        <x:v>75e5fc6d5f0ad43a9824f3092e3b82430b9a92e10dbbf249239073ee13abd754</x:v>
      </x:c>
      <x:c r="AX458" s="5" t="str">
        <x:v>3b1a65e800329c9bc229f8129d0bc492582e422fcb22855badb685371ccab440</x:v>
      </x:c>
      <x:c r="AY458" s="5" t="str">
        <x:v>39d052bee65cb7c872b0bbf3d7c97dc5f18f9e796d071407bbbb5b551469bcd1</x:v>
      </x:c>
      <x:c r="AZ458" s="5" t="n">
        <x:v>46281.14459877315</x:v>
      </x:c>
      <x:c r="BA458" s="5"/>
      <x:c r="BB458" s="5"/>
    </x:row>
    <x:row r="459" ht="24" customHeight="1">
      <x:c r="A459" s="5" t="str">
        <x:v>easy_raw6</x:v>
      </x:c>
      <x:c r="B459" s="5" t="str">
        <x:v>M__easy_k05__event_2p5_event5.json.raw_pool_mip8h</x:v>
      </x:c>
      <x:c r="C459" s="5" t="str">
        <x:v>mip</x:v>
      </x:c>
      <x:c r="D459" s="5"/>
      <x:c r="E459" s="10" t="n">
        <x:v>5</x:v>
      </x:c>
      <x:c r="F459" s="10"/>
      <x:c r="G459" s="10" t="n">
        <x:v>5</x:v>
      </x:c>
      <x:c r="H459" s="12" t="n">
        <x:v>5</x:v>
      </x:c>
      <x:c r="I459" s="5" t="str">
        <x:v>yes</x:v>
      </x:c>
      <x:c r="J459" s="10" t="n">
        <x:f>IF(AND(ISNUMBER(E459),ISNUMBER(G459)),G459-E459,"")</x:f>
        <x:v>0</x:v>
      </x:c>
      <x:c r="K459" s="5" t="str">
        <x:v>OPTIMAL</x:v>
      </x:c>
      <x:c r="L459" s="14" t="n">
        <x:v>3082</x:v>
      </x:c>
      <x:c r="M459" s="13" t="n">
        <x:v>0.9815723369829357</x:v>
      </x:c>
      <x:c r="N459" s="10" t="n">
        <x:v>5</x:v>
      </x:c>
      <x:c r="O459" s="12" t="n">
        <x:v>5</x:v>
      </x:c>
      <x:c r="P459" s="5" t="str">
        <x:v>yes</x:v>
      </x:c>
      <x:c r="Q459" s="5" t="str">
        <x:v>OPTIMAL</x:v>
      </x:c>
      <x:c r="R459" s="11" t="n">
        <x:v>173.00800000000163</x:v>
      </x:c>
      <x:c r="S459" s="11" t="n">
        <x:v>173.00800000000163</x:v>
      </x:c>
      <x:c r="T459" s="18" t="n">
        <x:v>0</x:v>
      </x:c>
      <x:c r="U459" s="11" t="n">
        <x:v>169.81653676670976</x:v>
      </x:c>
      <x:c r="V459" s="11"/>
      <x:c r="W459" s="10"/>
      <x:c r="X459" s="11"/>
      <x:c r="Y459" s="5"/>
      <x:c r="Z459" s="16"/>
      <x:c r="AA459" s="5"/>
      <x:c r="AB459" s="5" t="str">
        <x:v>greedy_pool_partition</x:v>
      </x:c>
      <x:c r="AC459" s="5" t="str">
        <x:v>RAW</x:v>
      </x:c>
      <x:c r="AD459" s="17" t="n">
        <x:v>240</x:v>
      </x:c>
      <x:c r="AE459" s="17" t="n">
        <x:v>240</x:v>
      </x:c>
      <x:c r="AF459" s="17"/>
      <x:c r="AG459" s="5"/>
      <x:c r="AH459" s="17" t="n">
        <x:v>2.5</x:v>
      </x:c>
      <x:c r="AI459" s="10" t="n">
        <x:v>5</x:v>
      </x:c>
      <x:c r="AJ459" s="5" t="str">
        <x:v>hourly_prices_flat.csv</x:v>
      </x:c>
      <x:c r="AK459" s="5"/>
      <x:c r="AL459" s="5" t="str">
        <x:v>current</x:v>
      </x:c>
      <x:c r="AM459" s="5" t="str">
        <x:v>result</x:v>
      </x:c>
      <x:c r="AN459" s="5"/>
      <x:c r="AO459" s="5"/>
      <x:c r="AP459" s="5"/>
      <x:c r="AQ459" s="10" t="n">
        <x:v>0</x:v>
      </x:c>
      <x:c r="AR459" s="5"/>
      <x:c r="AS459" s="5" t="str">
        <x:v>[]</x:v>
      </x:c>
      <x:c r="AT459" s="5"/>
      <x:c r="AU459" s="5" t="str">
        <x:v>39b71e4896c31f12749a22255de9ba0fe9f8a4bbcfda6f52e58010b2ec9087f9</x:v>
      </x:c>
      <x:c r="AV459" s="5" t="str">
        <x:v>/home/nc437/ladder-lite/easy_trip_ladder_raw6_20260908_aaf83f6/mip/M__easy_k05__event_2p5_event5.json.raw_pool_mip8h.json</x:v>
      </x:c>
      <x:c r="AW459" s="5" t="str">
        <x:v>85a78c52c7c2b7321ee4c82f519564dfd4485c4fdb768e620f642b8a78224eab</x:v>
      </x:c>
      <x:c r="AX459" s="5" t="str">
        <x:v>29fc725daadc97f93a3b8c3d803cdad44300f6b91a136a5ae501798e9a65d85a</x:v>
      </x:c>
      <x:c r="AY459" s="5" t="str">
        <x:v>b189478590e53c504692c038ebdafe34c2dda20732cdd402a5b91e9a6559d586</x:v>
      </x:c>
      <x:c r="AZ459" s="5" t="n">
        <x:v>46281.14459877315</x:v>
      </x:c>
      <x:c r="BA459" s="5"/>
      <x:c r="BB459" s="5"/>
    </x:row>
    <x:row r="460" ht="24" customHeight="1">
      <x:c r="A460" s="5" t="str">
        <x:v>easy_raw6</x:v>
      </x:c>
      <x:c r="B460" s="5" t="str">
        <x:v>M__easy_k08__event_2p5_event5.json.raw_pool_mip8h</x:v>
      </x:c>
      <x:c r="C460" s="5" t="str">
        <x:v>mip</x:v>
      </x:c>
      <x:c r="D460" s="5"/>
      <x:c r="E460" s="10" t="n">
        <x:v>8</x:v>
      </x:c>
      <x:c r="F460" s="10"/>
      <x:c r="G460" s="10" t="n">
        <x:v>11</x:v>
      </x:c>
      <x:c r="H460" s="12" t="n">
        <x:v>8.00000000000003</x:v>
      </x:c>
      <x:c r="I460" s="5" t="str">
        <x:v>no</x:v>
      </x:c>
      <x:c r="J460" s="10" t="n">
        <x:f>IF(AND(ISNUMBER(E460),ISNUMBER(G460)),G460-E460,"")</x:f>
        <x:v>3</x:v>
      </x:c>
      <x:c r="K460" s="5" t="str">
        <x:v>INTERRUPTED</x:v>
      </x:c>
      <x:c r="L460" s="14" t="n">
        <x:v>6409</x:v>
      </x:c>
      <x:c r="M460" s="13" t="n">
        <x:v>231.08772711502388</x:v>
      </x:c>
      <x:c r="N460" s="10" t="n">
        <x:v>11</x:v>
      </x:c>
      <x:c r="O460" s="12" t="n">
        <x:v>8.00000000000003</x:v>
      </x:c>
      <x:c r="P460" s="5" t="str">
        <x:v>no</x:v>
      </x:c>
      <x:c r="Q460" s="5"/>
      <x:c r="R460" s="11"/>
      <x:c r="S460" s="11"/>
      <x:c r="T460" s="18"/>
      <x:c r="U460" s="11" t="n">
        <x:v>279.18018427072093</x:v>
      </x:c>
      <x:c r="V460" s="11"/>
      <x:c r="W460" s="10"/>
      <x:c r="X460" s="11"/>
      <x:c r="Y460" s="5"/>
      <x:c r="Z460" s="16"/>
      <x:c r="AA460" s="5"/>
      <x:c r="AB460" s="5" t="str">
        <x:v>greedy_pool_partition</x:v>
      </x:c>
      <x:c r="AC460" s="5" t="str">
        <x:v>RAW</x:v>
      </x:c>
      <x:c r="AD460" s="17" t="n">
        <x:v>240</x:v>
      </x:c>
      <x:c r="AE460" s="17" t="n">
        <x:v>240</x:v>
      </x:c>
      <x:c r="AF460" s="17"/>
      <x:c r="AG460" s="5"/>
      <x:c r="AH460" s="17" t="n">
        <x:v>2.5</x:v>
      </x:c>
      <x:c r="AI460" s="10" t="n">
        <x:v>5</x:v>
      </x:c>
      <x:c r="AJ460" s="5" t="str">
        <x:v>hourly_prices_flat.csv</x:v>
      </x:c>
      <x:c r="AK460" s="5"/>
      <x:c r="AL460" s="5" t="str">
        <x:v>current</x:v>
      </x:c>
      <x:c r="AM460" s="5" t="str">
        <x:v>result</x:v>
      </x:c>
      <x:c r="AN460" s="5"/>
      <x:c r="AO460" s="5"/>
      <x:c r="AP460" s="5"/>
      <x:c r="AQ460" s="10" t="n">
        <x:v>0</x:v>
      </x:c>
      <x:c r="AR460" s="5"/>
      <x:c r="AS460" s="5" t="str">
        <x:v>[]</x:v>
      </x:c>
      <x:c r="AT460" s="5"/>
      <x:c r="AU460" s="5" t="str">
        <x:v>cb452fa0acf9dfca587a116214b4ca76ab7e59c4bf524c77595c2b2ce0f15548</x:v>
      </x:c>
      <x:c r="AV460" s="5" t="str">
        <x:v>/home/nc437/ladder-lite/easy_trip_ladder_raw6_20260908_aaf83f6/mip/M__easy_k08__event_2p5_event5.json.raw_pool_mip8h.json</x:v>
      </x:c>
      <x:c r="AW460" s="5" t="str">
        <x:v>75ee913e69e9d59e22d64837473ef6af5e254fad2cb03e8ab1cc8f8414bd4d55</x:v>
      </x:c>
      <x:c r="AX460" s="5" t="str">
        <x:v>34453e72aa748e66b22a12e600f846de9d662ee69f032bb2b2216e51bc5fd22f</x:v>
      </x:c>
      <x:c r="AY460" s="5" t="str">
        <x:v>71afab7742ba0a7190847ce3a0066822ecb45367017a14f982849d990db67fa1</x:v>
      </x:c>
      <x:c r="AZ460" s="5" t="n">
        <x:v>46281.14459877315</x:v>
      </x:c>
      <x:c r="BA460" s="5"/>
      <x:c r="BB460" s="5"/>
    </x:row>
    <x:row r="461" ht="24" customHeight="1">
      <x:c r="A461" s="5" t="str">
        <x:v>easy_raw6</x:v>
      </x:c>
      <x:c r="B461" s="5" t="str">
        <x:v>M__easy_k10__event_2p5_event5.json.raw_pool_mip8h</x:v>
      </x:c>
      <x:c r="C461" s="5" t="str">
        <x:v>mip</x:v>
      </x:c>
      <x:c r="D461" s="5"/>
      <x:c r="E461" s="10" t="n">
        <x:v>10</x:v>
      </x:c>
      <x:c r="F461" s="10"/>
      <x:c r="G461" s="10" t="n">
        <x:v>17</x:v>
      </x:c>
      <x:c r="H461" s="12" t="n">
        <x:v>10.000000000000284</x:v>
      </x:c>
      <x:c r="I461" s="5" t="str">
        <x:v>no</x:v>
      </x:c>
      <x:c r="J461" s="10" t="n">
        <x:f>IF(AND(ISNUMBER(E461),ISNUMBER(G461)),G461-E461,"")</x:f>
        <x:v>7</x:v>
      </x:c>
      <x:c r="K461" s="5" t="str">
        <x:v>INTERRUPTED</x:v>
      </x:c>
      <x:c r="L461" s="14" t="n">
        <x:v>11531</x:v>
      </x:c>
      <x:c r="M461" s="13" t="n">
        <x:v>73.03764777292963</x:v>
      </x:c>
      <x:c r="N461" s="10" t="n">
        <x:v>17</x:v>
      </x:c>
      <x:c r="O461" s="12" t="n">
        <x:v>10.000000000000284</x:v>
      </x:c>
      <x:c r="P461" s="5" t="str">
        <x:v>no</x:v>
      </x:c>
      <x:c r="Q461" s="5"/>
      <x:c r="R461" s="11"/>
      <x:c r="S461" s="11"/>
      <x:c r="T461" s="18"/>
      <x:c r="U461" s="11" t="n">
        <x:v>359.0141967255622</x:v>
      </x:c>
      <x:c r="V461" s="11"/>
      <x:c r="W461" s="10"/>
      <x:c r="X461" s="11"/>
      <x:c r="Y461" s="5"/>
      <x:c r="Z461" s="16"/>
      <x:c r="AA461" s="5"/>
      <x:c r="AB461" s="5" t="str">
        <x:v>greedy_pool_partition</x:v>
      </x:c>
      <x:c r="AC461" s="5" t="str">
        <x:v>RAW</x:v>
      </x:c>
      <x:c r="AD461" s="17" t="n">
        <x:v>240</x:v>
      </x:c>
      <x:c r="AE461" s="17" t="n">
        <x:v>240</x:v>
      </x:c>
      <x:c r="AF461" s="17"/>
      <x:c r="AG461" s="5"/>
      <x:c r="AH461" s="17" t="n">
        <x:v>2.5</x:v>
      </x:c>
      <x:c r="AI461" s="10" t="n">
        <x:v>5</x:v>
      </x:c>
      <x:c r="AJ461" s="5" t="str">
        <x:v>hourly_prices_flat.csv</x:v>
      </x:c>
      <x:c r="AK461" s="5"/>
      <x:c r="AL461" s="5" t="str">
        <x:v>current</x:v>
      </x:c>
      <x:c r="AM461" s="5" t="str">
        <x:v>result</x:v>
      </x:c>
      <x:c r="AN461" s="5"/>
      <x:c r="AO461" s="5"/>
      <x:c r="AP461" s="5"/>
      <x:c r="AQ461" s="10" t="n">
        <x:v>0</x:v>
      </x:c>
      <x:c r="AR461" s="5"/>
      <x:c r="AS461" s="5" t="str">
        <x:v>[]</x:v>
      </x:c>
      <x:c r="AT461" s="5"/>
      <x:c r="AU461" s="5" t="str">
        <x:v>1fc189fe6c3e024379b29aae3eea80a6ed28133d0948d202483b0b79da4dcbf2</x:v>
      </x:c>
      <x:c r="AV461" s="5" t="str">
        <x:v>/home/nc437/ladder-lite/easy_trip_ladder_raw6_20260908_aaf83f6/mip/M__easy_k10__event_2p5_event5.json.raw_pool_mip8h.json</x:v>
      </x:c>
      <x:c r="AW461" s="5" t="str">
        <x:v>adf66db13be989084809dde94b7d79f771abb1f7606c1ad2a2da48b55768f648</x:v>
      </x:c>
      <x:c r="AX461" s="5" t="str">
        <x:v>822e5af8c1a27a951fe6d28f0d745cda5232a7964ef86f9a437397625260b299</x:v>
      </x:c>
      <x:c r="AY461" s="5" t="str">
        <x:v>0893188e1030841317f8246de9a8c73f55567c9b6ef6260f0c898de3679fd71f</x:v>
      </x:c>
      <x:c r="AZ461" s="5" t="n">
        <x:v>46281.14459877315</x:v>
      </x:c>
      <x:c r="BA461" s="5"/>
      <x:c r="BB461" s="5"/>
    </x:row>
    <x:row r="462" ht="24" customHeight="1">
      <x:c r="A462" s="5" t="str">
        <x:v>easy_raw6</x:v>
      </x:c>
      <x:c r="B462" s="5" t="str">
        <x:v>M__easy_k15__event_2p5_event5.json.raw_pool_mip8h</x:v>
      </x:c>
      <x:c r="C462" s="5" t="str">
        <x:v>mip</x:v>
      </x:c>
      <x:c r="D462" s="5"/>
      <x:c r="E462" s="10" t="n">
        <x:v>15</x:v>
      </x:c>
      <x:c r="F462" s="10"/>
      <x:c r="G462" s="10" t="n">
        <x:v>33</x:v>
      </x:c>
      <x:c r="H462" s="12" t="n">
        <x:v>15.000000000002373</x:v>
      </x:c>
      <x:c r="I462" s="5" t="str">
        <x:v>no</x:v>
      </x:c>
      <x:c r="J462" s="10" t="n">
        <x:f>IF(AND(ISNUMBER(E462),ISNUMBER(G462)),G462-E462,"")</x:f>
        <x:v>18</x:v>
      </x:c>
      <x:c r="K462" s="5" t="str">
        <x:v>TIME_LIMIT</x:v>
      </x:c>
      <x:c r="L462" s="14" t="n">
        <x:v>31403</x:v>
      </x:c>
      <x:c r="M462" s="13" t="n">
        <x:v>28801.682131157024</x:v>
      </x:c>
      <x:c r="N462" s="10" t="n">
        <x:v>33</x:v>
      </x:c>
      <x:c r="O462" s="12" t="n">
        <x:v>15.000000000002373</x:v>
      </x:c>
      <x:c r="P462" s="5" t="str">
        <x:v>no</x:v>
      </x:c>
      <x:c r="Q462" s="5"/>
      <x:c r="R462" s="11"/>
      <x:c r="S462" s="11"/>
      <x:c r="T462" s="18"/>
      <x:c r="U462" s="11" t="n">
        <x:v>505.4958506273106</x:v>
      </x:c>
      <x:c r="V462" s="11"/>
      <x:c r="W462" s="10"/>
      <x:c r="X462" s="11"/>
      <x:c r="Y462" s="5"/>
      <x:c r="Z462" s="16"/>
      <x:c r="AA462" s="5"/>
      <x:c r="AB462" s="5" t="str">
        <x:v>greedy_pool_partition</x:v>
      </x:c>
      <x:c r="AC462" s="5" t="str">
        <x:v>RAW</x:v>
      </x:c>
      <x:c r="AD462" s="17" t="n">
        <x:v>240</x:v>
      </x:c>
      <x:c r="AE462" s="17" t="n">
        <x:v>240</x:v>
      </x:c>
      <x:c r="AF462" s="17"/>
      <x:c r="AG462" s="5"/>
      <x:c r="AH462" s="17" t="n">
        <x:v>2.5</x:v>
      </x:c>
      <x:c r="AI462" s="10" t="n">
        <x:v>5</x:v>
      </x:c>
      <x:c r="AJ462" s="5" t="str">
        <x:v>hourly_prices_flat.csv</x:v>
      </x:c>
      <x:c r="AK462" s="5"/>
      <x:c r="AL462" s="5" t="str">
        <x:v>current</x:v>
      </x:c>
      <x:c r="AM462" s="5" t="str">
        <x:v>result</x:v>
      </x:c>
      <x:c r="AN462" s="5"/>
      <x:c r="AO462" s="5"/>
      <x:c r="AP462" s="5"/>
      <x:c r="AQ462" s="10" t="n">
        <x:v>0</x:v>
      </x:c>
      <x:c r="AR462" s="5"/>
      <x:c r="AS462" s="5" t="str">
        <x:v>[]</x:v>
      </x:c>
      <x:c r="AT462" s="5"/>
      <x:c r="AU462" s="5" t="str">
        <x:v>03160984c18c2cc281cf08876d1e48778d33f16434e14e08807b9af4e2873f10</x:v>
      </x:c>
      <x:c r="AV462" s="5" t="str">
        <x:v>/home/nc437/ladder-lite/easy_trip_ladder_raw6_20260908_aaf83f6/mip/M__easy_k15__event_2p5_event5.json.raw_pool_mip8h.json</x:v>
      </x:c>
      <x:c r="AW462" s="5" t="str">
        <x:v>093765287c92a1002bf4cf763d0e09cc73354a64fc5e7ef6412ba53f86eeb746</x:v>
      </x:c>
      <x:c r="AX462" s="5" t="str">
        <x:v>ea1b7d01655201f228305ab12710aa866ab9ebcab86d13e54262bc1cf34c2583</x:v>
      </x:c>
      <x:c r="AY462" s="5" t="str">
        <x:v>94d760af462b12a6da9a981e557409fa4697f0290b74d9270517f4c09d2dbc5d</x:v>
      </x:c>
      <x:c r="AZ462" s="5" t="n">
        <x:v>46281.14459877315</x:v>
      </x:c>
      <x:c r="BA462" s="5"/>
      <x:c r="BB462" s="5"/>
    </x:row>
    <x:row r="463" ht="24" customHeight="1">
      <x:c r="A463" s="5" t="str">
        <x:v>easy_raw6</x:v>
      </x:c>
      <x:c r="B463" s="5" t="str">
        <x:v>M__easy_k20__event_2p5_event5.json.raw_pool_mip8h</x:v>
      </x:c>
      <x:c r="C463" s="5" t="str">
        <x:v>mip</x:v>
      </x:c>
      <x:c r="D463" s="5"/>
      <x:c r="E463" s="10" t="n">
        <x:v>20</x:v>
      </x:c>
      <x:c r="F463" s="10"/>
      <x:c r="G463" s="10" t="n">
        <x:v>58</x:v>
      </x:c>
      <x:c r="H463" s="12" t="n">
        <x:v>19.000000000288964</x:v>
      </x:c>
      <x:c r="I463" s="5" t="str">
        <x:v>no</x:v>
      </x:c>
      <x:c r="J463" s="10" t="n">
        <x:f>IF(AND(ISNUMBER(E463),ISNUMBER(G463)),G463-E463,"")</x:f>
        <x:v>38</x:v>
      </x:c>
      <x:c r="K463" s="5" t="str">
        <x:v>TIME_LIMIT</x:v>
      </x:c>
      <x:c r="L463" s="14" t="n">
        <x:v>61110</x:v>
      </x:c>
      <x:c r="M463" s="13" t="n">
        <x:v>28801.886409925995</x:v>
      </x:c>
      <x:c r="N463" s="10" t="n">
        <x:v>58</x:v>
      </x:c>
      <x:c r="O463" s="12" t="n">
        <x:v>19.000000000288964</x:v>
      </x:c>
      <x:c r="P463" s="5" t="str">
        <x:v>no</x:v>
      </x:c>
      <x:c r="Q463" s="5"/>
      <x:c r="R463" s="11"/>
      <x:c r="S463" s="11"/>
      <x:c r="T463" s="18"/>
      <x:c r="U463" s="11" t="n">
        <x:v>763.3427326548845</x:v>
      </x:c>
      <x:c r="V463" s="11"/>
      <x:c r="W463" s="10"/>
      <x:c r="X463" s="11"/>
      <x:c r="Y463" s="5"/>
      <x:c r="Z463" s="16"/>
      <x:c r="AA463" s="5"/>
      <x:c r="AB463" s="5" t="str">
        <x:v>greedy_pool_partition</x:v>
      </x:c>
      <x:c r="AC463" s="5" t="str">
        <x:v>RAW</x:v>
      </x:c>
      <x:c r="AD463" s="17" t="n">
        <x:v>240</x:v>
      </x:c>
      <x:c r="AE463" s="17" t="n">
        <x:v>240</x:v>
      </x:c>
      <x:c r="AF463" s="17"/>
      <x:c r="AG463" s="5"/>
      <x:c r="AH463" s="17" t="n">
        <x:v>2.5</x:v>
      </x:c>
      <x:c r="AI463" s="10" t="n">
        <x:v>5</x:v>
      </x:c>
      <x:c r="AJ463" s="5" t="str">
        <x:v>hourly_prices_flat.csv</x:v>
      </x:c>
      <x:c r="AK463" s="5"/>
      <x:c r="AL463" s="5" t="str">
        <x:v>current</x:v>
      </x:c>
      <x:c r="AM463" s="5" t="str">
        <x:v>result</x:v>
      </x:c>
      <x:c r="AN463" s="5"/>
      <x:c r="AO463" s="5"/>
      <x:c r="AP463" s="5"/>
      <x:c r="AQ463" s="10" t="n">
        <x:v>0</x:v>
      </x:c>
      <x:c r="AR463" s="5"/>
      <x:c r="AS463" s="5" t="str">
        <x:v>[]</x:v>
      </x:c>
      <x:c r="AT463" s="5"/>
      <x:c r="AU463" s="5" t="str">
        <x:v>ed8c8de9af1d7738ef2b5463797e8947d62743b67cfc187c9798791213651434</x:v>
      </x:c>
      <x:c r="AV463" s="5" t="str">
        <x:v>/home/nc437/ladder-lite/easy_trip_ladder_raw6_20260908_aaf83f6/mip/M__easy_k20__event_2p5_event5.json.raw_pool_mip8h.json</x:v>
      </x:c>
      <x:c r="AW463" s="5" t="str">
        <x:v>d982bb069c0cbbfe78d2fb2125a996c3370c343bcbfd5422dbccf94acc334735</x:v>
      </x:c>
      <x:c r="AX463" s="5" t="str">
        <x:v>74c15a1ed82ca653aa90ab4e407cb0b803669810e86bf45b1859b6f2d0a4cf68</x:v>
      </x:c>
      <x:c r="AY463" s="5" t="str">
        <x:v>8ae62c43865e3aaf9a33be0ed01eaf81dcb71b49f5bd3d260175e895b0786120</x:v>
      </x:c>
      <x:c r="AZ463" s="5" t="n">
        <x:v>46281.14459877315</x:v>
      </x:c>
      <x:c r="BA463" s="5"/>
      <x:c r="BB463" s="5"/>
    </x:row>
    <x:row r="464" ht="24" customHeight="1">
      <x:c r="A464" s="5" t="str">
        <x:v>easy_raw6</x:v>
      </x:c>
      <x:c r="B464" s="5" t="str">
        <x:v>M__easy_k30__event_2p5_event5.json.raw_pool_mip8h</x:v>
      </x:c>
      <x:c r="C464" s="5" t="str">
        <x:v>mip</x:v>
      </x:c>
      <x:c r="D464" s="5"/>
      <x:c r="E464" s="10" t="n">
        <x:v>30</x:v>
      </x:c>
      <x:c r="F464" s="10"/>
      <x:c r="G464" s="10" t="n">
        <x:v>300</x:v>
      </x:c>
      <x:c r="H464" s="12" t="n">
        <x:v>116</x:v>
      </x:c>
      <x:c r="I464" s="5" t="str">
        <x:v>no</x:v>
      </x:c>
      <x:c r="J464" s="10" t="n">
        <x:f>IF(AND(ISNUMBER(E464),ISNUMBER(G464)),G464-E464,"")</x:f>
        <x:v>270</x:v>
      </x:c>
      <x:c r="K464" s="5" t="str">
        <x:v>TIME_LIMIT</x:v>
      </x:c>
      <x:c r="L464" s="14" t="n">
        <x:v>46144</x:v>
      </x:c>
      <x:c r="M464" s="13" t="n">
        <x:v>28805.87840723386</x:v>
      </x:c>
      <x:c r="N464" s="10" t="n">
        <x:v>300</x:v>
      </x:c>
      <x:c r="O464" s="12" t="n">
        <x:v>116</x:v>
      </x:c>
      <x:c r="P464" s="5" t="str">
        <x:v>no</x:v>
      </x:c>
      <x:c r="Q464" s="5"/>
      <x:c r="R464" s="11"/>
      <x:c r="S464" s="11"/>
      <x:c r="T464" s="18"/>
      <x:c r="U464" s="11" t="n">
        <x:v>1155.6155585870147</x:v>
      </x:c>
      <x:c r="V464" s="11"/>
      <x:c r="W464" s="10"/>
      <x:c r="X464" s="11"/>
      <x:c r="Y464" s="5"/>
      <x:c r="Z464" s="16"/>
      <x:c r="AA464" s="5"/>
      <x:c r="AB464" s="5" t="str">
        <x:v>greedy_pool_partition</x:v>
      </x:c>
      <x:c r="AC464" s="5" t="str">
        <x:v>RAW</x:v>
      </x:c>
      <x:c r="AD464" s="17" t="n">
        <x:v>240</x:v>
      </x:c>
      <x:c r="AE464" s="17" t="n">
        <x:v>240</x:v>
      </x:c>
      <x:c r="AF464" s="17"/>
      <x:c r="AG464" s="5"/>
      <x:c r="AH464" s="17" t="n">
        <x:v>2.5</x:v>
      </x:c>
      <x:c r="AI464" s="10" t="n">
        <x:v>5</x:v>
      </x:c>
      <x:c r="AJ464" s="5" t="str">
        <x:v>hourly_prices_flat.csv</x:v>
      </x:c>
      <x:c r="AK464" s="5"/>
      <x:c r="AL464" s="5" t="str">
        <x:v>current</x:v>
      </x:c>
      <x:c r="AM464" s="5" t="str">
        <x:v>result</x:v>
      </x:c>
      <x:c r="AN464" s="5"/>
      <x:c r="AO464" s="5"/>
      <x:c r="AP464" s="5"/>
      <x:c r="AQ464" s="10" t="n">
        <x:v>0</x:v>
      </x:c>
      <x:c r="AR464" s="5"/>
      <x:c r="AS464" s="5" t="str">
        <x:v>[]</x:v>
      </x:c>
      <x:c r="AT464" s="5"/>
      <x:c r="AU464" s="5" t="str">
        <x:v>e1ad40cdff670a580a80c6470785c61dbeca36e1509b6804ebdae860da831875</x:v>
      </x:c>
      <x:c r="AV464" s="5" t="str">
        <x:v>/home/nc437/ladder-lite/easy_trip_ladder_raw6_20260908_aaf83f6/mip/M__easy_k30__event_2p5_event5.json.raw_pool_mip8h.json</x:v>
      </x:c>
      <x:c r="AW464" s="5" t="str">
        <x:v>298ccfff4bbf96776b1f6fe2b8c4cbac0136df457216d248d6865d78935a8a2d</x:v>
      </x:c>
      <x:c r="AX464" s="5" t="str">
        <x:v>3e4ae9d90d837ec0efde46212e8d038944e9559bcdcdad43e48aec457b0df092</x:v>
      </x:c>
      <x:c r="AY464" s="5" t="str">
        <x:v>b74f505d3e15e0f733cf9340f4fe944e81f482525ef5c39837e650d0e8e24324</x:v>
      </x:c>
      <x:c r="AZ464" s="5" t="n">
        <x:v>46281.14459877315</x:v>
      </x:c>
      <x:c r="BA464" s="5"/>
      <x:c r="BB464" s="5"/>
    </x:row>
    <x:row r="465" ht="24" customHeight="1">
      <x:c r="A465" s="5" t="str">
        <x:v>final_chain_gap_20260915</x:v>
      </x:c>
      <x:c r="B465" s="5" t="str">
        <x:v>w5_k25_longmip</x:v>
      </x:c>
      <x:c r="C465" s="5" t="str">
        <x:v>mip</x:v>
      </x:c>
      <x:c r="D465" s="5"/>
      <x:c r="E465" s="10" t="n">
        <x:v>25</x:v>
      </x:c>
      <x:c r="F465" s="10"/>
      <x:c r="G465" s="10" t="n">
        <x:v>25</x:v>
      </x:c>
      <x:c r="H465" s="12" t="n">
        <x:v>25</x:v>
      </x:c>
      <x:c r="I465" s="5" t="str">
        <x:v>yes</x:v>
      </x:c>
      <x:c r="J465" s="10" t="n">
        <x:f>IF(AND(ISNUMBER(E465),ISNUMBER(G465)),G465-E465,"")</x:f>
        <x:v>0</x:v>
      </x:c>
      <x:c r="K465" s="5" t="str">
        <x:v>TIME_LIMIT</x:v>
      </x:c>
      <x:c r="L465" s="14" t="n">
        <x:v>207717</x:v>
      </x:c>
      <x:c r="M465" s="13" t="n">
        <x:v>12606.071006059647</x:v>
      </x:c>
      <x:c r="N465" s="10" t="n">
        <x:v>25</x:v>
      </x:c>
      <x:c r="O465" s="12" t="n">
        <x:v>25</x:v>
      </x:c>
      <x:c r="P465" s="5" t="str">
        <x:v>yes</x:v>
      </x:c>
      <x:c r="Q465" s="5" t="str">
        <x:v>TIME_LIMIT</x:v>
      </x:c>
      <x:c r="R465" s="11" t="n">
        <x:v>1574.5679999995336</x:v>
      </x:c>
      <x:c r="S465" s="11" t="n">
        <x:v>1085.7420535752797</x:v>
      </x:c>
      <x:c r="T465" s="18" t="n">
        <x:v>488.82594642425397</x:v>
      </x:c>
      <x:c r="U465" s="11" t="n">
        <x:v>1516.7290368182585</x:v>
      </x:c>
      <x:c r="V465" s="11"/>
      <x:c r="W465" s="10"/>
      <x:c r="X465" s="11"/>
      <x:c r="Y465" s="5"/>
      <x:c r="Z465" s="16"/>
      <x:c r="AA465" s="5" t="str">
        <x:v>cover</x:v>
      </x:c>
      <x:c r="AB465" s="5" t="str">
        <x:v>greedy_pool_partition</x:v>
      </x:c>
      <x:c r="AC465" s="5" t="str">
        <x:v>WARM-INHERITED-EVENT</x:v>
      </x:c>
      <x:c r="AD465" s="17" t="n">
        <x:v>240</x:v>
      </x:c>
      <x:c r="AE465" s="17" t="n">
        <x:v>240</x:v>
      </x:c>
      <x:c r="AF465" s="17"/>
      <x:c r="AG465" s="5"/>
      <x:c r="AH465" s="17" t="n">
        <x:v>2.5</x:v>
      </x:c>
      <x:c r="AI465" s="10" t="n">
        <x:v>5</x:v>
      </x:c>
      <x:c r="AJ465" s="5" t="str">
        <x:v>hourly_prices_flat.csv</x:v>
      </x:c>
      <x:c r="AK465" s="5"/>
      <x:c r="AL465" s="5" t="str">
        <x:v>current</x:v>
      </x:c>
      <x:c r="AM465" s="5" t="str">
        <x:v>result</x:v>
      </x:c>
      <x:c r="AN465" s="5"/>
      <x:c r="AO465" s="5" t="str">
        <x:v>yes</x:v>
      </x:c>
      <x:c r="AP465" s="5" t="str">
        <x:v>selected_routes_individually_plus_at_least_once_trip_coverage</x:v>
      </x:c>
      <x:c r="AQ465" s="10" t="n">
        <x:v>59</x:v>
      </x:c>
      <x:c r="AR465" s="5" t="str">
        <x:v>no</x:v>
      </x:c>
      <x:c r="AS465" s="5" t="str">
        <x:v>["220545"]</x:v>
      </x:c>
      <x:c r="AT465" s="5" t="str">
        <x:v>871d057e1067411f09581e37d78f7c1ca43f68bb</x:v>
      </x:c>
      <x:c r="AU465" s="5" t="str">
        <x:v>c16a85cdc05d7cbf0ecd4ac0de2e295d9cddf3800b961cb9f3e1e4fca446a908</x:v>
      </x:c>
      <x:c r="AV465" s="5" t="str">
        <x:v>/home/nc437/ladder-lite/final_chain_gap_20260915/cases/w5_k25_longmip/mip_result.json</x:v>
      </x:c>
      <x:c r="AW465" s="5" t="str">
        <x:v>3a7177cb77554ca3ca808c684e444813b1b12f87b8bdc6391c75b5c4ec626148</x:v>
      </x:c>
      <x:c r="AX465" s="5" t="str">
        <x:v>39506faad6028538d5673f6dc55c01cc9de503ae3032e7466e401d62edd623d8</x:v>
      </x:c>
      <x:c r="AY465" s="5" t="str">
        <x:v>486113d80cd855a0130073324401adaa72d48a0b92f2f6f5e8f4599b6b64fd13</x:v>
      </x:c>
      <x:c r="AZ465" s="5" t="n">
        <x:v>46281.14459877315</x:v>
      </x:c>
      <x:c r="BA465" s="5"/>
      <x:c r="BB465" s="5" t="str">
        <x:v>New tree on unchanged original pool; longer fleet search. Finite-pool proof only; independent structural/global bounds remain separate.</x:v>
      </x:c>
    </x:row>
    <x:row r="466" ht="24" customHeight="1">
      <x:c r="A466" s="5" t="str">
        <x:v>full_pool_recovery_20260912</x:v>
      </x:c>
      <x:c r="B466" s="5" t="str">
        <x:v>41576_r0</x:v>
      </x:c>
      <x:c r="C466" s="5" t="str">
        <x:v>mip</x:v>
      </x:c>
      <x:c r="D466" s="5"/>
      <x:c r="E466" s="10" t="n">
        <x:v>7</x:v>
      </x:c>
      <x:c r="F466" s="10"/>
      <x:c r="G466" s="10" t="n">
        <x:v>7</x:v>
      </x:c>
      <x:c r="H466" s="12" t="n">
        <x:v>7</x:v>
      </x:c>
      <x:c r="I466" s="5" t="str">
        <x:v>yes</x:v>
      </x:c>
      <x:c r="J466" s="10" t="n">
        <x:f>IF(AND(ISNUMBER(E466),ISNUMBER(G466)),G466-E466,"")</x:f>
        <x:v>0</x:v>
      </x:c>
      <x:c r="K466" s="5" t="str">
        <x:v>TIME_LIMIT</x:v>
      </x:c>
      <x:c r="L466" s="14" t="n">
        <x:v>74019</x:v>
      </x:c>
      <x:c r="M466" s="13" t="n">
        <x:v>3601.0013036727905</x:v>
      </x:c>
      <x:c r="N466" s="10" t="n">
        <x:v>7</x:v>
      </x:c>
      <x:c r="O466" s="12" t="n">
        <x:v>7</x:v>
      </x:c>
      <x:c r="P466" s="5" t="str">
        <x:v>yes</x:v>
      </x:c>
      <x:c r="Q466" s="5" t="str">
        <x:v>TIME_LIMIT</x:v>
      </x:c>
      <x:c r="R466" s="11" t="n">
        <x:v>387.4719999999943</x:v>
      </x:c>
      <x:c r="S466" s="11" t="n">
        <x:v>334.9584159279806</x:v>
      </x:c>
      <x:c r="T466" s="18" t="n">
        <x:v>52.513584072013714</x:v>
      </x:c>
      <x:c r="U466" s="11" t="n">
        <x:v>371.91495738213416</x:v>
      </x:c>
      <x:c r="V466" s="11"/>
      <x:c r="W466" s="10"/>
      <x:c r="X466" s="11"/>
      <x:c r="Y466" s="5"/>
      <x:c r="Z466" s="16"/>
      <x:c r="AA466" s="5" t="str">
        <x:v>cover</x:v>
      </x:c>
      <x:c r="AB466" s="5" t="str">
        <x:v>greedy_pool_partition</x:v>
      </x:c>
      <x:c r="AC466" s="5" t="str">
        <x:v>WARM-INHERITED-EVENT</x:v>
      </x:c>
      <x:c r="AD466" s="17" t="n">
        <x:v>240</x:v>
      </x:c>
      <x:c r="AE466" s="17" t="n">
        <x:v>240</x:v>
      </x:c>
      <x:c r="AF466" s="17"/>
      <x:c r="AG466" s="5"/>
      <x:c r="AH466" s="17" t="n">
        <x:v>2.5</x:v>
      </x:c>
      <x:c r="AI466" s="10" t="n">
        <x:v>5</x:v>
      </x:c>
      <x:c r="AJ466" s="5" t="str">
        <x:v>hourly_prices_flat.csv</x:v>
      </x:c>
      <x:c r="AK466" s="5"/>
      <x:c r="AL466" s="5" t="str">
        <x:v>current</x:v>
      </x:c>
      <x:c r="AM466" s="5" t="str">
        <x:v>result</x:v>
      </x:c>
      <x:c r="AN466" s="5"/>
      <x:c r="AO466" s="5" t="str">
        <x:v>yes</x:v>
      </x:c>
      <x:c r="AP466" s="5" t="str">
        <x:v>selected_routes_individually_plus_at_least_once_trip_coverage</x:v>
      </x:c>
      <x:c r="AQ466" s="10" t="n">
        <x:v>22</x:v>
      </x:c>
      <x:c r="AR466" s="5" t="str">
        <x:v>no</x:v>
      </x:c>
      <x:c r="AS466" s="5" t="str">
        <x:v>[]</x:v>
      </x:c>
      <x:c r="AT466" s="5"/>
      <x:c r="AU466" s="5" t="str">
        <x:v>c1ddecd62cc584d309a486886062f26c4dc8adc2221fc621a47d9c30713304d6</x:v>
      </x:c>
      <x:c r="AV466" s="5" t="str">
        <x:v>/home/nc437/ladder-lite/full_pool_recovery_20260912/cases/w1_k07/mip/41576_r0/result.json</x:v>
      </x:c>
      <x:c r="AW466" s="5" t="str">
        <x:v>51b9be3d1e73be60f3d9b2891e4eccc0f4f983677bd124c10d5b181c3a99363a</x:v>
      </x:c>
      <x:c r="AX466" s="5" t="str">
        <x:v>92864d0a20c9fcdbb5874955e96d7935168996809d0eef48e18fc98d70d15678</x:v>
      </x:c>
      <x:c r="AY466" s="5" t="str">
        <x:v>ac19507f03e9af44c991073827ca1260181378430457fc928e02458741fd9a84</x:v>
      </x:c>
      <x:c r="AZ466" s="5" t="n">
        <x:v>46281.14459877315</x:v>
      </x:c>
      <x:c r="BA466" s="5"/>
      <x:c r="BB466" s="5"/>
    </x:row>
    <x:row r="467" ht="24" customHeight="1">
      <x:c r="A467" s="5" t="str">
        <x:v>full_pool_recovery_20260912</x:v>
      </x:c>
      <x:c r="B467" s="5" t="str">
        <x:v>41578_r0</x:v>
      </x:c>
      <x:c r="C467" s="5" t="str">
        <x:v>mip</x:v>
      </x:c>
      <x:c r="D467" s="5"/>
      <x:c r="E467" s="10" t="n">
        <x:v>8</x:v>
      </x:c>
      <x:c r="F467" s="10"/>
      <x:c r="G467" s="10" t="n">
        <x:v>8</x:v>
      </x:c>
      <x:c r="H467" s="12" t="n">
        <x:v>8</x:v>
      </x:c>
      <x:c r="I467" s="5" t="str">
        <x:v>yes</x:v>
      </x:c>
      <x:c r="J467" s="10" t="n">
        <x:f>IF(AND(ISNUMBER(E467),ISNUMBER(G467)),G467-E467,"")</x:f>
        <x:v>0</x:v>
      </x:c>
      <x:c r="K467" s="5" t="str">
        <x:v>TIME_LIMIT</x:v>
      </x:c>
      <x:c r="L467" s="14" t="n">
        <x:v>78053</x:v>
      </x:c>
      <x:c r="M467" s="13" t="n">
        <x:v>3602.4443945884705</x:v>
      </x:c>
      <x:c r="N467" s="10" t="n">
        <x:v>8</x:v>
      </x:c>
      <x:c r="O467" s="12" t="n">
        <x:v>8</x:v>
      </x:c>
      <x:c r="P467" s="5" t="str">
        <x:v>yes</x:v>
      </x:c>
      <x:c r="Q467" s="5" t="str">
        <x:v>TIME_LIMIT</x:v>
      </x:c>
      <x:c r="R467" s="11" t="n">
        <x:v>479.9600000000064</x:v>
      </x:c>
      <x:c r="S467" s="11" t="n">
        <x:v>428.8333323309322</x:v>
      </x:c>
      <x:c r="T467" s="18" t="n">
        <x:v>51.12666766907421</x:v>
      </x:c>
      <x:c r="U467" s="11" t="n">
        <x:v>464.91631687025074</x:v>
      </x:c>
      <x:c r="V467" s="11"/>
      <x:c r="W467" s="10"/>
      <x:c r="X467" s="11"/>
      <x:c r="Y467" s="5"/>
      <x:c r="Z467" s="16"/>
      <x:c r="AA467" s="5" t="str">
        <x:v>cover</x:v>
      </x:c>
      <x:c r="AB467" s="5" t="str">
        <x:v>greedy_pool_partition</x:v>
      </x:c>
      <x:c r="AC467" s="5" t="str">
        <x:v>WARM-INHERITED-EVENT</x:v>
      </x:c>
      <x:c r="AD467" s="17" t="n">
        <x:v>240</x:v>
      </x:c>
      <x:c r="AE467" s="17" t="n">
        <x:v>240</x:v>
      </x:c>
      <x:c r="AF467" s="17"/>
      <x:c r="AG467" s="5"/>
      <x:c r="AH467" s="17" t="n">
        <x:v>2.5</x:v>
      </x:c>
      <x:c r="AI467" s="10" t="n">
        <x:v>5</x:v>
      </x:c>
      <x:c r="AJ467" s="5" t="str">
        <x:v>hourly_prices_flat.csv</x:v>
      </x:c>
      <x:c r="AK467" s="5"/>
      <x:c r="AL467" s="5" t="str">
        <x:v>current</x:v>
      </x:c>
      <x:c r="AM467" s="5" t="str">
        <x:v>result</x:v>
      </x:c>
      <x:c r="AN467" s="5"/>
      <x:c r="AO467" s="5" t="str">
        <x:v>yes</x:v>
      </x:c>
      <x:c r="AP467" s="5" t="str">
        <x:v>selected_routes_individually_plus_at_least_once_trip_coverage</x:v>
      </x:c>
      <x:c r="AQ467" s="10" t="n">
        <x:v>2</x:v>
      </x:c>
      <x:c r="AR467" s="5" t="str">
        <x:v>no</x:v>
      </x:c>
      <x:c r="AS467" s="5" t="str">
        <x:v>[]</x:v>
      </x:c>
      <x:c r="AT467" s="5"/>
      <x:c r="AU467" s="5" t="str">
        <x:v>cca5b6ca0c9af9eeb20adb414e300a130471e9e802ef6543a85b9d3ba2860f9d</x:v>
      </x:c>
      <x:c r="AV467" s="5" t="str">
        <x:v>/home/nc437/ladder-lite/full_pool_recovery_20260912/cases/w1_k08/mip/41578_r0/result.json</x:v>
      </x:c>
      <x:c r="AW467" s="5" t="str">
        <x:v>a419ef451a44fe51c519dd083a70059fc690aef45587ba2a0d8e02c1a2daa83d</x:v>
      </x:c>
      <x:c r="AX467" s="5" t="str">
        <x:v>5752468ecbd06935f2a395b43cd7b5a401821fa84bbecffbc7a2eaf91483b22a</x:v>
      </x:c>
      <x:c r="AY467" s="5" t="str">
        <x:v>abc8e4b52db2855a4d6b32f898f59c7be3999bcc861914a995802c73acd07559</x:v>
      </x:c>
      <x:c r="AZ467" s="5" t="n">
        <x:v>46281.14459877315</x:v>
      </x:c>
      <x:c r="BA467" s="5"/>
      <x:c r="BB467" s="5"/>
    </x:row>
    <x:row r="468" ht="24" customHeight="1">
      <x:c r="A468" s="5" t="str">
        <x:v>full_pool_recovery_20260912</x:v>
      </x:c>
      <x:c r="B468" s="5" t="str">
        <x:v>41580_r0</x:v>
      </x:c>
      <x:c r="C468" s="5" t="str">
        <x:v>mip</x:v>
      </x:c>
      <x:c r="D468" s="5"/>
      <x:c r="E468" s="10" t="n">
        <x:v>9</x:v>
      </x:c>
      <x:c r="F468" s="10"/>
      <x:c r="G468" s="10" t="n">
        <x:v>9</x:v>
      </x:c>
      <x:c r="H468" s="12" t="n">
        <x:v>9</x:v>
      </x:c>
      <x:c r="I468" s="5" t="str">
        <x:v>yes</x:v>
      </x:c>
      <x:c r="J468" s="10" t="n">
        <x:f>IF(AND(ISNUMBER(E468),ISNUMBER(G468)),G468-E468,"")</x:f>
        <x:v>0</x:v>
      </x:c>
      <x:c r="K468" s="5" t="str">
        <x:v>TIME_LIMIT</x:v>
      </x:c>
      <x:c r="L468" s="14" t="n">
        <x:v>81921</x:v>
      </x:c>
      <x:c r="M468" s="13" t="n">
        <x:v>3601.5823743343353</x:v>
      </x:c>
      <x:c r="N468" s="10" t="n">
        <x:v>9</x:v>
      </x:c>
      <x:c r="O468" s="12" t="n">
        <x:v>9</x:v>
      </x:c>
      <x:c r="P468" s="5" t="str">
        <x:v>yes</x:v>
      </x:c>
      <x:c r="Q468" s="5" t="str">
        <x:v>TIME_LIMIT</x:v>
      </x:c>
      <x:c r="R468" s="11" t="n">
        <x:v>547.0399999999645</x:v>
      </x:c>
      <x:c r="S468" s="11" t="n">
        <x:v>481.6647735970652</x:v>
      </x:c>
      <x:c r="T468" s="18" t="n">
        <x:v>65.37522640289927</x:v>
      </x:c>
      <x:c r="U468" s="11" t="n">
        <x:v>531.2245406717993</x:v>
      </x:c>
      <x:c r="V468" s="11"/>
      <x:c r="W468" s="10"/>
      <x:c r="X468" s="11"/>
      <x:c r="Y468" s="5"/>
      <x:c r="Z468" s="16"/>
      <x:c r="AA468" s="5" t="str">
        <x:v>cover</x:v>
      </x:c>
      <x:c r="AB468" s="5" t="str">
        <x:v>greedy_pool_partition</x:v>
      </x:c>
      <x:c r="AC468" s="5" t="str">
        <x:v>WARM-INHERITED-EVENT</x:v>
      </x:c>
      <x:c r="AD468" s="17" t="n">
        <x:v>240</x:v>
      </x:c>
      <x:c r="AE468" s="17" t="n">
        <x:v>240</x:v>
      </x:c>
      <x:c r="AF468" s="17"/>
      <x:c r="AG468" s="5"/>
      <x:c r="AH468" s="17" t="n">
        <x:v>2.5</x:v>
      </x:c>
      <x:c r="AI468" s="10" t="n">
        <x:v>5</x:v>
      </x:c>
      <x:c r="AJ468" s="5" t="str">
        <x:v>hourly_prices_flat.csv</x:v>
      </x:c>
      <x:c r="AK468" s="5"/>
      <x:c r="AL468" s="5" t="str">
        <x:v>current</x:v>
      </x:c>
      <x:c r="AM468" s="5" t="str">
        <x:v>result</x:v>
      </x:c>
      <x:c r="AN468" s="5"/>
      <x:c r="AO468" s="5" t="str">
        <x:v>yes</x:v>
      </x:c>
      <x:c r="AP468" s="5" t="str">
        <x:v>selected_routes_individually_plus_at_least_once_trip_coverage</x:v>
      </x:c>
      <x:c r="AQ468" s="10" t="n">
        <x:v>2</x:v>
      </x:c>
      <x:c r="AR468" s="5" t="str">
        <x:v>no</x:v>
      </x:c>
      <x:c r="AS468" s="5" t="str">
        <x:v>[]</x:v>
      </x:c>
      <x:c r="AT468" s="5"/>
      <x:c r="AU468" s="5" t="str">
        <x:v>9bf82e7707f52cad1513b770af6883663ffd77fd16a37119a72b12c81ec38569</x:v>
      </x:c>
      <x:c r="AV468" s="5" t="str">
        <x:v>/home/nc437/ladder-lite/full_pool_recovery_20260912/cases/w1_k09/mip/41580_r0/result.json</x:v>
      </x:c>
      <x:c r="AW468" s="5" t="str">
        <x:v>c2b26d39df2b4b2847d2494b9667faa051d90ac36f7150936a728d5d1f61b84e</x:v>
      </x:c>
      <x:c r="AX468" s="5" t="str">
        <x:v>46e1504c6700bba1c40af3c8c058580771412ed46e6113ab3172fbf42352946a</x:v>
      </x:c>
      <x:c r="AY468" s="5" t="str">
        <x:v>d422a246fc9e3e319aa9542df6af83dae3bd0b72fdfb665dcfb6633d4a4c294b</x:v>
      </x:c>
      <x:c r="AZ468" s="5" t="n">
        <x:v>46281.14459877315</x:v>
      </x:c>
      <x:c r="BA468" s="5"/>
      <x:c r="BB468" s="5"/>
    </x:row>
    <x:row r="469" ht="24" customHeight="1">
      <x:c r="A469" s="5" t="str">
        <x:v>full_pool_recovery_20260912</x:v>
      </x:c>
      <x:c r="B469" s="5" t="str">
        <x:v>41582_r0</x:v>
      </x:c>
      <x:c r="C469" s="5" t="str">
        <x:v>mip</x:v>
      </x:c>
      <x:c r="D469" s="5"/>
      <x:c r="E469" s="10" t="n">
        <x:v>10</x:v>
      </x:c>
      <x:c r="F469" s="10"/>
      <x:c r="G469" s="10" t="n">
        <x:v>10</x:v>
      </x:c>
      <x:c r="H469" s="12" t="n">
        <x:v>10</x:v>
      </x:c>
      <x:c r="I469" s="5" t="str">
        <x:v>yes</x:v>
      </x:c>
      <x:c r="J469" s="10" t="n">
        <x:f>IF(AND(ISNUMBER(E469),ISNUMBER(G469)),G469-E469,"")</x:f>
        <x:v>0</x:v>
      </x:c>
      <x:c r="K469" s="5" t="str">
        <x:v>TIME_LIMIT</x:v>
      </x:c>
      <x:c r="L469" s="14" t="n">
        <x:v>84209</x:v>
      </x:c>
      <x:c r="M469" s="13" t="n">
        <x:v>3601.2113251686096</x:v>
      </x:c>
      <x:c r="N469" s="10" t="n">
        <x:v>10</x:v>
      </x:c>
      <x:c r="O469" s="12" t="n">
        <x:v>10</x:v>
      </x:c>
      <x:c r="P469" s="5" t="str">
        <x:v>yes</x:v>
      </x:c>
      <x:c r="Q469" s="5" t="str">
        <x:v>TIME_LIMIT</x:v>
      </x:c>
      <x:c r="R469" s="11" t="n">
        <x:v>614.943999999683</x:v>
      </x:c>
      <x:c r="S469" s="11" t="n">
        <x:v>566.497023463761</x:v>
      </x:c>
      <x:c r="T469" s="18" t="n">
        <x:v>48.446976535921976</x:v>
      </x:c>
      <x:c r="U469" s="11" t="n">
        <x:v>598.4568571444834</x:v>
      </x:c>
      <x:c r="V469" s="11"/>
      <x:c r="W469" s="10"/>
      <x:c r="X469" s="11"/>
      <x:c r="Y469" s="5"/>
      <x:c r="Z469" s="16"/>
      <x:c r="AA469" s="5" t="str">
        <x:v>cover</x:v>
      </x:c>
      <x:c r="AB469" s="5" t="str">
        <x:v>greedy_pool_partition</x:v>
      </x:c>
      <x:c r="AC469" s="5" t="str">
        <x:v>WARM-INHERITED-EVENT</x:v>
      </x:c>
      <x:c r="AD469" s="17" t="n">
        <x:v>240</x:v>
      </x:c>
      <x:c r="AE469" s="17" t="n">
        <x:v>240</x:v>
      </x:c>
      <x:c r="AF469" s="17"/>
      <x:c r="AG469" s="5"/>
      <x:c r="AH469" s="17" t="n">
        <x:v>2.5</x:v>
      </x:c>
      <x:c r="AI469" s="10" t="n">
        <x:v>5</x:v>
      </x:c>
      <x:c r="AJ469" s="5" t="str">
        <x:v>hourly_prices_flat.csv</x:v>
      </x:c>
      <x:c r="AK469" s="5"/>
      <x:c r="AL469" s="5" t="str">
        <x:v>current</x:v>
      </x:c>
      <x:c r="AM469" s="5" t="str">
        <x:v>result</x:v>
      </x:c>
      <x:c r="AN469" s="5"/>
      <x:c r="AO469" s="5" t="str">
        <x:v>yes</x:v>
      </x:c>
      <x:c r="AP469" s="5" t="str">
        <x:v>selected_routes_individually_plus_at_least_once_trip_coverage</x:v>
      </x:c>
      <x:c r="AQ469" s="10" t="n">
        <x:v>2</x:v>
      </x:c>
      <x:c r="AR469" s="5" t="str">
        <x:v>no</x:v>
      </x:c>
      <x:c r="AS469" s="5" t="str">
        <x:v>[]</x:v>
      </x:c>
      <x:c r="AT469" s="5"/>
      <x:c r="AU469" s="5" t="str">
        <x:v>c54f31750af49fb66f0bf21995d02d01a5520e37f13152bc95b4aff17ecef1f3</x:v>
      </x:c>
      <x:c r="AV469" s="5" t="str">
        <x:v>/home/nc437/ladder-lite/full_pool_recovery_20260912/cases/w1_k10/mip/41582_r0/result.json</x:v>
      </x:c>
      <x:c r="AW469" s="5" t="str">
        <x:v>83caff3a1b29a4c27b2eef90315fa229f3cfb7055ec8aae5e8522179f2471872</x:v>
      </x:c>
      <x:c r="AX469" s="5" t="str">
        <x:v>53e88b66c7fdb12d72a69d696c70fb2493eed0aabb22901e02fb8e26c5141f55</x:v>
      </x:c>
      <x:c r="AY469" s="5" t="str">
        <x:v>a930ae6f13c6deff9df5cd575957d389a222969ce1c779d65cf327616ed2f49c</x:v>
      </x:c>
      <x:c r="AZ469" s="5" t="n">
        <x:v>46281.14459877315</x:v>
      </x:c>
      <x:c r="BA469" s="5"/>
      <x:c r="BB469" s="5"/>
    </x:row>
    <x:row r="470" ht="24" customHeight="1">
      <x:c r="A470" s="5" t="str">
        <x:v>full_pool_recovery_20260912</x:v>
      </x:c>
      <x:c r="B470" s="5" t="str">
        <x:v>41584_r0</x:v>
      </x:c>
      <x:c r="C470" s="5" t="str">
        <x:v>mip</x:v>
      </x:c>
      <x:c r="D470" s="5"/>
      <x:c r="E470" s="10" t="n">
        <x:v>11</x:v>
      </x:c>
      <x:c r="F470" s="10"/>
      <x:c r="G470" s="10" t="n">
        <x:v>11</x:v>
      </x:c>
      <x:c r="H470" s="12" t="n">
        <x:v>11</x:v>
      </x:c>
      <x:c r="I470" s="5" t="str">
        <x:v>yes</x:v>
      </x:c>
      <x:c r="J470" s="10" t="n">
        <x:f>IF(AND(ISNUMBER(E470),ISNUMBER(G470)),G470-E470,"")</x:f>
        <x:v>0</x:v>
      </x:c>
      <x:c r="K470" s="5" t="str">
        <x:v>TIME_LIMIT</x:v>
      </x:c>
      <x:c r="L470" s="14" t="n">
        <x:v>91701</x:v>
      </x:c>
      <x:c r="M470" s="13" t="n">
        <x:v>3601.7319548130035</x:v>
      </x:c>
      <x:c r="N470" s="10" t="n">
        <x:v>11</x:v>
      </x:c>
      <x:c r="O470" s="12" t="n">
        <x:v>11</x:v>
      </x:c>
      <x:c r="P470" s="5" t="str">
        <x:v>yes</x:v>
      </x:c>
      <x:c r="Q470" s="5" t="str">
        <x:v>TIME_LIMIT</x:v>
      </x:c>
      <x:c r="R470" s="11" t="n">
        <x:v>683.6719999998895</x:v>
      </x:c>
      <x:c r="S470" s="11" t="n">
        <x:v>557.1132593810283</x:v>
      </x:c>
      <x:c r="T470" s="18" t="n">
        <x:v>126.55874061886118</x:v>
      </x:c>
      <x:c r="U470" s="11" t="n">
        <x:v>664.6408733120188</x:v>
      </x:c>
      <x:c r="V470" s="11"/>
      <x:c r="W470" s="10"/>
      <x:c r="X470" s="11"/>
      <x:c r="Y470" s="5"/>
      <x:c r="Z470" s="16"/>
      <x:c r="AA470" s="5" t="str">
        <x:v>cover</x:v>
      </x:c>
      <x:c r="AB470" s="5" t="str">
        <x:v>greedy_pool_partition</x:v>
      </x:c>
      <x:c r="AC470" s="5" t="str">
        <x:v>WARM-INHERITED-EVENT</x:v>
      </x:c>
      <x:c r="AD470" s="17" t="n">
        <x:v>240</x:v>
      </x:c>
      <x:c r="AE470" s="17" t="n">
        <x:v>240</x:v>
      </x:c>
      <x:c r="AF470" s="17"/>
      <x:c r="AG470" s="5"/>
      <x:c r="AH470" s="17" t="n">
        <x:v>2.5</x:v>
      </x:c>
      <x:c r="AI470" s="10" t="n">
        <x:v>5</x:v>
      </x:c>
      <x:c r="AJ470" s="5" t="str">
        <x:v>hourly_prices_flat.csv</x:v>
      </x:c>
      <x:c r="AK470" s="5"/>
      <x:c r="AL470" s="5" t="str">
        <x:v>current</x:v>
      </x:c>
      <x:c r="AM470" s="5" t="str">
        <x:v>result</x:v>
      </x:c>
      <x:c r="AN470" s="5"/>
      <x:c r="AO470" s="5" t="str">
        <x:v>yes</x:v>
      </x:c>
      <x:c r="AP470" s="5" t="str">
        <x:v>selected_routes_individually_plus_at_least_once_trip_coverage</x:v>
      </x:c>
      <x:c r="AQ470" s="10" t="n">
        <x:v>14</x:v>
      </x:c>
      <x:c r="AR470" s="5" t="str">
        <x:v>no</x:v>
      </x:c>
      <x:c r="AS470" s="5" t="str">
        <x:v>[]</x:v>
      </x:c>
      <x:c r="AT470" s="5"/>
      <x:c r="AU470" s="5" t="str">
        <x:v>a34cf88096ef586419a247660df1f8b8cc40823c47ff72c96169495b6c54c844</x:v>
      </x:c>
      <x:c r="AV470" s="5" t="str">
        <x:v>/home/nc437/ladder-lite/full_pool_recovery_20260912/cases/w1_k11/mip/41584_r0/result.json</x:v>
      </x:c>
      <x:c r="AW470" s="5" t="str">
        <x:v>903e9dee8e45d7126b45e8b63d95213370c3be1b393af301e667f5ffb9994469</x:v>
      </x:c>
      <x:c r="AX470" s="5" t="str">
        <x:v>dbe456ac485307d6b50f36f14264ca7cff9ed92c74e747a304de935be1073a23</x:v>
      </x:c>
      <x:c r="AY470" s="5" t="str">
        <x:v>88a06b9616dbb74446c3811e6a1e71a4c99132daae92411a9317fd9cdae55a27</x:v>
      </x:c>
      <x:c r="AZ470" s="5" t="n">
        <x:v>46281.14459877315</x:v>
      </x:c>
      <x:c r="BA470" s="5"/>
      <x:c r="BB470" s="5"/>
    </x:row>
    <x:row r="471" ht="24" customHeight="1">
      <x:c r="A471" s="5" t="str">
        <x:v>full_pool_recovery_20260912</x:v>
      </x:c>
      <x:c r="B471" s="5" t="str">
        <x:v>41586_r0</x:v>
      </x:c>
      <x:c r="C471" s="5" t="str">
        <x:v>mip</x:v>
      </x:c>
      <x:c r="D471" s="5"/>
      <x:c r="E471" s="10" t="n">
        <x:v>12</x:v>
      </x:c>
      <x:c r="F471" s="10"/>
      <x:c r="G471" s="10" t="n">
        <x:v>12</x:v>
      </x:c>
      <x:c r="H471" s="12" t="n">
        <x:v>12</x:v>
      </x:c>
      <x:c r="I471" s="5" t="str">
        <x:v>yes</x:v>
      </x:c>
      <x:c r="J471" s="10" t="n">
        <x:f>IF(AND(ISNUMBER(E471),ISNUMBER(G471)),G471-E471,"")</x:f>
        <x:v>0</x:v>
      </x:c>
      <x:c r="K471" s="5" t="str">
        <x:v>TIME_LIMIT</x:v>
      </x:c>
      <x:c r="L471" s="14" t="n">
        <x:v>94578</x:v>
      </x:c>
      <x:c r="M471" s="13" t="n">
        <x:v>3601.8065509796143</x:v>
      </x:c>
      <x:c r="N471" s="10" t="n">
        <x:v>12</x:v>
      </x:c>
      <x:c r="O471" s="12" t="n">
        <x:v>12</x:v>
      </x:c>
      <x:c r="P471" s="5" t="str">
        <x:v>yes</x:v>
      </x:c>
      <x:c r="Q471" s="5" t="str">
        <x:v>TIME_LIMIT</x:v>
      </x:c>
      <x:c r="R471" s="11" t="n">
        <x:v>767.6159999996889</x:v>
      </x:c>
      <x:c r="S471" s="11" t="n">
        <x:v>616.1628666392054</x:v>
      </x:c>
      <x:c r="T471" s="18" t="n">
        <x:v>151.45313336048355</x:v>
      </x:c>
      <x:c r="U471" s="11" t="n">
        <x:v>745.6074836808257</x:v>
      </x:c>
      <x:c r="V471" s="11"/>
      <x:c r="W471" s="10"/>
      <x:c r="X471" s="11"/>
      <x:c r="Y471" s="5"/>
      <x:c r="Z471" s="16"/>
      <x:c r="AA471" s="5" t="str">
        <x:v>cover</x:v>
      </x:c>
      <x:c r="AB471" s="5" t="str">
        <x:v>greedy_pool_partition</x:v>
      </x:c>
      <x:c r="AC471" s="5" t="str">
        <x:v>WARM-INHERITED-EVENT</x:v>
      </x:c>
      <x:c r="AD471" s="17" t="n">
        <x:v>240</x:v>
      </x:c>
      <x:c r="AE471" s="17" t="n">
        <x:v>240</x:v>
      </x:c>
      <x:c r="AF471" s="17"/>
      <x:c r="AG471" s="5"/>
      <x:c r="AH471" s="17" t="n">
        <x:v>2.5</x:v>
      </x:c>
      <x:c r="AI471" s="10" t="n">
        <x:v>5</x:v>
      </x:c>
      <x:c r="AJ471" s="5" t="str">
        <x:v>hourly_prices_flat.csv</x:v>
      </x:c>
      <x:c r="AK471" s="5"/>
      <x:c r="AL471" s="5" t="str">
        <x:v>current</x:v>
      </x:c>
      <x:c r="AM471" s="5" t="str">
        <x:v>result</x:v>
      </x:c>
      <x:c r="AN471" s="5"/>
      <x:c r="AO471" s="5" t="str">
        <x:v>yes</x:v>
      </x:c>
      <x:c r="AP471" s="5" t="str">
        <x:v>selected_routes_individually_plus_at_least_once_trip_coverage</x:v>
      </x:c>
      <x:c r="AQ471" s="10" t="n">
        <x:v>21</x:v>
      </x:c>
      <x:c r="AR471" s="5" t="str">
        <x:v>no</x:v>
      </x:c>
      <x:c r="AS471" s="5" t="str">
        <x:v>[]</x:v>
      </x:c>
      <x:c r="AT471" s="5"/>
      <x:c r="AU471" s="5" t="str">
        <x:v>1215b5185757fff3d1504ada00e6778422446bf4c1cf92ff47f2049a4be12311</x:v>
      </x:c>
      <x:c r="AV471" s="5" t="str">
        <x:v>/home/nc437/ladder-lite/full_pool_recovery_20260912/cases/w1_k12/mip/41586_r0/result.json</x:v>
      </x:c>
      <x:c r="AW471" s="5" t="str">
        <x:v>3dace868c578ab26a26066ea0142b186b95ec65024f2e30a27d950acada9ae76</x:v>
      </x:c>
      <x:c r="AX471" s="5" t="str">
        <x:v>4a584b08a821b55cdd7427a2743dc71b514155c13cc39438f4a9dcca969ff00a</x:v>
      </x:c>
      <x:c r="AY471" s="5" t="str">
        <x:v>a20f4a83f6bd831c7fc6fe025ac429773d389bea28a45a8e2ad4cbb9d3c63b68</x:v>
      </x:c>
      <x:c r="AZ471" s="5" t="n">
        <x:v>46281.14459877315</x:v>
      </x:c>
      <x:c r="BA471" s="5"/>
      <x:c r="BB471" s="5"/>
    </x:row>
    <x:row r="472" ht="24" customHeight="1">
      <x:c r="A472" s="5" t="str">
        <x:v>full_pool_recovery_20260912</x:v>
      </x:c>
      <x:c r="B472" s="5" t="str">
        <x:v>41588_r0</x:v>
      </x:c>
      <x:c r="C472" s="5" t="str">
        <x:v>mip</x:v>
      </x:c>
      <x:c r="D472" s="5"/>
      <x:c r="E472" s="10" t="n">
        <x:v>13</x:v>
      </x:c>
      <x:c r="F472" s="10"/>
      <x:c r="G472" s="10" t="n">
        <x:v>13</x:v>
      </x:c>
      <x:c r="H472" s="12" t="n">
        <x:v>13</x:v>
      </x:c>
      <x:c r="I472" s="5" t="str">
        <x:v>yes</x:v>
      </x:c>
      <x:c r="J472" s="10" t="n">
        <x:f>IF(AND(ISNUMBER(E472),ISNUMBER(G472)),G472-E472,"")</x:f>
        <x:v>0</x:v>
      </x:c>
      <x:c r="K472" s="5" t="str">
        <x:v>TIME_LIMIT</x:v>
      </x:c>
      <x:c r="L472" s="14" t="n">
        <x:v>104368</x:v>
      </x:c>
      <x:c r="M472" s="13" t="n">
        <x:v>3601.7322738170624</x:v>
      </x:c>
      <x:c r="N472" s="10" t="n">
        <x:v>13</x:v>
      </x:c>
      <x:c r="O472" s="12" t="n">
        <x:v>13</x:v>
      </x:c>
      <x:c r="P472" s="5" t="str">
        <x:v>yes</x:v>
      </x:c>
      <x:c r="Q472" s="5" t="str">
        <x:v>TIME_LIMIT</x:v>
      </x:c>
      <x:c r="R472" s="11" t="n">
        <x:v>811.3439999998081</x:v>
      </x:c>
      <x:c r="S472" s="11" t="n">
        <x:v>650.0711259444905</x:v>
      </x:c>
      <x:c r="T472" s="18" t="n">
        <x:v>161.27287405531763</x:v>
      </x:c>
      <x:c r="U472" s="11" t="n">
        <x:v>788.0101717046928</x:v>
      </x:c>
      <x:c r="V472" s="11"/>
      <x:c r="W472" s="10"/>
      <x:c r="X472" s="11"/>
      <x:c r="Y472" s="5"/>
      <x:c r="Z472" s="16"/>
      <x:c r="AA472" s="5" t="str">
        <x:v>cover</x:v>
      </x:c>
      <x:c r="AB472" s="5" t="str">
        <x:v>greedy_pool_partition</x:v>
      </x:c>
      <x:c r="AC472" s="5" t="str">
        <x:v>WARM-INHERITED-EVENT</x:v>
      </x:c>
      <x:c r="AD472" s="17" t="n">
        <x:v>240</x:v>
      </x:c>
      <x:c r="AE472" s="17" t="n">
        <x:v>240</x:v>
      </x:c>
      <x:c r="AF472" s="17"/>
      <x:c r="AG472" s="5"/>
      <x:c r="AH472" s="17" t="n">
        <x:v>2.5</x:v>
      </x:c>
      <x:c r="AI472" s="10" t="n">
        <x:v>5</x:v>
      </x:c>
      <x:c r="AJ472" s="5" t="str">
        <x:v>hourly_prices_flat.csv</x:v>
      </x:c>
      <x:c r="AK472" s="5"/>
      <x:c r="AL472" s="5" t="str">
        <x:v>current</x:v>
      </x:c>
      <x:c r="AM472" s="5" t="str">
        <x:v>result</x:v>
      </x:c>
      <x:c r="AN472" s="5"/>
      <x:c r="AO472" s="5" t="str">
        <x:v>yes</x:v>
      </x:c>
      <x:c r="AP472" s="5" t="str">
        <x:v>selected_routes_individually_plus_at_least_once_trip_coverage</x:v>
      </x:c>
      <x:c r="AQ472" s="10" t="n">
        <x:v>16</x:v>
      </x:c>
      <x:c r="AR472" s="5" t="str">
        <x:v>no</x:v>
      </x:c>
      <x:c r="AS472" s="5" t="str">
        <x:v>[]</x:v>
      </x:c>
      <x:c r="AT472" s="5"/>
      <x:c r="AU472" s="5" t="str">
        <x:v>6dc56dc3deb893ef86905dad78343749875741c72c894621978a98fef2fefde0</x:v>
      </x:c>
      <x:c r="AV472" s="5" t="str">
        <x:v>/home/nc437/ladder-lite/full_pool_recovery_20260912/cases/w1_k13/mip/41588_r0/result.json</x:v>
      </x:c>
      <x:c r="AW472" s="5" t="str">
        <x:v>81739c86d30ab404205aaa4407fcc20a60d4aeeb56d4fe8aa9ea4e92e256c0f8</x:v>
      </x:c>
      <x:c r="AX472" s="5" t="str">
        <x:v>e41eef9c5101f59ff83b1ac0af46056198ee4693c4fb5ab33ac015ce35b0183c</x:v>
      </x:c>
      <x:c r="AY472" s="5" t="str">
        <x:v>5f59f29295187ea3f9295923c15ed045e8159c4ee9129ec1830cacb74e0c84f7</x:v>
      </x:c>
      <x:c r="AZ472" s="5" t="n">
        <x:v>46281.14459877315</x:v>
      </x:c>
      <x:c r="BA472" s="5"/>
      <x:c r="BB472" s="5"/>
    </x:row>
    <x:row r="473" ht="24" customHeight="1">
      <x:c r="A473" s="5" t="str">
        <x:v>full_pool_recovery_20260912</x:v>
      </x:c>
      <x:c r="B473" s="5" t="str">
        <x:v>41590_r0</x:v>
      </x:c>
      <x:c r="C473" s="5" t="str">
        <x:v>mip</x:v>
      </x:c>
      <x:c r="D473" s="5"/>
      <x:c r="E473" s="10" t="n">
        <x:v>14</x:v>
      </x:c>
      <x:c r="F473" s="10"/>
      <x:c r="G473" s="10" t="n">
        <x:v>14</x:v>
      </x:c>
      <x:c r="H473" s="12" t="n">
        <x:v>14</x:v>
      </x:c>
      <x:c r="I473" s="5" t="str">
        <x:v>yes</x:v>
      </x:c>
      <x:c r="J473" s="10" t="n">
        <x:f>IF(AND(ISNUMBER(E473),ISNUMBER(G473)),G473-E473,"")</x:f>
        <x:v>0</x:v>
      </x:c>
      <x:c r="K473" s="5" t="str">
        <x:v>TIME_LIMIT</x:v>
      </x:c>
      <x:c r="L473" s="14" t="n">
        <x:v>113762</x:v>
      </x:c>
      <x:c r="M473" s="13" t="n">
        <x:v>3603.7967462539673</x:v>
      </x:c>
      <x:c r="N473" s="10" t="n">
        <x:v>14</x:v>
      </x:c>
      <x:c r="O473" s="12" t="n">
        <x:v>14</x:v>
      </x:c>
      <x:c r="P473" s="5" t="str">
        <x:v>yes</x:v>
      </x:c>
      <x:c r="Q473" s="5" t="str">
        <x:v>TIME_LIMIT</x:v>
      </x:c>
      <x:c r="R473" s="11" t="n">
        <x:v>868.8800000000192</x:v>
      </x:c>
      <x:c r="S473" s="11" t="n">
        <x:v>651.0301428192109</x:v>
      </x:c>
      <x:c r="T473" s="18" t="n">
        <x:v>217.84985718080827</x:v>
      </x:c>
      <x:c r="U473" s="11" t="n">
        <x:v>843.1935439233202</x:v>
      </x:c>
      <x:c r="V473" s="11"/>
      <x:c r="W473" s="10"/>
      <x:c r="X473" s="11"/>
      <x:c r="Y473" s="5"/>
      <x:c r="Z473" s="16"/>
      <x:c r="AA473" s="5" t="str">
        <x:v>cover</x:v>
      </x:c>
      <x:c r="AB473" s="5" t="str">
        <x:v>greedy_pool_partition</x:v>
      </x:c>
      <x:c r="AC473" s="5" t="str">
        <x:v>WARM-INHERITED-EVENT</x:v>
      </x:c>
      <x:c r="AD473" s="17" t="n">
        <x:v>240</x:v>
      </x:c>
      <x:c r="AE473" s="17" t="n">
        <x:v>240</x:v>
      </x:c>
      <x:c r="AF473" s="17"/>
      <x:c r="AG473" s="5"/>
      <x:c r="AH473" s="17" t="n">
        <x:v>2.5</x:v>
      </x:c>
      <x:c r="AI473" s="10" t="n">
        <x:v>5</x:v>
      </x:c>
      <x:c r="AJ473" s="5" t="str">
        <x:v>hourly_prices_flat.csv</x:v>
      </x:c>
      <x:c r="AK473" s="5"/>
      <x:c r="AL473" s="5" t="str">
        <x:v>current</x:v>
      </x:c>
      <x:c r="AM473" s="5" t="str">
        <x:v>result</x:v>
      </x:c>
      <x:c r="AN473" s="5"/>
      <x:c r="AO473" s="5" t="str">
        <x:v>yes</x:v>
      </x:c>
      <x:c r="AP473" s="5" t="str">
        <x:v>selected_routes_individually_plus_at_least_once_trip_coverage</x:v>
      </x:c>
      <x:c r="AQ473" s="10" t="n">
        <x:v>34</x:v>
      </x:c>
      <x:c r="AR473" s="5" t="str">
        <x:v>no</x:v>
      </x:c>
      <x:c r="AS473" s="5" t="str">
        <x:v>[]</x:v>
      </x:c>
      <x:c r="AT473" s="5"/>
      <x:c r="AU473" s="5" t="str">
        <x:v>75f5d73b49599396552df68484abb8f8a52f037e4aa4be5b882749f1634a1b7d</x:v>
      </x:c>
      <x:c r="AV473" s="5" t="str">
        <x:v>/home/nc437/ladder-lite/full_pool_recovery_20260912/cases/w1_k14/mip/41590_r0/result.json</x:v>
      </x:c>
      <x:c r="AW473" s="5" t="str">
        <x:v>3f9edad1e5c0bff17a3e1715c82dabbfce69a93dafbcef4e25b666c53951fbcf</x:v>
      </x:c>
      <x:c r="AX473" s="5" t="str">
        <x:v>d48ae12bc2c492fb4a24b9997e98cd28ee7dcc42b5298dfbeeb7e4b811c3a3cf</x:v>
      </x:c>
      <x:c r="AY473" s="5" t="str">
        <x:v>e0203e20a0c88d2a139dc7f7050a76774f357c885f82448d7db72ae0667a6bba</x:v>
      </x:c>
      <x:c r="AZ473" s="5" t="n">
        <x:v>46281.14459877315</x:v>
      </x:c>
      <x:c r="BA473" s="5"/>
      <x:c r="BB473" s="5"/>
    </x:row>
    <x:row r="474" ht="24" customHeight="1">
      <x:c r="A474" s="5" t="str">
        <x:v>full_pool_recovery_20260912</x:v>
      </x:c>
      <x:c r="B474" s="5" t="str">
        <x:v>41592_r0</x:v>
      </x:c>
      <x:c r="C474" s="5" t="str">
        <x:v>mip</x:v>
      </x:c>
      <x:c r="D474" s="5"/>
      <x:c r="E474" s="10" t="n">
        <x:v>15</x:v>
      </x:c>
      <x:c r="F474" s="10"/>
      <x:c r="G474" s="10" t="n">
        <x:v>15</x:v>
      </x:c>
      <x:c r="H474" s="12" t="n">
        <x:v>15</x:v>
      </x:c>
      <x:c r="I474" s="5" t="str">
        <x:v>yes</x:v>
      </x:c>
      <x:c r="J474" s="10" t="n">
        <x:f>IF(AND(ISNUMBER(E474),ISNUMBER(G474)),G474-E474,"")</x:f>
        <x:v>0</x:v>
      </x:c>
      <x:c r="K474" s="5" t="str">
        <x:v>TIME_LIMIT</x:v>
      </x:c>
      <x:c r="L474" s="14" t="n">
        <x:v>130468</x:v>
      </x:c>
      <x:c r="M474" s="13" t="n">
        <x:v>3602.9004530906677</x:v>
      </x:c>
      <x:c r="N474" s="10" t="n">
        <x:v>15</x:v>
      </x:c>
      <x:c r="O474" s="12" t="n">
        <x:v>15</x:v>
      </x:c>
      <x:c r="P474" s="5" t="str">
        <x:v>yes</x:v>
      </x:c>
      <x:c r="Q474" s="5" t="str">
        <x:v>TIME_LIMIT</x:v>
      </x:c>
      <x:c r="R474" s="11" t="n">
        <x:v>1063.8079999988258</x:v>
      </x:c>
      <x:c r="S474" s="11" t="n">
        <x:v>718.2291694360533</x:v>
      </x:c>
      <x:c r="T474" s="18" t="n">
        <x:v>345.5788305627725</x:v>
      </x:c>
      <x:c r="U474" s="11" t="n">
        <x:v>1033.5345350522548</x:v>
      </x:c>
      <x:c r="V474" s="11"/>
      <x:c r="W474" s="10"/>
      <x:c r="X474" s="11"/>
      <x:c r="Y474" s="5"/>
      <x:c r="Z474" s="16"/>
      <x:c r="AA474" s="5" t="str">
        <x:v>cover</x:v>
      </x:c>
      <x:c r="AB474" s="5" t="str">
        <x:v>greedy_pool_partition</x:v>
      </x:c>
      <x:c r="AC474" s="5" t="str">
        <x:v>WARM-INHERITED-EVENT</x:v>
      </x:c>
      <x:c r="AD474" s="17" t="n">
        <x:v>240</x:v>
      </x:c>
      <x:c r="AE474" s="17" t="n">
        <x:v>240</x:v>
      </x:c>
      <x:c r="AF474" s="17"/>
      <x:c r="AG474" s="5"/>
      <x:c r="AH474" s="17" t="n">
        <x:v>2.5</x:v>
      </x:c>
      <x:c r="AI474" s="10" t="n">
        <x:v>5</x:v>
      </x:c>
      <x:c r="AJ474" s="5" t="str">
        <x:v>hourly_prices_flat.csv</x:v>
      </x:c>
      <x:c r="AK474" s="5"/>
      <x:c r="AL474" s="5" t="str">
        <x:v>current</x:v>
      </x:c>
      <x:c r="AM474" s="5" t="str">
        <x:v>result</x:v>
      </x:c>
      <x:c r="AN474" s="5"/>
      <x:c r="AO474" s="5" t="str">
        <x:v>yes</x:v>
      </x:c>
      <x:c r="AP474" s="5" t="str">
        <x:v>selected_routes_individually_plus_at_least_once_trip_coverage</x:v>
      </x:c>
      <x:c r="AQ474" s="10" t="n">
        <x:v>38</x:v>
      </x:c>
      <x:c r="AR474" s="5" t="str">
        <x:v>no</x:v>
      </x:c>
      <x:c r="AS474" s="5" t="str">
        <x:v>[]</x:v>
      </x:c>
      <x:c r="AT474" s="5"/>
      <x:c r="AU474" s="5" t="str">
        <x:v>00e65586e3f6732d476adb184af9ae1c55f8d160798fbb629e47ebcaf5906390</x:v>
      </x:c>
      <x:c r="AV474" s="5" t="str">
        <x:v>/home/nc437/ladder-lite/full_pool_recovery_20260912/cases/w1_k15/mip/41592_r0/result.json</x:v>
      </x:c>
      <x:c r="AW474" s="5" t="str">
        <x:v>09872dfb4720d683e77b1110a6baad67047af9abe2255394380cdd3f0dee0a7d</x:v>
      </x:c>
      <x:c r="AX474" s="5" t="str">
        <x:v>5941bb7258e2dbf7fe1f739e1e33930f4f3eb76002d2395801621d9c62f34e9c</x:v>
      </x:c>
      <x:c r="AY474" s="5" t="str">
        <x:v>2d03a01792e9217f9cc29ca85fdbad80056b2e1436a0991ff93b293cabc76895</x:v>
      </x:c>
      <x:c r="AZ474" s="5" t="n">
        <x:v>46281.14459877315</x:v>
      </x:c>
      <x:c r="BA474" s="5"/>
      <x:c r="BB474" s="5"/>
    </x:row>
    <x:row r="475" ht="24" customHeight="1">
      <x:c r="A475" s="5" t="str">
        <x:v>full_pool_recovery_20260912</x:v>
      </x:c>
      <x:c r="B475" s="5" t="str">
        <x:v>41593_r0</x:v>
      </x:c>
      <x:c r="C475" s="5" t="str">
        <x:v>mip</x:v>
      </x:c>
      <x:c r="D475" s="5"/>
      <x:c r="E475" s="10" t="n">
        <x:v>9</x:v>
      </x:c>
      <x:c r="F475" s="10"/>
      <x:c r="G475" s="10" t="n">
        <x:v>9</x:v>
      </x:c>
      <x:c r="H475" s="12" t="n">
        <x:v>9</x:v>
      </x:c>
      <x:c r="I475" s="5" t="str">
        <x:v>yes</x:v>
      </x:c>
      <x:c r="J475" s="10" t="n">
        <x:f>IF(AND(ISNUMBER(E475),ISNUMBER(G475)),G475-E475,"")</x:f>
        <x:v>0</x:v>
      </x:c>
      <x:c r="K475" s="5" t="str">
        <x:v>TIME_LIMIT</x:v>
      </x:c>
      <x:c r="L475" s="14" t="n">
        <x:v>53744</x:v>
      </x:c>
      <x:c r="M475" s="13" t="n">
        <x:v>3602.0346932411194</x:v>
      </x:c>
      <x:c r="N475" s="10" t="n">
        <x:v>9</x:v>
      </x:c>
      <x:c r="O475" s="12" t="n">
        <x:v>9</x:v>
      </x:c>
      <x:c r="P475" s="5" t="str">
        <x:v>yes</x:v>
      </x:c>
      <x:c r="Q475" s="5" t="str">
        <x:v>TIME_LIMIT</x:v>
      </x:c>
      <x:c r="R475" s="11" t="n">
        <x:v>419.53599999788275</x:v>
      </x:c>
      <x:c r="S475" s="11" t="n">
        <x:v>301.82582932431694</x:v>
      </x:c>
      <x:c r="T475" s="18" t="n">
        <x:v>117.71017067356581</x:v>
      </x:c>
      <x:c r="U475" s="11" t="n">
        <x:v>401.4762403112836</x:v>
      </x:c>
      <x:c r="V475" s="11"/>
      <x:c r="W475" s="10"/>
      <x:c r="X475" s="11"/>
      <x:c r="Y475" s="5"/>
      <x:c r="Z475" s="16"/>
      <x:c r="AA475" s="5" t="str">
        <x:v>cover</x:v>
      </x:c>
      <x:c r="AB475" s="5" t="str">
        <x:v>greedy_pool_partition</x:v>
      </x:c>
      <x:c r="AC475" s="5" t="str">
        <x:v>WARM-INHERITED-EVENT</x:v>
      </x:c>
      <x:c r="AD475" s="17" t="n">
        <x:v>240</x:v>
      </x:c>
      <x:c r="AE475" s="17" t="n">
        <x:v>240</x:v>
      </x:c>
      <x:c r="AF475" s="17"/>
      <x:c r="AG475" s="5"/>
      <x:c r="AH475" s="17" t="n">
        <x:v>2.5</x:v>
      </x:c>
      <x:c r="AI475" s="10" t="n">
        <x:v>5</x:v>
      </x:c>
      <x:c r="AJ475" s="5" t="str">
        <x:v>hourly_prices_flat.csv</x:v>
      </x:c>
      <x:c r="AK475" s="5"/>
      <x:c r="AL475" s="5" t="str">
        <x:v>current</x:v>
      </x:c>
      <x:c r="AM475" s="5" t="str">
        <x:v>result</x:v>
      </x:c>
      <x:c r="AN475" s="5"/>
      <x:c r="AO475" s="5" t="str">
        <x:v>yes</x:v>
      </x:c>
      <x:c r="AP475" s="5" t="str">
        <x:v>selected_routes_individually_plus_at_least_once_trip_coverage</x:v>
      </x:c>
      <x:c r="AQ475" s="10" t="n">
        <x:v>18</x:v>
      </x:c>
      <x:c r="AR475" s="5" t="str">
        <x:v>no</x:v>
      </x:c>
      <x:c r="AS475" s="5" t="str">
        <x:v>[]</x:v>
      </x:c>
      <x:c r="AT475" s="5"/>
      <x:c r="AU475" s="5" t="str">
        <x:v>13571e9cfa59d55b54246e92dba53c023e6550dd2938fc04239a9952f6a54177</x:v>
      </x:c>
      <x:c r="AV475" s="5" t="str">
        <x:v>/home/nc437/ladder-lite/full_pool_recovery_20260912/cases/w2_k09/mip/41593_r0/result.json</x:v>
      </x:c>
      <x:c r="AW475" s="5" t="str">
        <x:v>b10ac87f10054e2769eb7b41537f5dddd0397b8d7933d203c12a08bc76a2305f</x:v>
      </x:c>
      <x:c r="AX475" s="5" t="str">
        <x:v>6c3ccefb82e49d475042a9ba27dae3f5edcf292b4dfc06c827823487bb873264</x:v>
      </x:c>
      <x:c r="AY475" s="5" t="str">
        <x:v>d6b992d0e77290cbd8df0b1fd26f7c905943099f5366fd0964c166bb6119d78e</x:v>
      </x:c>
      <x:c r="AZ475" s="5" t="n">
        <x:v>46281.14459877315</x:v>
      </x:c>
      <x:c r="BA475" s="5"/>
      <x:c r="BB475" s="5"/>
    </x:row>
    <x:row r="476" ht="24" customHeight="1">
      <x:c r="A476" s="5" t="str">
        <x:v>full_pool_recovery_20260912</x:v>
      </x:c>
      <x:c r="B476" s="5" t="str">
        <x:v>41595_r0</x:v>
      </x:c>
      <x:c r="C476" s="5" t="str">
        <x:v>mip</x:v>
      </x:c>
      <x:c r="D476" s="5"/>
      <x:c r="E476" s="10" t="n">
        <x:v>10</x:v>
      </x:c>
      <x:c r="F476" s="10"/>
      <x:c r="G476" s="10" t="n">
        <x:v>10</x:v>
      </x:c>
      <x:c r="H476" s="12" t="n">
        <x:v>10</x:v>
      </x:c>
      <x:c r="I476" s="5" t="str">
        <x:v>yes</x:v>
      </x:c>
      <x:c r="J476" s="10" t="n">
        <x:f>IF(AND(ISNUMBER(E476),ISNUMBER(G476)),G476-E476,"")</x:f>
        <x:v>0</x:v>
      </x:c>
      <x:c r="K476" s="5" t="str">
        <x:v>TIME_LIMIT</x:v>
      </x:c>
      <x:c r="L476" s="14" t="n">
        <x:v>57186</x:v>
      </x:c>
      <x:c r="M476" s="13" t="n">
        <x:v>3600.8616950511932</x:v>
      </x:c>
      <x:c r="N476" s="10" t="n">
        <x:v>10</x:v>
      </x:c>
      <x:c r="O476" s="12" t="n">
        <x:v>10</x:v>
      </x:c>
      <x:c r="P476" s="5" t="str">
        <x:v>yes</x:v>
      </x:c>
      <x:c r="Q476" s="5" t="str">
        <x:v>TIME_LIMIT</x:v>
      </x:c>
      <x:c r="R476" s="11" t="n">
        <x:v>500.2959999996965</x:v>
      </x:c>
      <x:c r="S476" s="11" t="n">
        <x:v>383.576821734253</x:v>
      </x:c>
      <x:c r="T476" s="18" t="n">
        <x:v>116.71917826544353</x:v>
      </x:c>
      <x:c r="U476" s="11" t="n">
        <x:v>480.70568267896306</x:v>
      </x:c>
      <x:c r="V476" s="11"/>
      <x:c r="W476" s="10"/>
      <x:c r="X476" s="11"/>
      <x:c r="Y476" s="5"/>
      <x:c r="Z476" s="16"/>
      <x:c r="AA476" s="5" t="str">
        <x:v>cover</x:v>
      </x:c>
      <x:c r="AB476" s="5" t="str">
        <x:v>greedy_pool_partition</x:v>
      </x:c>
      <x:c r="AC476" s="5" t="str">
        <x:v>WARM-INHERITED-EVENT</x:v>
      </x:c>
      <x:c r="AD476" s="17" t="n">
        <x:v>240</x:v>
      </x:c>
      <x:c r="AE476" s="17" t="n">
        <x:v>240</x:v>
      </x:c>
      <x:c r="AF476" s="17"/>
      <x:c r="AG476" s="5"/>
      <x:c r="AH476" s="17" t="n">
        <x:v>2.5</x:v>
      </x:c>
      <x:c r="AI476" s="10" t="n">
        <x:v>5</x:v>
      </x:c>
      <x:c r="AJ476" s="5" t="str">
        <x:v>hourly_prices_flat.csv</x:v>
      </x:c>
      <x:c r="AK476" s="5"/>
      <x:c r="AL476" s="5" t="str">
        <x:v>current</x:v>
      </x:c>
      <x:c r="AM476" s="5" t="str">
        <x:v>result</x:v>
      </x:c>
      <x:c r="AN476" s="5"/>
      <x:c r="AO476" s="5" t="str">
        <x:v>yes</x:v>
      </x:c>
      <x:c r="AP476" s="5" t="str">
        <x:v>selected_routes_individually_plus_at_least_once_trip_coverage</x:v>
      </x:c>
      <x:c r="AQ476" s="10" t="n">
        <x:v>22</x:v>
      </x:c>
      <x:c r="AR476" s="5" t="str">
        <x:v>no</x:v>
      </x:c>
      <x:c r="AS476" s="5" t="str">
        <x:v>[]</x:v>
      </x:c>
      <x:c r="AT476" s="5"/>
      <x:c r="AU476" s="5" t="str">
        <x:v>969e49b79b454241e1f4116e405aebdf117dc6adac5497854cf4d7196166a6d6</x:v>
      </x:c>
      <x:c r="AV476" s="5" t="str">
        <x:v>/home/nc437/ladder-lite/full_pool_recovery_20260912/cases/w2_k10/mip/41595_r0/result.json</x:v>
      </x:c>
      <x:c r="AW476" s="5" t="str">
        <x:v>44eb01b7346c322a10b04651ce4702c4aed79ce1864eee5b86b0f1668c884daa</x:v>
      </x:c>
      <x:c r="AX476" s="5" t="str">
        <x:v>368ced8c66fe0eda066132a2cbc392bee8aa7f4db884ef9f1690ba1969b4ba71</x:v>
      </x:c>
      <x:c r="AY476" s="5" t="str">
        <x:v>b21525e777e1fb8d74db591b591bce42dd4fb3aa34a15435f7b66f8445e722a1</x:v>
      </x:c>
      <x:c r="AZ476" s="5" t="n">
        <x:v>46281.14459877315</x:v>
      </x:c>
      <x:c r="BA476" s="5"/>
      <x:c r="BB476" s="5"/>
    </x:row>
    <x:row r="477" ht="24" customHeight="1">
      <x:c r="A477" s="5" t="str">
        <x:v>full_pool_recovery_20260912</x:v>
      </x:c>
      <x:c r="B477" s="5" t="str">
        <x:v>41597_r0</x:v>
      </x:c>
      <x:c r="C477" s="5" t="str">
        <x:v>mip</x:v>
      </x:c>
      <x:c r="D477" s="5"/>
      <x:c r="E477" s="10" t="n">
        <x:v>11</x:v>
      </x:c>
      <x:c r="F477" s="10"/>
      <x:c r="G477" s="10" t="n">
        <x:v>11</x:v>
      </x:c>
      <x:c r="H477" s="12" t="n">
        <x:v>11</x:v>
      </x:c>
      <x:c r="I477" s="5" t="str">
        <x:v>yes</x:v>
      </x:c>
      <x:c r="J477" s="10" t="n">
        <x:f>IF(AND(ISNUMBER(E477),ISNUMBER(G477)),G477-E477,"")</x:f>
        <x:v>0</x:v>
      </x:c>
      <x:c r="K477" s="5" t="str">
        <x:v>TIME_LIMIT</x:v>
      </x:c>
      <x:c r="L477" s="14" t="n">
        <x:v>61318</x:v>
      </x:c>
      <x:c r="M477" s="13" t="n">
        <x:v>3602.1549727916718</x:v>
      </x:c>
      <x:c r="N477" s="10" t="n">
        <x:v>11</x:v>
      </x:c>
      <x:c r="O477" s="12" t="n">
        <x:v>11</x:v>
      </x:c>
      <x:c r="P477" s="5" t="str">
        <x:v>yes</x:v>
      </x:c>
      <x:c r="Q477" s="5" t="str">
        <x:v>TIME_LIMIT</x:v>
      </x:c>
      <x:c r="R477" s="11" t="n">
        <x:v>555.9999999998108</x:v>
      </x:c>
      <x:c r="S477" s="11" t="n">
        <x:v>405.7723499075138</x:v>
      </x:c>
      <x:c r="T477" s="18" t="n">
        <x:v>150.22765009229704</x:v>
      </x:c>
      <x:c r="U477" s="11" t="n">
        <x:v>536.3289338184986</x:v>
      </x:c>
      <x:c r="V477" s="11"/>
      <x:c r="W477" s="10"/>
      <x:c r="X477" s="11"/>
      <x:c r="Y477" s="5"/>
      <x:c r="Z477" s="16"/>
      <x:c r="AA477" s="5" t="str">
        <x:v>cover</x:v>
      </x:c>
      <x:c r="AB477" s="5" t="str">
        <x:v>greedy_pool_partition</x:v>
      </x:c>
      <x:c r="AC477" s="5" t="str">
        <x:v>WARM-INHERITED-EVENT</x:v>
      </x:c>
      <x:c r="AD477" s="17" t="n">
        <x:v>240</x:v>
      </x:c>
      <x:c r="AE477" s="17" t="n">
        <x:v>240</x:v>
      </x:c>
      <x:c r="AF477" s="17"/>
      <x:c r="AG477" s="5"/>
      <x:c r="AH477" s="17" t="n">
        <x:v>2.5</x:v>
      </x:c>
      <x:c r="AI477" s="10" t="n">
        <x:v>5</x:v>
      </x:c>
      <x:c r="AJ477" s="5" t="str">
        <x:v>hourly_prices_flat.csv</x:v>
      </x:c>
      <x:c r="AK477" s="5"/>
      <x:c r="AL477" s="5" t="str">
        <x:v>current</x:v>
      </x:c>
      <x:c r="AM477" s="5" t="str">
        <x:v>result</x:v>
      </x:c>
      <x:c r="AN477" s="5"/>
      <x:c r="AO477" s="5" t="str">
        <x:v>yes</x:v>
      </x:c>
      <x:c r="AP477" s="5" t="str">
        <x:v>selected_routes_individually_plus_at_least_once_trip_coverage</x:v>
      </x:c>
      <x:c r="AQ477" s="10" t="n">
        <x:v>9</x:v>
      </x:c>
      <x:c r="AR477" s="5" t="str">
        <x:v>no</x:v>
      </x:c>
      <x:c r="AS477" s="5" t="str">
        <x:v>[]</x:v>
      </x:c>
      <x:c r="AT477" s="5"/>
      <x:c r="AU477" s="5" t="str">
        <x:v>ed584dba0369e1e42c7a19b6e58d50ec2c2f963561e00a07de5acf424b051759</x:v>
      </x:c>
      <x:c r="AV477" s="5" t="str">
        <x:v>/home/nc437/ladder-lite/full_pool_recovery_20260912/cases/w2_k11/mip/41597_r0/result.json</x:v>
      </x:c>
      <x:c r="AW477" s="5" t="str">
        <x:v>71d074b3de643f30dd5c8d173b608f26adf956b032f8bd3371516b4210795c14</x:v>
      </x:c>
      <x:c r="AX477" s="5" t="str">
        <x:v>63c9bd5df670a39b23aa2702e9cb405136ee0ac86fbd17479c4967eeba516352</x:v>
      </x:c>
      <x:c r="AY477" s="5" t="str">
        <x:v>37ae9b0478c150688f9f23a74ddec5a88513f67ee34c8e3f01671efb4528574f</x:v>
      </x:c>
      <x:c r="AZ477" s="5" t="n">
        <x:v>46281.14459877315</x:v>
      </x:c>
      <x:c r="BA477" s="5"/>
      <x:c r="BB477" s="5"/>
    </x:row>
    <x:row r="478" ht="24" customHeight="1">
      <x:c r="A478" s="5" t="str">
        <x:v>full_pool_recovery_20260912</x:v>
      </x:c>
      <x:c r="B478" s="5" t="str">
        <x:v>41599_r0</x:v>
      </x:c>
      <x:c r="C478" s="5" t="str">
        <x:v>mip</x:v>
      </x:c>
      <x:c r="D478" s="5"/>
      <x:c r="E478" s="10" t="n">
        <x:v>12</x:v>
      </x:c>
      <x:c r="F478" s="10"/>
      <x:c r="G478" s="10" t="n">
        <x:v>12</x:v>
      </x:c>
      <x:c r="H478" s="12" t="n">
        <x:v>12</x:v>
      </x:c>
      <x:c r="I478" s="5" t="str">
        <x:v>yes</x:v>
      </x:c>
      <x:c r="J478" s="10" t="n">
        <x:f>IF(AND(ISNUMBER(E478),ISNUMBER(G478)),G478-E478,"")</x:f>
        <x:v>0</x:v>
      </x:c>
      <x:c r="K478" s="5" t="str">
        <x:v>TIME_LIMIT</x:v>
      </x:c>
      <x:c r="L478" s="14" t="n">
        <x:v>70608</x:v>
      </x:c>
      <x:c r="M478" s="13" t="n">
        <x:v>3627.6525213718414</x:v>
      </x:c>
      <x:c r="N478" s="10" t="n">
        <x:v>12</x:v>
      </x:c>
      <x:c r="O478" s="12" t="n">
        <x:v>12</x:v>
      </x:c>
      <x:c r="P478" s="5" t="str">
        <x:v>yes</x:v>
      </x:c>
      <x:c r="Q478" s="5" t="str">
        <x:v>TIME_LIMIT</x:v>
      </x:c>
      <x:c r="R478" s="11" t="n">
        <x:v>656.5519999998796</x:v>
      </x:c>
      <x:c r="S478" s="11" t="n">
        <x:v>442.16863417880177</x:v>
      </x:c>
      <x:c r="T478" s="18" t="n">
        <x:v>214.38336582107786</x:v>
      </x:c>
      <x:c r="U478" s="11" t="n">
        <x:v>631.6700568448287</x:v>
      </x:c>
      <x:c r="V478" s="11"/>
      <x:c r="W478" s="10"/>
      <x:c r="X478" s="11"/>
      <x:c r="Y478" s="5"/>
      <x:c r="Z478" s="16"/>
      <x:c r="AA478" s="5" t="str">
        <x:v>cover</x:v>
      </x:c>
      <x:c r="AB478" s="5" t="str">
        <x:v>greedy_pool_partition</x:v>
      </x:c>
      <x:c r="AC478" s="5" t="str">
        <x:v>WARM-INHERITED-EVENT</x:v>
      </x:c>
      <x:c r="AD478" s="17" t="n">
        <x:v>240</x:v>
      </x:c>
      <x:c r="AE478" s="17" t="n">
        <x:v>240</x:v>
      </x:c>
      <x:c r="AF478" s="17"/>
      <x:c r="AG478" s="5"/>
      <x:c r="AH478" s="17" t="n">
        <x:v>2.5</x:v>
      </x:c>
      <x:c r="AI478" s="10" t="n">
        <x:v>5</x:v>
      </x:c>
      <x:c r="AJ478" s="5" t="str">
        <x:v>hourly_prices_flat.csv</x:v>
      </x:c>
      <x:c r="AK478" s="5"/>
      <x:c r="AL478" s="5" t="str">
        <x:v>current</x:v>
      </x:c>
      <x:c r="AM478" s="5" t="str">
        <x:v>result</x:v>
      </x:c>
      <x:c r="AN478" s="5"/>
      <x:c r="AO478" s="5" t="str">
        <x:v>yes</x:v>
      </x:c>
      <x:c r="AP478" s="5" t="str">
        <x:v>selected_routes_individually_plus_at_least_once_trip_coverage</x:v>
      </x:c>
      <x:c r="AQ478" s="10" t="n">
        <x:v>22</x:v>
      </x:c>
      <x:c r="AR478" s="5" t="str">
        <x:v>no</x:v>
      </x:c>
      <x:c r="AS478" s="5" t="str">
        <x:v>[]</x:v>
      </x:c>
      <x:c r="AT478" s="5"/>
      <x:c r="AU478" s="5" t="str">
        <x:v>ec701ce2b72d61586e46634cfab1b49c6799309f50ac1073535e8775a5153901</x:v>
      </x:c>
      <x:c r="AV478" s="5" t="str">
        <x:v>/home/nc437/ladder-lite/full_pool_recovery_20260912/cases/w2_k12/mip/41599_r0/result.json</x:v>
      </x:c>
      <x:c r="AW478" s="5" t="str">
        <x:v>2d24005d7638ae0cec912d7ec014e59e714c083884a9d887dae7621592915029</x:v>
      </x:c>
      <x:c r="AX478" s="5" t="str">
        <x:v>43a658b9969863dc7b3a873428b10473397779b64028c12a69140e458b486b25</x:v>
      </x:c>
      <x:c r="AY478" s="5" t="str">
        <x:v>6fe5324e3bef40d195abfd4dffa13490c4a038f8ecdf82df0e8c1b7f7137bbee</x:v>
      </x:c>
      <x:c r="AZ478" s="5" t="n">
        <x:v>46281.14459877315</x:v>
      </x:c>
      <x:c r="BA478" s="5"/>
      <x:c r="BB478" s="5"/>
    </x:row>
    <x:row r="479" ht="24" customHeight="1">
      <x:c r="A479" s="5" t="str">
        <x:v>full_pool_recovery_20260912</x:v>
      </x:c>
      <x:c r="B479" s="5" t="str">
        <x:v>41601_r0</x:v>
      </x:c>
      <x:c r="C479" s="5" t="str">
        <x:v>mip</x:v>
      </x:c>
      <x:c r="D479" s="5"/>
      <x:c r="E479" s="10" t="n">
        <x:v>13</x:v>
      </x:c>
      <x:c r="F479" s="10"/>
      <x:c r="G479" s="10" t="n">
        <x:v>13</x:v>
      </x:c>
      <x:c r="H479" s="12" t="n">
        <x:v>13</x:v>
      </x:c>
      <x:c r="I479" s="5" t="str">
        <x:v>yes</x:v>
      </x:c>
      <x:c r="J479" s="10" t="n">
        <x:f>IF(AND(ISNUMBER(E479),ISNUMBER(G479)),G479-E479,"")</x:f>
        <x:v>0</x:v>
      </x:c>
      <x:c r="K479" s="5" t="str">
        <x:v>TIME_LIMIT</x:v>
      </x:c>
      <x:c r="L479" s="14" t="n">
        <x:v>75883</x:v>
      </x:c>
      <x:c r="M479" s="13" t="n">
        <x:v>3603.582388162613</x:v>
      </x:c>
      <x:c r="N479" s="10" t="n">
        <x:v>13</x:v>
      </x:c>
      <x:c r="O479" s="12" t="n">
        <x:v>13</x:v>
      </x:c>
      <x:c r="P479" s="5" t="str">
        <x:v>yes</x:v>
      </x:c>
      <x:c r="Q479" s="5" t="str">
        <x:v>TIME_LIMIT</x:v>
      </x:c>
      <x:c r="R479" s="11" t="n">
        <x:v>708.2959999998129</x:v>
      </x:c>
      <x:c r="S479" s="11" t="n">
        <x:v>494.8180378173432</x:v>
      </x:c>
      <x:c r="T479" s="18" t="n">
        <x:v>213.4779621824697</x:v>
      </x:c>
      <x:c r="U479" s="11" t="n">
        <x:v>684.9332051966339</x:v>
      </x:c>
      <x:c r="V479" s="11"/>
      <x:c r="W479" s="10"/>
      <x:c r="X479" s="11"/>
      <x:c r="Y479" s="5"/>
      <x:c r="Z479" s="16"/>
      <x:c r="AA479" s="5" t="str">
        <x:v>cover</x:v>
      </x:c>
      <x:c r="AB479" s="5" t="str">
        <x:v>greedy_pool_partition</x:v>
      </x:c>
      <x:c r="AC479" s="5" t="str">
        <x:v>WARM-INHERITED-EVENT</x:v>
      </x:c>
      <x:c r="AD479" s="17" t="n">
        <x:v>240</x:v>
      </x:c>
      <x:c r="AE479" s="17" t="n">
        <x:v>240</x:v>
      </x:c>
      <x:c r="AF479" s="17"/>
      <x:c r="AG479" s="5"/>
      <x:c r="AH479" s="17" t="n">
        <x:v>2.5</x:v>
      </x:c>
      <x:c r="AI479" s="10" t="n">
        <x:v>5</x:v>
      </x:c>
      <x:c r="AJ479" s="5" t="str">
        <x:v>hourly_prices_flat.csv</x:v>
      </x:c>
      <x:c r="AK479" s="5"/>
      <x:c r="AL479" s="5" t="str">
        <x:v>current</x:v>
      </x:c>
      <x:c r="AM479" s="5" t="str">
        <x:v>result</x:v>
      </x:c>
      <x:c r="AN479" s="5"/>
      <x:c r="AO479" s="5" t="str">
        <x:v>yes</x:v>
      </x:c>
      <x:c r="AP479" s="5" t="str">
        <x:v>selected_routes_individually_plus_at_least_once_trip_coverage</x:v>
      </x:c>
      <x:c r="AQ479" s="10" t="n">
        <x:v>20</x:v>
      </x:c>
      <x:c r="AR479" s="5" t="str">
        <x:v>no</x:v>
      </x:c>
      <x:c r="AS479" s="5" t="str">
        <x:v>[]</x:v>
      </x:c>
      <x:c r="AT479" s="5"/>
      <x:c r="AU479" s="5" t="str">
        <x:v>de40d476444ee558c15ed360cac03fafbb262531c50acd90904346d40fd26729</x:v>
      </x:c>
      <x:c r="AV479" s="5" t="str">
        <x:v>/home/nc437/ladder-lite/full_pool_recovery_20260912/cases/w2_k13/mip/41601_r0/result.json</x:v>
      </x:c>
      <x:c r="AW479" s="5" t="str">
        <x:v>72a0e2d77c6d6c4cb13996dcecbcbadda40243a790cd21740eb402dd5d17b9ee</x:v>
      </x:c>
      <x:c r="AX479" s="5" t="str">
        <x:v>cd98fc047e35291fdbed751c2ed9c5c88d8e176ccd95cfc1a0351b2d01816387</x:v>
      </x:c>
      <x:c r="AY479" s="5" t="str">
        <x:v>bfde970c2944a9cd4c736a215f0ce84289c080b2122923727f66e7f0e8831447</x:v>
      </x:c>
      <x:c r="AZ479" s="5" t="n">
        <x:v>46281.14459877315</x:v>
      </x:c>
      <x:c r="BA479" s="5"/>
      <x:c r="BB479" s="5"/>
    </x:row>
    <x:row r="480" ht="24" customHeight="1">
      <x:c r="A480" s="5" t="str">
        <x:v>full_pool_recovery_20260912</x:v>
      </x:c>
      <x:c r="B480" s="5" t="str">
        <x:v>41603_r0</x:v>
      </x:c>
      <x:c r="C480" s="5" t="str">
        <x:v>mip</x:v>
      </x:c>
      <x:c r="D480" s="5"/>
      <x:c r="E480" s="10" t="n">
        <x:v>14</x:v>
      </x:c>
      <x:c r="F480" s="10"/>
      <x:c r="G480" s="10" t="n">
        <x:v>14</x:v>
      </x:c>
      <x:c r="H480" s="12" t="n">
        <x:v>14</x:v>
      </x:c>
      <x:c r="I480" s="5" t="str">
        <x:v>yes</x:v>
      </x:c>
      <x:c r="J480" s="10" t="n">
        <x:f>IF(AND(ISNUMBER(E480),ISNUMBER(G480)),G480-E480,"")</x:f>
        <x:v>0</x:v>
      </x:c>
      <x:c r="K480" s="5" t="str">
        <x:v>TIME_LIMIT</x:v>
      </x:c>
      <x:c r="L480" s="14" t="n">
        <x:v>89098</x:v>
      </x:c>
      <x:c r="M480" s="13" t="n">
        <x:v>3602.0198307037354</x:v>
      </x:c>
      <x:c r="N480" s="10" t="n">
        <x:v>14</x:v>
      </x:c>
      <x:c r="O480" s="12" t="n">
        <x:v>14</x:v>
      </x:c>
      <x:c r="P480" s="5" t="str">
        <x:v>yes</x:v>
      </x:c>
      <x:c r="Q480" s="5" t="str">
        <x:v>TIME_LIMIT</x:v>
      </x:c>
      <x:c r="R480" s="11" t="n">
        <x:v>874.8479999985284</x:v>
      </x:c>
      <x:c r="S480" s="11" t="n">
        <x:v>559.571443951449</x:v>
      </x:c>
      <x:c r="T480" s="18" t="n">
        <x:v>315.27655604707934</x:v>
      </x:c>
      <x:c r="U480" s="11" t="n">
        <x:v>844.3050096055958</x:v>
      </x:c>
      <x:c r="V480" s="11"/>
      <x:c r="W480" s="10"/>
      <x:c r="X480" s="11"/>
      <x:c r="Y480" s="5"/>
      <x:c r="Z480" s="16"/>
      <x:c r="AA480" s="5" t="str">
        <x:v>cover</x:v>
      </x:c>
      <x:c r="AB480" s="5" t="str">
        <x:v>greedy_pool_partition</x:v>
      </x:c>
      <x:c r="AC480" s="5" t="str">
        <x:v>WARM-INHERITED-EVENT</x:v>
      </x:c>
      <x:c r="AD480" s="17" t="n">
        <x:v>240</x:v>
      </x:c>
      <x:c r="AE480" s="17" t="n">
        <x:v>240</x:v>
      </x:c>
      <x:c r="AF480" s="17"/>
      <x:c r="AG480" s="5"/>
      <x:c r="AH480" s="17" t="n">
        <x:v>2.5</x:v>
      </x:c>
      <x:c r="AI480" s="10" t="n">
        <x:v>5</x:v>
      </x:c>
      <x:c r="AJ480" s="5" t="str">
        <x:v>hourly_prices_flat.csv</x:v>
      </x:c>
      <x:c r="AK480" s="5"/>
      <x:c r="AL480" s="5" t="str">
        <x:v>current</x:v>
      </x:c>
      <x:c r="AM480" s="5" t="str">
        <x:v>result</x:v>
      </x:c>
      <x:c r="AN480" s="5"/>
      <x:c r="AO480" s="5" t="str">
        <x:v>yes</x:v>
      </x:c>
      <x:c r="AP480" s="5" t="str">
        <x:v>selected_routes_individually_plus_at_least_once_trip_coverage</x:v>
      </x:c>
      <x:c r="AQ480" s="10" t="n">
        <x:v>35</x:v>
      </x:c>
      <x:c r="AR480" s="5" t="str">
        <x:v>no</x:v>
      </x:c>
      <x:c r="AS480" s="5" t="str">
        <x:v>[]</x:v>
      </x:c>
      <x:c r="AT480" s="5"/>
      <x:c r="AU480" s="5" t="str">
        <x:v>ec5d12a3640e372e15eeec11cba6c26873d4fe14f4b18586c230dbe114189a00</x:v>
      </x:c>
      <x:c r="AV480" s="5" t="str">
        <x:v>/home/nc437/ladder-lite/full_pool_recovery_20260912/cases/w2_k14/mip/41603_r0/result.json</x:v>
      </x:c>
      <x:c r="AW480" s="5" t="str">
        <x:v>914f34c5f1cddf41ba9a929b2b02581f8274be566e2991817a0ca35b0022232e</x:v>
      </x:c>
      <x:c r="AX480" s="5" t="str">
        <x:v>d5115fd35d0b6330d9906222075607b53ed096a4ca5e02632e638ede71021099</x:v>
      </x:c>
      <x:c r="AY480" s="5" t="str">
        <x:v>5e3bf70061fe45e2dd75ae900cd6c4cc6dcb523fbfbcde3e0b715ec92967e532</x:v>
      </x:c>
      <x:c r="AZ480" s="5" t="n">
        <x:v>46281.14459877315</x:v>
      </x:c>
      <x:c r="BA480" s="5"/>
      <x:c r="BB480" s="5"/>
    </x:row>
    <x:row r="481" ht="24" customHeight="1">
      <x:c r="A481" s="5" t="str">
        <x:v>full_pool_recovery_20260912</x:v>
      </x:c>
      <x:c r="B481" s="5" t="str">
        <x:v>41605_r0</x:v>
      </x:c>
      <x:c r="C481" s="5" t="str">
        <x:v>mip</x:v>
      </x:c>
      <x:c r="D481" s="5"/>
      <x:c r="E481" s="10" t="n">
        <x:v>15</x:v>
      </x:c>
      <x:c r="F481" s="10"/>
      <x:c r="G481" s="10" t="n">
        <x:v>15</x:v>
      </x:c>
      <x:c r="H481" s="12" t="n">
        <x:v>15</x:v>
      </x:c>
      <x:c r="I481" s="5" t="str">
        <x:v>yes</x:v>
      </x:c>
      <x:c r="J481" s="10" t="n">
        <x:f>IF(AND(ISNUMBER(E481),ISNUMBER(G481)),G481-E481,"")</x:f>
        <x:v>0</x:v>
      </x:c>
      <x:c r="K481" s="5" t="str">
        <x:v>TIME_LIMIT</x:v>
      </x:c>
      <x:c r="L481" s="14" t="n">
        <x:v>105015</x:v>
      </x:c>
      <x:c r="M481" s="13" t="n">
        <x:v>3605.5502853393555</x:v>
      </x:c>
      <x:c r="N481" s="10" t="n">
        <x:v>15</x:v>
      </x:c>
      <x:c r="O481" s="12" t="n">
        <x:v>15</x:v>
      </x:c>
      <x:c r="P481" s="5" t="str">
        <x:v>yes</x:v>
      </x:c>
      <x:c r="Q481" s="5" t="str">
        <x:v>TIME_LIMIT</x:v>
      </x:c>
      <x:c r="R481" s="11" t="n">
        <x:v>1007.4719999990921</x:v>
      </x:c>
      <x:c r="S481" s="11" t="n">
        <x:v>619.6811118564024</x:v>
      </x:c>
      <x:c r="T481" s="18" t="n">
        <x:v>387.7908881426897</x:v>
      </x:c>
      <x:c r="U481" s="11" t="n">
        <x:v>974.6833192228805</x:v>
      </x:c>
      <x:c r="V481" s="11"/>
      <x:c r="W481" s="10"/>
      <x:c r="X481" s="11"/>
      <x:c r="Y481" s="5"/>
      <x:c r="Z481" s="16"/>
      <x:c r="AA481" s="5" t="str">
        <x:v>cover</x:v>
      </x:c>
      <x:c r="AB481" s="5" t="str">
        <x:v>greedy_pool_partition</x:v>
      </x:c>
      <x:c r="AC481" s="5" t="str">
        <x:v>WARM-INHERITED-EVENT</x:v>
      </x:c>
      <x:c r="AD481" s="17" t="n">
        <x:v>240</x:v>
      </x:c>
      <x:c r="AE481" s="17" t="n">
        <x:v>240</x:v>
      </x:c>
      <x:c r="AF481" s="17"/>
      <x:c r="AG481" s="5"/>
      <x:c r="AH481" s="17" t="n">
        <x:v>2.5</x:v>
      </x:c>
      <x:c r="AI481" s="10" t="n">
        <x:v>5</x:v>
      </x:c>
      <x:c r="AJ481" s="5" t="str">
        <x:v>hourly_prices_flat.csv</x:v>
      </x:c>
      <x:c r="AK481" s="5"/>
      <x:c r="AL481" s="5" t="str">
        <x:v>current</x:v>
      </x:c>
      <x:c r="AM481" s="5" t="str">
        <x:v>result</x:v>
      </x:c>
      <x:c r="AN481" s="5"/>
      <x:c r="AO481" s="5" t="str">
        <x:v>yes</x:v>
      </x:c>
      <x:c r="AP481" s="5" t="str">
        <x:v>selected_routes_individually_plus_at_least_once_trip_coverage</x:v>
      </x:c>
      <x:c r="AQ481" s="10" t="n">
        <x:v>44</x:v>
      </x:c>
      <x:c r="AR481" s="5" t="str">
        <x:v>no</x:v>
      </x:c>
      <x:c r="AS481" s="5" t="str">
        <x:v>[]</x:v>
      </x:c>
      <x:c r="AT481" s="5"/>
      <x:c r="AU481" s="5" t="str">
        <x:v>79c73bc74bdba12d53a76b79c4a6408bda71d2e444a1a95508800da95f5d9188</x:v>
      </x:c>
      <x:c r="AV481" s="5" t="str">
        <x:v>/home/nc437/ladder-lite/full_pool_recovery_20260912/cases/w2_k15/mip/41605_r0/result.json</x:v>
      </x:c>
      <x:c r="AW481" s="5" t="str">
        <x:v>31a65766f15f33e90f474ba5428374327d77329046f95d8fe47fabb12809499f</x:v>
      </x:c>
      <x:c r="AX481" s="5" t="str">
        <x:v>256deccffcb1bcea3f2344f366777da187a9c948c4b089cf2f889c46321cd211</x:v>
      </x:c>
      <x:c r="AY481" s="5" t="str">
        <x:v>9e456009602d8f0a59dacad6de96d508b4935d55efbdf443bc38a8e782680bac</x:v>
      </x:c>
      <x:c r="AZ481" s="5" t="n">
        <x:v>46281.14459877315</x:v>
      </x:c>
      <x:c r="BA481" s="5"/>
      <x:c r="BB481" s="5"/>
    </x:row>
    <x:row r="482" ht="24" customHeight="1">
      <x:c r="A482" s="5" t="str">
        <x:v>full_pool_recovery_20260912</x:v>
      </x:c>
      <x:c r="B482" s="5" t="str">
        <x:v>41606_r0</x:v>
      </x:c>
      <x:c r="C482" s="5" t="str">
        <x:v>mip</x:v>
      </x:c>
      <x:c r="D482" s="5"/>
      <x:c r="E482" s="10" t="n">
        <x:v>11</x:v>
      </x:c>
      <x:c r="F482" s="10"/>
      <x:c r="G482" s="10" t="n">
        <x:v>11</x:v>
      </x:c>
      <x:c r="H482" s="12" t="n">
        <x:v>11</x:v>
      </x:c>
      <x:c r="I482" s="5" t="str">
        <x:v>yes</x:v>
      </x:c>
      <x:c r="J482" s="10" t="n">
        <x:f>IF(AND(ISNUMBER(E482),ISNUMBER(G482)),G482-E482,"")</x:f>
        <x:v>0</x:v>
      </x:c>
      <x:c r="K482" s="5" t="str">
        <x:v>TIME_LIMIT</x:v>
      </x:c>
      <x:c r="L482" s="14" t="n">
        <x:v>41079</x:v>
      </x:c>
      <x:c r="M482" s="13" t="n">
        <x:v>3601.92853975296</x:v>
      </x:c>
      <x:c r="N482" s="10" t="n">
        <x:v>11</x:v>
      </x:c>
      <x:c r="O482" s="12" t="n">
        <x:v>11</x:v>
      </x:c>
      <x:c r="P482" s="5" t="str">
        <x:v>yes</x:v>
      </x:c>
      <x:c r="Q482" s="5" t="str">
        <x:v>TIME_LIMIT</x:v>
      </x:c>
      <x:c r="R482" s="11" t="n">
        <x:v>466.11199999941164</x:v>
      </x:c>
      <x:c r="S482" s="11" t="n">
        <x:v>383.75145418350667</x:v>
      </x:c>
      <x:c r="T482" s="18" t="n">
        <x:v>82.36054581590497</x:v>
      </x:c>
      <x:c r="U482" s="11" t="n">
        <x:v>449.90301578864455</x:v>
      </x:c>
      <x:c r="V482" s="11"/>
      <x:c r="W482" s="10"/>
      <x:c r="X482" s="11"/>
      <x:c r="Y482" s="5"/>
      <x:c r="Z482" s="16"/>
      <x:c r="AA482" s="5" t="str">
        <x:v>cover</x:v>
      </x:c>
      <x:c r="AB482" s="5" t="str">
        <x:v>greedy_pool_partition</x:v>
      </x:c>
      <x:c r="AC482" s="5" t="str">
        <x:v>WARM-INHERITED-EVENT</x:v>
      </x:c>
      <x:c r="AD482" s="17" t="n">
        <x:v>240</x:v>
      </x:c>
      <x:c r="AE482" s="17" t="n">
        <x:v>240</x:v>
      </x:c>
      <x:c r="AF482" s="17"/>
      <x:c r="AG482" s="5"/>
      <x:c r="AH482" s="17" t="n">
        <x:v>2.5</x:v>
      </x:c>
      <x:c r="AI482" s="10" t="n">
        <x:v>5</x:v>
      </x:c>
      <x:c r="AJ482" s="5" t="str">
        <x:v>hourly_prices_flat.csv</x:v>
      </x:c>
      <x:c r="AK482" s="5"/>
      <x:c r="AL482" s="5" t="str">
        <x:v>current</x:v>
      </x:c>
      <x:c r="AM482" s="5" t="str">
        <x:v>result</x:v>
      </x:c>
      <x:c r="AN482" s="5"/>
      <x:c r="AO482" s="5" t="str">
        <x:v>yes</x:v>
      </x:c>
      <x:c r="AP482" s="5" t="str">
        <x:v>selected_routes_individually_plus_at_least_once_trip_coverage</x:v>
      </x:c>
      <x:c r="AQ482" s="10" t="n">
        <x:v>5</x:v>
      </x:c>
      <x:c r="AR482" s="5" t="str">
        <x:v>no</x:v>
      </x:c>
      <x:c r="AS482" s="5" t="str">
        <x:v>[]</x:v>
      </x:c>
      <x:c r="AT482" s="5"/>
      <x:c r="AU482" s="5" t="str">
        <x:v>d44ae4a734a62fb603359e97f3d8b187c2cb0bd10c5e00bf20e33f1b321d0dc1</x:v>
      </x:c>
      <x:c r="AV482" s="5" t="str">
        <x:v>/home/nc437/ladder-lite/full_pool_recovery_20260912/cases/w3_k11/mip/41606_r0/result.json</x:v>
      </x:c>
      <x:c r="AW482" s="5" t="str">
        <x:v>43d3d0d437bcdca54d567e2c29dbdb12307fc7a0bd3e8f076b4af01b32060c9d</x:v>
      </x:c>
      <x:c r="AX482" s="5" t="str">
        <x:v>393ce32184d1699124e82bcb5f9e451b4f4cb389141dc27bb463c4e29cfbbcef</x:v>
      </x:c>
      <x:c r="AY482" s="5" t="str">
        <x:v>ffa178312f556d4eb5445a74fd1d312a01d73f30b2a7b91813c9e3332efae4af</x:v>
      </x:c>
      <x:c r="AZ482" s="5" t="n">
        <x:v>46281.14459877315</x:v>
      </x:c>
      <x:c r="BA482" s="5"/>
      <x:c r="BB482" s="5"/>
    </x:row>
    <x:row r="483" ht="24" customHeight="1">
      <x:c r="A483" s="5" t="str">
        <x:v>full_pool_recovery_20260912</x:v>
      </x:c>
      <x:c r="B483" s="5" t="str">
        <x:v>41608_r0</x:v>
      </x:c>
      <x:c r="C483" s="5" t="str">
        <x:v>mip</x:v>
      </x:c>
      <x:c r="D483" s="5"/>
      <x:c r="E483" s="10" t="n">
        <x:v>12</x:v>
      </x:c>
      <x:c r="F483" s="10"/>
      <x:c r="G483" s="10" t="n">
        <x:v>12</x:v>
      </x:c>
      <x:c r="H483" s="12" t="n">
        <x:v>12</x:v>
      </x:c>
      <x:c r="I483" s="5" t="str">
        <x:v>yes</x:v>
      </x:c>
      <x:c r="J483" s="10" t="n">
        <x:f>IF(AND(ISNUMBER(E483),ISNUMBER(G483)),G483-E483,"")</x:f>
        <x:v>0</x:v>
      </x:c>
      <x:c r="K483" s="5" t="str">
        <x:v>TIME_LIMIT</x:v>
      </x:c>
      <x:c r="L483" s="14" t="n">
        <x:v>45056</x:v>
      </x:c>
      <x:c r="M483" s="13" t="n">
        <x:v>3601.270429611206</x:v>
      </x:c>
      <x:c r="N483" s="10" t="n">
        <x:v>12</x:v>
      </x:c>
      <x:c r="O483" s="12" t="n">
        <x:v>12</x:v>
      </x:c>
      <x:c r="P483" s="5" t="str">
        <x:v>yes</x:v>
      </x:c>
      <x:c r="Q483" s="5" t="str">
        <x:v>TIME_LIMIT</x:v>
      </x:c>
      <x:c r="R483" s="11" t="n">
        <x:v>509.02399999999034</x:v>
      </x:c>
      <x:c r="S483" s="11" t="n">
        <x:v>437.47036655642154</x:v>
      </x:c>
      <x:c r="T483" s="18" t="n">
        <x:v>71.5536334435688</x:v>
      </x:c>
      <x:c r="U483" s="11" t="n">
        <x:v>487.5474950633943</x:v>
      </x:c>
      <x:c r="V483" s="11"/>
      <x:c r="W483" s="10"/>
      <x:c r="X483" s="11"/>
      <x:c r="Y483" s="5"/>
      <x:c r="Z483" s="16"/>
      <x:c r="AA483" s="5" t="str">
        <x:v>cover</x:v>
      </x:c>
      <x:c r="AB483" s="5" t="str">
        <x:v>greedy_pool_partition</x:v>
      </x:c>
      <x:c r="AC483" s="5" t="str">
        <x:v>WARM-INHERITED-EVENT</x:v>
      </x:c>
      <x:c r="AD483" s="17" t="n">
        <x:v>240</x:v>
      </x:c>
      <x:c r="AE483" s="17" t="n">
        <x:v>240</x:v>
      </x:c>
      <x:c r="AF483" s="17"/>
      <x:c r="AG483" s="5"/>
      <x:c r="AH483" s="17" t="n">
        <x:v>2.5</x:v>
      </x:c>
      <x:c r="AI483" s="10" t="n">
        <x:v>5</x:v>
      </x:c>
      <x:c r="AJ483" s="5" t="str">
        <x:v>hourly_prices_flat.csv</x:v>
      </x:c>
      <x:c r="AK483" s="5"/>
      <x:c r="AL483" s="5" t="str">
        <x:v>current</x:v>
      </x:c>
      <x:c r="AM483" s="5" t="str">
        <x:v>result</x:v>
      </x:c>
      <x:c r="AN483" s="5"/>
      <x:c r="AO483" s="5" t="str">
        <x:v>yes</x:v>
      </x:c>
      <x:c r="AP483" s="5" t="str">
        <x:v>selected_routes_individually_plus_at_least_once_trip_coverage</x:v>
      </x:c>
      <x:c r="AQ483" s="10" t="n">
        <x:v>14</x:v>
      </x:c>
      <x:c r="AR483" s="5" t="str">
        <x:v>no</x:v>
      </x:c>
      <x:c r="AS483" s="5" t="str">
        <x:v>[]</x:v>
      </x:c>
      <x:c r="AT483" s="5"/>
      <x:c r="AU483" s="5" t="str">
        <x:v>66992416ee607061fe538bcd137d1f065465f5befeca51e11717935178d24e76</x:v>
      </x:c>
      <x:c r="AV483" s="5" t="str">
        <x:v>/home/nc437/ladder-lite/full_pool_recovery_20260912/cases/w3_k12/mip/41608_r0/result.json</x:v>
      </x:c>
      <x:c r="AW483" s="5" t="str">
        <x:v>98aaaeb03302c077c5d7c7661de8bff8a7f0fd5e74eb6ccc41461e874dddac01</x:v>
      </x:c>
      <x:c r="AX483" s="5" t="str">
        <x:v>52c6b941409c37917e2f9c506b3ccb30d4159882119f7015929dc19bb0654467</x:v>
      </x:c>
      <x:c r="AY483" s="5" t="str">
        <x:v>bb893909c9adda6fe11a53a8c03551af64c17987d99d17aef7f2e88f2010a8b7</x:v>
      </x:c>
      <x:c r="AZ483" s="5" t="n">
        <x:v>46281.14459877315</x:v>
      </x:c>
      <x:c r="BA483" s="5"/>
      <x:c r="BB483" s="5"/>
    </x:row>
    <x:row r="484" ht="24" customHeight="1">
      <x:c r="A484" s="5" t="str">
        <x:v>full_pool_recovery_20260912</x:v>
      </x:c>
      <x:c r="B484" s="5" t="str">
        <x:v>41610_r0</x:v>
      </x:c>
      <x:c r="C484" s="5" t="str">
        <x:v>mip</x:v>
      </x:c>
      <x:c r="D484" s="5"/>
      <x:c r="E484" s="10" t="n">
        <x:v>13</x:v>
      </x:c>
      <x:c r="F484" s="10"/>
      <x:c r="G484" s="10" t="n">
        <x:v>13</x:v>
      </x:c>
      <x:c r="H484" s="12" t="n">
        <x:v>13</x:v>
      </x:c>
      <x:c r="I484" s="5" t="str">
        <x:v>yes</x:v>
      </x:c>
      <x:c r="J484" s="10" t="n">
        <x:f>IF(AND(ISNUMBER(E484),ISNUMBER(G484)),G484-E484,"")</x:f>
        <x:v>0</x:v>
      </x:c>
      <x:c r="K484" s="5" t="str">
        <x:v>TIME_LIMIT</x:v>
      </x:c>
      <x:c r="L484" s="14" t="n">
        <x:v>54857</x:v>
      </x:c>
      <x:c r="M484" s="13" t="n">
        <x:v>3602.355129480362</x:v>
      </x:c>
      <x:c r="N484" s="10" t="n">
        <x:v>13</x:v>
      </x:c>
      <x:c r="O484" s="12" t="n">
        <x:v>13</x:v>
      </x:c>
      <x:c r="P484" s="5" t="str">
        <x:v>yes</x:v>
      </x:c>
      <x:c r="Q484" s="5" t="str">
        <x:v>TIME_LIMIT</x:v>
      </x:c>
      <x:c r="R484" s="11" t="n">
        <x:v>650.351999999315</x:v>
      </x:c>
      <x:c r="S484" s="11" t="n">
        <x:v>475.4043653537243</x:v>
      </x:c>
      <x:c r="T484" s="18" t="n">
        <x:v>174.9476346455907</x:v>
      </x:c>
      <x:c r="U484" s="11" t="n">
        <x:v>629.2540422743186</x:v>
      </x:c>
      <x:c r="V484" s="11"/>
      <x:c r="W484" s="10"/>
      <x:c r="X484" s="11"/>
      <x:c r="Y484" s="5"/>
      <x:c r="Z484" s="16"/>
      <x:c r="AA484" s="5" t="str">
        <x:v>cover</x:v>
      </x:c>
      <x:c r="AB484" s="5" t="str">
        <x:v>greedy_pool_partition</x:v>
      </x:c>
      <x:c r="AC484" s="5" t="str">
        <x:v>WARM-INHERITED-EVENT</x:v>
      </x:c>
      <x:c r="AD484" s="17" t="n">
        <x:v>240</x:v>
      </x:c>
      <x:c r="AE484" s="17" t="n">
        <x:v>240</x:v>
      </x:c>
      <x:c r="AF484" s="17"/>
      <x:c r="AG484" s="5"/>
      <x:c r="AH484" s="17" t="n">
        <x:v>2.5</x:v>
      </x:c>
      <x:c r="AI484" s="10" t="n">
        <x:v>5</x:v>
      </x:c>
      <x:c r="AJ484" s="5" t="str">
        <x:v>hourly_prices_flat.csv</x:v>
      </x:c>
      <x:c r="AK484" s="5"/>
      <x:c r="AL484" s="5" t="str">
        <x:v>current</x:v>
      </x:c>
      <x:c r="AM484" s="5" t="str">
        <x:v>result</x:v>
      </x:c>
      <x:c r="AN484" s="5"/>
      <x:c r="AO484" s="5" t="str">
        <x:v>yes</x:v>
      </x:c>
      <x:c r="AP484" s="5" t="str">
        <x:v>selected_routes_individually_plus_at_least_once_trip_coverage</x:v>
      </x:c>
      <x:c r="AQ484" s="10" t="n">
        <x:v>16</x:v>
      </x:c>
      <x:c r="AR484" s="5" t="str">
        <x:v>no</x:v>
      </x:c>
      <x:c r="AS484" s="5" t="str">
        <x:v>[]</x:v>
      </x:c>
      <x:c r="AT484" s="5"/>
      <x:c r="AU484" s="5" t="str">
        <x:v>23ea33b676cfbdcdd4f9f652106081ad60c87ba346a069110af7b007fbbf74b2</x:v>
      </x:c>
      <x:c r="AV484" s="5" t="str">
        <x:v>/home/nc437/ladder-lite/full_pool_recovery_20260912/cases/w3_k13/mip/41610_r0/result.json</x:v>
      </x:c>
      <x:c r="AW484" s="5" t="str">
        <x:v>11c48d939e2c77e732e9e437686c6cef01d9463b3df8a21edab7bd8f7a831a71</x:v>
      </x:c>
      <x:c r="AX484" s="5" t="str">
        <x:v>25d5b5706c9fa3c9f8e1bef45c78c899925c96d2d638fff1bc2b42c78e7a7b86</x:v>
      </x:c>
      <x:c r="AY484" s="5" t="str">
        <x:v>0c22a4b43ae4a873fb11b1f42c906285ff34da3b6cc63b41b8c39617d003dcc1</x:v>
      </x:c>
      <x:c r="AZ484" s="5" t="n">
        <x:v>46281.14459877315</x:v>
      </x:c>
      <x:c r="BA484" s="5"/>
      <x:c r="BB484" s="5"/>
    </x:row>
    <x:row r="485" ht="24" customHeight="1">
      <x:c r="A485" s="5" t="str">
        <x:v>full_pool_recovery_20260912</x:v>
      </x:c>
      <x:c r="B485" s="5" t="str">
        <x:v>41612_r0</x:v>
      </x:c>
      <x:c r="C485" s="5" t="str">
        <x:v>mip</x:v>
      </x:c>
      <x:c r="D485" s="5"/>
      <x:c r="E485" s="10" t="n">
        <x:v>14</x:v>
      </x:c>
      <x:c r="F485" s="10"/>
      <x:c r="G485" s="10" t="n">
        <x:v>14</x:v>
      </x:c>
      <x:c r="H485" s="12" t="n">
        <x:v>14</x:v>
      </x:c>
      <x:c r="I485" s="5" t="str">
        <x:v>yes</x:v>
      </x:c>
      <x:c r="J485" s="10" t="n">
        <x:f>IF(AND(ISNUMBER(E485),ISNUMBER(G485)),G485-E485,"")</x:f>
        <x:v>0</x:v>
      </x:c>
      <x:c r="K485" s="5" t="str">
        <x:v>TIME_LIMIT</x:v>
      </x:c>
      <x:c r="L485" s="14" t="n">
        <x:v>61584</x:v>
      </x:c>
      <x:c r="M485" s="13" t="n">
        <x:v>3601.5331966876984</x:v>
      </x:c>
      <x:c r="N485" s="10" t="n">
        <x:v>14</x:v>
      </x:c>
      <x:c r="O485" s="12" t="n">
        <x:v>14</x:v>
      </x:c>
      <x:c r="P485" s="5" t="str">
        <x:v>yes</x:v>
      </x:c>
      <x:c r="Q485" s="5" t="str">
        <x:v>TIME_LIMIT</x:v>
      </x:c>
      <x:c r="R485" s="11" t="n">
        <x:v>604.4079999998357</x:v>
      </x:c>
      <x:c r="S485" s="11" t="n">
        <x:v>486.9162018125091</x:v>
      </x:c>
      <x:c r="T485" s="18" t="n">
        <x:v>117.49179818732665</x:v>
      </x:c>
      <x:c r="U485" s="11" t="n">
        <x:v>579.4469952811487</x:v>
      </x:c>
      <x:c r="V485" s="11"/>
      <x:c r="W485" s="10"/>
      <x:c r="X485" s="11"/>
      <x:c r="Y485" s="5"/>
      <x:c r="Z485" s="16"/>
      <x:c r="AA485" s="5" t="str">
        <x:v>cover</x:v>
      </x:c>
      <x:c r="AB485" s="5" t="str">
        <x:v>greedy_pool_partition</x:v>
      </x:c>
      <x:c r="AC485" s="5" t="str">
        <x:v>WARM-INHERITED-EVENT</x:v>
      </x:c>
      <x:c r="AD485" s="17" t="n">
        <x:v>240</x:v>
      </x:c>
      <x:c r="AE485" s="17" t="n">
        <x:v>240</x:v>
      </x:c>
      <x:c r="AF485" s="17"/>
      <x:c r="AG485" s="5"/>
      <x:c r="AH485" s="17" t="n">
        <x:v>2.5</x:v>
      </x:c>
      <x:c r="AI485" s="10" t="n">
        <x:v>5</x:v>
      </x:c>
      <x:c r="AJ485" s="5" t="str">
        <x:v>hourly_prices_flat.csv</x:v>
      </x:c>
      <x:c r="AK485" s="5"/>
      <x:c r="AL485" s="5" t="str">
        <x:v>current</x:v>
      </x:c>
      <x:c r="AM485" s="5" t="str">
        <x:v>result</x:v>
      </x:c>
      <x:c r="AN485" s="5"/>
      <x:c r="AO485" s="5" t="str">
        <x:v>yes</x:v>
      </x:c>
      <x:c r="AP485" s="5" t="str">
        <x:v>selected_routes_individually_plus_at_least_once_trip_coverage</x:v>
      </x:c>
      <x:c r="AQ485" s="10" t="n">
        <x:v>14</x:v>
      </x:c>
      <x:c r="AR485" s="5" t="str">
        <x:v>no</x:v>
      </x:c>
      <x:c r="AS485" s="5" t="str">
        <x:v>[]</x:v>
      </x:c>
      <x:c r="AT485" s="5"/>
      <x:c r="AU485" s="5" t="str">
        <x:v>e2674adb1bdaa6c27aaab5a3aa12ab701f92000de2ef6ffeee8cf4aea3452e4a</x:v>
      </x:c>
      <x:c r="AV485" s="5" t="str">
        <x:v>/home/nc437/ladder-lite/full_pool_recovery_20260912/cases/w3_k14/mip/41612_r0/result.json</x:v>
      </x:c>
      <x:c r="AW485" s="5" t="str">
        <x:v>a0522e7f829355dbf2a7373ff75e6d431806fbd37da682ae7d3c8a734d09fee8</x:v>
      </x:c>
      <x:c r="AX485" s="5" t="str">
        <x:v>bdbf54b4d1120aeb69861ce77b557ea22a42051e8931da806541cb01f169e546</x:v>
      </x:c>
      <x:c r="AY485" s="5" t="str">
        <x:v>bba13df5facd89cec3d6305a027b14ca6e950891e4ed420f9ba9fbcadd930ec4</x:v>
      </x:c>
      <x:c r="AZ485" s="5" t="n">
        <x:v>46281.14459877315</x:v>
      </x:c>
      <x:c r="BA485" s="5"/>
      <x:c r="BB485" s="5"/>
    </x:row>
    <x:row r="486" ht="24" customHeight="1">
      <x:c r="A486" s="5" t="str">
        <x:v>full_pool_recovery_20260912</x:v>
      </x:c>
      <x:c r="B486" s="5" t="str">
        <x:v>41614_r0</x:v>
      </x:c>
      <x:c r="C486" s="5" t="str">
        <x:v>mip</x:v>
      </x:c>
      <x:c r="D486" s="5"/>
      <x:c r="E486" s="10" t="n">
        <x:v>15</x:v>
      </x:c>
      <x:c r="F486" s="10"/>
      <x:c r="G486" s="10" t="n">
        <x:v>15</x:v>
      </x:c>
      <x:c r="H486" s="12" t="n">
        <x:v>15</x:v>
      </x:c>
      <x:c r="I486" s="5" t="str">
        <x:v>yes</x:v>
      </x:c>
      <x:c r="J486" s="10" t="n">
        <x:f>IF(AND(ISNUMBER(E486),ISNUMBER(G486)),G486-E486,"")</x:f>
        <x:v>0</x:v>
      </x:c>
      <x:c r="K486" s="5" t="str">
        <x:v>TIME_LIMIT</x:v>
      </x:c>
      <x:c r="L486" s="14" t="n">
        <x:v>69528</x:v>
      </x:c>
      <x:c r="M486" s="13" t="n">
        <x:v>3603.4459006786346</x:v>
      </x:c>
      <x:c r="N486" s="10" t="n">
        <x:v>15</x:v>
      </x:c>
      <x:c r="O486" s="12" t="n">
        <x:v>15</x:v>
      </x:c>
      <x:c r="P486" s="5" t="str">
        <x:v>yes</x:v>
      </x:c>
      <x:c r="Q486" s="5" t="str">
        <x:v>TIME_LIMIT</x:v>
      </x:c>
      <x:c r="R486" s="11" t="n">
        <x:v>731.9039999997622</x:v>
      </x:c>
      <x:c r="S486" s="11" t="n">
        <x:v>507.8949566737645</x:v>
      </x:c>
      <x:c r="T486" s="18" t="n">
        <x:v>224.00904332599765</x:v>
      </x:c>
      <x:c r="U486" s="11" t="n">
        <x:v>705.9102244551759</x:v>
      </x:c>
      <x:c r="V486" s="11"/>
      <x:c r="W486" s="10"/>
      <x:c r="X486" s="11"/>
      <x:c r="Y486" s="5"/>
      <x:c r="Z486" s="16"/>
      <x:c r="AA486" s="5" t="str">
        <x:v>cover</x:v>
      </x:c>
      <x:c r="AB486" s="5" t="str">
        <x:v>greedy_pool_partition</x:v>
      </x:c>
      <x:c r="AC486" s="5" t="str">
        <x:v>WARM-INHERITED-EVENT</x:v>
      </x:c>
      <x:c r="AD486" s="17" t="n">
        <x:v>240</x:v>
      </x:c>
      <x:c r="AE486" s="17" t="n">
        <x:v>240</x:v>
      </x:c>
      <x:c r="AF486" s="17"/>
      <x:c r="AG486" s="5"/>
      <x:c r="AH486" s="17" t="n">
        <x:v>2.5</x:v>
      </x:c>
      <x:c r="AI486" s="10" t="n">
        <x:v>5</x:v>
      </x:c>
      <x:c r="AJ486" s="5" t="str">
        <x:v>hourly_prices_flat.csv</x:v>
      </x:c>
      <x:c r="AK486" s="5"/>
      <x:c r="AL486" s="5" t="str">
        <x:v>current</x:v>
      </x:c>
      <x:c r="AM486" s="5" t="str">
        <x:v>result</x:v>
      </x:c>
      <x:c r="AN486" s="5"/>
      <x:c r="AO486" s="5" t="str">
        <x:v>yes</x:v>
      </x:c>
      <x:c r="AP486" s="5" t="str">
        <x:v>selected_routes_individually_plus_at_least_once_trip_coverage</x:v>
      </x:c>
      <x:c r="AQ486" s="10" t="n">
        <x:v>37</x:v>
      </x:c>
      <x:c r="AR486" s="5" t="str">
        <x:v>no</x:v>
      </x:c>
      <x:c r="AS486" s="5" t="str">
        <x:v>[]</x:v>
      </x:c>
      <x:c r="AT486" s="5"/>
      <x:c r="AU486" s="5" t="str">
        <x:v>44d91ad2cd6604441b3ea36dfb77cda9f89901d14755ec30d502887f0efb3490</x:v>
      </x:c>
      <x:c r="AV486" s="5" t="str">
        <x:v>/home/nc437/ladder-lite/full_pool_recovery_20260912/cases/w3_k15/mip/41614_r0/result.json</x:v>
      </x:c>
      <x:c r="AW486" s="5" t="str">
        <x:v>523bd45affa9d81d3518481539ee41603632b8df3a6124111a607ae70e8c43ef</x:v>
      </x:c>
      <x:c r="AX486" s="5" t="str">
        <x:v>e38d250765960364d8745f6036ceef4cbfc2c30e4acd605db6d093399bbffc50</x:v>
      </x:c>
      <x:c r="AY486" s="5" t="str">
        <x:v>ec3137fbfe9b8a505dc2a0173c06db601d04aa5260a6ba1121a2fee75f8b7aaa</x:v>
      </x:c>
      <x:c r="AZ486" s="5" t="n">
        <x:v>46281.14459877315</x:v>
      </x:c>
      <x:c r="BA486" s="5"/>
      <x:c r="BB486" s="5"/>
    </x:row>
    <x:row r="487" ht="24" customHeight="1">
      <x:c r="A487" s="5" t="str">
        <x:v>full_pool_recovery_20260912</x:v>
      </x:c>
      <x:c r="B487" s="5" t="str">
        <x:v>41615_r0</x:v>
      </x:c>
      <x:c r="C487" s="5" t="str">
        <x:v>mip</x:v>
      </x:c>
      <x:c r="D487" s="5"/>
      <x:c r="E487" s="10" t="n">
        <x:v>10</x:v>
      </x:c>
      <x:c r="F487" s="10"/>
      <x:c r="G487" s="10" t="n">
        <x:v>10</x:v>
      </x:c>
      <x:c r="H487" s="12" t="n">
        <x:v>10</x:v>
      </x:c>
      <x:c r="I487" s="5" t="str">
        <x:v>yes</x:v>
      </x:c>
      <x:c r="J487" s="10" t="n">
        <x:f>IF(AND(ISNUMBER(E487),ISNUMBER(G487)),G487-E487,"")</x:f>
        <x:v>0</x:v>
      </x:c>
      <x:c r="K487" s="5" t="str">
        <x:v>TIME_LIMIT</x:v>
      </x:c>
      <x:c r="L487" s="14" t="n">
        <x:v>45886</x:v>
      </x:c>
      <x:c r="M487" s="13" t="n">
        <x:v>3600.853101491928</x:v>
      </x:c>
      <x:c r="N487" s="10" t="n">
        <x:v>10</x:v>
      </x:c>
      <x:c r="O487" s="12" t="n">
        <x:v>10</x:v>
      </x:c>
      <x:c r="P487" s="5" t="str">
        <x:v>yes</x:v>
      </x:c>
      <x:c r="Q487" s="5" t="str">
        <x:v>TIME_LIMIT</x:v>
      </x:c>
      <x:c r="R487" s="11" t="n">
        <x:v>512.2879999996803</x:v>
      </x:c>
      <x:c r="S487" s="11" t="n">
        <x:v>454.74040185963594</x:v>
      </x:c>
      <x:c r="T487" s="18" t="n">
        <x:v>57.547598140044386</x:v>
      </x:c>
      <x:c r="U487" s="11" t="n">
        <x:v>496.20192313438747</x:v>
      </x:c>
      <x:c r="V487" s="11"/>
      <x:c r="W487" s="10"/>
      <x:c r="X487" s="11"/>
      <x:c r="Y487" s="5"/>
      <x:c r="Z487" s="16"/>
      <x:c r="AA487" s="5" t="str">
        <x:v>cover</x:v>
      </x:c>
      <x:c r="AB487" s="5" t="str">
        <x:v>greedy_pool_partition</x:v>
      </x:c>
      <x:c r="AC487" s="5" t="str">
        <x:v>WARM-INHERITED-EVENT</x:v>
      </x:c>
      <x:c r="AD487" s="17" t="n">
        <x:v>240</x:v>
      </x:c>
      <x:c r="AE487" s="17" t="n">
        <x:v>240</x:v>
      </x:c>
      <x:c r="AF487" s="17"/>
      <x:c r="AG487" s="5"/>
      <x:c r="AH487" s="17" t="n">
        <x:v>2.5</x:v>
      </x:c>
      <x:c r="AI487" s="10" t="n">
        <x:v>5</x:v>
      </x:c>
      <x:c r="AJ487" s="5" t="str">
        <x:v>hourly_prices_flat.csv</x:v>
      </x:c>
      <x:c r="AK487" s="5"/>
      <x:c r="AL487" s="5" t="str">
        <x:v>current</x:v>
      </x:c>
      <x:c r="AM487" s="5" t="str">
        <x:v>result</x:v>
      </x:c>
      <x:c r="AN487" s="5"/>
      <x:c r="AO487" s="5" t="str">
        <x:v>yes</x:v>
      </x:c>
      <x:c r="AP487" s="5" t="str">
        <x:v>selected_routes_individually_plus_at_least_once_trip_coverage</x:v>
      </x:c>
      <x:c r="AQ487" s="10" t="n">
        <x:v>20</x:v>
      </x:c>
      <x:c r="AR487" s="5" t="str">
        <x:v>no</x:v>
      </x:c>
      <x:c r="AS487" s="5" t="str">
        <x:v>[]</x:v>
      </x:c>
      <x:c r="AT487" s="5"/>
      <x:c r="AU487" s="5" t="str">
        <x:v>c186ded0e8b4d7834e0ba51f7ce14cc525fa7b62d38c255ca1ecd1afca9dbf08</x:v>
      </x:c>
      <x:c r="AV487" s="5" t="str">
        <x:v>/home/nc437/ladder-lite/full_pool_recovery_20260912/cases/w4_k10/mip/41615_r0/result.json</x:v>
      </x:c>
      <x:c r="AW487" s="5" t="str">
        <x:v>60598fefe6e21f833b1afb38c434916cf86e00ef7802eb8b94c4b4ea7af1516f</x:v>
      </x:c>
      <x:c r="AX487" s="5" t="str">
        <x:v>0f2bd31f64f74e350f03fcf1c7ecf296561c8dba607e3a6f68dee84a20ee4e7b</x:v>
      </x:c>
      <x:c r="AY487" s="5" t="str">
        <x:v>b95280630b9241666edbfe9d733c1533b1f7e6770e65d19705f7b17b60679b47</x:v>
      </x:c>
      <x:c r="AZ487" s="5" t="n">
        <x:v>46281.14459877315</x:v>
      </x:c>
      <x:c r="BA487" s="5"/>
      <x:c r="BB487" s="5"/>
    </x:row>
    <x:row r="488" ht="24" customHeight="1">
      <x:c r="A488" s="5" t="str">
        <x:v>full_pool_recovery_20260912</x:v>
      </x:c>
      <x:c r="B488" s="5" t="str">
        <x:v>41617_r0</x:v>
      </x:c>
      <x:c r="C488" s="5" t="str">
        <x:v>mip</x:v>
      </x:c>
      <x:c r="D488" s="5"/>
      <x:c r="E488" s="10" t="n">
        <x:v>11</x:v>
      </x:c>
      <x:c r="F488" s="10"/>
      <x:c r="G488" s="10" t="n">
        <x:v>11</x:v>
      </x:c>
      <x:c r="H488" s="12" t="n">
        <x:v>11</x:v>
      </x:c>
      <x:c r="I488" s="5" t="str">
        <x:v>yes</x:v>
      </x:c>
      <x:c r="J488" s="10" t="n">
        <x:f>IF(AND(ISNUMBER(E488),ISNUMBER(G488)),G488-E488,"")</x:f>
        <x:v>0</x:v>
      </x:c>
      <x:c r="K488" s="5" t="str">
        <x:v>TIME_LIMIT</x:v>
      </x:c>
      <x:c r="L488" s="14" t="n">
        <x:v>53136</x:v>
      </x:c>
      <x:c r="M488" s="13" t="n">
        <x:v>3602.4168186187744</x:v>
      </x:c>
      <x:c r="N488" s="10" t="n">
        <x:v>11</x:v>
      </x:c>
      <x:c r="O488" s="12" t="n">
        <x:v>11</x:v>
      </x:c>
      <x:c r="P488" s="5" t="str">
        <x:v>yes</x:v>
      </x:c>
      <x:c r="Q488" s="5" t="str">
        <x:v>TIME_LIMIT</x:v>
      </x:c>
      <x:c r="R488" s="11" t="n">
        <x:v>582.7040000003908</x:v>
      </x:c>
      <x:c r="S488" s="11" t="n">
        <x:v>466.8313829536716</x:v>
      </x:c>
      <x:c r="T488" s="18" t="n">
        <x:v>115.8726170467192</x:v>
      </x:c>
      <x:c r="U488" s="11" t="n">
        <x:v>563.5375644427259</x:v>
      </x:c>
      <x:c r="V488" s="11"/>
      <x:c r="W488" s="10"/>
      <x:c r="X488" s="11"/>
      <x:c r="Y488" s="5"/>
      <x:c r="Z488" s="16"/>
      <x:c r="AA488" s="5" t="str">
        <x:v>cover</x:v>
      </x:c>
      <x:c r="AB488" s="5" t="str">
        <x:v>greedy_pool_partition</x:v>
      </x:c>
      <x:c r="AC488" s="5" t="str">
        <x:v>WARM-INHERITED-EVENT</x:v>
      </x:c>
      <x:c r="AD488" s="17" t="n">
        <x:v>240</x:v>
      </x:c>
      <x:c r="AE488" s="17" t="n">
        <x:v>240</x:v>
      </x:c>
      <x:c r="AF488" s="17"/>
      <x:c r="AG488" s="5"/>
      <x:c r="AH488" s="17" t="n">
        <x:v>2.5</x:v>
      </x:c>
      <x:c r="AI488" s="10" t="n">
        <x:v>5</x:v>
      </x:c>
      <x:c r="AJ488" s="5" t="str">
        <x:v>hourly_prices_flat.csv</x:v>
      </x:c>
      <x:c r="AK488" s="5"/>
      <x:c r="AL488" s="5" t="str">
        <x:v>current</x:v>
      </x:c>
      <x:c r="AM488" s="5" t="str">
        <x:v>result</x:v>
      </x:c>
      <x:c r="AN488" s="5"/>
      <x:c r="AO488" s="5" t="str">
        <x:v>yes</x:v>
      </x:c>
      <x:c r="AP488" s="5" t="str">
        <x:v>selected_routes_individually_plus_at_least_once_trip_coverage</x:v>
      </x:c>
      <x:c r="AQ488" s="10" t="n">
        <x:v>8</x:v>
      </x:c>
      <x:c r="AR488" s="5" t="str">
        <x:v>no</x:v>
      </x:c>
      <x:c r="AS488" s="5" t="str">
        <x:v>[]</x:v>
      </x:c>
      <x:c r="AT488" s="5"/>
      <x:c r="AU488" s="5" t="str">
        <x:v>837037c026cf3971309c96c719f594565fdc5521dfe2d43241e2a344b31f1a92</x:v>
      </x:c>
      <x:c r="AV488" s="5" t="str">
        <x:v>/home/nc437/ladder-lite/full_pool_recovery_20260912/cases/w4_k11/mip/41617_r0/result.json</x:v>
      </x:c>
      <x:c r="AW488" s="5" t="str">
        <x:v>a2f940911308965e2b588ceae2b183d03747369796c7fab09b30ace27059ee85</x:v>
      </x:c>
      <x:c r="AX488" s="5" t="str">
        <x:v>1aec471df24cad44351360a02751b47147628192a4ea9359e3e1a536524d02cf</x:v>
      </x:c>
      <x:c r="AY488" s="5" t="str">
        <x:v>dfe42b6437718716de0f4ccb5ebdd3af183878256579ce815e56994b6e64e986</x:v>
      </x:c>
      <x:c r="AZ488" s="5" t="n">
        <x:v>46281.14459877315</x:v>
      </x:c>
      <x:c r="BA488" s="5"/>
      <x:c r="BB488" s="5"/>
    </x:row>
    <x:row r="489" ht="24" customHeight="1">
      <x:c r="A489" s="5" t="str">
        <x:v>full_pool_recovery_20260912</x:v>
      </x:c>
      <x:c r="B489" s="5" t="str">
        <x:v>41619_r0</x:v>
      </x:c>
      <x:c r="C489" s="5" t="str">
        <x:v>mip</x:v>
      </x:c>
      <x:c r="D489" s="5"/>
      <x:c r="E489" s="10" t="n">
        <x:v>12</x:v>
      </x:c>
      <x:c r="F489" s="10"/>
      <x:c r="G489" s="10" t="n">
        <x:v>12</x:v>
      </x:c>
      <x:c r="H489" s="12" t="n">
        <x:v>12</x:v>
      </x:c>
      <x:c r="I489" s="5" t="str">
        <x:v>yes</x:v>
      </x:c>
      <x:c r="J489" s="10" t="n">
        <x:f>IF(AND(ISNUMBER(E489),ISNUMBER(G489)),G489-E489,"")</x:f>
        <x:v>0</x:v>
      </x:c>
      <x:c r="K489" s="5" t="str">
        <x:v>TIME_LIMIT</x:v>
      </x:c>
      <x:c r="L489" s="14" t="n">
        <x:v>54236</x:v>
      </x:c>
      <x:c r="M489" s="13" t="n">
        <x:v>3601.444938182831</x:v>
      </x:c>
      <x:c r="N489" s="10" t="n">
        <x:v>12</x:v>
      </x:c>
      <x:c r="O489" s="12" t="n">
        <x:v>12</x:v>
      </x:c>
      <x:c r="P489" s="5" t="str">
        <x:v>yes</x:v>
      </x:c>
      <x:c r="Q489" s="5" t="str">
        <x:v>TIME_LIMIT</x:v>
      </x:c>
      <x:c r="R489" s="11" t="n">
        <x:v>636.8079999995243</x:v>
      </x:c>
      <x:c r="S489" s="11" t="n">
        <x:v>510.36788217043886</x:v>
      </x:c>
      <x:c r="T489" s="18" t="n">
        <x:v>126.44011782908547</x:v>
      </x:c>
      <x:c r="U489" s="11" t="n">
        <x:v>615.3808953014668</x:v>
      </x:c>
      <x:c r="V489" s="11"/>
      <x:c r="W489" s="10"/>
      <x:c r="X489" s="11"/>
      <x:c r="Y489" s="5"/>
      <x:c r="Z489" s="16"/>
      <x:c r="AA489" s="5" t="str">
        <x:v>cover</x:v>
      </x:c>
      <x:c r="AB489" s="5" t="str">
        <x:v>greedy_pool_partition</x:v>
      </x:c>
      <x:c r="AC489" s="5" t="str">
        <x:v>WARM-INHERITED-EVENT</x:v>
      </x:c>
      <x:c r="AD489" s="17" t="n">
        <x:v>240</x:v>
      </x:c>
      <x:c r="AE489" s="17" t="n">
        <x:v>240</x:v>
      </x:c>
      <x:c r="AF489" s="17"/>
      <x:c r="AG489" s="5"/>
      <x:c r="AH489" s="17" t="n">
        <x:v>2.5</x:v>
      </x:c>
      <x:c r="AI489" s="10" t="n">
        <x:v>5</x:v>
      </x:c>
      <x:c r="AJ489" s="5" t="str">
        <x:v>hourly_prices_flat.csv</x:v>
      </x:c>
      <x:c r="AK489" s="5"/>
      <x:c r="AL489" s="5" t="str">
        <x:v>current</x:v>
      </x:c>
      <x:c r="AM489" s="5" t="str">
        <x:v>result</x:v>
      </x:c>
      <x:c r="AN489" s="5"/>
      <x:c r="AO489" s="5" t="str">
        <x:v>yes</x:v>
      </x:c>
      <x:c r="AP489" s="5" t="str">
        <x:v>selected_routes_individually_plus_at_least_once_trip_coverage</x:v>
      </x:c>
      <x:c r="AQ489" s="10" t="n">
        <x:v>8</x:v>
      </x:c>
      <x:c r="AR489" s="5" t="str">
        <x:v>no</x:v>
      </x:c>
      <x:c r="AS489" s="5" t="str">
        <x:v>[]</x:v>
      </x:c>
      <x:c r="AT489" s="5"/>
      <x:c r="AU489" s="5" t="str">
        <x:v>8b3e3e137f0fb9440ddfba219151cd4adef69ab6a1fd2b3c0318cfbe82df238d</x:v>
      </x:c>
      <x:c r="AV489" s="5" t="str">
        <x:v>/home/nc437/ladder-lite/full_pool_recovery_20260912/cases/w4_k12/mip/41619_r0/result.json</x:v>
      </x:c>
      <x:c r="AW489" s="5" t="str">
        <x:v>77cee0b491845c3df96b792bed1cbcbc46686abe874e0a8966a7a275ae6d424d</x:v>
      </x:c>
      <x:c r="AX489" s="5" t="str">
        <x:v>bddf1f8b118b84ee0917cd0b384a9e8a130accf69bef959a69fbe63690734350</x:v>
      </x:c>
      <x:c r="AY489" s="5" t="str">
        <x:v>4ef4b8e48bf2a5ba5f32d997f7de90eeb998ba9e244f85ca25192e9468d033eb</x:v>
      </x:c>
      <x:c r="AZ489" s="5" t="n">
        <x:v>46281.14459877315</x:v>
      </x:c>
      <x:c r="BA489" s="5"/>
      <x:c r="BB489" s="5"/>
    </x:row>
    <x:row r="490" ht="24" customHeight="1">
      <x:c r="A490" s="5" t="str">
        <x:v>full_pool_recovery_20260912</x:v>
      </x:c>
      <x:c r="B490" s="5" t="str">
        <x:v>41621_r0</x:v>
      </x:c>
      <x:c r="C490" s="5" t="str">
        <x:v>mip</x:v>
      </x:c>
      <x:c r="D490" s="5"/>
      <x:c r="E490" s="10" t="n">
        <x:v>13</x:v>
      </x:c>
      <x:c r="F490" s="10"/>
      <x:c r="G490" s="10" t="n">
        <x:v>13</x:v>
      </x:c>
      <x:c r="H490" s="12" t="n">
        <x:v>13</x:v>
      </x:c>
      <x:c r="I490" s="5" t="str">
        <x:v>yes</x:v>
      </x:c>
      <x:c r="J490" s="10" t="n">
        <x:f>IF(AND(ISNUMBER(E490),ISNUMBER(G490)),G490-E490,"")</x:f>
        <x:v>0</x:v>
      </x:c>
      <x:c r="K490" s="5" t="str">
        <x:v>TIME_LIMIT</x:v>
      </x:c>
      <x:c r="L490" s="14" t="n">
        <x:v>65443</x:v>
      </x:c>
      <x:c r="M490" s="13" t="n">
        <x:v>3601.6728703975677</x:v>
      </x:c>
      <x:c r="N490" s="10" t="n">
        <x:v>13</x:v>
      </x:c>
      <x:c r="O490" s="12" t="n">
        <x:v>13</x:v>
      </x:c>
      <x:c r="P490" s="5" t="str">
        <x:v>yes</x:v>
      </x:c>
      <x:c r="Q490" s="5" t="str">
        <x:v>TIME_LIMIT</x:v>
      </x:c>
      <x:c r="R490" s="11" t="n">
        <x:v>656.9839999995893</x:v>
      </x:c>
      <x:c r="S490" s="11" t="n">
        <x:v>532.4918670473422</x:v>
      </x:c>
      <x:c r="T490" s="18" t="n">
        <x:v>124.49213295224706</x:v>
      </x:c>
      <x:c r="U490" s="11" t="n">
        <x:v>636.4029722562991</x:v>
      </x:c>
      <x:c r="V490" s="11"/>
      <x:c r="W490" s="10"/>
      <x:c r="X490" s="11"/>
      <x:c r="Y490" s="5"/>
      <x:c r="Z490" s="16"/>
      <x:c r="AA490" s="5" t="str">
        <x:v>cover</x:v>
      </x:c>
      <x:c r="AB490" s="5" t="str">
        <x:v>greedy_pool_partition</x:v>
      </x:c>
      <x:c r="AC490" s="5" t="str">
        <x:v>WARM-INHERITED-EVENT</x:v>
      </x:c>
      <x:c r="AD490" s="17" t="n">
        <x:v>240</x:v>
      </x:c>
      <x:c r="AE490" s="17" t="n">
        <x:v>240</x:v>
      </x:c>
      <x:c r="AF490" s="17"/>
      <x:c r="AG490" s="5"/>
      <x:c r="AH490" s="17" t="n">
        <x:v>2.5</x:v>
      </x:c>
      <x:c r="AI490" s="10" t="n">
        <x:v>5</x:v>
      </x:c>
      <x:c r="AJ490" s="5" t="str">
        <x:v>hourly_prices_flat.csv</x:v>
      </x:c>
      <x:c r="AK490" s="5"/>
      <x:c r="AL490" s="5" t="str">
        <x:v>current</x:v>
      </x:c>
      <x:c r="AM490" s="5" t="str">
        <x:v>result</x:v>
      </x:c>
      <x:c r="AN490" s="5"/>
      <x:c r="AO490" s="5" t="str">
        <x:v>yes</x:v>
      </x:c>
      <x:c r="AP490" s="5" t="str">
        <x:v>selected_routes_individually_plus_at_least_once_trip_coverage</x:v>
      </x:c>
      <x:c r="AQ490" s="10" t="n">
        <x:v>25</x:v>
      </x:c>
      <x:c r="AR490" s="5" t="str">
        <x:v>no</x:v>
      </x:c>
      <x:c r="AS490" s="5" t="str">
        <x:v>[]</x:v>
      </x:c>
      <x:c r="AT490" s="5"/>
      <x:c r="AU490" s="5" t="str">
        <x:v>db2e9b7d742e42085640cc41c4dc2f5f20b14c594d1bf5ef3a6d589e7840524f</x:v>
      </x:c>
      <x:c r="AV490" s="5" t="str">
        <x:v>/home/nc437/ladder-lite/full_pool_recovery_20260912/cases/w4_k13/mip/41621_r0/result.json</x:v>
      </x:c>
      <x:c r="AW490" s="5" t="str">
        <x:v>d84b434d01489675ce46014ba7f3b647f758b0676dbb6ff40f91a4ac6e318582</x:v>
      </x:c>
      <x:c r="AX490" s="5" t="str">
        <x:v>0fdf440dd1ea59cc77c05bf5e864c150c56668927c2efd2e525a46a0b39b8615</x:v>
      </x:c>
      <x:c r="AY490" s="5" t="str">
        <x:v>0a2e76f0629c2841c8a6cb76f4e72f51f57fbf035cd15e8dbf26255e8c2be792</x:v>
      </x:c>
      <x:c r="AZ490" s="5" t="n">
        <x:v>46281.14459877315</x:v>
      </x:c>
      <x:c r="BA490" s="5"/>
      <x:c r="BB490" s="5"/>
    </x:row>
    <x:row r="491" ht="24" customHeight="1">
      <x:c r="A491" s="5" t="str">
        <x:v>full_pool_recovery_20260912</x:v>
      </x:c>
      <x:c r="B491" s="5" t="str">
        <x:v>41623_r0</x:v>
      </x:c>
      <x:c r="C491" s="5" t="str">
        <x:v>mip</x:v>
      </x:c>
      <x:c r="D491" s="5"/>
      <x:c r="E491" s="10" t="n">
        <x:v>14</x:v>
      </x:c>
      <x:c r="F491" s="10"/>
      <x:c r="G491" s="10" t="n">
        <x:v>14</x:v>
      </x:c>
      <x:c r="H491" s="12" t="n">
        <x:v>14</x:v>
      </x:c>
      <x:c r="I491" s="5" t="str">
        <x:v>yes</x:v>
      </x:c>
      <x:c r="J491" s="10" t="n">
        <x:f>IF(AND(ISNUMBER(E491),ISNUMBER(G491)),G491-E491,"")</x:f>
        <x:v>0</x:v>
      </x:c>
      <x:c r="K491" s="5" t="str">
        <x:v>TIME_LIMIT</x:v>
      </x:c>
      <x:c r="L491" s="14" t="n">
        <x:v>76243</x:v>
      </x:c>
      <x:c r="M491" s="13" t="n">
        <x:v>3601.8455600738525</x:v>
      </x:c>
      <x:c r="N491" s="10" t="n">
        <x:v>14</x:v>
      </x:c>
      <x:c r="O491" s="12" t="n">
        <x:v>14</x:v>
      </x:c>
      <x:c r="P491" s="5" t="str">
        <x:v>yes</x:v>
      </x:c>
      <x:c r="Q491" s="5" t="str">
        <x:v>TIME_LIMIT</x:v>
      </x:c>
      <x:c r="R491" s="11" t="n">
        <x:v>781.0880000002362</x:v>
      </x:c>
      <x:c r="S491" s="11" t="n">
        <x:v>592.2019456273994</x:v>
      </x:c>
      <x:c r="T491" s="18" t="n">
        <x:v>188.88605437283684</x:v>
      </x:c>
      <x:c r="U491" s="11" t="n">
        <x:v>754.101627536118</x:v>
      </x:c>
      <x:c r="V491" s="11"/>
      <x:c r="W491" s="10"/>
      <x:c r="X491" s="11"/>
      <x:c r="Y491" s="5"/>
      <x:c r="Z491" s="16"/>
      <x:c r="AA491" s="5" t="str">
        <x:v>cover</x:v>
      </x:c>
      <x:c r="AB491" s="5" t="str">
        <x:v>greedy_pool_partition</x:v>
      </x:c>
      <x:c r="AC491" s="5" t="str">
        <x:v>WARM-INHERITED-EVENT</x:v>
      </x:c>
      <x:c r="AD491" s="17" t="n">
        <x:v>240</x:v>
      </x:c>
      <x:c r="AE491" s="17" t="n">
        <x:v>240</x:v>
      </x:c>
      <x:c r="AF491" s="17"/>
      <x:c r="AG491" s="5"/>
      <x:c r="AH491" s="17" t="n">
        <x:v>2.5</x:v>
      </x:c>
      <x:c r="AI491" s="10" t="n">
        <x:v>5</x:v>
      </x:c>
      <x:c r="AJ491" s="5" t="str">
        <x:v>hourly_prices_flat.csv</x:v>
      </x:c>
      <x:c r="AK491" s="5"/>
      <x:c r="AL491" s="5" t="str">
        <x:v>current</x:v>
      </x:c>
      <x:c r="AM491" s="5" t="str">
        <x:v>result</x:v>
      </x:c>
      <x:c r="AN491" s="5"/>
      <x:c r="AO491" s="5" t="str">
        <x:v>yes</x:v>
      </x:c>
      <x:c r="AP491" s="5" t="str">
        <x:v>selected_routes_individually_plus_at_least_once_trip_coverage</x:v>
      </x:c>
      <x:c r="AQ491" s="10" t="n">
        <x:v>20</x:v>
      </x:c>
      <x:c r="AR491" s="5" t="str">
        <x:v>no</x:v>
      </x:c>
      <x:c r="AS491" s="5" t="str">
        <x:v>[]</x:v>
      </x:c>
      <x:c r="AT491" s="5"/>
      <x:c r="AU491" s="5" t="str">
        <x:v>93d38fb24919ea02967df026c60b43f0c815173ceb1c171c85211530b30ddd35</x:v>
      </x:c>
      <x:c r="AV491" s="5" t="str">
        <x:v>/home/nc437/ladder-lite/full_pool_recovery_20260912/cases/w4_k14/mip/41623_r0/result.json</x:v>
      </x:c>
      <x:c r="AW491" s="5" t="str">
        <x:v>cdbef86b249947b6fb5f15b338322415ea4fcaef264d31fdc835ba853c03aef4</x:v>
      </x:c>
      <x:c r="AX491" s="5" t="str">
        <x:v>1db6500dc9f78117f364ae9e74aef751df70bbfeb550736cf9677682ea4e02e8</x:v>
      </x:c>
      <x:c r="AY491" s="5" t="str">
        <x:v>e2df676c85bb309121b2d4fe8afa73d74a777c3783c5b6bc155f4ab67ad29e9e</x:v>
      </x:c>
      <x:c r="AZ491" s="5" t="n">
        <x:v>46281.14459877315</x:v>
      </x:c>
      <x:c r="BA491" s="5"/>
      <x:c r="BB491" s="5"/>
    </x:row>
    <x:row r="492" ht="24" customHeight="1">
      <x:c r="A492" s="5" t="str">
        <x:v>full_pool_recovery_20260912</x:v>
      </x:c>
      <x:c r="B492" s="5" t="str">
        <x:v>41625_r0</x:v>
      </x:c>
      <x:c r="C492" s="5" t="str">
        <x:v>mip</x:v>
      </x:c>
      <x:c r="D492" s="5"/>
      <x:c r="E492" s="10" t="n">
        <x:v>15</x:v>
      </x:c>
      <x:c r="F492" s="10"/>
      <x:c r="G492" s="10" t="n">
        <x:v>15</x:v>
      </x:c>
      <x:c r="H492" s="12" t="n">
        <x:v>15</x:v>
      </x:c>
      <x:c r="I492" s="5" t="str">
        <x:v>yes</x:v>
      </x:c>
      <x:c r="J492" s="10" t="n">
        <x:f>IF(AND(ISNUMBER(E492),ISNUMBER(G492)),G492-E492,"")</x:f>
        <x:v>0</x:v>
      </x:c>
      <x:c r="K492" s="5" t="str">
        <x:v>TIME_LIMIT</x:v>
      </x:c>
      <x:c r="L492" s="14" t="n">
        <x:v>86143</x:v>
      </x:c>
      <x:c r="M492" s="13" t="n">
        <x:v>3603.9228839874268</x:v>
      </x:c>
      <x:c r="N492" s="10" t="n">
        <x:v>15</x:v>
      </x:c>
      <x:c r="O492" s="12" t="n">
        <x:v>15</x:v>
      </x:c>
      <x:c r="P492" s="5" t="str">
        <x:v>yes</x:v>
      </x:c>
      <x:c r="Q492" s="5" t="str">
        <x:v>TIME_LIMIT</x:v>
      </x:c>
      <x:c r="R492" s="11" t="n">
        <x:v>845.439999999624</x:v>
      </x:c>
      <x:c r="S492" s="11" t="n">
        <x:v>638.7447773336692</x:v>
      </x:c>
      <x:c r="T492" s="18" t="n">
        <x:v>206.69522266595482</x:v>
      </x:c>
      <x:c r="U492" s="11" t="n">
        <x:v>815.3623568383045</x:v>
      </x:c>
      <x:c r="V492" s="11"/>
      <x:c r="W492" s="10"/>
      <x:c r="X492" s="11"/>
      <x:c r="Y492" s="5"/>
      <x:c r="Z492" s="16"/>
      <x:c r="AA492" s="5" t="str">
        <x:v>cover</x:v>
      </x:c>
      <x:c r="AB492" s="5" t="str">
        <x:v>greedy_pool_partition</x:v>
      </x:c>
      <x:c r="AC492" s="5" t="str">
        <x:v>WARM-INHERITED-EVENT</x:v>
      </x:c>
      <x:c r="AD492" s="17" t="n">
        <x:v>240</x:v>
      </x:c>
      <x:c r="AE492" s="17" t="n">
        <x:v>240</x:v>
      </x:c>
      <x:c r="AF492" s="17"/>
      <x:c r="AG492" s="5"/>
      <x:c r="AH492" s="17" t="n">
        <x:v>2.5</x:v>
      </x:c>
      <x:c r="AI492" s="10" t="n">
        <x:v>5</x:v>
      </x:c>
      <x:c r="AJ492" s="5" t="str">
        <x:v>hourly_prices_flat.csv</x:v>
      </x:c>
      <x:c r="AK492" s="5"/>
      <x:c r="AL492" s="5" t="str">
        <x:v>current</x:v>
      </x:c>
      <x:c r="AM492" s="5" t="str">
        <x:v>result</x:v>
      </x:c>
      <x:c r="AN492" s="5"/>
      <x:c r="AO492" s="5" t="str">
        <x:v>yes</x:v>
      </x:c>
      <x:c r="AP492" s="5" t="str">
        <x:v>selected_routes_individually_plus_at_least_once_trip_coverage</x:v>
      </x:c>
      <x:c r="AQ492" s="10" t="n">
        <x:v>20</x:v>
      </x:c>
      <x:c r="AR492" s="5" t="str">
        <x:v>no</x:v>
      </x:c>
      <x:c r="AS492" s="5" t="str">
        <x:v>[]</x:v>
      </x:c>
      <x:c r="AT492" s="5"/>
      <x:c r="AU492" s="5" t="str">
        <x:v>16cd175ed25d1872a191a750b6586ef2fd395c587ad6323ff5895f4094d15fb2</x:v>
      </x:c>
      <x:c r="AV492" s="5" t="str">
        <x:v>/home/nc437/ladder-lite/full_pool_recovery_20260912/cases/w4_k15/mip/41625_r0/result.json</x:v>
      </x:c>
      <x:c r="AW492" s="5" t="str">
        <x:v>a3a37c14847b8ea9f32f2f97f78571e6efb65e4020bee5e4de67bd60132a327b</x:v>
      </x:c>
      <x:c r="AX492" s="5" t="str">
        <x:v>04d18bdefc6f8add91a1e6d4e4033cc941b409fc0942515f5c4e941396a66c15</x:v>
      </x:c>
      <x:c r="AY492" s="5" t="str">
        <x:v>efea6e540a7da34fe5e61cd6ecd76f1f24633ec2bac7415cd9a0e457a21cd9bc</x:v>
      </x:c>
      <x:c r="AZ492" s="5" t="n">
        <x:v>46281.14459877315</x:v>
      </x:c>
      <x:c r="BA492" s="5"/>
      <x:c r="BB492" s="5"/>
    </x:row>
    <x:row r="493" ht="24" customHeight="1">
      <x:c r="A493" s="5" t="str">
        <x:v>full_pool_recovery_20260912</x:v>
      </x:c>
      <x:c r="B493" s="5" t="str">
        <x:v>41626_r0</x:v>
      </x:c>
      <x:c r="C493" s="5" t="str">
        <x:v>mip</x:v>
      </x:c>
      <x:c r="D493" s="5"/>
      <x:c r="E493" s="10" t="n">
        <x:v>11</x:v>
      </x:c>
      <x:c r="F493" s="10"/>
      <x:c r="G493" s="10" t="n">
        <x:v>11</x:v>
      </x:c>
      <x:c r="H493" s="12" t="n">
        <x:v>11</x:v>
      </x:c>
      <x:c r="I493" s="5" t="str">
        <x:v>yes</x:v>
      </x:c>
      <x:c r="J493" s="10" t="n">
        <x:f>IF(AND(ISNUMBER(E493),ISNUMBER(G493)),G493-E493,"")</x:f>
        <x:v>0</x:v>
      </x:c>
      <x:c r="K493" s="5" t="str">
        <x:v>TIME_LIMIT</x:v>
      </x:c>
      <x:c r="L493" s="14" t="n">
        <x:v>52132</x:v>
      </x:c>
      <x:c r="M493" s="13" t="n">
        <x:v>3601.283843755722</x:v>
      </x:c>
      <x:c r="N493" s="10" t="n">
        <x:v>11</x:v>
      </x:c>
      <x:c r="O493" s="12" t="n">
        <x:v>11</x:v>
      </x:c>
      <x:c r="P493" s="5" t="str">
        <x:v>yes</x:v>
      </x:c>
      <x:c r="Q493" s="5" t="str">
        <x:v>TIME_LIMIT</x:v>
      </x:c>
      <x:c r="R493" s="11" t="n">
        <x:v>639.9119999979157</x:v>
      </x:c>
      <x:c r="S493" s="11" t="n">
        <x:v>527.5874574538651</x:v>
      </x:c>
      <x:c r="T493" s="18" t="n">
        <x:v>112.32454254405059</x:v>
      </x:c>
      <x:c r="U493" s="11" t="n">
        <x:v>619.5128067620099</x:v>
      </x:c>
      <x:c r="V493" s="11"/>
      <x:c r="W493" s="10"/>
      <x:c r="X493" s="11"/>
      <x:c r="Y493" s="5"/>
      <x:c r="Z493" s="16"/>
      <x:c r="AA493" s="5" t="str">
        <x:v>cover</x:v>
      </x:c>
      <x:c r="AB493" s="5" t="str">
        <x:v>greedy_pool_partition</x:v>
      </x:c>
      <x:c r="AC493" s="5" t="str">
        <x:v>WARM-INHERITED-EVENT</x:v>
      </x:c>
      <x:c r="AD493" s="17" t="n">
        <x:v>240</x:v>
      </x:c>
      <x:c r="AE493" s="17" t="n">
        <x:v>240</x:v>
      </x:c>
      <x:c r="AF493" s="17"/>
      <x:c r="AG493" s="5"/>
      <x:c r="AH493" s="17" t="n">
        <x:v>2.5</x:v>
      </x:c>
      <x:c r="AI493" s="10" t="n">
        <x:v>5</x:v>
      </x:c>
      <x:c r="AJ493" s="5" t="str">
        <x:v>hourly_prices_flat.csv</x:v>
      </x:c>
      <x:c r="AK493" s="5"/>
      <x:c r="AL493" s="5" t="str">
        <x:v>current</x:v>
      </x:c>
      <x:c r="AM493" s="5" t="str">
        <x:v>result</x:v>
      </x:c>
      <x:c r="AN493" s="5"/>
      <x:c r="AO493" s="5" t="str">
        <x:v>yes</x:v>
      </x:c>
      <x:c r="AP493" s="5" t="str">
        <x:v>selected_routes_individually_plus_at_least_once_trip_coverage</x:v>
      </x:c>
      <x:c r="AQ493" s="10" t="n">
        <x:v>13</x:v>
      </x:c>
      <x:c r="AR493" s="5" t="str">
        <x:v>no</x:v>
      </x:c>
      <x:c r="AS493" s="5" t="str">
        <x:v>[]</x:v>
      </x:c>
      <x:c r="AT493" s="5"/>
      <x:c r="AU493" s="5" t="str">
        <x:v>cb70c268c96b64775379f148cc7522f0ec0446a7b469e8f7d6697fcea4b6eaaf</x:v>
      </x:c>
      <x:c r="AV493" s="5" t="str">
        <x:v>/home/nc437/ladder-lite/full_pool_recovery_20260912/cases/w5_k11/mip/41626_r0/result.json</x:v>
      </x:c>
      <x:c r="AW493" s="5" t="str">
        <x:v>38654938f0631a3308fb00baa4c931e35e6d8260178616b692dc7bb218c9c729</x:v>
      </x:c>
      <x:c r="AX493" s="5" t="str">
        <x:v>fd5dc6ff815240f3c95cfefd79c9364200358c059f05e40ba1ad0fd387bfc19a</x:v>
      </x:c>
      <x:c r="AY493" s="5" t="str">
        <x:v>537b2f5f138a8a05ad29128da64dd340e1cdcd519b6c9cdcca7126d0bbb98d9b</x:v>
      </x:c>
      <x:c r="AZ493" s="5" t="n">
        <x:v>46281.14459877315</x:v>
      </x:c>
      <x:c r="BA493" s="5"/>
      <x:c r="BB493" s="5"/>
    </x:row>
    <x:row r="494" ht="24" customHeight="1">
      <x:c r="A494" s="5" t="str">
        <x:v>full_pool_recovery_20260912</x:v>
      </x:c>
      <x:c r="B494" s="5" t="str">
        <x:v>41628_r0</x:v>
      </x:c>
      <x:c r="C494" s="5" t="str">
        <x:v>mip</x:v>
      </x:c>
      <x:c r="D494" s="5"/>
      <x:c r="E494" s="10" t="n">
        <x:v>12</x:v>
      </x:c>
      <x:c r="F494" s="10"/>
      <x:c r="G494" s="10" t="n">
        <x:v>12</x:v>
      </x:c>
      <x:c r="H494" s="12" t="n">
        <x:v>12</x:v>
      </x:c>
      <x:c r="I494" s="5" t="str">
        <x:v>yes</x:v>
      </x:c>
      <x:c r="J494" s="10" t="n">
        <x:f>IF(AND(ISNUMBER(E494),ISNUMBER(G494)),G494-E494,"")</x:f>
        <x:v>0</x:v>
      </x:c>
      <x:c r="K494" s="5" t="str">
        <x:v>TIME_LIMIT</x:v>
      </x:c>
      <x:c r="L494" s="14" t="n">
        <x:v>56039</x:v>
      </x:c>
      <x:c r="M494" s="13" t="n">
        <x:v>3601.4802627563477</x:v>
      </x:c>
      <x:c r="N494" s="10" t="n">
        <x:v>12</x:v>
      </x:c>
      <x:c r="O494" s="12" t="n">
        <x:v>12</x:v>
      </x:c>
      <x:c r="P494" s="5" t="str">
        <x:v>yes</x:v>
      </x:c>
      <x:c r="Q494" s="5" t="str">
        <x:v>TIME_LIMIT</x:v>
      </x:c>
      <x:c r="R494" s="11" t="n">
        <x:v>736.1199999996898</x:v>
      </x:c>
      <x:c r="S494" s="11" t="n">
        <x:v>590.213095051255</x:v>
      </x:c>
      <x:c r="T494" s="18" t="n">
        <x:v>145.90690494843477</x:v>
      </x:c>
      <x:c r="U494" s="11" t="n">
        <x:v>715.4927457338199</x:v>
      </x:c>
      <x:c r="V494" s="11"/>
      <x:c r="W494" s="10"/>
      <x:c r="X494" s="11"/>
      <x:c r="Y494" s="5"/>
      <x:c r="Z494" s="16"/>
      <x:c r="AA494" s="5" t="str">
        <x:v>cover</x:v>
      </x:c>
      <x:c r="AB494" s="5" t="str">
        <x:v>greedy_pool_partition</x:v>
      </x:c>
      <x:c r="AC494" s="5" t="str">
        <x:v>WARM-INHERITED-EVENT</x:v>
      </x:c>
      <x:c r="AD494" s="17" t="n">
        <x:v>240</x:v>
      </x:c>
      <x:c r="AE494" s="17" t="n">
        <x:v>240</x:v>
      </x:c>
      <x:c r="AF494" s="17"/>
      <x:c r="AG494" s="5"/>
      <x:c r="AH494" s="17" t="n">
        <x:v>2.5</x:v>
      </x:c>
      <x:c r="AI494" s="10" t="n">
        <x:v>5</x:v>
      </x:c>
      <x:c r="AJ494" s="5" t="str">
        <x:v>hourly_prices_flat.csv</x:v>
      </x:c>
      <x:c r="AK494" s="5"/>
      <x:c r="AL494" s="5" t="str">
        <x:v>current</x:v>
      </x:c>
      <x:c r="AM494" s="5" t="str">
        <x:v>result</x:v>
      </x:c>
      <x:c r="AN494" s="5"/>
      <x:c r="AO494" s="5" t="str">
        <x:v>yes</x:v>
      </x:c>
      <x:c r="AP494" s="5" t="str">
        <x:v>selected_routes_individually_plus_at_least_once_trip_coverage</x:v>
      </x:c>
      <x:c r="AQ494" s="10" t="n">
        <x:v>10</x:v>
      </x:c>
      <x:c r="AR494" s="5" t="str">
        <x:v>no</x:v>
      </x:c>
      <x:c r="AS494" s="5" t="str">
        <x:v>[]</x:v>
      </x:c>
      <x:c r="AT494" s="5"/>
      <x:c r="AU494" s="5" t="str">
        <x:v>18abe67d927364b27f8c5d5f93fdc8ca6f8423f7c8f0966e7c6c4d9422b853da</x:v>
      </x:c>
      <x:c r="AV494" s="5" t="str">
        <x:v>/home/nc437/ladder-lite/full_pool_recovery_20260912/cases/w5_k12/mip/41628_r0/result.json</x:v>
      </x:c>
      <x:c r="AW494" s="5" t="str">
        <x:v>ea6847b3cbccc6a38d067213783860a299ad977b3daa920c3e30f59837cdfbab</x:v>
      </x:c>
      <x:c r="AX494" s="5" t="str">
        <x:v>4e1c871ead818aa34f6aa4085007d467edbd4d75ca16b3baf032f2da83aa6d23</x:v>
      </x:c>
      <x:c r="AY494" s="5" t="str">
        <x:v>ac7e0e8b2a6407655142d10d13537d3996a3a408852726e064585726d66cbf72</x:v>
      </x:c>
      <x:c r="AZ494" s="5" t="n">
        <x:v>46281.14459877315</x:v>
      </x:c>
      <x:c r="BA494" s="5"/>
      <x:c r="BB494" s="5"/>
    </x:row>
    <x:row r="495" ht="24" customHeight="1">
      <x:c r="A495" s="5" t="str">
        <x:v>full_pool_recovery_20260912</x:v>
      </x:c>
      <x:c r="B495" s="5" t="str">
        <x:v>41630_r0</x:v>
      </x:c>
      <x:c r="C495" s="5" t="str">
        <x:v>mip</x:v>
      </x:c>
      <x:c r="D495" s="5"/>
      <x:c r="E495" s="10" t="n">
        <x:v>13</x:v>
      </x:c>
      <x:c r="F495" s="10"/>
      <x:c r="G495" s="10" t="n">
        <x:v>13</x:v>
      </x:c>
      <x:c r="H495" s="12" t="n">
        <x:v>13</x:v>
      </x:c>
      <x:c r="I495" s="5" t="str">
        <x:v>yes</x:v>
      </x:c>
      <x:c r="J495" s="10" t="n">
        <x:f>IF(AND(ISNUMBER(E495),ISNUMBER(G495)),G495-E495,"")</x:f>
        <x:v>0</x:v>
      </x:c>
      <x:c r="K495" s="5" t="str">
        <x:v>TIME_LIMIT</x:v>
      </x:c>
      <x:c r="L495" s="14" t="n">
        <x:v>60673</x:v>
      </x:c>
      <x:c r="M495" s="13" t="n">
        <x:v>3601.565447330475</x:v>
      </x:c>
      <x:c r="N495" s="10" t="n">
        <x:v>13</x:v>
      </x:c>
      <x:c r="O495" s="12" t="n">
        <x:v>13</x:v>
      </x:c>
      <x:c r="P495" s="5" t="str">
        <x:v>yes</x:v>
      </x:c>
      <x:c r="Q495" s="5" t="str">
        <x:v>TIME_LIMIT</x:v>
      </x:c>
      <x:c r="R495" s="11" t="n">
        <x:v>778.4879999999976</x:v>
      </x:c>
      <x:c r="S495" s="11" t="n">
        <x:v>632.3310221600369</x:v>
      </x:c>
      <x:c r="T495" s="18" t="n">
        <x:v>146.15697783996063</x:v>
      </x:c>
      <x:c r="U495" s="11" t="n">
        <x:v>758.6469051584136</x:v>
      </x:c>
      <x:c r="V495" s="11"/>
      <x:c r="W495" s="10"/>
      <x:c r="X495" s="11"/>
      <x:c r="Y495" s="5"/>
      <x:c r="Z495" s="16"/>
      <x:c r="AA495" s="5" t="str">
        <x:v>cover</x:v>
      </x:c>
      <x:c r="AB495" s="5" t="str">
        <x:v>greedy_pool_partition</x:v>
      </x:c>
      <x:c r="AC495" s="5" t="str">
        <x:v>WARM-INHERITED-EVENT</x:v>
      </x:c>
      <x:c r="AD495" s="17" t="n">
        <x:v>240</x:v>
      </x:c>
      <x:c r="AE495" s="17" t="n">
        <x:v>240</x:v>
      </x:c>
      <x:c r="AF495" s="17"/>
      <x:c r="AG495" s="5"/>
      <x:c r="AH495" s="17" t="n">
        <x:v>2.5</x:v>
      </x:c>
      <x:c r="AI495" s="10" t="n">
        <x:v>5</x:v>
      </x:c>
      <x:c r="AJ495" s="5" t="str">
        <x:v>hourly_prices_flat.csv</x:v>
      </x:c>
      <x:c r="AK495" s="5"/>
      <x:c r="AL495" s="5" t="str">
        <x:v>current</x:v>
      </x:c>
      <x:c r="AM495" s="5" t="str">
        <x:v>result</x:v>
      </x:c>
      <x:c r="AN495" s="5"/>
      <x:c r="AO495" s="5" t="str">
        <x:v>yes</x:v>
      </x:c>
      <x:c r="AP495" s="5" t="str">
        <x:v>selected_routes_individually_plus_at_least_once_trip_coverage</x:v>
      </x:c>
      <x:c r="AQ495" s="10" t="n">
        <x:v>11</x:v>
      </x:c>
      <x:c r="AR495" s="5" t="str">
        <x:v>no</x:v>
      </x:c>
      <x:c r="AS495" s="5" t="str">
        <x:v>[]</x:v>
      </x:c>
      <x:c r="AT495" s="5"/>
      <x:c r="AU495" s="5" t="str">
        <x:v>84499a0fdb9ba91d6fc5aab28dda6d361552386f3213e5deff276d84958df5c4</x:v>
      </x:c>
      <x:c r="AV495" s="5" t="str">
        <x:v>/home/nc437/ladder-lite/full_pool_recovery_20260912/cases/w5_k13/mip/41630_r0/result.json</x:v>
      </x:c>
      <x:c r="AW495" s="5" t="str">
        <x:v>9cca4d933ee1d85bc0b93a7a5eb1133d1d4de7ac82e348113ed53052693f5516</x:v>
      </x:c>
      <x:c r="AX495" s="5" t="str">
        <x:v>8784691be5a6b08007e10da815d1aecdd96ef381840b79842a712aa23af97de6</x:v>
      </x:c>
      <x:c r="AY495" s="5" t="str">
        <x:v>d52f91594be54aa3203450255766855c27d235ffe93c57c46c279c48c606ac74</x:v>
      </x:c>
      <x:c r="AZ495" s="5" t="n">
        <x:v>46281.14459877315</x:v>
      </x:c>
      <x:c r="BA495" s="5"/>
      <x:c r="BB495" s="5"/>
    </x:row>
    <x:row r="496" ht="24" customHeight="1">
      <x:c r="A496" s="5" t="str">
        <x:v>full_pool_recovery_20260912</x:v>
      </x:c>
      <x:c r="B496" s="5" t="str">
        <x:v>41632_r0</x:v>
      </x:c>
      <x:c r="C496" s="5" t="str">
        <x:v>mip</x:v>
      </x:c>
      <x:c r="D496" s="5"/>
      <x:c r="E496" s="10" t="n">
        <x:v>14</x:v>
      </x:c>
      <x:c r="F496" s="10"/>
      <x:c r="G496" s="10" t="n">
        <x:v>14</x:v>
      </x:c>
      <x:c r="H496" s="12" t="n">
        <x:v>14</x:v>
      </x:c>
      <x:c r="I496" s="5" t="str">
        <x:v>yes</x:v>
      </x:c>
      <x:c r="J496" s="10" t="n">
        <x:f>IF(AND(ISNUMBER(E496),ISNUMBER(G496)),G496-E496,"")</x:f>
        <x:v>0</x:v>
      </x:c>
      <x:c r="K496" s="5" t="str">
        <x:v>TIME_LIMIT</x:v>
      </x:c>
      <x:c r="L496" s="14" t="n">
        <x:v>67591</x:v>
      </x:c>
      <x:c r="M496" s="13" t="n">
        <x:v>3602.3765165805817</x:v>
      </x:c>
      <x:c r="N496" s="10" t="n">
        <x:v>14</x:v>
      </x:c>
      <x:c r="O496" s="12" t="n">
        <x:v>14</x:v>
      </x:c>
      <x:c r="P496" s="5" t="str">
        <x:v>yes</x:v>
      </x:c>
      <x:c r="Q496" s="5" t="str">
        <x:v>TIME_LIMIT</x:v>
      </x:c>
      <x:c r="R496" s="11" t="n">
        <x:v>827.9599999999627</x:v>
      </x:c>
      <x:c r="S496" s="11" t="n">
        <x:v>642.4017518478191</x:v>
      </x:c>
      <x:c r="T496" s="18" t="n">
        <x:v>185.55824815214362</x:v>
      </x:c>
      <x:c r="U496" s="11" t="n">
        <x:v>805.1829821725842</x:v>
      </x:c>
      <x:c r="V496" s="11"/>
      <x:c r="W496" s="10"/>
      <x:c r="X496" s="11"/>
      <x:c r="Y496" s="5"/>
      <x:c r="Z496" s="16"/>
      <x:c r="AA496" s="5" t="str">
        <x:v>cover</x:v>
      </x:c>
      <x:c r="AB496" s="5" t="str">
        <x:v>greedy_pool_partition</x:v>
      </x:c>
      <x:c r="AC496" s="5" t="str">
        <x:v>WARM-INHERITED-EVENT</x:v>
      </x:c>
      <x:c r="AD496" s="17" t="n">
        <x:v>240</x:v>
      </x:c>
      <x:c r="AE496" s="17" t="n">
        <x:v>240</x:v>
      </x:c>
      <x:c r="AF496" s="17"/>
      <x:c r="AG496" s="5"/>
      <x:c r="AH496" s="17" t="n">
        <x:v>2.5</x:v>
      </x:c>
      <x:c r="AI496" s="10" t="n">
        <x:v>5</x:v>
      </x:c>
      <x:c r="AJ496" s="5" t="str">
        <x:v>hourly_prices_flat.csv</x:v>
      </x:c>
      <x:c r="AK496" s="5"/>
      <x:c r="AL496" s="5" t="str">
        <x:v>current</x:v>
      </x:c>
      <x:c r="AM496" s="5" t="str">
        <x:v>result</x:v>
      </x:c>
      <x:c r="AN496" s="5"/>
      <x:c r="AO496" s="5" t="str">
        <x:v>yes</x:v>
      </x:c>
      <x:c r="AP496" s="5" t="str">
        <x:v>selected_routes_individually_plus_at_least_once_trip_coverage</x:v>
      </x:c>
      <x:c r="AQ496" s="10" t="n">
        <x:v>22</x:v>
      </x:c>
      <x:c r="AR496" s="5" t="str">
        <x:v>no</x:v>
      </x:c>
      <x:c r="AS496" s="5" t="str">
        <x:v>[]</x:v>
      </x:c>
      <x:c r="AT496" s="5"/>
      <x:c r="AU496" s="5" t="str">
        <x:v>c34a7115263e90c40d314f64d3e0fe4ad39561eb88fa1cd07609d154699ebcda</x:v>
      </x:c>
      <x:c r="AV496" s="5" t="str">
        <x:v>/home/nc437/ladder-lite/full_pool_recovery_20260912/cases/w5_k14/mip/41632_r0/result.json</x:v>
      </x:c>
      <x:c r="AW496" s="5" t="str">
        <x:v>1b1585373c6b944e4885bc8e39465ae7859bc4a6093a8fa30e6f3bc97c6eb99a</x:v>
      </x:c>
      <x:c r="AX496" s="5" t="str">
        <x:v>4aa8b328cfd13e7ed95433ae88f7bc8502026de02f24204e806880fa4839e3c5</x:v>
      </x:c>
      <x:c r="AY496" s="5" t="str">
        <x:v>714f413963a3532b47a78fd194d3ad1414c80ddadc3014fe9dda127a1a772d6d</x:v>
      </x:c>
      <x:c r="AZ496" s="5" t="n">
        <x:v>46281.14459877315</x:v>
      </x:c>
      <x:c r="BA496" s="5"/>
      <x:c r="BB496" s="5"/>
    </x:row>
    <x:row r="497" ht="24" customHeight="1">
      <x:c r="A497" s="5" t="str">
        <x:v>full_pool_recovery_20260912</x:v>
      </x:c>
      <x:c r="B497" s="5" t="str">
        <x:v>41634_r0</x:v>
      </x:c>
      <x:c r="C497" s="5" t="str">
        <x:v>mip</x:v>
      </x:c>
      <x:c r="D497" s="5"/>
      <x:c r="E497" s="10" t="n">
        <x:v>15</x:v>
      </x:c>
      <x:c r="F497" s="10"/>
      <x:c r="G497" s="10" t="n">
        <x:v>15</x:v>
      </x:c>
      <x:c r="H497" s="12" t="n">
        <x:v>15</x:v>
      </x:c>
      <x:c r="I497" s="5" t="str">
        <x:v>yes</x:v>
      </x:c>
      <x:c r="J497" s="10" t="n">
        <x:f>IF(AND(ISNUMBER(E497),ISNUMBER(G497)),G497-E497,"")</x:f>
        <x:v>0</x:v>
      </x:c>
      <x:c r="K497" s="5" t="str">
        <x:v>TIME_LIMIT</x:v>
      </x:c>
      <x:c r="L497" s="14" t="n">
        <x:v>77820</x:v>
      </x:c>
      <x:c r="M497" s="13" t="n">
        <x:v>3604.275160551071</x:v>
      </x:c>
      <x:c r="N497" s="10" t="n">
        <x:v>15</x:v>
      </x:c>
      <x:c r="O497" s="12" t="n">
        <x:v>15</x:v>
      </x:c>
      <x:c r="P497" s="5" t="str">
        <x:v>yes</x:v>
      </x:c>
      <x:c r="Q497" s="5" t="str">
        <x:v>TIME_LIMIT</x:v>
      </x:c>
      <x:c r="R497" s="11" t="n">
        <x:v>942.3840000001073</x:v>
      </x:c>
      <x:c r="S497" s="11" t="n">
        <x:v>669.9603345929427</x:v>
      </x:c>
      <x:c r="T497" s="18" t="n">
        <x:v>272.42366540716466</x:v>
      </x:c>
      <x:c r="U497" s="11" t="n">
        <x:v>919.3233691146597</x:v>
      </x:c>
      <x:c r="V497" s="11"/>
      <x:c r="W497" s="10"/>
      <x:c r="X497" s="11"/>
      <x:c r="Y497" s="5"/>
      <x:c r="Z497" s="16"/>
      <x:c r="AA497" s="5" t="str">
        <x:v>cover</x:v>
      </x:c>
      <x:c r="AB497" s="5" t="str">
        <x:v>greedy_pool_partition</x:v>
      </x:c>
      <x:c r="AC497" s="5" t="str">
        <x:v>WARM-INHERITED-EVENT</x:v>
      </x:c>
      <x:c r="AD497" s="17" t="n">
        <x:v>240</x:v>
      </x:c>
      <x:c r="AE497" s="17" t="n">
        <x:v>240</x:v>
      </x:c>
      <x:c r="AF497" s="17"/>
      <x:c r="AG497" s="5"/>
      <x:c r="AH497" s="17" t="n">
        <x:v>2.5</x:v>
      </x:c>
      <x:c r="AI497" s="10" t="n">
        <x:v>5</x:v>
      </x:c>
      <x:c r="AJ497" s="5" t="str">
        <x:v>hourly_prices_flat.csv</x:v>
      </x:c>
      <x:c r="AK497" s="5"/>
      <x:c r="AL497" s="5" t="str">
        <x:v>current</x:v>
      </x:c>
      <x:c r="AM497" s="5" t="str">
        <x:v>result</x:v>
      </x:c>
      <x:c r="AN497" s="5"/>
      <x:c r="AO497" s="5" t="str">
        <x:v>yes</x:v>
      </x:c>
      <x:c r="AP497" s="5" t="str">
        <x:v>selected_routes_individually_plus_at_least_once_trip_coverage</x:v>
      </x:c>
      <x:c r="AQ497" s="10" t="n">
        <x:v>20</x:v>
      </x:c>
      <x:c r="AR497" s="5" t="str">
        <x:v>no</x:v>
      </x:c>
      <x:c r="AS497" s="5" t="str">
        <x:v>[]</x:v>
      </x:c>
      <x:c r="AT497" s="5"/>
      <x:c r="AU497" s="5" t="str">
        <x:v>985760e3065f3ba1d7d62960ae77ff6d61e7d331eb3ebb6582cc774c4835e240</x:v>
      </x:c>
      <x:c r="AV497" s="5" t="str">
        <x:v>/home/nc437/ladder-lite/full_pool_recovery_20260912/cases/w5_k15/mip/41634_r0/result.json</x:v>
      </x:c>
      <x:c r="AW497" s="5" t="str">
        <x:v>a1b7d6f06e51c32e151e74d36f24ec940c16dcb3ede5b48f73956e8e7c99d066</x:v>
      </x:c>
      <x:c r="AX497" s="5" t="str">
        <x:v>5874218bd7137545a04e3d9d680f7913461572c1d23f165600cc949a6cca7b96</x:v>
      </x:c>
      <x:c r="AY497" s="5" t="str">
        <x:v>0edd503bd38718bf6cbf3f892f29624fa45279e874f092107692fa524021b64b</x:v>
      </x:c>
      <x:c r="AZ497" s="5" t="n">
        <x:v>46281.14459877315</x:v>
      </x:c>
      <x:c r="BA497" s="5"/>
      <x:c r="BB497" s="5"/>
    </x:row>
    <x:row r="498" ht="24" customHeight="1">
      <x:c r="A498" s="5" t="str">
        <x:v>full_pool_recovery_20260912</x:v>
      </x:c>
      <x:c r="B498" s="5" t="str">
        <x:v>41635_r0</x:v>
      </x:c>
      <x:c r="C498" s="5" t="str">
        <x:v>mip</x:v>
      </x:c>
      <x:c r="D498" s="5"/>
      <x:c r="E498" s="10" t="n">
        <x:v>11</x:v>
      </x:c>
      <x:c r="F498" s="10"/>
      <x:c r="G498" s="10" t="n">
        <x:v>11</x:v>
      </x:c>
      <x:c r="H498" s="12" t="n">
        <x:v>11</x:v>
      </x:c>
      <x:c r="I498" s="5" t="str">
        <x:v>yes</x:v>
      </x:c>
      <x:c r="J498" s="10" t="n">
        <x:f>IF(AND(ISNUMBER(E498),ISNUMBER(G498)),G498-E498,"")</x:f>
        <x:v>0</x:v>
      </x:c>
      <x:c r="K498" s="5" t="str">
        <x:v>TIME_LIMIT</x:v>
      </x:c>
      <x:c r="L498" s="14" t="n">
        <x:v>41681</x:v>
      </x:c>
      <x:c r="M498" s="13" t="n">
        <x:v>3600.859182357788</x:v>
      </x:c>
      <x:c r="N498" s="10" t="n">
        <x:v>11</x:v>
      </x:c>
      <x:c r="O498" s="12" t="n">
        <x:v>11</x:v>
      </x:c>
      <x:c r="P498" s="5" t="str">
        <x:v>yes</x:v>
      </x:c>
      <x:c r="Q498" s="5" t="str">
        <x:v>TIME_LIMIT</x:v>
      </x:c>
      <x:c r="R498" s="11" t="n">
        <x:v>514.22399999974</x:v>
      </x:c>
      <x:c r="S498" s="11" t="n">
        <x:v>412.17777143517634</x:v>
      </x:c>
      <x:c r="T498" s="18" t="n">
        <x:v>102.0462285645637</x:v>
      </x:c>
      <x:c r="U498" s="11" t="n">
        <x:v>495.9442140466999</x:v>
      </x:c>
      <x:c r="V498" s="11"/>
      <x:c r="W498" s="10"/>
      <x:c r="X498" s="11"/>
      <x:c r="Y498" s="5"/>
      <x:c r="Z498" s="16"/>
      <x:c r="AA498" s="5" t="str">
        <x:v>cover</x:v>
      </x:c>
      <x:c r="AB498" s="5" t="str">
        <x:v>greedy_pool_partition</x:v>
      </x:c>
      <x:c r="AC498" s="5" t="str">
        <x:v>WARM-INHERITED-EVENT</x:v>
      </x:c>
      <x:c r="AD498" s="17" t="n">
        <x:v>240</x:v>
      </x:c>
      <x:c r="AE498" s="17" t="n">
        <x:v>240</x:v>
      </x:c>
      <x:c r="AF498" s="17"/>
      <x:c r="AG498" s="5"/>
      <x:c r="AH498" s="17" t="n">
        <x:v>2.5</x:v>
      </x:c>
      <x:c r="AI498" s="10" t="n">
        <x:v>5</x:v>
      </x:c>
      <x:c r="AJ498" s="5" t="str">
        <x:v>hourly_prices_flat.csv</x:v>
      </x:c>
      <x:c r="AK498" s="5"/>
      <x:c r="AL498" s="5" t="str">
        <x:v>current</x:v>
      </x:c>
      <x:c r="AM498" s="5" t="str">
        <x:v>result</x:v>
      </x:c>
      <x:c r="AN498" s="5"/>
      <x:c r="AO498" s="5" t="str">
        <x:v>yes</x:v>
      </x:c>
      <x:c r="AP498" s="5" t="str">
        <x:v>selected_routes_individually_plus_at_least_once_trip_coverage</x:v>
      </x:c>
      <x:c r="AQ498" s="10" t="n">
        <x:v>8</x:v>
      </x:c>
      <x:c r="AR498" s="5" t="str">
        <x:v>no</x:v>
      </x:c>
      <x:c r="AS498" s="5" t="str">
        <x:v>[]</x:v>
      </x:c>
      <x:c r="AT498" s="5"/>
      <x:c r="AU498" s="5" t="str">
        <x:v>9199478f9fc6d2771233763af0f16d780f629bb72268203b0dabc466be94661f</x:v>
      </x:c>
      <x:c r="AV498" s="5" t="str">
        <x:v>/home/nc437/ladder-lite/full_pool_recovery_20260912/cases/w6_k11/mip/41635_r0/result.json</x:v>
      </x:c>
      <x:c r="AW498" s="5" t="str">
        <x:v>b21491dbd79a724e3626926e43ced0cf1f2970e4e8276449817c02a9b50451a6</x:v>
      </x:c>
      <x:c r="AX498" s="5" t="str">
        <x:v>d586264af851fcdf39761015f57346f868cf2c45205834b906a42e36f9aaac73</x:v>
      </x:c>
      <x:c r="AY498" s="5" t="str">
        <x:v>96d0e67b13b7252a8c03a17ea14fb5438f42126334db3783ef10e2063147bb2f</x:v>
      </x:c>
      <x:c r="AZ498" s="5" t="n">
        <x:v>46281.14459877315</x:v>
      </x:c>
      <x:c r="BA498" s="5"/>
      <x:c r="BB498" s="5"/>
    </x:row>
    <x:row r="499" ht="24" customHeight="1">
      <x:c r="A499" s="5" t="str">
        <x:v>full_pool_recovery_20260912</x:v>
      </x:c>
      <x:c r="B499" s="5" t="str">
        <x:v>41637_r0</x:v>
      </x:c>
      <x:c r="C499" s="5" t="str">
        <x:v>mip</x:v>
      </x:c>
      <x:c r="D499" s="5"/>
      <x:c r="E499" s="10" t="n">
        <x:v>12</x:v>
      </x:c>
      <x:c r="F499" s="10"/>
      <x:c r="G499" s="10" t="n">
        <x:v>12</x:v>
      </x:c>
      <x:c r="H499" s="12" t="n">
        <x:v>12</x:v>
      </x:c>
      <x:c r="I499" s="5" t="str">
        <x:v>yes</x:v>
      </x:c>
      <x:c r="J499" s="10" t="n">
        <x:f>IF(AND(ISNUMBER(E499),ISNUMBER(G499)),G499-E499,"")</x:f>
        <x:v>0</x:v>
      </x:c>
      <x:c r="K499" s="5" t="str">
        <x:v>TIME_LIMIT</x:v>
      </x:c>
      <x:c r="L499" s="14" t="n">
        <x:v>57337</x:v>
      </x:c>
      <x:c r="M499" s="13" t="n">
        <x:v>3601.7117953300476</x:v>
      </x:c>
      <x:c r="N499" s="10" t="n">
        <x:v>12</x:v>
      </x:c>
      <x:c r="O499" s="12" t="n">
        <x:v>12</x:v>
      </x:c>
      <x:c r="P499" s="5" t="str">
        <x:v>yes</x:v>
      </x:c>
      <x:c r="Q499" s="5" t="str">
        <x:v>TIME_LIMIT</x:v>
      </x:c>
      <x:c r="R499" s="11" t="n">
        <x:v>645.3599908297601</x:v>
      </x:c>
      <x:c r="S499" s="11" t="n">
        <x:v>472.00527159443993</x:v>
      </x:c>
      <x:c r="T499" s="18" t="n">
        <x:v>173.3547192353202</x:v>
      </x:c>
      <x:c r="U499" s="11" t="n">
        <x:v>622.8876249392051</x:v>
      </x:c>
      <x:c r="V499" s="11"/>
      <x:c r="W499" s="10"/>
      <x:c r="X499" s="11"/>
      <x:c r="Y499" s="5"/>
      <x:c r="Z499" s="16"/>
      <x:c r="AA499" s="5" t="str">
        <x:v>cover</x:v>
      </x:c>
      <x:c r="AB499" s="5" t="str">
        <x:v>greedy_pool_partition</x:v>
      </x:c>
      <x:c r="AC499" s="5" t="str">
        <x:v>WARM-INHERITED-EVENT</x:v>
      </x:c>
      <x:c r="AD499" s="17" t="n">
        <x:v>240</x:v>
      </x:c>
      <x:c r="AE499" s="17" t="n">
        <x:v>240</x:v>
      </x:c>
      <x:c r="AF499" s="17"/>
      <x:c r="AG499" s="5"/>
      <x:c r="AH499" s="17" t="n">
        <x:v>2.5</x:v>
      </x:c>
      <x:c r="AI499" s="10" t="n">
        <x:v>5</x:v>
      </x:c>
      <x:c r="AJ499" s="5" t="str">
        <x:v>hourly_prices_flat.csv</x:v>
      </x:c>
      <x:c r="AK499" s="5"/>
      <x:c r="AL499" s="5" t="str">
        <x:v>current</x:v>
      </x:c>
      <x:c r="AM499" s="5" t="str">
        <x:v>result</x:v>
      </x:c>
      <x:c r="AN499" s="5"/>
      <x:c r="AO499" s="5" t="str">
        <x:v>yes</x:v>
      </x:c>
      <x:c r="AP499" s="5" t="str">
        <x:v>selected_routes_individually_plus_at_least_once_trip_coverage</x:v>
      </x:c>
      <x:c r="AQ499" s="10" t="n">
        <x:v>20</x:v>
      </x:c>
      <x:c r="AR499" s="5" t="str">
        <x:v>no</x:v>
      </x:c>
      <x:c r="AS499" s="5" t="str">
        <x:v>[]</x:v>
      </x:c>
      <x:c r="AT499" s="5"/>
      <x:c r="AU499" s="5" t="str">
        <x:v>8b8ec38fc2303f2aad71358fae7583c1c4fe009efeb1a147eb9eeebd93abacc6</x:v>
      </x:c>
      <x:c r="AV499" s="5" t="str">
        <x:v>/home/nc437/ladder-lite/full_pool_recovery_20260912/cases/w6_k12/mip/41637_r0/result.json</x:v>
      </x:c>
      <x:c r="AW499" s="5" t="str">
        <x:v>4f24514717db90f665746bca45aa1c0f7afc810203154c2f7abec3712ca38b99</x:v>
      </x:c>
      <x:c r="AX499" s="5" t="str">
        <x:v>bc4414a2d11931ca063f292c3c825dc6c0ddd3d39ab01cbc226865b87c232bfe</x:v>
      </x:c>
      <x:c r="AY499" s="5" t="str">
        <x:v>1dd6f6386cf84f6f0fcbdb80828b4df1c2a94cb9ffbada38da0b547661a02d3f</x:v>
      </x:c>
      <x:c r="AZ499" s="5" t="n">
        <x:v>46281.14459877315</x:v>
      </x:c>
      <x:c r="BA499" s="5"/>
      <x:c r="BB499" s="5"/>
    </x:row>
    <x:row r="500" ht="24" customHeight="1">
      <x:c r="A500" s="5" t="str">
        <x:v>full_pool_recovery_20260912</x:v>
      </x:c>
      <x:c r="B500" s="5" t="str">
        <x:v>41639_r0</x:v>
      </x:c>
      <x:c r="C500" s="5" t="str">
        <x:v>mip</x:v>
      </x:c>
      <x:c r="D500" s="5"/>
      <x:c r="E500" s="10" t="n">
        <x:v>13</x:v>
      </x:c>
      <x:c r="F500" s="10"/>
      <x:c r="G500" s="10" t="n">
        <x:v>13</x:v>
      </x:c>
      <x:c r="H500" s="12" t="n">
        <x:v>13</x:v>
      </x:c>
      <x:c r="I500" s="5" t="str">
        <x:v>yes</x:v>
      </x:c>
      <x:c r="J500" s="10" t="n">
        <x:f>IF(AND(ISNUMBER(E500),ISNUMBER(G500)),G500-E500,"")</x:f>
        <x:v>0</x:v>
      </x:c>
      <x:c r="K500" s="5" t="str">
        <x:v>TIME_LIMIT</x:v>
      </x:c>
      <x:c r="L500" s="14" t="n">
        <x:v>71305</x:v>
      </x:c>
      <x:c r="M500" s="13" t="n">
        <x:v>3604.7042841911316</x:v>
      </x:c>
      <x:c r="N500" s="10" t="n">
        <x:v>13</x:v>
      </x:c>
      <x:c r="O500" s="12" t="n">
        <x:v>13</x:v>
      </x:c>
      <x:c r="P500" s="5" t="str">
        <x:v>yes</x:v>
      </x:c>
      <x:c r="Q500" s="5" t="str">
        <x:v>TIME_LIMIT</x:v>
      </x:c>
      <x:c r="R500" s="11" t="n">
        <x:v>799.3439999978873</x:v>
      </x:c>
      <x:c r="S500" s="11" t="n">
        <x:v>533.3941242534202</x:v>
      </x:c>
      <x:c r="T500" s="18" t="n">
        <x:v>265.94987574446714</x:v>
      </x:c>
      <x:c r="U500" s="11" t="n">
        <x:v>770.4733233137522</x:v>
      </x:c>
      <x:c r="V500" s="11"/>
      <x:c r="W500" s="10"/>
      <x:c r="X500" s="11"/>
      <x:c r="Y500" s="5"/>
      <x:c r="Z500" s="16"/>
      <x:c r="AA500" s="5" t="str">
        <x:v>cover</x:v>
      </x:c>
      <x:c r="AB500" s="5" t="str">
        <x:v>greedy_pool_partition</x:v>
      </x:c>
      <x:c r="AC500" s="5" t="str">
        <x:v>WARM-INHERITED-EVENT</x:v>
      </x:c>
      <x:c r="AD500" s="17" t="n">
        <x:v>240</x:v>
      </x:c>
      <x:c r="AE500" s="17" t="n">
        <x:v>240</x:v>
      </x:c>
      <x:c r="AF500" s="17"/>
      <x:c r="AG500" s="5"/>
      <x:c r="AH500" s="17" t="n">
        <x:v>2.5</x:v>
      </x:c>
      <x:c r="AI500" s="10" t="n">
        <x:v>5</x:v>
      </x:c>
      <x:c r="AJ500" s="5" t="str">
        <x:v>hourly_prices_flat.csv</x:v>
      </x:c>
      <x:c r="AK500" s="5"/>
      <x:c r="AL500" s="5" t="str">
        <x:v>current</x:v>
      </x:c>
      <x:c r="AM500" s="5" t="str">
        <x:v>result</x:v>
      </x:c>
      <x:c r="AN500" s="5"/>
      <x:c r="AO500" s="5" t="str">
        <x:v>yes</x:v>
      </x:c>
      <x:c r="AP500" s="5" t="str">
        <x:v>selected_routes_individually_plus_at_least_once_trip_coverage</x:v>
      </x:c>
      <x:c r="AQ500" s="10" t="n">
        <x:v>27</x:v>
      </x:c>
      <x:c r="AR500" s="5" t="str">
        <x:v>no</x:v>
      </x:c>
      <x:c r="AS500" s="5" t="str">
        <x:v>[]</x:v>
      </x:c>
      <x:c r="AT500" s="5"/>
      <x:c r="AU500" s="5" t="str">
        <x:v>2cad8983d65c0736155123b2b5e091dab66f9886a1a8aad574fbef3602d73a9d</x:v>
      </x:c>
      <x:c r="AV500" s="5" t="str">
        <x:v>/home/nc437/ladder-lite/full_pool_recovery_20260912/cases/w6_k13/mip/41639_r0/result.json</x:v>
      </x:c>
      <x:c r="AW500" s="5" t="str">
        <x:v>5e7358451a80f0169d9b9f6f66fc1f40b92ea6ec7cd0f516d555888e276ae22b</x:v>
      </x:c>
      <x:c r="AX500" s="5" t="str">
        <x:v>42c5e51ceb14467b3074b6cda3c7454c13ebc21b6c363c2794ad8882ba4a7bc3</x:v>
      </x:c>
      <x:c r="AY500" s="5" t="str">
        <x:v>c754229314a9783426ce04c25ae436dc3f4c479d8fcef456fac8c7a1a4af7537</x:v>
      </x:c>
      <x:c r="AZ500" s="5" t="n">
        <x:v>46281.14459877315</x:v>
      </x:c>
      <x:c r="BA500" s="5"/>
      <x:c r="BB500" s="5"/>
    </x:row>
    <x:row r="501" ht="24" customHeight="1">
      <x:c r="A501" s="5" t="str">
        <x:v>full_pool_recovery_20260912</x:v>
      </x:c>
      <x:c r="B501" s="5" t="str">
        <x:v>41641_r0</x:v>
      </x:c>
      <x:c r="C501" s="5" t="str">
        <x:v>mip</x:v>
      </x:c>
      <x:c r="D501" s="5"/>
      <x:c r="E501" s="10" t="n">
        <x:v>14</x:v>
      </x:c>
      <x:c r="F501" s="10"/>
      <x:c r="G501" s="10" t="n">
        <x:v>14</x:v>
      </x:c>
      <x:c r="H501" s="12" t="n">
        <x:v>14</x:v>
      </x:c>
      <x:c r="I501" s="5" t="str">
        <x:v>yes</x:v>
      </x:c>
      <x:c r="J501" s="10" t="n">
        <x:f>IF(AND(ISNUMBER(E501),ISNUMBER(G501)),G501-E501,"")</x:f>
        <x:v>0</x:v>
      </x:c>
      <x:c r="K501" s="5" t="str">
        <x:v>TIME_LIMIT</x:v>
      </x:c>
      <x:c r="L501" s="14" t="n">
        <x:v>81818</x:v>
      </x:c>
      <x:c r="M501" s="13" t="n">
        <x:v>3603.9857432842255</x:v>
      </x:c>
      <x:c r="N501" s="10" t="n">
        <x:v>14</x:v>
      </x:c>
      <x:c r="O501" s="12" t="n">
        <x:v>14</x:v>
      </x:c>
      <x:c r="P501" s="5" t="str">
        <x:v>yes</x:v>
      </x:c>
      <x:c r="Q501" s="5" t="str">
        <x:v>TIME_LIMIT</x:v>
      </x:c>
      <x:c r="R501" s="11" t="n">
        <x:v>836.5039999997243</x:v>
      </x:c>
      <x:c r="S501" s="11" t="n">
        <x:v>580.3442000986986</x:v>
      </x:c>
      <x:c r="T501" s="18" t="n">
        <x:v>256.15979990102574</x:v>
      </x:c>
      <x:c r="U501" s="11" t="n">
        <x:v>804.9950989030767</x:v>
      </x:c>
      <x:c r="V501" s="11"/>
      <x:c r="W501" s="10"/>
      <x:c r="X501" s="11"/>
      <x:c r="Y501" s="5"/>
      <x:c r="Z501" s="16"/>
      <x:c r="AA501" s="5" t="str">
        <x:v>cover</x:v>
      </x:c>
      <x:c r="AB501" s="5" t="str">
        <x:v>greedy_pool_partition</x:v>
      </x:c>
      <x:c r="AC501" s="5" t="str">
        <x:v>WARM-INHERITED-EVENT</x:v>
      </x:c>
      <x:c r="AD501" s="17" t="n">
        <x:v>240</x:v>
      </x:c>
      <x:c r="AE501" s="17" t="n">
        <x:v>240</x:v>
      </x:c>
      <x:c r="AF501" s="17"/>
      <x:c r="AG501" s="5"/>
      <x:c r="AH501" s="17" t="n">
        <x:v>2.5</x:v>
      </x:c>
      <x:c r="AI501" s="10" t="n">
        <x:v>5</x:v>
      </x:c>
      <x:c r="AJ501" s="5" t="str">
        <x:v>hourly_prices_flat.csv</x:v>
      </x:c>
      <x:c r="AK501" s="5"/>
      <x:c r="AL501" s="5" t="str">
        <x:v>current</x:v>
      </x:c>
      <x:c r="AM501" s="5" t="str">
        <x:v>result</x:v>
      </x:c>
      <x:c r="AN501" s="5"/>
      <x:c r="AO501" s="5" t="str">
        <x:v>yes</x:v>
      </x:c>
      <x:c r="AP501" s="5" t="str">
        <x:v>selected_routes_individually_plus_at_least_once_trip_coverage</x:v>
      </x:c>
      <x:c r="AQ501" s="10" t="n">
        <x:v>27</x:v>
      </x:c>
      <x:c r="AR501" s="5" t="str">
        <x:v>no</x:v>
      </x:c>
      <x:c r="AS501" s="5" t="str">
        <x:v>[]</x:v>
      </x:c>
      <x:c r="AT501" s="5"/>
      <x:c r="AU501" s="5" t="str">
        <x:v>a31c1bd84c5dfa84e66ed6b11849db87acd24a8217fe39c4b16e177105b53337</x:v>
      </x:c>
      <x:c r="AV501" s="5" t="str">
        <x:v>/home/nc437/ladder-lite/full_pool_recovery_20260912/cases/w6_k14/mip/41641_r0/result.json</x:v>
      </x:c>
      <x:c r="AW501" s="5" t="str">
        <x:v>78e488d96cb985214f9ad818a35e59adc1ec8499370a3da5899aa2d3ab4551fe</x:v>
      </x:c>
      <x:c r="AX501" s="5" t="str">
        <x:v>87bd01d52d0d9eb2d522434e4682d57eea02f1e8445f29853d9f24dc837052c8</x:v>
      </x:c>
      <x:c r="AY501" s="5" t="str">
        <x:v>ee61119da8f401784996cbf9771c4757c8e30e5c0749cd4bb2b57d0f233e0bb4</x:v>
      </x:c>
      <x:c r="AZ501" s="5" t="n">
        <x:v>46281.14459877315</x:v>
      </x:c>
      <x:c r="BA501" s="5"/>
      <x:c r="BB501" s="5"/>
    </x:row>
    <x:row r="502" ht="24" customHeight="1">
      <x:c r="A502" s="5" t="str">
        <x:v>full_pool_recovery_20260912</x:v>
      </x:c>
      <x:c r="B502" s="5" t="str">
        <x:v>41643_r0</x:v>
      </x:c>
      <x:c r="C502" s="5" t="str">
        <x:v>mip</x:v>
      </x:c>
      <x:c r="D502" s="5"/>
      <x:c r="E502" s="10" t="n">
        <x:v>15</x:v>
      </x:c>
      <x:c r="F502" s="10"/>
      <x:c r="G502" s="10" t="n">
        <x:v>15</x:v>
      </x:c>
      <x:c r="H502" s="12" t="n">
        <x:v>15</x:v>
      </x:c>
      <x:c r="I502" s="5" t="str">
        <x:v>yes</x:v>
      </x:c>
      <x:c r="J502" s="10" t="n">
        <x:f>IF(AND(ISNUMBER(E502),ISNUMBER(G502)),G502-E502,"")</x:f>
        <x:v>0</x:v>
      </x:c>
      <x:c r="K502" s="5" t="str">
        <x:v>TIME_LIMIT</x:v>
      </x:c>
      <x:c r="L502" s="14" t="n">
        <x:v>91654</x:v>
      </x:c>
      <x:c r="M502" s="13" t="n">
        <x:v>3605.3221197128296</x:v>
      </x:c>
      <x:c r="N502" s="10" t="n">
        <x:v>15</x:v>
      </x:c>
      <x:c r="O502" s="12" t="n">
        <x:v>15</x:v>
      </x:c>
      <x:c r="P502" s="5" t="str">
        <x:v>yes</x:v>
      </x:c>
      <x:c r="Q502" s="5" t="str">
        <x:v>TIME_LIMIT</x:v>
      </x:c>
      <x:c r="R502" s="11" t="n">
        <x:v>897.4640000003128</x:v>
      </x:c>
      <x:c r="S502" s="11" t="n">
        <x:v>608.3498483519255</x:v>
      </x:c>
      <x:c r="T502" s="18" t="n">
        <x:v>289.1141516483873</x:v>
      </x:c>
      <x:c r="U502" s="11" t="n">
        <x:v>861.7206479411107</x:v>
      </x:c>
      <x:c r="V502" s="11"/>
      <x:c r="W502" s="10"/>
      <x:c r="X502" s="11"/>
      <x:c r="Y502" s="5"/>
      <x:c r="Z502" s="16"/>
      <x:c r="AA502" s="5" t="str">
        <x:v>cover</x:v>
      </x:c>
      <x:c r="AB502" s="5" t="str">
        <x:v>greedy_pool_partition</x:v>
      </x:c>
      <x:c r="AC502" s="5" t="str">
        <x:v>WARM-INHERITED-EVENT</x:v>
      </x:c>
      <x:c r="AD502" s="17" t="n">
        <x:v>240</x:v>
      </x:c>
      <x:c r="AE502" s="17" t="n">
        <x:v>240</x:v>
      </x:c>
      <x:c r="AF502" s="17"/>
      <x:c r="AG502" s="5"/>
      <x:c r="AH502" s="17" t="n">
        <x:v>2.5</x:v>
      </x:c>
      <x:c r="AI502" s="10" t="n">
        <x:v>5</x:v>
      </x:c>
      <x:c r="AJ502" s="5" t="str">
        <x:v>hourly_prices_flat.csv</x:v>
      </x:c>
      <x:c r="AK502" s="5"/>
      <x:c r="AL502" s="5" t="str">
        <x:v>current</x:v>
      </x:c>
      <x:c r="AM502" s="5" t="str">
        <x:v>result</x:v>
      </x:c>
      <x:c r="AN502" s="5"/>
      <x:c r="AO502" s="5" t="str">
        <x:v>yes</x:v>
      </x:c>
      <x:c r="AP502" s="5" t="str">
        <x:v>selected_routes_individually_plus_at_least_once_trip_coverage</x:v>
      </x:c>
      <x:c r="AQ502" s="10" t="n">
        <x:v>31</x:v>
      </x:c>
      <x:c r="AR502" s="5" t="str">
        <x:v>no</x:v>
      </x:c>
      <x:c r="AS502" s="5" t="str">
        <x:v>[]</x:v>
      </x:c>
      <x:c r="AT502" s="5"/>
      <x:c r="AU502" s="5" t="str">
        <x:v>7c28172dd2dc8b5fde8419b6600f8de3d0a587be7f538aa073cffe7696662c95</x:v>
      </x:c>
      <x:c r="AV502" s="5" t="str">
        <x:v>/home/nc437/ladder-lite/full_pool_recovery_20260912/cases/w6_k15/mip/41643_r0/result.json</x:v>
      </x:c>
      <x:c r="AW502" s="5" t="str">
        <x:v>c66e80e308720c0fa716a7360a3bbd253021d9b29b5193aea73772f40ca69951</x:v>
      </x:c>
      <x:c r="AX502" s="5" t="str">
        <x:v>9ece382e4367bb313455360ca6dbc93d671f5a3ea8e5bdd17dac189529cdc096</x:v>
      </x:c>
      <x:c r="AY502" s="5" t="str">
        <x:v>fc5778da1183370611460e3cfa5f079cc5abefb043a5cff1bb25549c2ba410e8</x:v>
      </x:c>
      <x:c r="AZ502" s="5" t="n">
        <x:v>46281.14459877315</x:v>
      </x:c>
      <x:c r="BA502" s="5"/>
      <x:c r="BB502" s="5"/>
    </x:row>
    <x:row r="503" ht="24" customHeight="1">
      <x:c r="A503" s="5" t="str">
        <x:v>giro_small_cg_capacity_duals</x:v>
      </x:c>
      <x:c r="B503" s="5" t="str">
        <x:v>e1_long_k2</x:v>
      </x:c>
      <x:c r="C503" s="5" t="str">
        <x:v>mip</x:v>
      </x:c>
      <x:c r="D503" s="5" t="str">
        <x:v>constrained:cover:mip</x:v>
      </x:c>
      <x:c r="E503" s="10" t="n">
        <x:v>2</x:v>
      </x:c>
      <x:c r="F503" s="10" t="n">
        <x:v>34</x:v>
      </x:c>
      <x:c r="G503" s="10" t="n">
        <x:v>2</x:v>
      </x:c>
      <x:c r="H503" s="12" t="n">
        <x:v>2</x:v>
      </x:c>
      <x:c r="I503" s="5"/>
      <x:c r="J503" s="10" t="n">
        <x:f>IF(AND(ISNUMBER(E503),ISNUMBER(G503)),G503-E503,"")</x:f>
        <x:v>0</x:v>
      </x:c>
      <x:c r="K503" s="5" t="str">
        <x:v>OPTIMAL</x:v>
      </x:c>
      <x:c r="L503" s="14" t="n">
        <x:v>68</x:v>
      </x:c>
      <x:c r="M503" s="13" t="n">
        <x:v>0.007846648106351495</x:v>
      </x:c>
      <x:c r="N503" s="10"/>
      <x:c r="O503" s="12"/>
      <x:c r="P503" s="5"/>
      <x:c r="Q503" s="5"/>
      <x:c r="R503" s="11"/>
      <x:c r="S503" s="11"/>
      <x:c r="T503" s="18"/>
      <x:c r="U503" s="11"/>
      <x:c r="V503" s="11"/>
      <x:c r="W503" s="10"/>
      <x:c r="X503" s="11"/>
      <x:c r="Y503" s="5"/>
      <x:c r="Z503" s="16"/>
      <x:c r="AA503" s="5" t="str">
        <x:v>cover</x:v>
      </x:c>
      <x:c r="AB503" s="5" t="str">
        <x:v>raw</x:v>
      </x:c>
      <x:c r="AC503" s="5"/>
      <x:c r="AD503" s="17"/>
      <x:c r="AE503" s="17"/>
      <x:c r="AF503" s="17"/>
      <x:c r="AG503" s="5" t="str">
        <x:v>yes</x:v>
      </x:c>
      <x:c r="AH503" s="17"/>
      <x:c r="AI503" s="10"/>
      <x:c r="AJ503" s="5"/>
      <x:c r="AK503" s="5"/>
      <x:c r="AL503" s="5" t="str">
        <x:v>current</x:v>
      </x:c>
      <x:c r="AM503" s="5" t="str">
        <x:v>result</x:v>
      </x:c>
      <x:c r="AN503" s="5" t="str">
        <x:v>pricing includes conservative station-capacity duals but is guard-limited and searches only the hold-until-departure charging policy; early-disconnect variants are replayed only after a trip sequence is selected</x:v>
      </x:c>
      <x:c r="AO503" s="5"/>
      <x:c r="AP503" s="5"/>
      <x:c r="AQ503" s="10"/>
      <x:c r="AR503" s="5"/>
      <x:c r="AS503" s="5" t="str">
        <x:v>[]</x:v>
      </x:c>
      <x:c r="AT503" s="5"/>
      <x:c r="AU503" s="5"/>
      <x:c r="AV503" s="5" t="str">
        <x:v>/home/nc437/ladder-lite/giro_small_cg_capacity_duals_20260909/results/e1_long_k2/result.json</x:v>
      </x:c>
      <x:c r="AW503" s="5" t="str">
        <x:v>7bf601b2492b721bd2721b31463e98150a13cfe7aa822b00b309b18b28c1e6a7</x:v>
      </x:c>
      <x:c r="AX503" s="5" t="str">
        <x:v>667f3e0b2f248fb2932eb3e794291926a118c8ee12fb6a251661a6a06e47bd6f</x:v>
      </x:c>
      <x:c r="AY503" s="5" t="str">
        <x:v>fd74ba78f0e9e9dcd8c036c08006c8557efdd0f0a1c7cb4a1973d8085be7ac28</x:v>
      </x:c>
      <x:c r="AZ503" s="5" t="n">
        <x:v>46281.14459877315</x:v>
      </x:c>
      <x:c r="BA503" s="5" t="str">
        <x:v>pricing includes conservative station-capacity duals but is guard-limited and searches only the hold-until-departure charging policy; early-disconnect variants are replayed only after a trip sequence is selected</x:v>
      </x:c>
      <x:c r="BB503" s="5"/>
    </x:row>
    <x:row r="504" ht="24" customHeight="1">
      <x:c r="A504" s="5" t="str">
        <x:v>giro_small_cg_capacity_duals</x:v>
      </x:c>
      <x:c r="B504" s="5" t="str">
        <x:v>e1_long_k2</x:v>
      </x:c>
      <x:c r="C504" s="5" t="str">
        <x:v>mip</x:v>
      </x:c>
      <x:c r="D504" s="5" t="str">
        <x:v>constrained:partition:mip</x:v>
      </x:c>
      <x:c r="E504" s="10" t="n">
        <x:v>2</x:v>
      </x:c>
      <x:c r="F504" s="10" t="n">
        <x:v>34</x:v>
      </x:c>
      <x:c r="G504" s="10" t="n">
        <x:v>2</x:v>
      </x:c>
      <x:c r="H504" s="12" t="n">
        <x:v>2</x:v>
      </x:c>
      <x:c r="I504" s="5"/>
      <x:c r="J504" s="10" t="n">
        <x:f>IF(AND(ISNUMBER(E504),ISNUMBER(G504)),G504-E504,"")</x:f>
        <x:v>0</x:v>
      </x:c>
      <x:c r="K504" s="5" t="str">
        <x:v>OPTIMAL</x:v>
      </x:c>
      <x:c r="L504" s="14" t="n">
        <x:v>68</x:v>
      </x:c>
      <x:c r="M504" s="13" t="n">
        <x:v>0.003538502147421241</x:v>
      </x:c>
      <x:c r="N504" s="10"/>
      <x:c r="O504" s="12"/>
      <x:c r="P504" s="5"/>
      <x:c r="Q504" s="5"/>
      <x:c r="R504" s="11"/>
      <x:c r="S504" s="11"/>
      <x:c r="T504" s="18"/>
      <x:c r="U504" s="11"/>
      <x:c r="V504" s="11"/>
      <x:c r="W504" s="10"/>
      <x:c r="X504" s="11"/>
      <x:c r="Y504" s="5"/>
      <x:c r="Z504" s="16"/>
      <x:c r="AA504" s="5" t="str">
        <x:v>partition</x:v>
      </x:c>
      <x:c r="AB504" s="5" t="str">
        <x:v>raw</x:v>
      </x:c>
      <x:c r="AC504" s="5"/>
      <x:c r="AD504" s="17"/>
      <x:c r="AE504" s="17"/>
      <x:c r="AF504" s="17"/>
      <x:c r="AG504" s="5" t="str">
        <x:v>yes</x:v>
      </x:c>
      <x:c r="AH504" s="17"/>
      <x:c r="AI504" s="10"/>
      <x:c r="AJ504" s="5"/>
      <x:c r="AK504" s="5"/>
      <x:c r="AL504" s="5" t="str">
        <x:v>current</x:v>
      </x:c>
      <x:c r="AM504" s="5" t="str">
        <x:v>result</x:v>
      </x:c>
      <x:c r="AN504" s="5" t="str">
        <x:v>pricing includes conservative station-capacity duals but is guard-limited and searches only the hold-until-departure charging policy; early-disconnect variants are replayed only after a trip sequence is selected</x:v>
      </x:c>
      <x:c r="AO504" s="5"/>
      <x:c r="AP504" s="5"/>
      <x:c r="AQ504" s="10"/>
      <x:c r="AR504" s="5"/>
      <x:c r="AS504" s="5" t="str">
        <x:v>[]</x:v>
      </x:c>
      <x:c r="AT504" s="5"/>
      <x:c r="AU504" s="5"/>
      <x:c r="AV504" s="5" t="str">
        <x:v>/home/nc437/ladder-lite/giro_small_cg_capacity_duals_20260909/results/e1_long_k2/result.json</x:v>
      </x:c>
      <x:c r="AW504" s="5" t="str">
        <x:v>7bf601b2492b721bd2721b31463e98150a13cfe7aa822b00b309b18b28c1e6a7</x:v>
      </x:c>
      <x:c r="AX504" s="5" t="str">
        <x:v>82545c1156730572f90b1d1fe92ce8bf892565fd6d3c25d0572114f4c1b53cea</x:v>
      </x:c>
      <x:c r="AY504" s="5" t="str">
        <x:v>2af6d53112617ea7ed9f027d5acd59702bb802dff7f17bed79a361eef6f3e127</x:v>
      </x:c>
      <x:c r="AZ504" s="5" t="n">
        <x:v>46281.14459877315</x:v>
      </x:c>
      <x:c r="BA504" s="5" t="str">
        <x:v>pricing includes conservative station-capacity duals but is guard-limited and searches only the hold-until-departure charging policy; early-disconnect variants are replayed only after a trip sequence is selected</x:v>
      </x:c>
      <x:c r="BB504" s="5"/>
    </x:row>
    <x:row r="505" ht="24" customHeight="1">
      <x:c r="A505" s="5" t="str">
        <x:v>giro_small_cg_capacity_duals</x:v>
      </x:c>
      <x:c r="B505" s="5" t="str">
        <x:v>e1_long_k2</x:v>
      </x:c>
      <x:c r="C505" s="5" t="str">
        <x:v>mip</x:v>
      </x:c>
      <x:c r="D505" s="5" t="str">
        <x:v>no_capacity_relaxation:cover:mip</x:v>
      </x:c>
      <x:c r="E505" s="10" t="n">
        <x:v>2</x:v>
      </x:c>
      <x:c r="F505" s="10" t="n">
        <x:v>34</x:v>
      </x:c>
      <x:c r="G505" s="10" t="n">
        <x:v>2</x:v>
      </x:c>
      <x:c r="H505" s="12" t="n">
        <x:v>2</x:v>
      </x:c>
      <x:c r="I505" s="5"/>
      <x:c r="J505" s="10" t="n">
        <x:f>IF(AND(ISNUMBER(E505),ISNUMBER(G505)),G505-E505,"")</x:f>
        <x:v>0</x:v>
      </x:c>
      <x:c r="K505" s="5" t="str">
        <x:v>OPTIMAL</x:v>
      </x:c>
      <x:c r="L505" s="14" t="n">
        <x:v>68</x:v>
      </x:c>
      <x:c r="M505" s="13" t="n">
        <x:v>0.003417392959818244</x:v>
      </x:c>
      <x:c r="N505" s="10"/>
      <x:c r="O505" s="12"/>
      <x:c r="P505" s="5"/>
      <x:c r="Q505" s="5"/>
      <x:c r="R505" s="11"/>
      <x:c r="S505" s="11"/>
      <x:c r="T505" s="18"/>
      <x:c r="U505" s="11"/>
      <x:c r="V505" s="11"/>
      <x:c r="W505" s="10"/>
      <x:c r="X505" s="11"/>
      <x:c r="Y505" s="5"/>
      <x:c r="Z505" s="16"/>
      <x:c r="AA505" s="5" t="str">
        <x:v>cover</x:v>
      </x:c>
      <x:c r="AB505" s="5" t="str">
        <x:v>raw</x:v>
      </x:c>
      <x:c r="AC505" s="5"/>
      <x:c r="AD505" s="17"/>
      <x:c r="AE505" s="17"/>
      <x:c r="AF505" s="17"/>
      <x:c r="AG505" s="5" t="str">
        <x:v>no</x:v>
      </x:c>
      <x:c r="AH505" s="17"/>
      <x:c r="AI505" s="10"/>
      <x:c r="AJ505" s="5"/>
      <x:c r="AK505" s="5"/>
      <x:c r="AL505" s="5" t="str">
        <x:v>current</x:v>
      </x:c>
      <x:c r="AM505" s="5" t="str">
        <x:v>result</x:v>
      </x:c>
      <x:c r="AN505" s="5" t="str">
        <x:v>pricing includes conservative station-capacity duals but is guard-limited and searches only the hold-until-departure charging policy; early-disconnect variants are replayed only after a trip sequence is selected</x:v>
      </x:c>
      <x:c r="AO505" s="5"/>
      <x:c r="AP505" s="5"/>
      <x:c r="AQ505" s="10"/>
      <x:c r="AR505" s="5"/>
      <x:c r="AS505" s="5" t="str">
        <x:v>[]</x:v>
      </x:c>
      <x:c r="AT505" s="5"/>
      <x:c r="AU505" s="5"/>
      <x:c r="AV505" s="5" t="str">
        <x:v>/home/nc437/ladder-lite/giro_small_cg_capacity_duals_20260909/results/e1_long_k2/result.json</x:v>
      </x:c>
      <x:c r="AW505" s="5" t="str">
        <x:v>7bf601b2492b721bd2721b31463e98150a13cfe7aa822b00b309b18b28c1e6a7</x:v>
      </x:c>
      <x:c r="AX505" s="5" t="str">
        <x:v>8abfc469b576e6fd068a820312d42ee2305bbcb731a71af5542518340cec9dca</x:v>
      </x:c>
      <x:c r="AY505" s="5" t="str">
        <x:v>055753dcb54363c1adc92b725474550ed0db2e2d90f1b49781794fba774343cd</x:v>
      </x:c>
      <x:c r="AZ505" s="5" t="n">
        <x:v>46281.14459877315</x:v>
      </x:c>
      <x:c r="BA505" s="5" t="str">
        <x:v>pricing includes conservative station-capacity duals but is guard-limited and searches only the hold-until-departure charging policy; early-disconnect variants are replayed only after a trip sequence is selected</x:v>
      </x:c>
      <x:c r="BB505" s="5"/>
    </x:row>
    <x:row r="506" ht="24" customHeight="1">
      <x:c r="A506" s="5" t="str">
        <x:v>giro_small_cg_capacity_duals</x:v>
      </x:c>
      <x:c r="B506" s="5" t="str">
        <x:v>e1_long_k2</x:v>
      </x:c>
      <x:c r="C506" s="5" t="str">
        <x:v>mip</x:v>
      </x:c>
      <x:c r="D506" s="5" t="str">
        <x:v>no_capacity_relaxation:partition:mip</x:v>
      </x:c>
      <x:c r="E506" s="10" t="n">
        <x:v>2</x:v>
      </x:c>
      <x:c r="F506" s="10" t="n">
        <x:v>34</x:v>
      </x:c>
      <x:c r="G506" s="10" t="n">
        <x:v>2</x:v>
      </x:c>
      <x:c r="H506" s="12" t="n">
        <x:v>2</x:v>
      </x:c>
      <x:c r="I506" s="5"/>
      <x:c r="J506" s="10" t="n">
        <x:f>IF(AND(ISNUMBER(E506),ISNUMBER(G506)),G506-E506,"")</x:f>
        <x:v>0</x:v>
      </x:c>
      <x:c r="K506" s="5" t="str">
        <x:v>OPTIMAL</x:v>
      </x:c>
      <x:c r="L506" s="14" t="n">
        <x:v>68</x:v>
      </x:c>
      <x:c r="M506" s="13" t="n">
        <x:v>0.001177008030936122</x:v>
      </x:c>
      <x:c r="N506" s="10"/>
      <x:c r="O506" s="12"/>
      <x:c r="P506" s="5"/>
      <x:c r="Q506" s="5"/>
      <x:c r="R506" s="11"/>
      <x:c r="S506" s="11"/>
      <x:c r="T506" s="18"/>
      <x:c r="U506" s="11"/>
      <x:c r="V506" s="11"/>
      <x:c r="W506" s="10"/>
      <x:c r="X506" s="11"/>
      <x:c r="Y506" s="5"/>
      <x:c r="Z506" s="16"/>
      <x:c r="AA506" s="5" t="str">
        <x:v>partition</x:v>
      </x:c>
      <x:c r="AB506" s="5" t="str">
        <x:v>raw</x:v>
      </x:c>
      <x:c r="AC506" s="5"/>
      <x:c r="AD506" s="17"/>
      <x:c r="AE506" s="17"/>
      <x:c r="AF506" s="17"/>
      <x:c r="AG506" s="5" t="str">
        <x:v>no</x:v>
      </x:c>
      <x:c r="AH506" s="17"/>
      <x:c r="AI506" s="10"/>
      <x:c r="AJ506" s="5"/>
      <x:c r="AK506" s="5"/>
      <x:c r="AL506" s="5" t="str">
        <x:v>current</x:v>
      </x:c>
      <x:c r="AM506" s="5" t="str">
        <x:v>result</x:v>
      </x:c>
      <x:c r="AN506" s="5" t="str">
        <x:v>pricing includes conservative station-capacity duals but is guard-limited and searches only the hold-until-departure charging policy; early-disconnect variants are replayed only after a trip sequence is selected</x:v>
      </x:c>
      <x:c r="AO506" s="5"/>
      <x:c r="AP506" s="5"/>
      <x:c r="AQ506" s="10"/>
      <x:c r="AR506" s="5"/>
      <x:c r="AS506" s="5" t="str">
        <x:v>[]</x:v>
      </x:c>
      <x:c r="AT506" s="5"/>
      <x:c r="AU506" s="5"/>
      <x:c r="AV506" s="5" t="str">
        <x:v>/home/nc437/ladder-lite/giro_small_cg_capacity_duals_20260909/results/e1_long_k2/result.json</x:v>
      </x:c>
      <x:c r="AW506" s="5" t="str">
        <x:v>7bf601b2492b721bd2721b31463e98150a13cfe7aa822b00b309b18b28c1e6a7</x:v>
      </x:c>
      <x:c r="AX506" s="5" t="str">
        <x:v>cc7f6a0b68285ce904356293d97fd40287dd53cb8d1aebb0dcb221866ad126ad</x:v>
      </x:c>
      <x:c r="AY506" s="5" t="str">
        <x:v>1f1c5e23d8c66edf72b70f1574182a1c6151c9ccf7f45752320f679860b4dacf</x:v>
      </x:c>
      <x:c r="AZ506" s="5" t="n">
        <x:v>46281.14459877315</x:v>
      </x:c>
      <x:c r="BA506" s="5" t="str">
        <x:v>pricing includes conservative station-capacity duals but is guard-limited and searches only the hold-until-departure charging policy; early-disconnect variants are replayed only after a trip sequence is selected</x:v>
      </x:c>
      <x:c r="BB506" s="5"/>
    </x:row>
    <x:row r="507" ht="24" customHeight="1">
      <x:c r="A507" s="5" t="str">
        <x:v>giro_small_cg_capacity_duals</x:v>
      </x:c>
      <x:c r="B507" s="5" t="str">
        <x:v>e1_long_k3</x:v>
      </x:c>
      <x:c r="C507" s="5" t="str">
        <x:v>mip</x:v>
      </x:c>
      <x:c r="D507" s="5" t="str">
        <x:v>constrained:cover:mip</x:v>
      </x:c>
      <x:c r="E507" s="10" t="n">
        <x:v>3</x:v>
      </x:c>
      <x:c r="F507" s="10" t="n">
        <x:v>51</x:v>
      </x:c>
      <x:c r="G507" s="10" t="n">
        <x:v>5</x:v>
      </x:c>
      <x:c r="H507" s="12" t="n">
        <x:v>5</x:v>
      </x:c>
      <x:c r="I507" s="5"/>
      <x:c r="J507" s="10" t="n">
        <x:f>IF(AND(ISNUMBER(E507),ISNUMBER(G507)),G507-E507,"")</x:f>
        <x:v>2</x:v>
      </x:c>
      <x:c r="K507" s="5" t="str">
        <x:v>OPTIMAL</x:v>
      </x:c>
      <x:c r="L507" s="14" t="n">
        <x:v>842</x:v>
      </x:c>
      <x:c r="M507" s="13" t="n">
        <x:v>0.5936966668814421</x:v>
      </x:c>
      <x:c r="N507" s="10"/>
      <x:c r="O507" s="12"/>
      <x:c r="P507" s="5"/>
      <x:c r="Q507" s="5"/>
      <x:c r="R507" s="11"/>
      <x:c r="S507" s="11"/>
      <x:c r="T507" s="18"/>
      <x:c r="U507" s="11"/>
      <x:c r="V507" s="11"/>
      <x:c r="W507" s="10"/>
      <x:c r="X507" s="11"/>
      <x:c r="Y507" s="5"/>
      <x:c r="Z507" s="16"/>
      <x:c r="AA507" s="5" t="str">
        <x:v>cover</x:v>
      </x:c>
      <x:c r="AB507" s="5" t="str">
        <x:v>raw</x:v>
      </x:c>
      <x:c r="AC507" s="5"/>
      <x:c r="AD507" s="17"/>
      <x:c r="AE507" s="17"/>
      <x:c r="AF507" s="17"/>
      <x:c r="AG507" s="5" t="str">
        <x:v>yes</x:v>
      </x:c>
      <x:c r="AH507" s="17"/>
      <x:c r="AI507" s="10"/>
      <x:c r="AJ507" s="5"/>
      <x:c r="AK507" s="5"/>
      <x:c r="AL507" s="5" t="str">
        <x:v>current</x:v>
      </x:c>
      <x:c r="AM507" s="5" t="str">
        <x:v>result</x:v>
      </x:c>
      <x:c r="AN507" s="5" t="str">
        <x:v>pricing includes conservative station-capacity duals but is guard-limited and searches only the hold-until-departure charging policy; early-disconnect variants are replayed only after a trip sequence is selected</x:v>
      </x:c>
      <x:c r="AO507" s="5"/>
      <x:c r="AP507" s="5"/>
      <x:c r="AQ507" s="10"/>
      <x:c r="AR507" s="5"/>
      <x:c r="AS507" s="5" t="str">
        <x:v>[]</x:v>
      </x:c>
      <x:c r="AT507" s="5"/>
      <x:c r="AU507" s="5"/>
      <x:c r="AV507" s="5" t="str">
        <x:v>/home/nc437/ladder-lite/giro_small_cg_capacity_duals_20260909/results/e1_long_k3/result.json</x:v>
      </x:c>
      <x:c r="AW507" s="5" t="str">
        <x:v>7fc4fbb96f162d1678826f72cb9a02509564d9871487647e15976238a07dda6f</x:v>
      </x:c>
      <x:c r="AX507" s="5" t="str">
        <x:v>2960105d8e8547b18c4a044166fd717a3d3ba5e568b38ccfdbd235b433ed6739</x:v>
      </x:c>
      <x:c r="AY507" s="5" t="str">
        <x:v>6e0295c35135ec64140255620d1b9b5c09b03522f78e1f04db9c04a7c8d7b3ef</x:v>
      </x:c>
      <x:c r="AZ507" s="5" t="n">
        <x:v>46281.14459877315</x:v>
      </x:c>
      <x:c r="BA507" s="5" t="str">
        <x:v>pricing includes conservative station-capacity duals but is guard-limited and searches only the hold-until-departure charging policy; early-disconnect variants are replayed only after a trip sequence is selected</x:v>
      </x:c>
      <x:c r="BB507" s="5"/>
    </x:row>
    <x:row r="508" ht="24" customHeight="1">
      <x:c r="A508" s="5" t="str">
        <x:v>giro_small_cg_capacity_duals</x:v>
      </x:c>
      <x:c r="B508" s="5" t="str">
        <x:v>e1_long_k3</x:v>
      </x:c>
      <x:c r="C508" s="5" t="str">
        <x:v>mip</x:v>
      </x:c>
      <x:c r="D508" s="5" t="str">
        <x:v>constrained:partition:mip</x:v>
      </x:c>
      <x:c r="E508" s="10" t="n">
        <x:v>3</x:v>
      </x:c>
      <x:c r="F508" s="10" t="n">
        <x:v>51</x:v>
      </x:c>
      <x:c r="G508" s="10" t="n">
        <x:v>13</x:v>
      </x:c>
      <x:c r="H508" s="12" t="n">
        <x:v>13</x:v>
      </x:c>
      <x:c r="I508" s="5"/>
      <x:c r="J508" s="10" t="n">
        <x:f>IF(AND(ISNUMBER(E508),ISNUMBER(G508)),G508-E508,"")</x:f>
        <x:v>10</x:v>
      </x:c>
      <x:c r="K508" s="5" t="str">
        <x:v>OPTIMAL</x:v>
      </x:c>
      <x:c r="L508" s="14" t="n">
        <x:v>842</x:v>
      </x:c>
      <x:c r="M508" s="13" t="n">
        <x:v>1.6275637377984822</x:v>
      </x:c>
      <x:c r="N508" s="10"/>
      <x:c r="O508" s="12"/>
      <x:c r="P508" s="5"/>
      <x:c r="Q508" s="5"/>
      <x:c r="R508" s="11"/>
      <x:c r="S508" s="11"/>
      <x:c r="T508" s="18"/>
      <x:c r="U508" s="11"/>
      <x:c r="V508" s="11"/>
      <x:c r="W508" s="10"/>
      <x:c r="X508" s="11"/>
      <x:c r="Y508" s="5"/>
      <x:c r="Z508" s="16"/>
      <x:c r="AA508" s="5" t="str">
        <x:v>partition</x:v>
      </x:c>
      <x:c r="AB508" s="5" t="str">
        <x:v>raw</x:v>
      </x:c>
      <x:c r="AC508" s="5"/>
      <x:c r="AD508" s="17"/>
      <x:c r="AE508" s="17"/>
      <x:c r="AF508" s="17"/>
      <x:c r="AG508" s="5" t="str">
        <x:v>yes</x:v>
      </x:c>
      <x:c r="AH508" s="17"/>
      <x:c r="AI508" s="10"/>
      <x:c r="AJ508" s="5"/>
      <x:c r="AK508" s="5"/>
      <x:c r="AL508" s="5" t="str">
        <x:v>current</x:v>
      </x:c>
      <x:c r="AM508" s="5" t="str">
        <x:v>result</x:v>
      </x:c>
      <x:c r="AN508" s="5" t="str">
        <x:v>pricing includes conservative station-capacity duals but is guard-limited and searches only the hold-until-departure charging policy; early-disconnect variants are replayed only after a trip sequence is selected</x:v>
      </x:c>
      <x:c r="AO508" s="5"/>
      <x:c r="AP508" s="5"/>
      <x:c r="AQ508" s="10"/>
      <x:c r="AR508" s="5"/>
      <x:c r="AS508" s="5" t="str">
        <x:v>[]</x:v>
      </x:c>
      <x:c r="AT508" s="5"/>
      <x:c r="AU508" s="5"/>
      <x:c r="AV508" s="5" t="str">
        <x:v>/home/nc437/ladder-lite/giro_small_cg_capacity_duals_20260909/results/e1_long_k3/result.json</x:v>
      </x:c>
      <x:c r="AW508" s="5" t="str">
        <x:v>7fc4fbb96f162d1678826f72cb9a02509564d9871487647e15976238a07dda6f</x:v>
      </x:c>
      <x:c r="AX508" s="5" t="str">
        <x:v>1deea07d79a252eb2e928bf343707c001f27d8869aa6b52273616c098e00258d</x:v>
      </x:c>
      <x:c r="AY508" s="5" t="str">
        <x:v>31ec2061998aa44575cde6e4f06d0d7b4f9e2aa2ff6cfdf9acfed183ace225dc</x:v>
      </x:c>
      <x:c r="AZ508" s="5" t="n">
        <x:v>46281.14459877315</x:v>
      </x:c>
      <x:c r="BA508" s="5" t="str">
        <x:v>pricing includes conservative station-capacity duals but is guard-limited and searches only the hold-until-departure charging policy; early-disconnect variants are replayed only after a trip sequence is selected</x:v>
      </x:c>
      <x:c r="BB508" s="5"/>
    </x:row>
    <x:row r="509" ht="24" customHeight="1">
      <x:c r="A509" s="5" t="str">
        <x:v>giro_small_cg_capacity_duals</x:v>
      </x:c>
      <x:c r="B509" s="5" t="str">
        <x:v>e1_long_k3</x:v>
      </x:c>
      <x:c r="C509" s="5" t="str">
        <x:v>mip</x:v>
      </x:c>
      <x:c r="D509" s="5" t="str">
        <x:v>no_capacity_relaxation:cover:mip</x:v>
      </x:c>
      <x:c r="E509" s="10" t="n">
        <x:v>3</x:v>
      </x:c>
      <x:c r="F509" s="10" t="n">
        <x:v>51</x:v>
      </x:c>
      <x:c r="G509" s="10" t="n">
        <x:v>3</x:v>
      </x:c>
      <x:c r="H509" s="12" t="n">
        <x:v>3</x:v>
      </x:c>
      <x:c r="I509" s="5"/>
      <x:c r="J509" s="10" t="n">
        <x:f>IF(AND(ISNUMBER(E509),ISNUMBER(G509)),G509-E509,"")</x:f>
        <x:v>0</x:v>
      </x:c>
      <x:c r="K509" s="5" t="str">
        <x:v>OPTIMAL</x:v>
      </x:c>
      <x:c r="L509" s="14" t="n">
        <x:v>842</x:v>
      </x:c>
      <x:c r="M509" s="13" t="n">
        <x:v>0.017561252927407622</x:v>
      </x:c>
      <x:c r="N509" s="10"/>
      <x:c r="O509" s="12"/>
      <x:c r="P509" s="5"/>
      <x:c r="Q509" s="5"/>
      <x:c r="R509" s="11"/>
      <x:c r="S509" s="11"/>
      <x:c r="T509" s="18"/>
      <x:c r="U509" s="11"/>
      <x:c r="V509" s="11"/>
      <x:c r="W509" s="10"/>
      <x:c r="X509" s="11"/>
      <x:c r="Y509" s="5"/>
      <x:c r="Z509" s="16"/>
      <x:c r="AA509" s="5" t="str">
        <x:v>cover</x:v>
      </x:c>
      <x:c r="AB509" s="5" t="str">
        <x:v>raw</x:v>
      </x:c>
      <x:c r="AC509" s="5"/>
      <x:c r="AD509" s="17"/>
      <x:c r="AE509" s="17"/>
      <x:c r="AF509" s="17"/>
      <x:c r="AG509" s="5" t="str">
        <x:v>no</x:v>
      </x:c>
      <x:c r="AH509" s="17"/>
      <x:c r="AI509" s="10"/>
      <x:c r="AJ509" s="5"/>
      <x:c r="AK509" s="5"/>
      <x:c r="AL509" s="5" t="str">
        <x:v>current</x:v>
      </x:c>
      <x:c r="AM509" s="5" t="str">
        <x:v>result</x:v>
      </x:c>
      <x:c r="AN509" s="5" t="str">
        <x:v>pricing includes conservative station-capacity duals but is guard-limited and searches only the hold-until-departure charging policy; early-disconnect variants are replayed only after a trip sequence is selected</x:v>
      </x:c>
      <x:c r="AO509" s="5"/>
      <x:c r="AP509" s="5"/>
      <x:c r="AQ509" s="10"/>
      <x:c r="AR509" s="5"/>
      <x:c r="AS509" s="5" t="str">
        <x:v>[]</x:v>
      </x:c>
      <x:c r="AT509" s="5"/>
      <x:c r="AU509" s="5"/>
      <x:c r="AV509" s="5" t="str">
        <x:v>/home/nc437/ladder-lite/giro_small_cg_capacity_duals_20260909/results/e1_long_k3/result.json</x:v>
      </x:c>
      <x:c r="AW509" s="5" t="str">
        <x:v>7fc4fbb96f162d1678826f72cb9a02509564d9871487647e15976238a07dda6f</x:v>
      </x:c>
      <x:c r="AX509" s="5" t="str">
        <x:v>52d01a023ca50d7b8f88c10dc23f71c37116810a83d0241c5fa230009faba2c0</x:v>
      </x:c>
      <x:c r="AY509" s="5" t="str">
        <x:v>e28caaec0be71f20f18e525ec177c743306357954bfa7d1357c9b1e0a7bb0d79</x:v>
      </x:c>
      <x:c r="AZ509" s="5" t="n">
        <x:v>46281.14459877315</x:v>
      </x:c>
      <x:c r="BA509" s="5" t="str">
        <x:v>pricing includes conservative station-capacity duals but is guard-limited and searches only the hold-until-departure charging policy; early-disconnect variants are replayed only after a trip sequence is selected</x:v>
      </x:c>
      <x:c r="BB509" s="5"/>
    </x:row>
    <x:row r="510" ht="24" customHeight="1">
      <x:c r="A510" s="5" t="str">
        <x:v>giro_small_cg_capacity_duals</x:v>
      </x:c>
      <x:c r="B510" s="5" t="str">
        <x:v>e1_long_k3</x:v>
      </x:c>
      <x:c r="C510" s="5" t="str">
        <x:v>mip</x:v>
      </x:c>
      <x:c r="D510" s="5" t="str">
        <x:v>no_capacity_relaxation:partition:mip</x:v>
      </x:c>
      <x:c r="E510" s="10" t="n">
        <x:v>3</x:v>
      </x:c>
      <x:c r="F510" s="10" t="n">
        <x:v>51</x:v>
      </x:c>
      <x:c r="G510" s="10" t="n">
        <x:v>3</x:v>
      </x:c>
      <x:c r="H510" s="12" t="n">
        <x:v>3</x:v>
      </x:c>
      <x:c r="I510" s="5"/>
      <x:c r="J510" s="10" t="n">
        <x:f>IF(AND(ISNUMBER(E510),ISNUMBER(G510)),G510-E510,"")</x:f>
        <x:v>0</x:v>
      </x:c>
      <x:c r="K510" s="5" t="str">
        <x:v>OPTIMAL</x:v>
      </x:c>
      <x:c r="L510" s="14" t="n">
        <x:v>842</x:v>
      </x:c>
      <x:c r="M510" s="13" t="n">
        <x:v>0.022054383996874094</x:v>
      </x:c>
      <x:c r="N510" s="10"/>
      <x:c r="O510" s="12"/>
      <x:c r="P510" s="5"/>
      <x:c r="Q510" s="5"/>
      <x:c r="R510" s="11"/>
      <x:c r="S510" s="11"/>
      <x:c r="T510" s="18"/>
      <x:c r="U510" s="11"/>
      <x:c r="V510" s="11"/>
      <x:c r="W510" s="10"/>
      <x:c r="X510" s="11"/>
      <x:c r="Y510" s="5"/>
      <x:c r="Z510" s="16"/>
      <x:c r="AA510" s="5" t="str">
        <x:v>partition</x:v>
      </x:c>
      <x:c r="AB510" s="5" t="str">
        <x:v>raw</x:v>
      </x:c>
      <x:c r="AC510" s="5"/>
      <x:c r="AD510" s="17"/>
      <x:c r="AE510" s="17"/>
      <x:c r="AF510" s="17"/>
      <x:c r="AG510" s="5" t="str">
        <x:v>no</x:v>
      </x:c>
      <x:c r="AH510" s="17"/>
      <x:c r="AI510" s="10"/>
      <x:c r="AJ510" s="5"/>
      <x:c r="AK510" s="5"/>
      <x:c r="AL510" s="5" t="str">
        <x:v>current</x:v>
      </x:c>
      <x:c r="AM510" s="5" t="str">
        <x:v>result</x:v>
      </x:c>
      <x:c r="AN510" s="5" t="str">
        <x:v>pricing includes conservative station-capacity duals but is guard-limited and searches only the hold-until-departure charging policy; early-disconnect variants are replayed only after a trip sequence is selected</x:v>
      </x:c>
      <x:c r="AO510" s="5"/>
      <x:c r="AP510" s="5"/>
      <x:c r="AQ510" s="10"/>
      <x:c r="AR510" s="5"/>
      <x:c r="AS510" s="5" t="str">
        <x:v>[]</x:v>
      </x:c>
      <x:c r="AT510" s="5"/>
      <x:c r="AU510" s="5"/>
      <x:c r="AV510" s="5" t="str">
        <x:v>/home/nc437/ladder-lite/giro_small_cg_capacity_duals_20260909/results/e1_long_k3/result.json</x:v>
      </x:c>
      <x:c r="AW510" s="5" t="str">
        <x:v>7fc4fbb96f162d1678826f72cb9a02509564d9871487647e15976238a07dda6f</x:v>
      </x:c>
      <x:c r="AX510" s="5" t="str">
        <x:v>c09cd7841d6a99b2545df5ecbe0097d3e26104d14439b28020ae4416402eadbe</x:v>
      </x:c>
      <x:c r="AY510" s="5" t="str">
        <x:v>e3588541fa042044c96cf8c631110804b037f3cf8fbd08068bbc9b7532b8f222</x:v>
      </x:c>
      <x:c r="AZ510" s="5" t="n">
        <x:v>46281.14459877315</x:v>
      </x:c>
      <x:c r="BA510" s="5" t="str">
        <x:v>pricing includes conservative station-capacity duals but is guard-limited and searches only the hold-until-departure charging policy; early-disconnect variants are replayed only after a trip sequence is selected</x:v>
      </x:c>
      <x:c r="BB510" s="5"/>
    </x:row>
    <x:row r="511" ht="24" customHeight="1">
      <x:c r="A511" s="5" t="str">
        <x:v>giro_small_cg_capacity_duals</x:v>
      </x:c>
      <x:c r="B511" s="5" t="str">
        <x:v>e1_short_k2</x:v>
      </x:c>
      <x:c r="C511" s="5" t="str">
        <x:v>mip</x:v>
      </x:c>
      <x:c r="D511" s="5" t="str">
        <x:v>constrained:cover:mip</x:v>
      </x:c>
      <x:c r="E511" s="10" t="n">
        <x:v>2</x:v>
      </x:c>
      <x:c r="F511" s="10" t="n">
        <x:v>23</x:v>
      </x:c>
      <x:c r="G511" s="10" t="n">
        <x:v>3</x:v>
      </x:c>
      <x:c r="H511" s="12" t="n">
        <x:v>3</x:v>
      </x:c>
      <x:c r="I511" s="5"/>
      <x:c r="J511" s="10" t="n">
        <x:f>IF(AND(ISNUMBER(E511),ISNUMBER(G511)),G511-E511,"")</x:f>
        <x:v>1</x:v>
      </x:c>
      <x:c r="K511" s="5" t="str">
        <x:v>OPTIMAL</x:v>
      </x:c>
      <x:c r="L511" s="14" t="n">
        <x:v>245</x:v>
      </x:c>
      <x:c r="M511" s="13" t="n">
        <x:v>0.04328858689405024</x:v>
      </x:c>
      <x:c r="N511" s="10"/>
      <x:c r="O511" s="12"/>
      <x:c r="P511" s="5"/>
      <x:c r="Q511" s="5"/>
      <x:c r="R511" s="11"/>
      <x:c r="S511" s="11"/>
      <x:c r="T511" s="18"/>
      <x:c r="U511" s="11"/>
      <x:c r="V511" s="11"/>
      <x:c r="W511" s="10"/>
      <x:c r="X511" s="11"/>
      <x:c r="Y511" s="5"/>
      <x:c r="Z511" s="16"/>
      <x:c r="AA511" s="5" t="str">
        <x:v>cover</x:v>
      </x:c>
      <x:c r="AB511" s="5" t="str">
        <x:v>raw</x:v>
      </x:c>
      <x:c r="AC511" s="5"/>
      <x:c r="AD511" s="17"/>
      <x:c r="AE511" s="17"/>
      <x:c r="AF511" s="17"/>
      <x:c r="AG511" s="5" t="str">
        <x:v>yes</x:v>
      </x:c>
      <x:c r="AH511" s="17"/>
      <x:c r="AI511" s="10"/>
      <x:c r="AJ511" s="5"/>
      <x:c r="AK511" s="5"/>
      <x:c r="AL511" s="5" t="str">
        <x:v>current</x:v>
      </x:c>
      <x:c r="AM511" s="5" t="str">
        <x:v>result</x:v>
      </x:c>
      <x:c r="AN511" s="5" t="str">
        <x:v>pricing includes conservative station-capacity duals but is guard-limited and searches only the hold-until-departure charging policy; early-disconnect variants are replayed only after a trip sequence is selected</x:v>
      </x:c>
      <x:c r="AO511" s="5"/>
      <x:c r="AP511" s="5"/>
      <x:c r="AQ511" s="10"/>
      <x:c r="AR511" s="5"/>
      <x:c r="AS511" s="5" t="str">
        <x:v>[]</x:v>
      </x:c>
      <x:c r="AT511" s="5"/>
      <x:c r="AU511" s="5"/>
      <x:c r="AV511" s="5" t="str">
        <x:v>/home/nc437/ladder-lite/giro_small_cg_capacity_duals_20260909/results/e1_short_k2/result.json</x:v>
      </x:c>
      <x:c r="AW511" s="5" t="str">
        <x:v>f2c3fd06d489aceffc5c1661897a59ff984ce17b8c050bfb9e52ca80aaed8f69</x:v>
      </x:c>
      <x:c r="AX511" s="5" t="str">
        <x:v>fb4c82cd9a6ce0875a5da755b72e1c876f3d5bab26810f5f5031d57a0cefd7ef</x:v>
      </x:c>
      <x:c r="AY511" s="5" t="str">
        <x:v>2844962cd9b99246bbdfc49a6905e4a222516a1bdd837a5a8ef67d9f33fe15ea</x:v>
      </x:c>
      <x:c r="AZ511" s="5" t="n">
        <x:v>46281.14459877315</x:v>
      </x:c>
      <x:c r="BA511" s="5" t="str">
        <x:v>pricing includes conservative station-capacity duals but is guard-limited and searches only the hold-until-departure charging policy; early-disconnect variants are replayed only after a trip sequence is selected</x:v>
      </x:c>
      <x:c r="BB511" s="5"/>
    </x:row>
    <x:row r="512" ht="24" customHeight="1">
      <x:c r="A512" s="5" t="str">
        <x:v>giro_small_cg_capacity_duals</x:v>
      </x:c>
      <x:c r="B512" s="5" t="str">
        <x:v>e1_short_k2</x:v>
      </x:c>
      <x:c r="C512" s="5" t="str">
        <x:v>mip</x:v>
      </x:c>
      <x:c r="D512" s="5" t="str">
        <x:v>constrained:partition:mip</x:v>
      </x:c>
      <x:c r="E512" s="10" t="n">
        <x:v>2</x:v>
      </x:c>
      <x:c r="F512" s="10" t="n">
        <x:v>23</x:v>
      </x:c>
      <x:c r="G512" s="10" t="n">
        <x:v>3</x:v>
      </x:c>
      <x:c r="H512" s="12" t="n">
        <x:v>3</x:v>
      </x:c>
      <x:c r="I512" s="5"/>
      <x:c r="J512" s="10" t="n">
        <x:f>IF(AND(ISNUMBER(E512),ISNUMBER(G512)),G512-E512,"")</x:f>
        <x:v>1</x:v>
      </x:c>
      <x:c r="K512" s="5" t="str">
        <x:v>OPTIMAL</x:v>
      </x:c>
      <x:c r="L512" s="14" t="n">
        <x:v>245</x:v>
      </x:c>
      <x:c r="M512" s="13" t="n">
        <x:v>0.06931181694380939</x:v>
      </x:c>
      <x:c r="N512" s="10"/>
      <x:c r="O512" s="12"/>
      <x:c r="P512" s="5"/>
      <x:c r="Q512" s="5"/>
      <x:c r="R512" s="11"/>
      <x:c r="S512" s="11"/>
      <x:c r="T512" s="18"/>
      <x:c r="U512" s="11"/>
      <x:c r="V512" s="11"/>
      <x:c r="W512" s="10"/>
      <x:c r="X512" s="11"/>
      <x:c r="Y512" s="5"/>
      <x:c r="Z512" s="16"/>
      <x:c r="AA512" s="5" t="str">
        <x:v>partition</x:v>
      </x:c>
      <x:c r="AB512" s="5" t="str">
        <x:v>raw</x:v>
      </x:c>
      <x:c r="AC512" s="5"/>
      <x:c r="AD512" s="17"/>
      <x:c r="AE512" s="17"/>
      <x:c r="AF512" s="17"/>
      <x:c r="AG512" s="5" t="str">
        <x:v>yes</x:v>
      </x:c>
      <x:c r="AH512" s="17"/>
      <x:c r="AI512" s="10"/>
      <x:c r="AJ512" s="5"/>
      <x:c r="AK512" s="5"/>
      <x:c r="AL512" s="5" t="str">
        <x:v>current</x:v>
      </x:c>
      <x:c r="AM512" s="5" t="str">
        <x:v>result</x:v>
      </x:c>
      <x:c r="AN512" s="5" t="str">
        <x:v>pricing includes conservative station-capacity duals but is guard-limited and searches only the hold-until-departure charging policy; early-disconnect variants are replayed only after a trip sequence is selected</x:v>
      </x:c>
      <x:c r="AO512" s="5"/>
      <x:c r="AP512" s="5"/>
      <x:c r="AQ512" s="10"/>
      <x:c r="AR512" s="5"/>
      <x:c r="AS512" s="5" t="str">
        <x:v>[]</x:v>
      </x:c>
      <x:c r="AT512" s="5"/>
      <x:c r="AU512" s="5"/>
      <x:c r="AV512" s="5" t="str">
        <x:v>/home/nc437/ladder-lite/giro_small_cg_capacity_duals_20260909/results/e1_short_k2/result.json</x:v>
      </x:c>
      <x:c r="AW512" s="5" t="str">
        <x:v>f2c3fd06d489aceffc5c1661897a59ff984ce17b8c050bfb9e52ca80aaed8f69</x:v>
      </x:c>
      <x:c r="AX512" s="5" t="str">
        <x:v>a6ab238bf18c5d8a1b84235bfac862c3e924c4e25709d28ff5655256ccee5fe1</x:v>
      </x:c>
      <x:c r="AY512" s="5" t="str">
        <x:v>3806c0e8514e6ea950225808e176140b9c03709c5445436e45f85eee4e87912a</x:v>
      </x:c>
      <x:c r="AZ512" s="5" t="n">
        <x:v>46281.14459877315</x:v>
      </x:c>
      <x:c r="BA512" s="5" t="str">
        <x:v>pricing includes conservative station-capacity duals but is guard-limited and searches only the hold-until-departure charging policy; early-disconnect variants are replayed only after a trip sequence is selected</x:v>
      </x:c>
      <x:c r="BB512" s="5"/>
    </x:row>
    <x:row r="513" ht="24" customHeight="1">
      <x:c r="A513" s="5" t="str">
        <x:v>giro_small_cg_capacity_duals</x:v>
      </x:c>
      <x:c r="B513" s="5" t="str">
        <x:v>e1_short_k2</x:v>
      </x:c>
      <x:c r="C513" s="5" t="str">
        <x:v>mip</x:v>
      </x:c>
      <x:c r="D513" s="5" t="str">
        <x:v>no_capacity_relaxation:cover:mip</x:v>
      </x:c>
      <x:c r="E513" s="10" t="n">
        <x:v>2</x:v>
      </x:c>
      <x:c r="F513" s="10" t="n">
        <x:v>23</x:v>
      </x:c>
      <x:c r="G513" s="10" t="n">
        <x:v>2</x:v>
      </x:c>
      <x:c r="H513" s="12" t="n">
        <x:v>2</x:v>
      </x:c>
      <x:c r="I513" s="5"/>
      <x:c r="J513" s="10" t="n">
        <x:f>IF(AND(ISNUMBER(E513),ISNUMBER(G513)),G513-E513,"")</x:f>
        <x:v>0</x:v>
      </x:c>
      <x:c r="K513" s="5" t="str">
        <x:v>OPTIMAL</x:v>
      </x:c>
      <x:c r="L513" s="14" t="n">
        <x:v>245</x:v>
      </x:c>
      <x:c r="M513" s="13" t="n">
        <x:v>0.004960659891366959</x:v>
      </x:c>
      <x:c r="N513" s="10"/>
      <x:c r="O513" s="12"/>
      <x:c r="P513" s="5"/>
      <x:c r="Q513" s="5"/>
      <x:c r="R513" s="11"/>
      <x:c r="S513" s="11"/>
      <x:c r="T513" s="18"/>
      <x:c r="U513" s="11"/>
      <x:c r="V513" s="11"/>
      <x:c r="W513" s="10"/>
      <x:c r="X513" s="11"/>
      <x:c r="Y513" s="5"/>
      <x:c r="Z513" s="16"/>
      <x:c r="AA513" s="5" t="str">
        <x:v>cover</x:v>
      </x:c>
      <x:c r="AB513" s="5" t="str">
        <x:v>raw</x:v>
      </x:c>
      <x:c r="AC513" s="5"/>
      <x:c r="AD513" s="17"/>
      <x:c r="AE513" s="17"/>
      <x:c r="AF513" s="17"/>
      <x:c r="AG513" s="5" t="str">
        <x:v>no</x:v>
      </x:c>
      <x:c r="AH513" s="17"/>
      <x:c r="AI513" s="10"/>
      <x:c r="AJ513" s="5"/>
      <x:c r="AK513" s="5"/>
      <x:c r="AL513" s="5" t="str">
        <x:v>current</x:v>
      </x:c>
      <x:c r="AM513" s="5" t="str">
        <x:v>result</x:v>
      </x:c>
      <x:c r="AN513" s="5" t="str">
        <x:v>pricing includes conservative station-capacity duals but is guard-limited and searches only the hold-until-departure charging policy; early-disconnect variants are replayed only after a trip sequence is selected</x:v>
      </x:c>
      <x:c r="AO513" s="5"/>
      <x:c r="AP513" s="5"/>
      <x:c r="AQ513" s="10"/>
      <x:c r="AR513" s="5"/>
      <x:c r="AS513" s="5" t="str">
        <x:v>[]</x:v>
      </x:c>
      <x:c r="AT513" s="5"/>
      <x:c r="AU513" s="5"/>
      <x:c r="AV513" s="5" t="str">
        <x:v>/home/nc437/ladder-lite/giro_small_cg_capacity_duals_20260909/results/e1_short_k2/result.json</x:v>
      </x:c>
      <x:c r="AW513" s="5" t="str">
        <x:v>f2c3fd06d489aceffc5c1661897a59ff984ce17b8c050bfb9e52ca80aaed8f69</x:v>
      </x:c>
      <x:c r="AX513" s="5" t="str">
        <x:v>7e8a5b33225394eb0cdde3165ba84cdc12774d8abe59d9b26308aa46b412160d</x:v>
      </x:c>
      <x:c r="AY513" s="5" t="str">
        <x:v>bfa2808809bfa72f74ea095c907975f6f3e5ee2b4e3c3712d05132975b6c2650</x:v>
      </x:c>
      <x:c r="AZ513" s="5" t="n">
        <x:v>46281.14459877315</x:v>
      </x:c>
      <x:c r="BA513" s="5" t="str">
        <x:v>pricing includes conservative station-capacity duals but is guard-limited and searches only the hold-until-departure charging policy; early-disconnect variants are replayed only after a trip sequence is selected</x:v>
      </x:c>
      <x:c r="BB513" s="5"/>
    </x:row>
    <x:row r="514" ht="24" customHeight="1">
      <x:c r="A514" s="5" t="str">
        <x:v>giro_small_cg_capacity_duals</x:v>
      </x:c>
      <x:c r="B514" s="5" t="str">
        <x:v>e1_short_k2</x:v>
      </x:c>
      <x:c r="C514" s="5" t="str">
        <x:v>mip</x:v>
      </x:c>
      <x:c r="D514" s="5" t="str">
        <x:v>no_capacity_relaxation:partition:mip</x:v>
      </x:c>
      <x:c r="E514" s="10" t="n">
        <x:v>2</x:v>
      </x:c>
      <x:c r="F514" s="10" t="n">
        <x:v>23</x:v>
      </x:c>
      <x:c r="G514" s="10" t="n">
        <x:v>2</x:v>
      </x:c>
      <x:c r="H514" s="12" t="n">
        <x:v>2</x:v>
      </x:c>
      <x:c r="I514" s="5"/>
      <x:c r="J514" s="10" t="n">
        <x:f>IF(AND(ISNUMBER(E514),ISNUMBER(G514)),G514-E514,"")</x:f>
        <x:v>0</x:v>
      </x:c>
      <x:c r="K514" s="5" t="str">
        <x:v>OPTIMAL</x:v>
      </x:c>
      <x:c r="L514" s="14" t="n">
        <x:v>245</x:v>
      </x:c>
      <x:c r="M514" s="13" t="n">
        <x:v>0.009438253939151764</x:v>
      </x:c>
      <x:c r="N514" s="10"/>
      <x:c r="O514" s="12"/>
      <x:c r="P514" s="5"/>
      <x:c r="Q514" s="5"/>
      <x:c r="R514" s="11"/>
      <x:c r="S514" s="11"/>
      <x:c r="T514" s="18"/>
      <x:c r="U514" s="11"/>
      <x:c r="V514" s="11"/>
      <x:c r="W514" s="10"/>
      <x:c r="X514" s="11"/>
      <x:c r="Y514" s="5"/>
      <x:c r="Z514" s="16"/>
      <x:c r="AA514" s="5" t="str">
        <x:v>partition</x:v>
      </x:c>
      <x:c r="AB514" s="5" t="str">
        <x:v>raw</x:v>
      </x:c>
      <x:c r="AC514" s="5"/>
      <x:c r="AD514" s="17"/>
      <x:c r="AE514" s="17"/>
      <x:c r="AF514" s="17"/>
      <x:c r="AG514" s="5" t="str">
        <x:v>no</x:v>
      </x:c>
      <x:c r="AH514" s="17"/>
      <x:c r="AI514" s="10"/>
      <x:c r="AJ514" s="5"/>
      <x:c r="AK514" s="5"/>
      <x:c r="AL514" s="5" t="str">
        <x:v>current</x:v>
      </x:c>
      <x:c r="AM514" s="5" t="str">
        <x:v>result</x:v>
      </x:c>
      <x:c r="AN514" s="5" t="str">
        <x:v>pricing includes conservative station-capacity duals but is guard-limited and searches only the hold-until-departure charging policy; early-disconnect variants are replayed only after a trip sequence is selected</x:v>
      </x:c>
      <x:c r="AO514" s="5"/>
      <x:c r="AP514" s="5"/>
      <x:c r="AQ514" s="10"/>
      <x:c r="AR514" s="5"/>
      <x:c r="AS514" s="5" t="str">
        <x:v>[]</x:v>
      </x:c>
      <x:c r="AT514" s="5"/>
      <x:c r="AU514" s="5"/>
      <x:c r="AV514" s="5" t="str">
        <x:v>/home/nc437/ladder-lite/giro_small_cg_capacity_duals_20260909/results/e1_short_k2/result.json</x:v>
      </x:c>
      <x:c r="AW514" s="5" t="str">
        <x:v>f2c3fd06d489aceffc5c1661897a59ff984ce17b8c050bfb9e52ca80aaed8f69</x:v>
      </x:c>
      <x:c r="AX514" s="5" t="str">
        <x:v>7acddcb215280a48f8134dbfef76a58c7ba8dbaa5f2fffc21b6a78e4586806c8</x:v>
      </x:c>
      <x:c r="AY514" s="5" t="str">
        <x:v>3776bf9880fdd89f4350d935ea4eeb5a846b7d47722efae33ace4649e1f6c3d2</x:v>
      </x:c>
      <x:c r="AZ514" s="5" t="n">
        <x:v>46281.14459877315</x:v>
      </x:c>
      <x:c r="BA514" s="5" t="str">
        <x:v>pricing includes conservative station-capacity duals but is guard-limited and searches only the hold-until-departure charging policy; early-disconnect variants are replayed only after a trip sequence is selected</x:v>
      </x:c>
      <x:c r="BB514" s="5"/>
    </x:row>
    <x:row r="515" ht="24" customHeight="1">
      <x:c r="A515" s="5" t="str">
        <x:v>giro_small_cg_capacity_duals</x:v>
      </x:c>
      <x:c r="B515" s="5" t="str">
        <x:v>e1_short_k3</x:v>
      </x:c>
      <x:c r="C515" s="5" t="str">
        <x:v>mip</x:v>
      </x:c>
      <x:c r="D515" s="5" t="str">
        <x:v>constrained:cover:mip</x:v>
      </x:c>
      <x:c r="E515" s="10" t="n">
        <x:v>3</x:v>
      </x:c>
      <x:c r="F515" s="10" t="n">
        <x:v>35</x:v>
      </x:c>
      <x:c r="G515" s="10" t="n">
        <x:v>3</x:v>
      </x:c>
      <x:c r="H515" s="12" t="n">
        <x:v>3</x:v>
      </x:c>
      <x:c r="I515" s="5"/>
      <x:c r="J515" s="10" t="n">
        <x:f>IF(AND(ISNUMBER(E515),ISNUMBER(G515)),G515-E515,"")</x:f>
        <x:v>0</x:v>
      </x:c>
      <x:c r="K515" s="5" t="str">
        <x:v>OPTIMAL</x:v>
      </x:c>
      <x:c r="L515" s="14" t="n">
        <x:v>325</x:v>
      </x:c>
      <x:c r="M515" s="13" t="n">
        <x:v>0.03334958711639047</x:v>
      </x:c>
      <x:c r="N515" s="10"/>
      <x:c r="O515" s="12"/>
      <x:c r="P515" s="5"/>
      <x:c r="Q515" s="5"/>
      <x:c r="R515" s="11"/>
      <x:c r="S515" s="11"/>
      <x:c r="T515" s="18"/>
      <x:c r="U515" s="11"/>
      <x:c r="V515" s="11"/>
      <x:c r="W515" s="10"/>
      <x:c r="X515" s="11"/>
      <x:c r="Y515" s="5"/>
      <x:c r="Z515" s="16"/>
      <x:c r="AA515" s="5" t="str">
        <x:v>cover</x:v>
      </x:c>
      <x:c r="AB515" s="5" t="str">
        <x:v>raw</x:v>
      </x:c>
      <x:c r="AC515" s="5"/>
      <x:c r="AD515" s="17"/>
      <x:c r="AE515" s="17"/>
      <x:c r="AF515" s="17"/>
      <x:c r="AG515" s="5" t="str">
        <x:v>yes</x:v>
      </x:c>
      <x:c r="AH515" s="17"/>
      <x:c r="AI515" s="10"/>
      <x:c r="AJ515" s="5"/>
      <x:c r="AK515" s="5"/>
      <x:c r="AL515" s="5" t="str">
        <x:v>current</x:v>
      </x:c>
      <x:c r="AM515" s="5" t="str">
        <x:v>result</x:v>
      </x:c>
      <x:c r="AN515" s="5" t="str">
        <x:v>pricing includes conservative station-capacity duals but is guard-limited and searches only the hold-until-departure charging policy; early-disconnect variants are replayed only after a trip sequence is selected</x:v>
      </x:c>
      <x:c r="AO515" s="5"/>
      <x:c r="AP515" s="5"/>
      <x:c r="AQ515" s="10"/>
      <x:c r="AR515" s="5"/>
      <x:c r="AS515" s="5" t="str">
        <x:v>[]</x:v>
      </x:c>
      <x:c r="AT515" s="5"/>
      <x:c r="AU515" s="5"/>
      <x:c r="AV515" s="5" t="str">
        <x:v>/home/nc437/ladder-lite/giro_small_cg_capacity_duals_20260909/results/e1_short_k3/result.json</x:v>
      </x:c>
      <x:c r="AW515" s="5" t="str">
        <x:v>601899645970eb34d93bb94e93c99926a68b318bdfef522428ba24ba35a23874</x:v>
      </x:c>
      <x:c r="AX515" s="5" t="str">
        <x:v>568550c253cbb083c0d6c5c6f0d2b4dd04415bce1c124181f68bf33bc0418259</x:v>
      </x:c>
      <x:c r="AY515" s="5" t="str">
        <x:v>735da9ea3ab3f806895c2c41a56edb8faef16df6a0d27fd9cf07123119cc9d8c</x:v>
      </x:c>
      <x:c r="AZ515" s="5" t="n">
        <x:v>46281.14459877315</x:v>
      </x:c>
      <x:c r="BA515" s="5" t="str">
        <x:v>pricing includes conservative station-capacity duals but is guard-limited and searches only the hold-until-departure charging policy; early-disconnect variants are replayed only after a trip sequence is selected</x:v>
      </x:c>
      <x:c r="BB515" s="5"/>
    </x:row>
    <x:row r="516" ht="24" customHeight="1">
      <x:c r="A516" s="5" t="str">
        <x:v>giro_small_cg_capacity_duals</x:v>
      </x:c>
      <x:c r="B516" s="5" t="str">
        <x:v>e1_short_k3</x:v>
      </x:c>
      <x:c r="C516" s="5" t="str">
        <x:v>mip</x:v>
      </x:c>
      <x:c r="D516" s="5" t="str">
        <x:v>constrained:partition:mip</x:v>
      </x:c>
      <x:c r="E516" s="10" t="n">
        <x:v>3</x:v>
      </x:c>
      <x:c r="F516" s="10" t="n">
        <x:v>35</x:v>
      </x:c>
      <x:c r="G516" s="10" t="n">
        <x:v>3</x:v>
      </x:c>
      <x:c r="H516" s="12" t="n">
        <x:v>3</x:v>
      </x:c>
      <x:c r="I516" s="5"/>
      <x:c r="J516" s="10" t="n">
        <x:f>IF(AND(ISNUMBER(E516),ISNUMBER(G516)),G516-E516,"")</x:f>
        <x:v>0</x:v>
      </x:c>
      <x:c r="K516" s="5" t="str">
        <x:v>OPTIMAL</x:v>
      </x:c>
      <x:c r="L516" s="14" t="n">
        <x:v>325</x:v>
      </x:c>
      <x:c r="M516" s="13" t="n">
        <x:v>0.06530673801898956</x:v>
      </x:c>
      <x:c r="N516" s="10"/>
      <x:c r="O516" s="12"/>
      <x:c r="P516" s="5"/>
      <x:c r="Q516" s="5"/>
      <x:c r="R516" s="11"/>
      <x:c r="S516" s="11"/>
      <x:c r="T516" s="18"/>
      <x:c r="U516" s="11"/>
      <x:c r="V516" s="11"/>
      <x:c r="W516" s="10"/>
      <x:c r="X516" s="11"/>
      <x:c r="Y516" s="5"/>
      <x:c r="Z516" s="16"/>
      <x:c r="AA516" s="5" t="str">
        <x:v>partition</x:v>
      </x:c>
      <x:c r="AB516" s="5" t="str">
        <x:v>raw</x:v>
      </x:c>
      <x:c r="AC516" s="5"/>
      <x:c r="AD516" s="17"/>
      <x:c r="AE516" s="17"/>
      <x:c r="AF516" s="17"/>
      <x:c r="AG516" s="5" t="str">
        <x:v>yes</x:v>
      </x:c>
      <x:c r="AH516" s="17"/>
      <x:c r="AI516" s="10"/>
      <x:c r="AJ516" s="5"/>
      <x:c r="AK516" s="5"/>
      <x:c r="AL516" s="5" t="str">
        <x:v>current</x:v>
      </x:c>
      <x:c r="AM516" s="5" t="str">
        <x:v>result</x:v>
      </x:c>
      <x:c r="AN516" s="5" t="str">
        <x:v>pricing includes conservative station-capacity duals but is guard-limited and searches only the hold-until-departure charging policy; early-disconnect variants are replayed only after a trip sequence is selected</x:v>
      </x:c>
      <x:c r="AO516" s="5"/>
      <x:c r="AP516" s="5"/>
      <x:c r="AQ516" s="10"/>
      <x:c r="AR516" s="5"/>
      <x:c r="AS516" s="5" t="str">
        <x:v>[]</x:v>
      </x:c>
      <x:c r="AT516" s="5"/>
      <x:c r="AU516" s="5"/>
      <x:c r="AV516" s="5" t="str">
        <x:v>/home/nc437/ladder-lite/giro_small_cg_capacity_duals_20260909/results/e1_short_k3/result.json</x:v>
      </x:c>
      <x:c r="AW516" s="5" t="str">
        <x:v>601899645970eb34d93bb94e93c99926a68b318bdfef522428ba24ba35a23874</x:v>
      </x:c>
      <x:c r="AX516" s="5" t="str">
        <x:v>57e06f1829ff019a388f9d5f09628f349d12856ba922264e911f7278f7faa982</x:v>
      </x:c>
      <x:c r="AY516" s="5" t="str">
        <x:v>cfae66f7fc7b3616fdd7049f12e82cbb7a4557ae98bfec5690ae79a5b745dc98</x:v>
      </x:c>
      <x:c r="AZ516" s="5" t="n">
        <x:v>46281.14459877315</x:v>
      </x:c>
      <x:c r="BA516" s="5" t="str">
        <x:v>pricing includes conservative station-capacity duals but is guard-limited and searches only the hold-until-departure charging policy; early-disconnect variants are replayed only after a trip sequence is selected</x:v>
      </x:c>
      <x:c r="BB516" s="5"/>
    </x:row>
    <x:row r="517" ht="24" customHeight="1">
      <x:c r="A517" s="5" t="str">
        <x:v>giro_small_cg_capacity_duals</x:v>
      </x:c>
      <x:c r="B517" s="5" t="str">
        <x:v>e1_short_k3</x:v>
      </x:c>
      <x:c r="C517" s="5" t="str">
        <x:v>mip</x:v>
      </x:c>
      <x:c r="D517" s="5" t="str">
        <x:v>no_capacity_relaxation:cover:mip</x:v>
      </x:c>
      <x:c r="E517" s="10" t="n">
        <x:v>3</x:v>
      </x:c>
      <x:c r="F517" s="10" t="n">
        <x:v>35</x:v>
      </x:c>
      <x:c r="G517" s="10" t="n">
        <x:v>3</x:v>
      </x:c>
      <x:c r="H517" s="12" t="n">
        <x:v>3</x:v>
      </x:c>
      <x:c r="I517" s="5"/>
      <x:c r="J517" s="10" t="n">
        <x:f>IF(AND(ISNUMBER(E517),ISNUMBER(G517)),G517-E517,"")</x:f>
        <x:v>0</x:v>
      </x:c>
      <x:c r="K517" s="5" t="str">
        <x:v>OPTIMAL</x:v>
      </x:c>
      <x:c r="L517" s="14" t="n">
        <x:v>325</x:v>
      </x:c>
      <x:c r="M517" s="13" t="n">
        <x:v>0.004470401909202337</x:v>
      </x:c>
      <x:c r="N517" s="10"/>
      <x:c r="O517" s="12"/>
      <x:c r="P517" s="5"/>
      <x:c r="Q517" s="5"/>
      <x:c r="R517" s="11"/>
      <x:c r="S517" s="11"/>
      <x:c r="T517" s="18"/>
      <x:c r="U517" s="11"/>
      <x:c r="V517" s="11"/>
      <x:c r="W517" s="10"/>
      <x:c r="X517" s="11"/>
      <x:c r="Y517" s="5"/>
      <x:c r="Z517" s="16"/>
      <x:c r="AA517" s="5" t="str">
        <x:v>cover</x:v>
      </x:c>
      <x:c r="AB517" s="5" t="str">
        <x:v>raw</x:v>
      </x:c>
      <x:c r="AC517" s="5"/>
      <x:c r="AD517" s="17"/>
      <x:c r="AE517" s="17"/>
      <x:c r="AF517" s="17"/>
      <x:c r="AG517" s="5" t="str">
        <x:v>no</x:v>
      </x:c>
      <x:c r="AH517" s="17"/>
      <x:c r="AI517" s="10"/>
      <x:c r="AJ517" s="5"/>
      <x:c r="AK517" s="5"/>
      <x:c r="AL517" s="5" t="str">
        <x:v>current</x:v>
      </x:c>
      <x:c r="AM517" s="5" t="str">
        <x:v>result</x:v>
      </x:c>
      <x:c r="AN517" s="5" t="str">
        <x:v>pricing includes conservative station-capacity duals but is guard-limited and searches only the hold-until-departure charging policy; early-disconnect variants are replayed only after a trip sequence is selected</x:v>
      </x:c>
      <x:c r="AO517" s="5"/>
      <x:c r="AP517" s="5"/>
      <x:c r="AQ517" s="10"/>
      <x:c r="AR517" s="5"/>
      <x:c r="AS517" s="5" t="str">
        <x:v>[]</x:v>
      </x:c>
      <x:c r="AT517" s="5"/>
      <x:c r="AU517" s="5"/>
      <x:c r="AV517" s="5" t="str">
        <x:v>/home/nc437/ladder-lite/giro_small_cg_capacity_duals_20260909/results/e1_short_k3/result.json</x:v>
      </x:c>
      <x:c r="AW517" s="5" t="str">
        <x:v>601899645970eb34d93bb94e93c99926a68b318bdfef522428ba24ba35a23874</x:v>
      </x:c>
      <x:c r="AX517" s="5" t="str">
        <x:v>96af83be04e9e04ad389d73a2230b38dedf5356bed805a339d17f8807d776b2b</x:v>
      </x:c>
      <x:c r="AY517" s="5" t="str">
        <x:v>473cdc0a762eb2a2790cd70a27d961de437359b3c3717c44e5589e34fe2fec8e</x:v>
      </x:c>
      <x:c r="AZ517" s="5" t="n">
        <x:v>46281.14459877315</x:v>
      </x:c>
      <x:c r="BA517" s="5" t="str">
        <x:v>pricing includes conservative station-capacity duals but is guard-limited and searches only the hold-until-departure charging policy; early-disconnect variants are replayed only after a trip sequence is selected</x:v>
      </x:c>
      <x:c r="BB517" s="5"/>
    </x:row>
    <x:row r="518" ht="24" customHeight="1">
      <x:c r="A518" s="5" t="str">
        <x:v>giro_small_cg_capacity_duals</x:v>
      </x:c>
      <x:c r="B518" s="5" t="str">
        <x:v>e1_short_k3</x:v>
      </x:c>
      <x:c r="C518" s="5" t="str">
        <x:v>mip</x:v>
      </x:c>
      <x:c r="D518" s="5" t="str">
        <x:v>no_capacity_relaxation:partition:mip</x:v>
      </x:c>
      <x:c r="E518" s="10" t="n">
        <x:v>3</x:v>
      </x:c>
      <x:c r="F518" s="10" t="n">
        <x:v>35</x:v>
      </x:c>
      <x:c r="G518" s="10" t="n">
        <x:v>3</x:v>
      </x:c>
      <x:c r="H518" s="12" t="n">
        <x:v>3</x:v>
      </x:c>
      <x:c r="I518" s="5"/>
      <x:c r="J518" s="10" t="n">
        <x:f>IF(AND(ISNUMBER(E518),ISNUMBER(G518)),G518-E518,"")</x:f>
        <x:v>0</x:v>
      </x:c>
      <x:c r="K518" s="5" t="str">
        <x:v>OPTIMAL</x:v>
      </x:c>
      <x:c r="L518" s="14" t="n">
        <x:v>325</x:v>
      </x:c>
      <x:c r="M518" s="13" t="n">
        <x:v>0.0108561881352216</x:v>
      </x:c>
      <x:c r="N518" s="10"/>
      <x:c r="O518" s="12"/>
      <x:c r="P518" s="5"/>
      <x:c r="Q518" s="5"/>
      <x:c r="R518" s="11"/>
      <x:c r="S518" s="11"/>
      <x:c r="T518" s="18"/>
      <x:c r="U518" s="11"/>
      <x:c r="V518" s="11"/>
      <x:c r="W518" s="10"/>
      <x:c r="X518" s="11"/>
      <x:c r="Y518" s="5"/>
      <x:c r="Z518" s="16"/>
      <x:c r="AA518" s="5" t="str">
        <x:v>partition</x:v>
      </x:c>
      <x:c r="AB518" s="5" t="str">
        <x:v>raw</x:v>
      </x:c>
      <x:c r="AC518" s="5"/>
      <x:c r="AD518" s="17"/>
      <x:c r="AE518" s="17"/>
      <x:c r="AF518" s="17"/>
      <x:c r="AG518" s="5" t="str">
        <x:v>no</x:v>
      </x:c>
      <x:c r="AH518" s="17"/>
      <x:c r="AI518" s="10"/>
      <x:c r="AJ518" s="5"/>
      <x:c r="AK518" s="5"/>
      <x:c r="AL518" s="5" t="str">
        <x:v>current</x:v>
      </x:c>
      <x:c r="AM518" s="5" t="str">
        <x:v>result</x:v>
      </x:c>
      <x:c r="AN518" s="5" t="str">
        <x:v>pricing includes conservative station-capacity duals but is guard-limited and searches only the hold-until-departure charging policy; early-disconnect variants are replayed only after a trip sequence is selected</x:v>
      </x:c>
      <x:c r="AO518" s="5"/>
      <x:c r="AP518" s="5"/>
      <x:c r="AQ518" s="10"/>
      <x:c r="AR518" s="5"/>
      <x:c r="AS518" s="5" t="str">
        <x:v>[]</x:v>
      </x:c>
      <x:c r="AT518" s="5"/>
      <x:c r="AU518" s="5"/>
      <x:c r="AV518" s="5" t="str">
        <x:v>/home/nc437/ladder-lite/giro_small_cg_capacity_duals_20260909/results/e1_short_k3/result.json</x:v>
      </x:c>
      <x:c r="AW518" s="5" t="str">
        <x:v>601899645970eb34d93bb94e93c99926a68b318bdfef522428ba24ba35a23874</x:v>
      </x:c>
      <x:c r="AX518" s="5" t="str">
        <x:v>2ff2c0ecffcdaf228ff806c6f9bb254fd96cb77496e891e52e442de829f9490a</x:v>
      </x:c>
      <x:c r="AY518" s="5" t="str">
        <x:v>2f1554f96f911e2c53d102de65a9bfa2f6f8fd7b7202dbef3671ccc929508abc</x:v>
      </x:c>
      <x:c r="AZ518" s="5" t="n">
        <x:v>46281.14459877315</x:v>
      </x:c>
      <x:c r="BA518" s="5" t="str">
        <x:v>pricing includes conservative station-capacity duals but is guard-limited and searches only the hold-until-departure charging policy; early-disconnect variants are replayed only after a trip sequence is selected</x:v>
      </x:c>
      <x:c r="BB518" s="5"/>
    </x:row>
    <x:row r="519" ht="24" customHeight="1">
      <x:c r="A519" s="5" t="str">
        <x:v>giro_small_cg_capacity_duals</x:v>
      </x:c>
      <x:c r="B519" s="5" t="str">
        <x:v>e2_long_k2</x:v>
      </x:c>
      <x:c r="C519" s="5" t="str">
        <x:v>mip</x:v>
      </x:c>
      <x:c r="D519" s="5" t="str">
        <x:v>constrained:cover:mip</x:v>
      </x:c>
      <x:c r="E519" s="10" t="n">
        <x:v>2</x:v>
      </x:c>
      <x:c r="F519" s="10" t="n">
        <x:v>104</x:v>
      </x:c>
      <x:c r="G519" s="10" t="n">
        <x:v>4</x:v>
      </x:c>
      <x:c r="H519" s="12" t="n">
        <x:v>4</x:v>
      </x:c>
      <x:c r="I519" s="5"/>
      <x:c r="J519" s="10" t="n">
        <x:f>IF(AND(ISNUMBER(E519),ISNUMBER(G519)),G519-E519,"")</x:f>
        <x:v>2</x:v>
      </x:c>
      <x:c r="K519" s="5" t="str">
        <x:v>OPTIMAL</x:v>
      </x:c>
      <x:c r="L519" s="14" t="n">
        <x:v>456</x:v>
      </x:c>
      <x:c r="M519" s="13" t="n">
        <x:v>0.4207345638424158</x:v>
      </x:c>
      <x:c r="N519" s="10"/>
      <x:c r="O519" s="12"/>
      <x:c r="P519" s="5"/>
      <x:c r="Q519" s="5"/>
      <x:c r="R519" s="11"/>
      <x:c r="S519" s="11"/>
      <x:c r="T519" s="18"/>
      <x:c r="U519" s="11"/>
      <x:c r="V519" s="11"/>
      <x:c r="W519" s="10"/>
      <x:c r="X519" s="11"/>
      <x:c r="Y519" s="5"/>
      <x:c r="Z519" s="16"/>
      <x:c r="AA519" s="5" t="str">
        <x:v>cover</x:v>
      </x:c>
      <x:c r="AB519" s="5" t="str">
        <x:v>raw</x:v>
      </x:c>
      <x:c r="AC519" s="5"/>
      <x:c r="AD519" s="17"/>
      <x:c r="AE519" s="17"/>
      <x:c r="AF519" s="17"/>
      <x:c r="AG519" s="5" t="str">
        <x:v>yes</x:v>
      </x:c>
      <x:c r="AH519" s="17"/>
      <x:c r="AI519" s="10"/>
      <x:c r="AJ519" s="5"/>
      <x:c r="AK519" s="5"/>
      <x:c r="AL519" s="5" t="str">
        <x:v>current</x:v>
      </x:c>
      <x:c r="AM519" s="5" t="str">
        <x:v>result</x:v>
      </x:c>
      <x:c r="AN519" s="5" t="str">
        <x:v>pricing includes conservative station-capacity duals but is guard-limited and searches only the hold-until-departure charging policy; early-disconnect variants are replayed only after a trip sequence is selected</x:v>
      </x:c>
      <x:c r="AO519" s="5"/>
      <x:c r="AP519" s="5"/>
      <x:c r="AQ519" s="10"/>
      <x:c r="AR519" s="5"/>
      <x:c r="AS519" s="5" t="str">
        <x:v>[]</x:v>
      </x:c>
      <x:c r="AT519" s="5"/>
      <x:c r="AU519" s="5"/>
      <x:c r="AV519" s="5" t="str">
        <x:v>/home/nc437/ladder-lite/giro_small_cg_capacity_duals_20260909/results/e2_long_k2/result.json</x:v>
      </x:c>
      <x:c r="AW519" s="5" t="str">
        <x:v>6987d5c6adbf3f3c4901cd0df3f062a554a5f1e3865d9aee7fbe6873d3c6273a</x:v>
      </x:c>
      <x:c r="AX519" s="5" t="str">
        <x:v>8b4b20814c212d0ff49b813e9be34a82c8a37ee1a5bb0efe7e9dce88f3755e16</x:v>
      </x:c>
      <x:c r="AY519" s="5" t="str">
        <x:v>842b1846ddba12d8235a103dc77102eb41c23a6da5b8c685a345b788fb9c6b37</x:v>
      </x:c>
      <x:c r="AZ519" s="5" t="n">
        <x:v>46281.14459877315</x:v>
      </x:c>
      <x:c r="BA519" s="5" t="str">
        <x:v>pricing includes conservative station-capacity duals but is guard-limited and searches only the hold-until-departure charging policy; early-disconnect variants are replayed only after a trip sequence is selected</x:v>
      </x:c>
      <x:c r="BB519" s="5"/>
    </x:row>
    <x:row r="520" ht="24" customHeight="1">
      <x:c r="A520" s="5" t="str">
        <x:v>giro_small_cg_capacity_duals</x:v>
      </x:c>
      <x:c r="B520" s="5" t="str">
        <x:v>e2_long_k2</x:v>
      </x:c>
      <x:c r="C520" s="5" t="str">
        <x:v>mip</x:v>
      </x:c>
      <x:c r="D520" s="5" t="str">
        <x:v>constrained:partition:mip</x:v>
      </x:c>
      <x:c r="E520" s="10" t="n">
        <x:v>2</x:v>
      </x:c>
      <x:c r="F520" s="10" t="n">
        <x:v>104</x:v>
      </x:c>
      <x:c r="G520" s="10" t="n">
        <x:v>6</x:v>
      </x:c>
      <x:c r="H520" s="12" t="n">
        <x:v>6</x:v>
      </x:c>
      <x:c r="I520" s="5"/>
      <x:c r="J520" s="10" t="n">
        <x:f>IF(AND(ISNUMBER(E520),ISNUMBER(G520)),G520-E520,"")</x:f>
        <x:v>4</x:v>
      </x:c>
      <x:c r="K520" s="5" t="str">
        <x:v>OPTIMAL</x:v>
      </x:c>
      <x:c r="L520" s="14" t="n">
        <x:v>456</x:v>
      </x:c>
      <x:c r="M520" s="13" t="n">
        <x:v>0.15569801488891244</x:v>
      </x:c>
      <x:c r="N520" s="10"/>
      <x:c r="O520" s="12"/>
      <x:c r="P520" s="5"/>
      <x:c r="Q520" s="5"/>
      <x:c r="R520" s="11"/>
      <x:c r="S520" s="11"/>
      <x:c r="T520" s="18"/>
      <x:c r="U520" s="11"/>
      <x:c r="V520" s="11"/>
      <x:c r="W520" s="10"/>
      <x:c r="X520" s="11"/>
      <x:c r="Y520" s="5"/>
      <x:c r="Z520" s="16"/>
      <x:c r="AA520" s="5" t="str">
        <x:v>partition</x:v>
      </x:c>
      <x:c r="AB520" s="5" t="str">
        <x:v>raw</x:v>
      </x:c>
      <x:c r="AC520" s="5"/>
      <x:c r="AD520" s="17"/>
      <x:c r="AE520" s="17"/>
      <x:c r="AF520" s="17"/>
      <x:c r="AG520" s="5" t="str">
        <x:v>yes</x:v>
      </x:c>
      <x:c r="AH520" s="17"/>
      <x:c r="AI520" s="10"/>
      <x:c r="AJ520" s="5"/>
      <x:c r="AK520" s="5"/>
      <x:c r="AL520" s="5" t="str">
        <x:v>current</x:v>
      </x:c>
      <x:c r="AM520" s="5" t="str">
        <x:v>result</x:v>
      </x:c>
      <x:c r="AN520" s="5" t="str">
        <x:v>pricing includes conservative station-capacity duals but is guard-limited and searches only the hold-until-departure charging policy; early-disconnect variants are replayed only after a trip sequence is selected</x:v>
      </x:c>
      <x:c r="AO520" s="5"/>
      <x:c r="AP520" s="5"/>
      <x:c r="AQ520" s="10"/>
      <x:c r="AR520" s="5"/>
      <x:c r="AS520" s="5" t="str">
        <x:v>[]</x:v>
      </x:c>
      <x:c r="AT520" s="5"/>
      <x:c r="AU520" s="5"/>
      <x:c r="AV520" s="5" t="str">
        <x:v>/home/nc437/ladder-lite/giro_small_cg_capacity_duals_20260909/results/e2_long_k2/result.json</x:v>
      </x:c>
      <x:c r="AW520" s="5" t="str">
        <x:v>6987d5c6adbf3f3c4901cd0df3f062a554a5f1e3865d9aee7fbe6873d3c6273a</x:v>
      </x:c>
      <x:c r="AX520" s="5" t="str">
        <x:v>ef559f7229529693f65b3f4a09048b700ac982759c782b2b924c92585e10eaf4</x:v>
      </x:c>
      <x:c r="AY520" s="5" t="str">
        <x:v>6047269b44b0d5d5b09a1dac134d344faeb0b4ffca53660e73ddbdaea26876ee</x:v>
      </x:c>
      <x:c r="AZ520" s="5" t="n">
        <x:v>46281.14459877315</x:v>
      </x:c>
      <x:c r="BA520" s="5" t="str">
        <x:v>pricing includes conservative station-capacity duals but is guard-limited and searches only the hold-until-departure charging policy; early-disconnect variants are replayed only after a trip sequence is selected</x:v>
      </x:c>
      <x:c r="BB520" s="5"/>
    </x:row>
    <x:row r="521" ht="24" customHeight="1">
      <x:c r="A521" s="5" t="str">
        <x:v>giro_small_cg_capacity_duals</x:v>
      </x:c>
      <x:c r="B521" s="5" t="str">
        <x:v>e2_long_k2</x:v>
      </x:c>
      <x:c r="C521" s="5" t="str">
        <x:v>mip</x:v>
      </x:c>
      <x:c r="D521" s="5" t="str">
        <x:v>no_capacity_relaxation:cover:mip</x:v>
      </x:c>
      <x:c r="E521" s="10" t="n">
        <x:v>2</x:v>
      </x:c>
      <x:c r="F521" s="10" t="n">
        <x:v>104</x:v>
      </x:c>
      <x:c r="G521" s="10" t="n">
        <x:v>3</x:v>
      </x:c>
      <x:c r="H521" s="12" t="n">
        <x:v>3</x:v>
      </x:c>
      <x:c r="I521" s="5"/>
      <x:c r="J521" s="10" t="n">
        <x:f>IF(AND(ISNUMBER(E521),ISNUMBER(G521)),G521-E521,"")</x:f>
        <x:v>1</x:v>
      </x:c>
      <x:c r="K521" s="5" t="str">
        <x:v>OPTIMAL</x:v>
      </x:c>
      <x:c r="L521" s="14" t="n">
        <x:v>456</x:v>
      </x:c>
      <x:c r="M521" s="13" t="n">
        <x:v>0.022304913960397243</x:v>
      </x:c>
      <x:c r="N521" s="10"/>
      <x:c r="O521" s="12"/>
      <x:c r="P521" s="5"/>
      <x:c r="Q521" s="5"/>
      <x:c r="R521" s="11"/>
      <x:c r="S521" s="11"/>
      <x:c r="T521" s="18"/>
      <x:c r="U521" s="11"/>
      <x:c r="V521" s="11"/>
      <x:c r="W521" s="10"/>
      <x:c r="X521" s="11"/>
      <x:c r="Y521" s="5"/>
      <x:c r="Z521" s="16"/>
      <x:c r="AA521" s="5" t="str">
        <x:v>cover</x:v>
      </x:c>
      <x:c r="AB521" s="5" t="str">
        <x:v>raw</x:v>
      </x:c>
      <x:c r="AC521" s="5"/>
      <x:c r="AD521" s="17"/>
      <x:c r="AE521" s="17"/>
      <x:c r="AF521" s="17"/>
      <x:c r="AG521" s="5" t="str">
        <x:v>no</x:v>
      </x:c>
      <x:c r="AH521" s="17"/>
      <x:c r="AI521" s="10"/>
      <x:c r="AJ521" s="5"/>
      <x:c r="AK521" s="5"/>
      <x:c r="AL521" s="5" t="str">
        <x:v>current</x:v>
      </x:c>
      <x:c r="AM521" s="5" t="str">
        <x:v>result</x:v>
      </x:c>
      <x:c r="AN521" s="5" t="str">
        <x:v>pricing includes conservative station-capacity duals but is guard-limited and searches only the hold-until-departure charging policy; early-disconnect variants are replayed only after a trip sequence is selected</x:v>
      </x:c>
      <x:c r="AO521" s="5"/>
      <x:c r="AP521" s="5"/>
      <x:c r="AQ521" s="10"/>
      <x:c r="AR521" s="5"/>
      <x:c r="AS521" s="5" t="str">
        <x:v>[]</x:v>
      </x:c>
      <x:c r="AT521" s="5"/>
      <x:c r="AU521" s="5"/>
      <x:c r="AV521" s="5" t="str">
        <x:v>/home/nc437/ladder-lite/giro_small_cg_capacity_duals_20260909/results/e2_long_k2/result.json</x:v>
      </x:c>
      <x:c r="AW521" s="5" t="str">
        <x:v>6987d5c6adbf3f3c4901cd0df3f062a554a5f1e3865d9aee7fbe6873d3c6273a</x:v>
      </x:c>
      <x:c r="AX521" s="5" t="str">
        <x:v>873a0352359b804b4c166f196030b44bac4bc81ee0fd5d3466e89f51cee9b3b7</x:v>
      </x:c>
      <x:c r="AY521" s="5" t="str">
        <x:v>d40632c84c1b33404b401e97d5608abf69e292ed70f2405ceea1e874a7c6ddee</x:v>
      </x:c>
      <x:c r="AZ521" s="5" t="n">
        <x:v>46281.14459877315</x:v>
      </x:c>
      <x:c r="BA521" s="5" t="str">
        <x:v>pricing includes conservative station-capacity duals but is guard-limited and searches only the hold-until-departure charging policy; early-disconnect variants are replayed only after a trip sequence is selected</x:v>
      </x:c>
      <x:c r="BB521" s="5"/>
    </x:row>
    <x:row r="522" ht="24" customHeight="1">
      <x:c r="A522" s="5" t="str">
        <x:v>giro_small_cg_capacity_duals</x:v>
      </x:c>
      <x:c r="B522" s="5" t="str">
        <x:v>e2_long_k2</x:v>
      </x:c>
      <x:c r="C522" s="5" t="str">
        <x:v>mip</x:v>
      </x:c>
      <x:c r="D522" s="5" t="str">
        <x:v>no_capacity_relaxation:partition:mip</x:v>
      </x:c>
      <x:c r="E522" s="10" t="n">
        <x:v>2</x:v>
      </x:c>
      <x:c r="F522" s="10" t="n">
        <x:v>104</x:v>
      </x:c>
      <x:c r="G522" s="10" t="n">
        <x:v>6</x:v>
      </x:c>
      <x:c r="H522" s="12" t="n">
        <x:v>6</x:v>
      </x:c>
      <x:c r="I522" s="5"/>
      <x:c r="J522" s="10" t="n">
        <x:f>IF(AND(ISNUMBER(E522),ISNUMBER(G522)),G522-E522,"")</x:f>
        <x:v>4</x:v>
      </x:c>
      <x:c r="K522" s="5" t="str">
        <x:v>OPTIMAL</x:v>
      </x:c>
      <x:c r="L522" s="14" t="n">
        <x:v>456</x:v>
      </x:c>
      <x:c r="M522" s="13" t="n">
        <x:v>0.1305612581782043</x:v>
      </x:c>
      <x:c r="N522" s="10"/>
      <x:c r="O522" s="12"/>
      <x:c r="P522" s="5"/>
      <x:c r="Q522" s="5"/>
      <x:c r="R522" s="11"/>
      <x:c r="S522" s="11"/>
      <x:c r="T522" s="18"/>
      <x:c r="U522" s="11"/>
      <x:c r="V522" s="11"/>
      <x:c r="W522" s="10"/>
      <x:c r="X522" s="11"/>
      <x:c r="Y522" s="5"/>
      <x:c r="Z522" s="16"/>
      <x:c r="AA522" s="5" t="str">
        <x:v>partition</x:v>
      </x:c>
      <x:c r="AB522" s="5" t="str">
        <x:v>raw</x:v>
      </x:c>
      <x:c r="AC522" s="5"/>
      <x:c r="AD522" s="17"/>
      <x:c r="AE522" s="17"/>
      <x:c r="AF522" s="17"/>
      <x:c r="AG522" s="5" t="str">
        <x:v>no</x:v>
      </x:c>
      <x:c r="AH522" s="17"/>
      <x:c r="AI522" s="10"/>
      <x:c r="AJ522" s="5"/>
      <x:c r="AK522" s="5"/>
      <x:c r="AL522" s="5" t="str">
        <x:v>current</x:v>
      </x:c>
      <x:c r="AM522" s="5" t="str">
        <x:v>result</x:v>
      </x:c>
      <x:c r="AN522" s="5" t="str">
        <x:v>pricing includes conservative station-capacity duals but is guard-limited and searches only the hold-until-departure charging policy; early-disconnect variants are replayed only after a trip sequence is selected</x:v>
      </x:c>
      <x:c r="AO522" s="5"/>
      <x:c r="AP522" s="5"/>
      <x:c r="AQ522" s="10"/>
      <x:c r="AR522" s="5"/>
      <x:c r="AS522" s="5" t="str">
        <x:v>[]</x:v>
      </x:c>
      <x:c r="AT522" s="5"/>
      <x:c r="AU522" s="5"/>
      <x:c r="AV522" s="5" t="str">
        <x:v>/home/nc437/ladder-lite/giro_small_cg_capacity_duals_20260909/results/e2_long_k2/result.json</x:v>
      </x:c>
      <x:c r="AW522" s="5" t="str">
        <x:v>6987d5c6adbf3f3c4901cd0df3f062a554a5f1e3865d9aee7fbe6873d3c6273a</x:v>
      </x:c>
      <x:c r="AX522" s="5" t="str">
        <x:v>81574b826d3e97c9f0c3059bdd43716102d07a003605fe8f950348d078c93831</x:v>
      </x:c>
      <x:c r="AY522" s="5" t="str">
        <x:v>56fdf130128aa527a9b117e74289eae7eb7b0bd4a9446c490ec4ea02521b0a3c</x:v>
      </x:c>
      <x:c r="AZ522" s="5" t="n">
        <x:v>46281.14459877315</x:v>
      </x:c>
      <x:c r="BA522" s="5" t="str">
        <x:v>pricing includes conservative station-capacity duals but is guard-limited and searches only the hold-until-departure charging policy; early-disconnect variants are replayed only after a trip sequence is selected</x:v>
      </x:c>
      <x:c r="BB522" s="5"/>
    </x:row>
    <x:row r="523" ht="24" customHeight="1">
      <x:c r="A523" s="5" t="str">
        <x:v>giro_small_cg_capacity_duals</x:v>
      </x:c>
      <x:c r="B523" s="5" t="str">
        <x:v>e2_long_k3</x:v>
      </x:c>
      <x:c r="C523" s="5" t="str">
        <x:v>mip</x:v>
      </x:c>
      <x:c r="D523" s="5" t="str">
        <x:v>constrained:cover:mip</x:v>
      </x:c>
      <x:c r="E523" s="10" t="n">
        <x:v>3</x:v>
      </x:c>
      <x:c r="F523" s="10" t="n">
        <x:v>150</x:v>
      </x:c>
      <x:c r="G523" s="10" t="n">
        <x:v>18</x:v>
      </x:c>
      <x:c r="H523" s="12" t="n">
        <x:v>18</x:v>
      </x:c>
      <x:c r="I523" s="5"/>
      <x:c r="J523" s="10" t="n">
        <x:f>IF(AND(ISNUMBER(E523),ISNUMBER(G523)),G523-E523,"")</x:f>
        <x:v>15</x:v>
      </x:c>
      <x:c r="K523" s="5" t="str">
        <x:v>OPTIMAL</x:v>
      </x:c>
      <x:c r="L523" s="14" t="n">
        <x:v>326</x:v>
      </x:c>
      <x:c r="M523" s="13" t="n">
        <x:v>0.21713234903290868</x:v>
      </x:c>
      <x:c r="N523" s="10"/>
      <x:c r="O523" s="12"/>
      <x:c r="P523" s="5"/>
      <x:c r="Q523" s="5"/>
      <x:c r="R523" s="11"/>
      <x:c r="S523" s="11"/>
      <x:c r="T523" s="18"/>
      <x:c r="U523" s="11"/>
      <x:c r="V523" s="11"/>
      <x:c r="W523" s="10"/>
      <x:c r="X523" s="11"/>
      <x:c r="Y523" s="5"/>
      <x:c r="Z523" s="16"/>
      <x:c r="AA523" s="5" t="str">
        <x:v>cover</x:v>
      </x:c>
      <x:c r="AB523" s="5" t="str">
        <x:v>raw</x:v>
      </x:c>
      <x:c r="AC523" s="5"/>
      <x:c r="AD523" s="17"/>
      <x:c r="AE523" s="17"/>
      <x:c r="AF523" s="17"/>
      <x:c r="AG523" s="5" t="str">
        <x:v>yes</x:v>
      </x:c>
      <x:c r="AH523" s="17"/>
      <x:c r="AI523" s="10"/>
      <x:c r="AJ523" s="5"/>
      <x:c r="AK523" s="5"/>
      <x:c r="AL523" s="5" t="str">
        <x:v>current</x:v>
      </x:c>
      <x:c r="AM523" s="5" t="str">
        <x:v>result</x:v>
      </x:c>
      <x:c r="AN523" s="5" t="str">
        <x:v>pricing includes conservative station-capacity duals but is guard-limited and searches only the hold-until-departure charging policy; early-disconnect variants are replayed only after a trip sequence is selected</x:v>
      </x:c>
      <x:c r="AO523" s="5"/>
      <x:c r="AP523" s="5"/>
      <x:c r="AQ523" s="10"/>
      <x:c r="AR523" s="5"/>
      <x:c r="AS523" s="5" t="str">
        <x:v>[]</x:v>
      </x:c>
      <x:c r="AT523" s="5"/>
      <x:c r="AU523" s="5"/>
      <x:c r="AV523" s="5" t="str">
        <x:v>/home/nc437/ladder-lite/giro_small_cg_capacity_duals_20260909/results/e2_long_k3/result.json</x:v>
      </x:c>
      <x:c r="AW523" s="5" t="str">
        <x:v>07abe1f998f1edca58a8fd63ba96a16741bfb577cb53aabdfc82b8272432a3cf</x:v>
      </x:c>
      <x:c r="AX523" s="5" t="str">
        <x:v>e6a1e7221d953558c8e8bbb00ab1deb58dcb01f17b8387e9f470d34ce5731e6a</x:v>
      </x:c>
      <x:c r="AY523" s="5" t="str">
        <x:v>93a4969f0d2e5c51237a393740f550b1b8eb011909aab5f589c65489033412cb</x:v>
      </x:c>
      <x:c r="AZ523" s="5" t="n">
        <x:v>46281.14459877315</x:v>
      </x:c>
      <x:c r="BA523" s="5" t="str">
        <x:v>pricing includes conservative station-capacity duals but is guard-limited and searches only the hold-until-departure charging policy; early-disconnect variants are replayed only after a trip sequence is selected</x:v>
      </x:c>
      <x:c r="BB523" s="5"/>
    </x:row>
    <x:row r="524" ht="24" customHeight="1">
      <x:c r="A524" s="5" t="str">
        <x:v>giro_small_cg_capacity_duals</x:v>
      </x:c>
      <x:c r="B524" s="5" t="str">
        <x:v>e2_long_k3</x:v>
      </x:c>
      <x:c r="C524" s="5" t="str">
        <x:v>mip</x:v>
      </x:c>
      <x:c r="D524" s="5" t="str">
        <x:v>constrained:partition:mip</x:v>
      </x:c>
      <x:c r="E524" s="10" t="n">
        <x:v>3</x:v>
      </x:c>
      <x:c r="F524" s="10" t="n">
        <x:v>150</x:v>
      </x:c>
      <x:c r="G524" s="10" t="n">
        <x:v>46</x:v>
      </x:c>
      <x:c r="H524" s="12" t="n">
        <x:v>46</x:v>
      </x:c>
      <x:c r="I524" s="5"/>
      <x:c r="J524" s="10" t="n">
        <x:f>IF(AND(ISNUMBER(E524),ISNUMBER(G524)),G524-E524,"")</x:f>
        <x:v>43</x:v>
      </x:c>
      <x:c r="K524" s="5" t="str">
        <x:v>OPTIMAL</x:v>
      </x:c>
      <x:c r="L524" s="14" t="n">
        <x:v>326</x:v>
      </x:c>
      <x:c r="M524" s="13" t="n">
        <x:v>0.1118239900097251</x:v>
      </x:c>
      <x:c r="N524" s="10"/>
      <x:c r="O524" s="12"/>
      <x:c r="P524" s="5"/>
      <x:c r="Q524" s="5"/>
      <x:c r="R524" s="11"/>
      <x:c r="S524" s="11"/>
      <x:c r="T524" s="18"/>
      <x:c r="U524" s="11"/>
      <x:c r="V524" s="11"/>
      <x:c r="W524" s="10"/>
      <x:c r="X524" s="11"/>
      <x:c r="Y524" s="5"/>
      <x:c r="Z524" s="16"/>
      <x:c r="AA524" s="5" t="str">
        <x:v>partition</x:v>
      </x:c>
      <x:c r="AB524" s="5" t="str">
        <x:v>raw</x:v>
      </x:c>
      <x:c r="AC524" s="5"/>
      <x:c r="AD524" s="17"/>
      <x:c r="AE524" s="17"/>
      <x:c r="AF524" s="17"/>
      <x:c r="AG524" s="5" t="str">
        <x:v>yes</x:v>
      </x:c>
      <x:c r="AH524" s="17"/>
      <x:c r="AI524" s="10"/>
      <x:c r="AJ524" s="5"/>
      <x:c r="AK524" s="5"/>
      <x:c r="AL524" s="5" t="str">
        <x:v>current</x:v>
      </x:c>
      <x:c r="AM524" s="5" t="str">
        <x:v>result</x:v>
      </x:c>
      <x:c r="AN524" s="5" t="str">
        <x:v>pricing includes conservative station-capacity duals but is guard-limited and searches only the hold-until-departure charging policy; early-disconnect variants are replayed only after a trip sequence is selected</x:v>
      </x:c>
      <x:c r="AO524" s="5"/>
      <x:c r="AP524" s="5"/>
      <x:c r="AQ524" s="10"/>
      <x:c r="AR524" s="5"/>
      <x:c r="AS524" s="5" t="str">
        <x:v>[]</x:v>
      </x:c>
      <x:c r="AT524" s="5"/>
      <x:c r="AU524" s="5"/>
      <x:c r="AV524" s="5" t="str">
        <x:v>/home/nc437/ladder-lite/giro_small_cg_capacity_duals_20260909/results/e2_long_k3/result.json</x:v>
      </x:c>
      <x:c r="AW524" s="5" t="str">
        <x:v>07abe1f998f1edca58a8fd63ba96a16741bfb577cb53aabdfc82b8272432a3cf</x:v>
      </x:c>
      <x:c r="AX524" s="5" t="str">
        <x:v>c02a295f998a8ebf4d1d22d7a5c5a8618060e874ba52d986af049f8c96d71b27</x:v>
      </x:c>
      <x:c r="AY524" s="5" t="str">
        <x:v>e1e676a21f9bc5235faac812dd9deff1345bdbb933a00f09d88614e54516c5d7</x:v>
      </x:c>
      <x:c r="AZ524" s="5" t="n">
        <x:v>46281.14459877315</x:v>
      </x:c>
      <x:c r="BA524" s="5" t="str">
        <x:v>pricing includes conservative station-capacity duals but is guard-limited and searches only the hold-until-departure charging policy; early-disconnect variants are replayed only after a trip sequence is selected</x:v>
      </x:c>
      <x:c r="BB524" s="5"/>
    </x:row>
    <x:row r="525" ht="24" customHeight="1">
      <x:c r="A525" s="5" t="str">
        <x:v>giro_small_cg_capacity_duals</x:v>
      </x:c>
      <x:c r="B525" s="5" t="str">
        <x:v>e2_long_k3</x:v>
      </x:c>
      <x:c r="C525" s="5" t="str">
        <x:v>mip</x:v>
      </x:c>
      <x:c r="D525" s="5" t="str">
        <x:v>no_capacity_relaxation:cover:mip</x:v>
      </x:c>
      <x:c r="E525" s="10" t="n">
        <x:v>3</x:v>
      </x:c>
      <x:c r="F525" s="10" t="n">
        <x:v>150</x:v>
      </x:c>
      <x:c r="G525" s="10" t="n">
        <x:v>5</x:v>
      </x:c>
      <x:c r="H525" s="12" t="n">
        <x:v>5</x:v>
      </x:c>
      <x:c r="I525" s="5"/>
      <x:c r="J525" s="10" t="n">
        <x:f>IF(AND(ISNUMBER(E525),ISNUMBER(G525)),G525-E525,"")</x:f>
        <x:v>2</x:v>
      </x:c>
      <x:c r="K525" s="5" t="str">
        <x:v>OPTIMAL</x:v>
      </x:c>
      <x:c r="L525" s="14" t="n">
        <x:v>326</x:v>
      </x:c>
      <x:c r="M525" s="13" t="n">
        <x:v>0.03243663301691413</x:v>
      </x:c>
      <x:c r="N525" s="10"/>
      <x:c r="O525" s="12"/>
      <x:c r="P525" s="5"/>
      <x:c r="Q525" s="5"/>
      <x:c r="R525" s="11"/>
      <x:c r="S525" s="11"/>
      <x:c r="T525" s="18"/>
      <x:c r="U525" s="11"/>
      <x:c r="V525" s="11"/>
      <x:c r="W525" s="10"/>
      <x:c r="X525" s="11"/>
      <x:c r="Y525" s="5"/>
      <x:c r="Z525" s="16"/>
      <x:c r="AA525" s="5" t="str">
        <x:v>cover</x:v>
      </x:c>
      <x:c r="AB525" s="5" t="str">
        <x:v>raw</x:v>
      </x:c>
      <x:c r="AC525" s="5"/>
      <x:c r="AD525" s="17"/>
      <x:c r="AE525" s="17"/>
      <x:c r="AF525" s="17"/>
      <x:c r="AG525" s="5" t="str">
        <x:v>no</x:v>
      </x:c>
      <x:c r="AH525" s="17"/>
      <x:c r="AI525" s="10"/>
      <x:c r="AJ525" s="5"/>
      <x:c r="AK525" s="5"/>
      <x:c r="AL525" s="5" t="str">
        <x:v>current</x:v>
      </x:c>
      <x:c r="AM525" s="5" t="str">
        <x:v>result</x:v>
      </x:c>
      <x:c r="AN525" s="5" t="str">
        <x:v>pricing includes conservative station-capacity duals but is guard-limited and searches only the hold-until-departure charging policy; early-disconnect variants are replayed only after a trip sequence is selected</x:v>
      </x:c>
      <x:c r="AO525" s="5"/>
      <x:c r="AP525" s="5"/>
      <x:c r="AQ525" s="10"/>
      <x:c r="AR525" s="5"/>
      <x:c r="AS525" s="5" t="str">
        <x:v>[]</x:v>
      </x:c>
      <x:c r="AT525" s="5"/>
      <x:c r="AU525" s="5"/>
      <x:c r="AV525" s="5" t="str">
        <x:v>/home/nc437/ladder-lite/giro_small_cg_capacity_duals_20260909/results/e2_long_k3/result.json</x:v>
      </x:c>
      <x:c r="AW525" s="5" t="str">
        <x:v>07abe1f998f1edca58a8fd63ba96a16741bfb577cb53aabdfc82b8272432a3cf</x:v>
      </x:c>
      <x:c r="AX525" s="5" t="str">
        <x:v>b16b8c42ddcc2ab9c5e9501cdff45e4793297475303e2f0ca5bcaa0b2924b5f0</x:v>
      </x:c>
      <x:c r="AY525" s="5" t="str">
        <x:v>8a6254743ea91eede00aae4e806a27fb44279c511450204ad2f906fb34e6979f</x:v>
      </x:c>
      <x:c r="AZ525" s="5" t="n">
        <x:v>46281.14459877315</x:v>
      </x:c>
      <x:c r="BA525" s="5" t="str">
        <x:v>pricing includes conservative station-capacity duals but is guard-limited and searches only the hold-until-departure charging policy; early-disconnect variants are replayed only after a trip sequence is selected</x:v>
      </x:c>
      <x:c r="BB525" s="5"/>
    </x:row>
    <x:row r="526" ht="24" customHeight="1">
      <x:c r="A526" s="5" t="str">
        <x:v>giro_small_cg_capacity_duals</x:v>
      </x:c>
      <x:c r="B526" s="5" t="str">
        <x:v>e2_long_k3</x:v>
      </x:c>
      <x:c r="C526" s="5" t="str">
        <x:v>mip</x:v>
      </x:c>
      <x:c r="D526" s="5" t="str">
        <x:v>no_capacity_relaxation:partition:mip</x:v>
      </x:c>
      <x:c r="E526" s="10" t="n">
        <x:v>3</x:v>
      </x:c>
      <x:c r="F526" s="10" t="n">
        <x:v>150</x:v>
      </x:c>
      <x:c r="G526" s="10" t="n">
        <x:v>46</x:v>
      </x:c>
      <x:c r="H526" s="12" t="n">
        <x:v>46</x:v>
      </x:c>
      <x:c r="I526" s="5"/>
      <x:c r="J526" s="10" t="n">
        <x:f>IF(AND(ISNUMBER(E526),ISNUMBER(G526)),G526-E526,"")</x:f>
        <x:v>43</x:v>
      </x:c>
      <x:c r="K526" s="5" t="str">
        <x:v>OPTIMAL</x:v>
      </x:c>
      <x:c r="L526" s="14" t="n">
        <x:v>326</x:v>
      </x:c>
      <x:c r="M526" s="13" t="n">
        <x:v>0.09922188799828291</x:v>
      </x:c>
      <x:c r="N526" s="10"/>
      <x:c r="O526" s="12"/>
      <x:c r="P526" s="5"/>
      <x:c r="Q526" s="5"/>
      <x:c r="R526" s="11"/>
      <x:c r="S526" s="11"/>
      <x:c r="T526" s="18"/>
      <x:c r="U526" s="11"/>
      <x:c r="V526" s="11"/>
      <x:c r="W526" s="10"/>
      <x:c r="X526" s="11"/>
      <x:c r="Y526" s="5"/>
      <x:c r="Z526" s="16"/>
      <x:c r="AA526" s="5" t="str">
        <x:v>partition</x:v>
      </x:c>
      <x:c r="AB526" s="5" t="str">
        <x:v>raw</x:v>
      </x:c>
      <x:c r="AC526" s="5"/>
      <x:c r="AD526" s="17"/>
      <x:c r="AE526" s="17"/>
      <x:c r="AF526" s="17"/>
      <x:c r="AG526" s="5" t="str">
        <x:v>no</x:v>
      </x:c>
      <x:c r="AH526" s="17"/>
      <x:c r="AI526" s="10"/>
      <x:c r="AJ526" s="5"/>
      <x:c r="AK526" s="5"/>
      <x:c r="AL526" s="5" t="str">
        <x:v>current</x:v>
      </x:c>
      <x:c r="AM526" s="5" t="str">
        <x:v>result</x:v>
      </x:c>
      <x:c r="AN526" s="5" t="str">
        <x:v>pricing includes conservative station-capacity duals but is guard-limited and searches only the hold-until-departure charging policy; early-disconnect variants are replayed only after a trip sequence is selected</x:v>
      </x:c>
      <x:c r="AO526" s="5"/>
      <x:c r="AP526" s="5"/>
      <x:c r="AQ526" s="10"/>
      <x:c r="AR526" s="5"/>
      <x:c r="AS526" s="5" t="str">
        <x:v>[]</x:v>
      </x:c>
      <x:c r="AT526" s="5"/>
      <x:c r="AU526" s="5"/>
      <x:c r="AV526" s="5" t="str">
        <x:v>/home/nc437/ladder-lite/giro_small_cg_capacity_duals_20260909/results/e2_long_k3/result.json</x:v>
      </x:c>
      <x:c r="AW526" s="5" t="str">
        <x:v>07abe1f998f1edca58a8fd63ba96a16741bfb577cb53aabdfc82b8272432a3cf</x:v>
      </x:c>
      <x:c r="AX526" s="5" t="str">
        <x:v>afdf2c0276348435cfa86321ff239fd852996f078cffc03b1f55b6ad63daa46e</x:v>
      </x:c>
      <x:c r="AY526" s="5" t="str">
        <x:v>7971e9168f4914cf2ce917c291a54636ecd9e165efe7ab5a498eb51e55b7a311</x:v>
      </x:c>
      <x:c r="AZ526" s="5" t="n">
        <x:v>46281.14459877315</x:v>
      </x:c>
      <x:c r="BA526" s="5" t="str">
        <x:v>pricing includes conservative station-capacity duals but is guard-limited and searches only the hold-until-departure charging policy; early-disconnect variants are replayed only after a trip sequence is selected</x:v>
      </x:c>
      <x:c r="BB526" s="5"/>
    </x:row>
    <x:row r="527" ht="24" customHeight="1">
      <x:c r="A527" s="5" t="str">
        <x:v>giro_small_cg_capacity_duals</x:v>
      </x:c>
      <x:c r="B527" s="5" t="str">
        <x:v>e2_short_k2</x:v>
      </x:c>
      <x:c r="C527" s="5" t="str">
        <x:v>mip</x:v>
      </x:c>
      <x:c r="D527" s="5" t="str">
        <x:v>constrained:cover:mip</x:v>
      </x:c>
      <x:c r="E527" s="10" t="n">
        <x:v>2</x:v>
      </x:c>
      <x:c r="F527" s="10" t="n">
        <x:v>22</x:v>
      </x:c>
      <x:c r="G527" s="10" t="n">
        <x:v>2</x:v>
      </x:c>
      <x:c r="H527" s="12" t="n">
        <x:v>2</x:v>
      </x:c>
      <x:c r="I527" s="5"/>
      <x:c r="J527" s="10" t="n">
        <x:f>IF(AND(ISNUMBER(E527),ISNUMBER(G527)),G527-E527,"")</x:f>
        <x:v>0</x:v>
      </x:c>
      <x:c r="K527" s="5" t="str">
        <x:v>OPTIMAL</x:v>
      </x:c>
      <x:c r="L527" s="14" t="n">
        <x:v>131</x:v>
      </x:c>
      <x:c r="M527" s="13" t="n">
        <x:v>0.01500074309296906</x:v>
      </x:c>
      <x:c r="N527" s="10"/>
      <x:c r="O527" s="12"/>
      <x:c r="P527" s="5"/>
      <x:c r="Q527" s="5"/>
      <x:c r="R527" s="11"/>
      <x:c r="S527" s="11"/>
      <x:c r="T527" s="18"/>
      <x:c r="U527" s="11"/>
      <x:c r="V527" s="11"/>
      <x:c r="W527" s="10"/>
      <x:c r="X527" s="11"/>
      <x:c r="Y527" s="5"/>
      <x:c r="Z527" s="16"/>
      <x:c r="AA527" s="5" t="str">
        <x:v>cover</x:v>
      </x:c>
      <x:c r="AB527" s="5" t="str">
        <x:v>raw</x:v>
      </x:c>
      <x:c r="AC527" s="5"/>
      <x:c r="AD527" s="17"/>
      <x:c r="AE527" s="17"/>
      <x:c r="AF527" s="17"/>
      <x:c r="AG527" s="5" t="str">
        <x:v>yes</x:v>
      </x:c>
      <x:c r="AH527" s="17"/>
      <x:c r="AI527" s="10"/>
      <x:c r="AJ527" s="5"/>
      <x:c r="AK527" s="5"/>
      <x:c r="AL527" s="5" t="str">
        <x:v>current</x:v>
      </x:c>
      <x:c r="AM527" s="5" t="str">
        <x:v>result</x:v>
      </x:c>
      <x:c r="AN527" s="5" t="str">
        <x:v>pricing includes conservative station-capacity duals but is guard-limited and searches only the hold-until-departure charging policy; early-disconnect variants are replayed only after a trip sequence is selected</x:v>
      </x:c>
      <x:c r="AO527" s="5"/>
      <x:c r="AP527" s="5"/>
      <x:c r="AQ527" s="10"/>
      <x:c r="AR527" s="5"/>
      <x:c r="AS527" s="5" t="str">
        <x:v>[]</x:v>
      </x:c>
      <x:c r="AT527" s="5"/>
      <x:c r="AU527" s="5"/>
      <x:c r="AV527" s="5" t="str">
        <x:v>/home/nc437/ladder-lite/giro_small_cg_capacity_duals_20260909/results/e2_short_k2/result.json</x:v>
      </x:c>
      <x:c r="AW527" s="5" t="str">
        <x:v>602c40f8986b94e0f4683a602699016d9b095be9e86d5b0caaf77c35088c01f2</x:v>
      </x:c>
      <x:c r="AX527" s="5" t="str">
        <x:v>afe8aa7c2e770778371a1f0857c71907d26c9feb41115834865c2e0790e7fc5d</x:v>
      </x:c>
      <x:c r="AY527" s="5" t="str">
        <x:v>9a053472ae78f60a1f166ad3f43ff68e72cfe5b3edea4cb9e93ed69f4c9503e2</x:v>
      </x:c>
      <x:c r="AZ527" s="5" t="n">
        <x:v>46281.14459877315</x:v>
      </x:c>
      <x:c r="BA527" s="5" t="str">
        <x:v>pricing includes conservative station-capacity duals but is guard-limited and searches only the hold-until-departure charging policy; early-disconnect variants are replayed only after a trip sequence is selected</x:v>
      </x:c>
      <x:c r="BB527" s="5"/>
    </x:row>
    <x:row r="528" ht="24" customHeight="1">
      <x:c r="A528" s="5" t="str">
        <x:v>giro_small_cg_capacity_duals</x:v>
      </x:c>
      <x:c r="B528" s="5" t="str">
        <x:v>e2_short_k2</x:v>
      </x:c>
      <x:c r="C528" s="5" t="str">
        <x:v>mip</x:v>
      </x:c>
      <x:c r="D528" s="5" t="str">
        <x:v>constrained:partition:mip</x:v>
      </x:c>
      <x:c r="E528" s="10" t="n">
        <x:v>2</x:v>
      </x:c>
      <x:c r="F528" s="10" t="n">
        <x:v>22</x:v>
      </x:c>
      <x:c r="G528" s="10" t="n">
        <x:v>2</x:v>
      </x:c>
      <x:c r="H528" s="12" t="n">
        <x:v>2</x:v>
      </x:c>
      <x:c r="I528" s="5"/>
      <x:c r="J528" s="10" t="n">
        <x:f>IF(AND(ISNUMBER(E528),ISNUMBER(G528)),G528-E528,"")</x:f>
        <x:v>0</x:v>
      </x:c>
      <x:c r="K528" s="5" t="str">
        <x:v>OPTIMAL</x:v>
      </x:c>
      <x:c r="L528" s="14" t="n">
        <x:v>131</x:v>
      </x:c>
      <x:c r="M528" s="13" t="n">
        <x:v>0.00902968505397439</x:v>
      </x:c>
      <x:c r="N528" s="10"/>
      <x:c r="O528" s="12"/>
      <x:c r="P528" s="5"/>
      <x:c r="Q528" s="5"/>
      <x:c r="R528" s="11"/>
      <x:c r="S528" s="11"/>
      <x:c r="T528" s="18"/>
      <x:c r="U528" s="11"/>
      <x:c r="V528" s="11"/>
      <x:c r="W528" s="10"/>
      <x:c r="X528" s="11"/>
      <x:c r="Y528" s="5"/>
      <x:c r="Z528" s="16"/>
      <x:c r="AA528" s="5" t="str">
        <x:v>partition</x:v>
      </x:c>
      <x:c r="AB528" s="5" t="str">
        <x:v>raw</x:v>
      </x:c>
      <x:c r="AC528" s="5"/>
      <x:c r="AD528" s="17"/>
      <x:c r="AE528" s="17"/>
      <x:c r="AF528" s="17"/>
      <x:c r="AG528" s="5" t="str">
        <x:v>yes</x:v>
      </x:c>
      <x:c r="AH528" s="17"/>
      <x:c r="AI528" s="10"/>
      <x:c r="AJ528" s="5"/>
      <x:c r="AK528" s="5"/>
      <x:c r="AL528" s="5" t="str">
        <x:v>current</x:v>
      </x:c>
      <x:c r="AM528" s="5" t="str">
        <x:v>result</x:v>
      </x:c>
      <x:c r="AN528" s="5" t="str">
        <x:v>pricing includes conservative station-capacity duals but is guard-limited and searches only the hold-until-departure charging policy; early-disconnect variants are replayed only after a trip sequence is selected</x:v>
      </x:c>
      <x:c r="AO528" s="5"/>
      <x:c r="AP528" s="5"/>
      <x:c r="AQ528" s="10"/>
      <x:c r="AR528" s="5"/>
      <x:c r="AS528" s="5" t="str">
        <x:v>[]</x:v>
      </x:c>
      <x:c r="AT528" s="5"/>
      <x:c r="AU528" s="5"/>
      <x:c r="AV528" s="5" t="str">
        <x:v>/home/nc437/ladder-lite/giro_small_cg_capacity_duals_20260909/results/e2_short_k2/result.json</x:v>
      </x:c>
      <x:c r="AW528" s="5" t="str">
        <x:v>602c40f8986b94e0f4683a602699016d9b095be9e86d5b0caaf77c35088c01f2</x:v>
      </x:c>
      <x:c r="AX528" s="5" t="str">
        <x:v>37b4dd4f4e7553edb43a244692bb9af3f5b3348b07600d2d9b11f58a61be68c9</x:v>
      </x:c>
      <x:c r="AY528" s="5" t="str">
        <x:v>bb2c47f67439f3b8a8a8d4de603ad3f3365a5d34c2cabcb66c54e36d1fa8370a</x:v>
      </x:c>
      <x:c r="AZ528" s="5" t="n">
        <x:v>46281.14459877315</x:v>
      </x:c>
      <x:c r="BA528" s="5" t="str">
        <x:v>pricing includes conservative station-capacity duals but is guard-limited and searches only the hold-until-departure charging policy; early-disconnect variants are replayed only after a trip sequence is selected</x:v>
      </x:c>
      <x:c r="BB528" s="5"/>
    </x:row>
    <x:row r="529" ht="24" customHeight="1">
      <x:c r="A529" s="5" t="str">
        <x:v>giro_small_cg_capacity_duals</x:v>
      </x:c>
      <x:c r="B529" s="5" t="str">
        <x:v>e2_short_k2</x:v>
      </x:c>
      <x:c r="C529" s="5" t="str">
        <x:v>mip</x:v>
      </x:c>
      <x:c r="D529" s="5" t="str">
        <x:v>no_capacity_relaxation:cover:mip</x:v>
      </x:c>
      <x:c r="E529" s="10" t="n">
        <x:v>2</x:v>
      </x:c>
      <x:c r="F529" s="10" t="n">
        <x:v>22</x:v>
      </x:c>
      <x:c r="G529" s="10" t="n">
        <x:v>2</x:v>
      </x:c>
      <x:c r="H529" s="12" t="n">
        <x:v>2</x:v>
      </x:c>
      <x:c r="I529" s="5"/>
      <x:c r="J529" s="10" t="n">
        <x:f>IF(AND(ISNUMBER(E529),ISNUMBER(G529)),G529-E529,"")</x:f>
        <x:v>0</x:v>
      </x:c>
      <x:c r="K529" s="5" t="str">
        <x:v>OPTIMAL</x:v>
      </x:c>
      <x:c r="L529" s="14" t="n">
        <x:v>131</x:v>
      </x:c>
      <x:c r="M529" s="13" t="n">
        <x:v>0.0019652650225907564</x:v>
      </x:c>
      <x:c r="N529" s="10"/>
      <x:c r="O529" s="12"/>
      <x:c r="P529" s="5"/>
      <x:c r="Q529" s="5"/>
      <x:c r="R529" s="11"/>
      <x:c r="S529" s="11"/>
      <x:c r="T529" s="18"/>
      <x:c r="U529" s="11"/>
      <x:c r="V529" s="11"/>
      <x:c r="W529" s="10"/>
      <x:c r="X529" s="11"/>
      <x:c r="Y529" s="5"/>
      <x:c r="Z529" s="16"/>
      <x:c r="AA529" s="5" t="str">
        <x:v>cover</x:v>
      </x:c>
      <x:c r="AB529" s="5" t="str">
        <x:v>raw</x:v>
      </x:c>
      <x:c r="AC529" s="5"/>
      <x:c r="AD529" s="17"/>
      <x:c r="AE529" s="17"/>
      <x:c r="AF529" s="17"/>
      <x:c r="AG529" s="5" t="str">
        <x:v>no</x:v>
      </x:c>
      <x:c r="AH529" s="17"/>
      <x:c r="AI529" s="10"/>
      <x:c r="AJ529" s="5"/>
      <x:c r="AK529" s="5"/>
      <x:c r="AL529" s="5" t="str">
        <x:v>current</x:v>
      </x:c>
      <x:c r="AM529" s="5" t="str">
        <x:v>result</x:v>
      </x:c>
      <x:c r="AN529" s="5" t="str">
        <x:v>pricing includes conservative station-capacity duals but is guard-limited and searches only the hold-until-departure charging policy; early-disconnect variants are replayed only after a trip sequence is selected</x:v>
      </x:c>
      <x:c r="AO529" s="5"/>
      <x:c r="AP529" s="5"/>
      <x:c r="AQ529" s="10"/>
      <x:c r="AR529" s="5"/>
      <x:c r="AS529" s="5" t="str">
        <x:v>[]</x:v>
      </x:c>
      <x:c r="AT529" s="5"/>
      <x:c r="AU529" s="5"/>
      <x:c r="AV529" s="5" t="str">
        <x:v>/home/nc437/ladder-lite/giro_small_cg_capacity_duals_20260909/results/e2_short_k2/result.json</x:v>
      </x:c>
      <x:c r="AW529" s="5" t="str">
        <x:v>602c40f8986b94e0f4683a602699016d9b095be9e86d5b0caaf77c35088c01f2</x:v>
      </x:c>
      <x:c r="AX529" s="5" t="str">
        <x:v>94886e119aa42cb144137a14ffa4597aeb743425ff3b19feac90dc4b8dd9d01e</x:v>
      </x:c>
      <x:c r="AY529" s="5" t="str">
        <x:v>fdce4c6838d51bc8ca560ba95d42a4f2c60873a55dcc082624cad704b7b0b3af</x:v>
      </x:c>
      <x:c r="AZ529" s="5" t="n">
        <x:v>46281.14459877315</x:v>
      </x:c>
      <x:c r="BA529" s="5" t="str">
        <x:v>pricing includes conservative station-capacity duals but is guard-limited and searches only the hold-until-departure charging policy; early-disconnect variants are replayed only after a trip sequence is selected</x:v>
      </x:c>
      <x:c r="BB529" s="5"/>
    </x:row>
    <x:row r="530" ht="24" customHeight="1">
      <x:c r="A530" s="5" t="str">
        <x:v>giro_small_cg_capacity_duals</x:v>
      </x:c>
      <x:c r="B530" s="5" t="str">
        <x:v>e2_short_k2</x:v>
      </x:c>
      <x:c r="C530" s="5" t="str">
        <x:v>mip</x:v>
      </x:c>
      <x:c r="D530" s="5" t="str">
        <x:v>no_capacity_relaxation:partition:mip</x:v>
      </x:c>
      <x:c r="E530" s="10" t="n">
        <x:v>2</x:v>
      </x:c>
      <x:c r="F530" s="10" t="n">
        <x:v>22</x:v>
      </x:c>
      <x:c r="G530" s="10" t="n">
        <x:v>2</x:v>
      </x:c>
      <x:c r="H530" s="12" t="n">
        <x:v>2</x:v>
      </x:c>
      <x:c r="I530" s="5"/>
      <x:c r="J530" s="10" t="n">
        <x:f>IF(AND(ISNUMBER(E530),ISNUMBER(G530)),G530-E530,"")</x:f>
        <x:v>0</x:v>
      </x:c>
      <x:c r="K530" s="5" t="str">
        <x:v>OPTIMAL</x:v>
      </x:c>
      <x:c r="L530" s="14" t="n">
        <x:v>131</x:v>
      </x:c>
      <x:c r="M530" s="13" t="n">
        <x:v>0.017772247083485126</x:v>
      </x:c>
      <x:c r="N530" s="10"/>
      <x:c r="O530" s="12"/>
      <x:c r="P530" s="5"/>
      <x:c r="Q530" s="5"/>
      <x:c r="R530" s="11"/>
      <x:c r="S530" s="11"/>
      <x:c r="T530" s="18"/>
      <x:c r="U530" s="11"/>
      <x:c r="V530" s="11"/>
      <x:c r="W530" s="10"/>
      <x:c r="X530" s="11"/>
      <x:c r="Y530" s="5"/>
      <x:c r="Z530" s="16"/>
      <x:c r="AA530" s="5" t="str">
        <x:v>partition</x:v>
      </x:c>
      <x:c r="AB530" s="5" t="str">
        <x:v>raw</x:v>
      </x:c>
      <x:c r="AC530" s="5"/>
      <x:c r="AD530" s="17"/>
      <x:c r="AE530" s="17"/>
      <x:c r="AF530" s="17"/>
      <x:c r="AG530" s="5" t="str">
        <x:v>no</x:v>
      </x:c>
      <x:c r="AH530" s="17"/>
      <x:c r="AI530" s="10"/>
      <x:c r="AJ530" s="5"/>
      <x:c r="AK530" s="5"/>
      <x:c r="AL530" s="5" t="str">
        <x:v>current</x:v>
      </x:c>
      <x:c r="AM530" s="5" t="str">
        <x:v>result</x:v>
      </x:c>
      <x:c r="AN530" s="5" t="str">
        <x:v>pricing includes conservative station-capacity duals but is guard-limited and searches only the hold-until-departure charging policy; early-disconnect variants are replayed only after a trip sequence is selected</x:v>
      </x:c>
      <x:c r="AO530" s="5"/>
      <x:c r="AP530" s="5"/>
      <x:c r="AQ530" s="10"/>
      <x:c r="AR530" s="5"/>
      <x:c r="AS530" s="5" t="str">
        <x:v>[]</x:v>
      </x:c>
      <x:c r="AT530" s="5"/>
      <x:c r="AU530" s="5"/>
      <x:c r="AV530" s="5" t="str">
        <x:v>/home/nc437/ladder-lite/giro_small_cg_capacity_duals_20260909/results/e2_short_k2/result.json</x:v>
      </x:c>
      <x:c r="AW530" s="5" t="str">
        <x:v>602c40f8986b94e0f4683a602699016d9b095be9e86d5b0caaf77c35088c01f2</x:v>
      </x:c>
      <x:c r="AX530" s="5" t="str">
        <x:v>cd3f52d65497f04bcbf504e8ea210138df5b3c294cc97ed930a2cda2d4e7253c</x:v>
      </x:c>
      <x:c r="AY530" s="5" t="str">
        <x:v>21904638fa0f9eef50b9e3e35f7f682210c3c2c5781fba98a62df55a8f965f17</x:v>
      </x:c>
      <x:c r="AZ530" s="5" t="n">
        <x:v>46281.14459877315</x:v>
      </x:c>
      <x:c r="BA530" s="5" t="str">
        <x:v>pricing includes conservative station-capacity duals but is guard-limited and searches only the hold-until-departure charging policy; early-disconnect variants are replayed only after a trip sequence is selected</x:v>
      </x:c>
      <x:c r="BB530" s="5"/>
    </x:row>
    <x:row r="531" ht="24" customHeight="1">
      <x:c r="A531" s="5" t="str">
        <x:v>giro_small_cg_capacity_duals</x:v>
      </x:c>
      <x:c r="B531" s="5" t="str">
        <x:v>e2_short_k3</x:v>
      </x:c>
      <x:c r="C531" s="5" t="str">
        <x:v>mip</x:v>
      </x:c>
      <x:c r="D531" s="5" t="str">
        <x:v>constrained:cover:mip</x:v>
      </x:c>
      <x:c r="E531" s="10" t="n">
        <x:v>3</x:v>
      </x:c>
      <x:c r="F531" s="10" t="n">
        <x:v>37</x:v>
      </x:c>
      <x:c r="G531" s="10" t="n">
        <x:v>4</x:v>
      </x:c>
      <x:c r="H531" s="12" t="n">
        <x:v>4</x:v>
      </x:c>
      <x:c r="I531" s="5"/>
      <x:c r="J531" s="10" t="n">
        <x:f>IF(AND(ISNUMBER(E531),ISNUMBER(G531)),G531-E531,"")</x:f>
        <x:v>1</x:v>
      </x:c>
      <x:c r="K531" s="5" t="str">
        <x:v>OPTIMAL</x:v>
      </x:c>
      <x:c r="L531" s="14" t="n">
        <x:v>473</x:v>
      </x:c>
      <x:c r="M531" s="13" t="n">
        <x:v>0.05277148890309036</x:v>
      </x:c>
      <x:c r="N531" s="10"/>
      <x:c r="O531" s="12"/>
      <x:c r="P531" s="5"/>
      <x:c r="Q531" s="5"/>
      <x:c r="R531" s="11"/>
      <x:c r="S531" s="11"/>
      <x:c r="T531" s="18"/>
      <x:c r="U531" s="11"/>
      <x:c r="V531" s="11"/>
      <x:c r="W531" s="10"/>
      <x:c r="X531" s="11"/>
      <x:c r="Y531" s="5"/>
      <x:c r="Z531" s="16"/>
      <x:c r="AA531" s="5" t="str">
        <x:v>cover</x:v>
      </x:c>
      <x:c r="AB531" s="5" t="str">
        <x:v>raw</x:v>
      </x:c>
      <x:c r="AC531" s="5"/>
      <x:c r="AD531" s="17"/>
      <x:c r="AE531" s="17"/>
      <x:c r="AF531" s="17"/>
      <x:c r="AG531" s="5" t="str">
        <x:v>yes</x:v>
      </x:c>
      <x:c r="AH531" s="17"/>
      <x:c r="AI531" s="10"/>
      <x:c r="AJ531" s="5"/>
      <x:c r="AK531" s="5"/>
      <x:c r="AL531" s="5" t="str">
        <x:v>current</x:v>
      </x:c>
      <x:c r="AM531" s="5" t="str">
        <x:v>result</x:v>
      </x:c>
      <x:c r="AN531" s="5" t="str">
        <x:v>pricing includes conservative station-capacity duals but is guard-limited and searches only the hold-until-departure charging policy; early-disconnect variants are replayed only after a trip sequence is selected</x:v>
      </x:c>
      <x:c r="AO531" s="5"/>
      <x:c r="AP531" s="5"/>
      <x:c r="AQ531" s="10"/>
      <x:c r="AR531" s="5"/>
      <x:c r="AS531" s="5" t="str">
        <x:v>[]</x:v>
      </x:c>
      <x:c r="AT531" s="5"/>
      <x:c r="AU531" s="5"/>
      <x:c r="AV531" s="5" t="str">
        <x:v>/home/nc437/ladder-lite/giro_small_cg_capacity_duals_20260909/results/e2_short_k3/result.json</x:v>
      </x:c>
      <x:c r="AW531" s="5" t="str">
        <x:v>5833c95640b3974cab34ae332ea65a1c4bb4d1e5798b2a7331f332f169c01dc1</x:v>
      </x:c>
      <x:c r="AX531" s="5" t="str">
        <x:v>c90349c6cedb2fee1abcdce4a5e7bb00103665f2ba92ae2f9de96906f67303d6</x:v>
      </x:c>
      <x:c r="AY531" s="5" t="str">
        <x:v>991a58e439f4531b22bf316f67c11b205df91eec29a80231919d5d7469698975</x:v>
      </x:c>
      <x:c r="AZ531" s="5" t="n">
        <x:v>46281.14459877315</x:v>
      </x:c>
      <x:c r="BA531" s="5" t="str">
        <x:v>pricing includes conservative station-capacity duals but is guard-limited and searches only the hold-until-departure charging policy; early-disconnect variants are replayed only after a trip sequence is selected</x:v>
      </x:c>
      <x:c r="BB531" s="5"/>
    </x:row>
    <x:row r="532" ht="24" customHeight="1">
      <x:c r="A532" s="5" t="str">
        <x:v>giro_small_cg_capacity_duals</x:v>
      </x:c>
      <x:c r="B532" s="5" t="str">
        <x:v>e2_short_k3</x:v>
      </x:c>
      <x:c r="C532" s="5" t="str">
        <x:v>mip</x:v>
      </x:c>
      <x:c r="D532" s="5" t="str">
        <x:v>constrained:partition:mip</x:v>
      </x:c>
      <x:c r="E532" s="10" t="n">
        <x:v>3</x:v>
      </x:c>
      <x:c r="F532" s="10" t="n">
        <x:v>37</x:v>
      </x:c>
      <x:c r="G532" s="10" t="n">
        <x:v>5</x:v>
      </x:c>
      <x:c r="H532" s="12" t="n">
        <x:v>5</x:v>
      </x:c>
      <x:c r="I532" s="5"/>
      <x:c r="J532" s="10" t="n">
        <x:f>IF(AND(ISNUMBER(E532),ISNUMBER(G532)),G532-E532,"")</x:f>
        <x:v>2</x:v>
      </x:c>
      <x:c r="K532" s="5" t="str">
        <x:v>OPTIMAL</x:v>
      </x:c>
      <x:c r="L532" s="14" t="n">
        <x:v>473</x:v>
      </x:c>
      <x:c r="M532" s="13" t="n">
        <x:v>0.22797178709879518</x:v>
      </x:c>
      <x:c r="N532" s="10"/>
      <x:c r="O532" s="12"/>
      <x:c r="P532" s="5"/>
      <x:c r="Q532" s="5"/>
      <x:c r="R532" s="11"/>
      <x:c r="S532" s="11"/>
      <x:c r="T532" s="18"/>
      <x:c r="U532" s="11"/>
      <x:c r="V532" s="11"/>
      <x:c r="W532" s="10"/>
      <x:c r="X532" s="11"/>
      <x:c r="Y532" s="5"/>
      <x:c r="Z532" s="16"/>
      <x:c r="AA532" s="5" t="str">
        <x:v>partition</x:v>
      </x:c>
      <x:c r="AB532" s="5" t="str">
        <x:v>raw</x:v>
      </x:c>
      <x:c r="AC532" s="5"/>
      <x:c r="AD532" s="17"/>
      <x:c r="AE532" s="17"/>
      <x:c r="AF532" s="17"/>
      <x:c r="AG532" s="5" t="str">
        <x:v>yes</x:v>
      </x:c>
      <x:c r="AH532" s="17"/>
      <x:c r="AI532" s="10"/>
      <x:c r="AJ532" s="5"/>
      <x:c r="AK532" s="5"/>
      <x:c r="AL532" s="5" t="str">
        <x:v>current</x:v>
      </x:c>
      <x:c r="AM532" s="5" t="str">
        <x:v>result</x:v>
      </x:c>
      <x:c r="AN532" s="5" t="str">
        <x:v>pricing includes conservative station-capacity duals but is guard-limited and searches only the hold-until-departure charging policy; early-disconnect variants are replayed only after a trip sequence is selected</x:v>
      </x:c>
      <x:c r="AO532" s="5"/>
      <x:c r="AP532" s="5"/>
      <x:c r="AQ532" s="10"/>
      <x:c r="AR532" s="5"/>
      <x:c r="AS532" s="5" t="str">
        <x:v>[]</x:v>
      </x:c>
      <x:c r="AT532" s="5"/>
      <x:c r="AU532" s="5"/>
      <x:c r="AV532" s="5" t="str">
        <x:v>/home/nc437/ladder-lite/giro_small_cg_capacity_duals_20260909/results/e2_short_k3/result.json</x:v>
      </x:c>
      <x:c r="AW532" s="5" t="str">
        <x:v>5833c95640b3974cab34ae332ea65a1c4bb4d1e5798b2a7331f332f169c01dc1</x:v>
      </x:c>
      <x:c r="AX532" s="5" t="str">
        <x:v>3af00af40462e3293d9a0eb86bddb9952062c83c8336501f24c065086d678a24</x:v>
      </x:c>
      <x:c r="AY532" s="5" t="str">
        <x:v>67629badd49859a934e27816abc923c817e80437e3469d2e5473671f0547c064</x:v>
      </x:c>
      <x:c r="AZ532" s="5" t="n">
        <x:v>46281.14459877315</x:v>
      </x:c>
      <x:c r="BA532" s="5" t="str">
        <x:v>pricing includes conservative station-capacity duals but is guard-limited and searches only the hold-until-departure charging policy; early-disconnect variants are replayed only after a trip sequence is selected</x:v>
      </x:c>
      <x:c r="BB532" s="5"/>
    </x:row>
    <x:row r="533" ht="24" customHeight="1">
      <x:c r="A533" s="5" t="str">
        <x:v>giro_small_cg_capacity_duals</x:v>
      </x:c>
      <x:c r="B533" s="5" t="str">
        <x:v>e2_short_k3</x:v>
      </x:c>
      <x:c r="C533" s="5" t="str">
        <x:v>mip</x:v>
      </x:c>
      <x:c r="D533" s="5" t="str">
        <x:v>no_capacity_relaxation:cover:mip</x:v>
      </x:c>
      <x:c r="E533" s="10" t="n">
        <x:v>3</x:v>
      </x:c>
      <x:c r="F533" s="10" t="n">
        <x:v>37</x:v>
      </x:c>
      <x:c r="G533" s="10" t="n">
        <x:v>4</x:v>
      </x:c>
      <x:c r="H533" s="12" t="n">
        <x:v>4</x:v>
      </x:c>
      <x:c r="I533" s="5"/>
      <x:c r="J533" s="10" t="n">
        <x:f>IF(AND(ISNUMBER(E533),ISNUMBER(G533)),G533-E533,"")</x:f>
        <x:v>1</x:v>
      </x:c>
      <x:c r="K533" s="5" t="str">
        <x:v>OPTIMAL</x:v>
      </x:c>
      <x:c r="L533" s="14" t="n">
        <x:v>473</x:v>
      </x:c>
      <x:c r="M533" s="13" t="n">
        <x:v>0.02825398393906653</x:v>
      </x:c>
      <x:c r="N533" s="10"/>
      <x:c r="O533" s="12"/>
      <x:c r="P533" s="5"/>
      <x:c r="Q533" s="5"/>
      <x:c r="R533" s="11"/>
      <x:c r="S533" s="11"/>
      <x:c r="T533" s="18"/>
      <x:c r="U533" s="11"/>
      <x:c r="V533" s="11"/>
      <x:c r="W533" s="10"/>
      <x:c r="X533" s="11"/>
      <x:c r="Y533" s="5"/>
      <x:c r="Z533" s="16"/>
      <x:c r="AA533" s="5" t="str">
        <x:v>cover</x:v>
      </x:c>
      <x:c r="AB533" s="5" t="str">
        <x:v>raw</x:v>
      </x:c>
      <x:c r="AC533" s="5"/>
      <x:c r="AD533" s="17"/>
      <x:c r="AE533" s="17"/>
      <x:c r="AF533" s="17"/>
      <x:c r="AG533" s="5" t="str">
        <x:v>no</x:v>
      </x:c>
      <x:c r="AH533" s="17"/>
      <x:c r="AI533" s="10"/>
      <x:c r="AJ533" s="5"/>
      <x:c r="AK533" s="5"/>
      <x:c r="AL533" s="5" t="str">
        <x:v>current</x:v>
      </x:c>
      <x:c r="AM533" s="5" t="str">
        <x:v>result</x:v>
      </x:c>
      <x:c r="AN533" s="5" t="str">
        <x:v>pricing includes conservative station-capacity duals but is guard-limited and searches only the hold-until-departure charging policy; early-disconnect variants are replayed only after a trip sequence is selected</x:v>
      </x:c>
      <x:c r="AO533" s="5"/>
      <x:c r="AP533" s="5"/>
      <x:c r="AQ533" s="10"/>
      <x:c r="AR533" s="5"/>
      <x:c r="AS533" s="5" t="str">
        <x:v>[]</x:v>
      </x:c>
      <x:c r="AT533" s="5"/>
      <x:c r="AU533" s="5"/>
      <x:c r="AV533" s="5" t="str">
        <x:v>/home/nc437/ladder-lite/giro_small_cg_capacity_duals_20260909/results/e2_short_k3/result.json</x:v>
      </x:c>
      <x:c r="AW533" s="5" t="str">
        <x:v>5833c95640b3974cab34ae332ea65a1c4bb4d1e5798b2a7331f332f169c01dc1</x:v>
      </x:c>
      <x:c r="AX533" s="5" t="str">
        <x:v>7353d704d585cbf478a8cba544ad1c10edb885f8f60d942ceaefe359a708658d</x:v>
      </x:c>
      <x:c r="AY533" s="5" t="str">
        <x:v>044aabcd6b8fa147735205c67e456a186d93c7b20cf0f4f89541897a9cbfa59a</x:v>
      </x:c>
      <x:c r="AZ533" s="5" t="n">
        <x:v>46281.14459877315</x:v>
      </x:c>
      <x:c r="BA533" s="5" t="str">
        <x:v>pricing includes conservative station-capacity duals but is guard-limited and searches only the hold-until-departure charging policy; early-disconnect variants are replayed only after a trip sequence is selected</x:v>
      </x:c>
      <x:c r="BB533" s="5"/>
    </x:row>
    <x:row r="534" ht="24" customHeight="1">
      <x:c r="A534" s="5" t="str">
        <x:v>giro_small_cg_capacity_duals</x:v>
      </x:c>
      <x:c r="B534" s="5" t="str">
        <x:v>e2_short_k3</x:v>
      </x:c>
      <x:c r="C534" s="5" t="str">
        <x:v>mip</x:v>
      </x:c>
      <x:c r="D534" s="5" t="str">
        <x:v>no_capacity_relaxation:partition:mip</x:v>
      </x:c>
      <x:c r="E534" s="10" t="n">
        <x:v>3</x:v>
      </x:c>
      <x:c r="F534" s="10" t="n">
        <x:v>37</x:v>
      </x:c>
      <x:c r="G534" s="10" t="n">
        <x:v>5</x:v>
      </x:c>
      <x:c r="H534" s="12" t="n">
        <x:v>5</x:v>
      </x:c>
      <x:c r="I534" s="5"/>
      <x:c r="J534" s="10" t="n">
        <x:f>IF(AND(ISNUMBER(E534),ISNUMBER(G534)),G534-E534,"")</x:f>
        <x:v>2</x:v>
      </x:c>
      <x:c r="K534" s="5" t="str">
        <x:v>OPTIMAL</x:v>
      </x:c>
      <x:c r="L534" s="14" t="n">
        <x:v>473</x:v>
      </x:c>
      <x:c r="M534" s="13" t="n">
        <x:v>0.0670526740141213</x:v>
      </x:c>
      <x:c r="N534" s="10"/>
      <x:c r="O534" s="12"/>
      <x:c r="P534" s="5"/>
      <x:c r="Q534" s="5"/>
      <x:c r="R534" s="11"/>
      <x:c r="S534" s="11"/>
      <x:c r="T534" s="18"/>
      <x:c r="U534" s="11"/>
      <x:c r="V534" s="11"/>
      <x:c r="W534" s="10"/>
      <x:c r="X534" s="11"/>
      <x:c r="Y534" s="5"/>
      <x:c r="Z534" s="16"/>
      <x:c r="AA534" s="5" t="str">
        <x:v>partition</x:v>
      </x:c>
      <x:c r="AB534" s="5" t="str">
        <x:v>raw</x:v>
      </x:c>
      <x:c r="AC534" s="5"/>
      <x:c r="AD534" s="17"/>
      <x:c r="AE534" s="17"/>
      <x:c r="AF534" s="17"/>
      <x:c r="AG534" s="5" t="str">
        <x:v>no</x:v>
      </x:c>
      <x:c r="AH534" s="17"/>
      <x:c r="AI534" s="10"/>
      <x:c r="AJ534" s="5"/>
      <x:c r="AK534" s="5"/>
      <x:c r="AL534" s="5" t="str">
        <x:v>current</x:v>
      </x:c>
      <x:c r="AM534" s="5" t="str">
        <x:v>result</x:v>
      </x:c>
      <x:c r="AN534" s="5" t="str">
        <x:v>pricing includes conservative station-capacity duals but is guard-limited and searches only the hold-until-departure charging policy; early-disconnect variants are replayed only after a trip sequence is selected</x:v>
      </x:c>
      <x:c r="AO534" s="5"/>
      <x:c r="AP534" s="5"/>
      <x:c r="AQ534" s="10"/>
      <x:c r="AR534" s="5"/>
      <x:c r="AS534" s="5" t="str">
        <x:v>[]</x:v>
      </x:c>
      <x:c r="AT534" s="5"/>
      <x:c r="AU534" s="5"/>
      <x:c r="AV534" s="5" t="str">
        <x:v>/home/nc437/ladder-lite/giro_small_cg_capacity_duals_20260909/results/e2_short_k3/result.json</x:v>
      </x:c>
      <x:c r="AW534" s="5" t="str">
        <x:v>5833c95640b3974cab34ae332ea65a1c4bb4d1e5798b2a7331f332f169c01dc1</x:v>
      </x:c>
      <x:c r="AX534" s="5" t="str">
        <x:v>65b77a2c4949e13491b229ef87563e6f3684413736ec3d6bfad3a4456c6d19b8</x:v>
      </x:c>
      <x:c r="AY534" s="5" t="str">
        <x:v>3aa48d036bbf434d1a7be4aac89f9130b1135f848af64472b1be7a23b96dde4e</x:v>
      </x:c>
      <x:c r="AZ534" s="5" t="n">
        <x:v>46281.14459877315</x:v>
      </x:c>
      <x:c r="BA534" s="5" t="str">
        <x:v>pricing includes conservative station-capacity duals but is guard-limited and searches only the hold-until-departure charging policy; early-disconnect variants are replayed only after a trip sequence is selected</x:v>
      </x:c>
      <x:c r="BB534" s="5"/>
    </x:row>
    <x:row r="535" ht="24" customHeight="1">
      <x:c r="A535" s="5" t="str">
        <x:v>giro_small_cg_newphysics</x:v>
      </x:c>
      <x:c r="B535" s="5" t="str">
        <x:v>e1_long_k2</x:v>
      </x:c>
      <x:c r="C535" s="5" t="str">
        <x:v>mip</x:v>
      </x:c>
      <x:c r="D535" s="5" t="str">
        <x:v>constrained:cover:mip</x:v>
      </x:c>
      <x:c r="E535" s="10" t="n">
        <x:v>2</x:v>
      </x:c>
      <x:c r="F535" s="10" t="n">
        <x:v>34</x:v>
      </x:c>
      <x:c r="G535" s="10" t="n">
        <x:v>2</x:v>
      </x:c>
      <x:c r="H535" s="12" t="n">
        <x:v>2</x:v>
      </x:c>
      <x:c r="I535" s="5"/>
      <x:c r="J535" s="10" t="n">
        <x:f>IF(AND(ISNUMBER(E535),ISNUMBER(G535)),G535-E535,"")</x:f>
        <x:v>0</x:v>
      </x:c>
      <x:c r="K535" s="5" t="str">
        <x:v>OPTIMAL</x:v>
      </x:c>
      <x:c r="L535" s="14" t="n">
        <x:v>50</x:v>
      </x:c>
      <x:c r="M535" s="13" t="n">
        <x:v>0.006029743002727628</x:v>
      </x:c>
      <x:c r="N535" s="10"/>
      <x:c r="O535" s="12"/>
      <x:c r="P535" s="5"/>
      <x:c r="Q535" s="5"/>
      <x:c r="R535" s="11"/>
      <x:c r="S535" s="11"/>
      <x:c r="T535" s="18"/>
      <x:c r="U535" s="11"/>
      <x:c r="V535" s="11"/>
      <x:c r="W535" s="10"/>
      <x:c r="X535" s="11"/>
      <x:c r="Y535" s="5"/>
      <x:c r="Z535" s="16"/>
      <x:c r="AA535" s="5" t="str">
        <x:v>cover</x:v>
      </x:c>
      <x:c r="AB535" s="5" t="str">
        <x:v>raw</x:v>
      </x:c>
      <x:c r="AC535" s="5"/>
      <x:c r="AD535" s="17"/>
      <x:c r="AE535" s="17"/>
      <x:c r="AF535" s="17"/>
      <x:c r="AG535" s="5" t="str">
        <x:v>yes</x:v>
      </x:c>
      <x:c r="AH535" s="17"/>
      <x:c r="AI535" s="10"/>
      <x:c r="AJ535" s="5"/>
      <x:c r="AK535" s="5"/>
      <x:c r="AL535" s="5" t="str">
        <x:v>current</x:v>
      </x:c>
      <x:c r="AM535" s="5" t="str">
        <x:v>result</x:v>
      </x:c>
      <x:c r="AN535" s="5" t="str">
        <x:v>pricing ignores station-capacity duals and is guard-limited; all LP/MIP values are for generated finite pools</x:v>
      </x:c>
      <x:c r="AO535" s="5"/>
      <x:c r="AP535" s="5"/>
      <x:c r="AQ535" s="10"/>
      <x:c r="AR535" s="5"/>
      <x:c r="AS535" s="5" t="str">
        <x:v>[]</x:v>
      </x:c>
      <x:c r="AT535" s="5"/>
      <x:c r="AU535" s="5"/>
      <x:c r="AV535" s="5" t="str">
        <x:v>/home/nc437/ladder-lite/giro_small_cg_20260909/results/e1_long_k2/result.json</x:v>
      </x:c>
      <x:c r="AW535" s="5" t="str">
        <x:v>7040e36d47d922d1d70127e14b6ea4e41ae4a5cfde1bf9f6fc1f20be0579714c</x:v>
      </x:c>
      <x:c r="AX535" s="5" t="str">
        <x:v>e4cec824c9de438ddd40c3bb058d568476d756e8e8800471794910bceb67f9e4</x:v>
      </x:c>
      <x:c r="AY535" s="5" t="str">
        <x:v>9506aa4171c81ab94a311da10c86b1948b8511e264d423b75591657cfc3d7673</x:v>
      </x:c>
      <x:c r="AZ535" s="5" t="n">
        <x:v>46281.14459877315</x:v>
      </x:c>
      <x:c r="BA535" s="5" t="str">
        <x:v>pricing ignores station-capacity duals and is guard-limited; all LP/MIP values are for generated finite pools</x:v>
      </x:c>
      <x:c r="BB535" s="5"/>
    </x:row>
    <x:row r="536" ht="24" customHeight="1">
      <x:c r="A536" s="5" t="str">
        <x:v>giro_small_cg_newphysics</x:v>
      </x:c>
      <x:c r="B536" s="5" t="str">
        <x:v>e1_long_k2</x:v>
      </x:c>
      <x:c r="C536" s="5" t="str">
        <x:v>mip</x:v>
      </x:c>
      <x:c r="D536" s="5" t="str">
        <x:v>constrained:partition:mip</x:v>
      </x:c>
      <x:c r="E536" s="10" t="n">
        <x:v>2</x:v>
      </x:c>
      <x:c r="F536" s="10" t="n">
        <x:v>34</x:v>
      </x:c>
      <x:c r="G536" s="10" t="n">
        <x:v>2</x:v>
      </x:c>
      <x:c r="H536" s="12" t="n">
        <x:v>2</x:v>
      </x:c>
      <x:c r="I536" s="5"/>
      <x:c r="J536" s="10" t="n">
        <x:f>IF(AND(ISNUMBER(E536),ISNUMBER(G536)),G536-E536,"")</x:f>
        <x:v>0</x:v>
      </x:c>
      <x:c r="K536" s="5" t="str">
        <x:v>OPTIMAL</x:v>
      </x:c>
      <x:c r="L536" s="14" t="n">
        <x:v>50</x:v>
      </x:c>
      <x:c r="M536" s="13" t="n">
        <x:v>0.0021903328597545624</x:v>
      </x:c>
      <x:c r="N536" s="10"/>
      <x:c r="O536" s="12"/>
      <x:c r="P536" s="5"/>
      <x:c r="Q536" s="5"/>
      <x:c r="R536" s="11"/>
      <x:c r="S536" s="11"/>
      <x:c r="T536" s="18"/>
      <x:c r="U536" s="11"/>
      <x:c r="V536" s="11"/>
      <x:c r="W536" s="10"/>
      <x:c r="X536" s="11"/>
      <x:c r="Y536" s="5"/>
      <x:c r="Z536" s="16"/>
      <x:c r="AA536" s="5" t="str">
        <x:v>partition</x:v>
      </x:c>
      <x:c r="AB536" s="5" t="str">
        <x:v>raw</x:v>
      </x:c>
      <x:c r="AC536" s="5"/>
      <x:c r="AD536" s="17"/>
      <x:c r="AE536" s="17"/>
      <x:c r="AF536" s="17"/>
      <x:c r="AG536" s="5" t="str">
        <x:v>yes</x:v>
      </x:c>
      <x:c r="AH536" s="17"/>
      <x:c r="AI536" s="10"/>
      <x:c r="AJ536" s="5"/>
      <x:c r="AK536" s="5"/>
      <x:c r="AL536" s="5" t="str">
        <x:v>current</x:v>
      </x:c>
      <x:c r="AM536" s="5" t="str">
        <x:v>result</x:v>
      </x:c>
      <x:c r="AN536" s="5" t="str">
        <x:v>pricing ignores station-capacity duals and is guard-limited; all LP/MIP values are for generated finite pools</x:v>
      </x:c>
      <x:c r="AO536" s="5"/>
      <x:c r="AP536" s="5"/>
      <x:c r="AQ536" s="10"/>
      <x:c r="AR536" s="5"/>
      <x:c r="AS536" s="5" t="str">
        <x:v>[]</x:v>
      </x:c>
      <x:c r="AT536" s="5"/>
      <x:c r="AU536" s="5"/>
      <x:c r="AV536" s="5" t="str">
        <x:v>/home/nc437/ladder-lite/giro_small_cg_20260909/results/e1_long_k2/result.json</x:v>
      </x:c>
      <x:c r="AW536" s="5" t="str">
        <x:v>7040e36d47d922d1d70127e14b6ea4e41ae4a5cfde1bf9f6fc1f20be0579714c</x:v>
      </x:c>
      <x:c r="AX536" s="5" t="str">
        <x:v>3ef8ea71f68237e4d121504421836a0da1b9fbb63cc9fde17b9208d87d0e5a13</x:v>
      </x:c>
      <x:c r="AY536" s="5" t="str">
        <x:v>1b640f6d37f82e58c6523e5dc29087952630ecc1ecd5c2f3a2e0faf53d3c21ab</x:v>
      </x:c>
      <x:c r="AZ536" s="5" t="n">
        <x:v>46281.14459877315</x:v>
      </x:c>
      <x:c r="BA536" s="5" t="str">
        <x:v>pricing ignores station-capacity duals and is guard-limited; all LP/MIP values are for generated finite pools</x:v>
      </x:c>
      <x:c r="BB536" s="5"/>
    </x:row>
    <x:row r="537" ht="24" customHeight="1">
      <x:c r="A537" s="5" t="str">
        <x:v>giro_small_cg_newphysics</x:v>
      </x:c>
      <x:c r="B537" s="5" t="str">
        <x:v>e1_long_k2</x:v>
      </x:c>
      <x:c r="C537" s="5" t="str">
        <x:v>mip</x:v>
      </x:c>
      <x:c r="D537" s="5" t="str">
        <x:v>no_capacity_relaxation:cover:mip</x:v>
      </x:c>
      <x:c r="E537" s="10" t="n">
        <x:v>2</x:v>
      </x:c>
      <x:c r="F537" s="10" t="n">
        <x:v>34</x:v>
      </x:c>
      <x:c r="G537" s="10" t="n">
        <x:v>2</x:v>
      </x:c>
      <x:c r="H537" s="12" t="n">
        <x:v>2</x:v>
      </x:c>
      <x:c r="I537" s="5"/>
      <x:c r="J537" s="10" t="n">
        <x:f>IF(AND(ISNUMBER(E537),ISNUMBER(G537)),G537-E537,"")</x:f>
        <x:v>0</x:v>
      </x:c>
      <x:c r="K537" s="5" t="str">
        <x:v>OPTIMAL</x:v>
      </x:c>
      <x:c r="L537" s="14" t="n">
        <x:v>50</x:v>
      </x:c>
      <x:c r="M537" s="13" t="n">
        <x:v>0.0028727909084409475</x:v>
      </x:c>
      <x:c r="N537" s="10"/>
      <x:c r="O537" s="12"/>
      <x:c r="P537" s="5"/>
      <x:c r="Q537" s="5"/>
      <x:c r="R537" s="11"/>
      <x:c r="S537" s="11"/>
      <x:c r="T537" s="18"/>
      <x:c r="U537" s="11"/>
      <x:c r="V537" s="11"/>
      <x:c r="W537" s="10"/>
      <x:c r="X537" s="11"/>
      <x:c r="Y537" s="5"/>
      <x:c r="Z537" s="16"/>
      <x:c r="AA537" s="5" t="str">
        <x:v>cover</x:v>
      </x:c>
      <x:c r="AB537" s="5" t="str">
        <x:v>raw</x:v>
      </x:c>
      <x:c r="AC537" s="5"/>
      <x:c r="AD537" s="17"/>
      <x:c r="AE537" s="17"/>
      <x:c r="AF537" s="17"/>
      <x:c r="AG537" s="5" t="str">
        <x:v>no</x:v>
      </x:c>
      <x:c r="AH537" s="17"/>
      <x:c r="AI537" s="10"/>
      <x:c r="AJ537" s="5"/>
      <x:c r="AK537" s="5"/>
      <x:c r="AL537" s="5" t="str">
        <x:v>current</x:v>
      </x:c>
      <x:c r="AM537" s="5" t="str">
        <x:v>result</x:v>
      </x:c>
      <x:c r="AN537" s="5" t="str">
        <x:v>pricing ignores station-capacity duals and is guard-limited; all LP/MIP values are for generated finite pools</x:v>
      </x:c>
      <x:c r="AO537" s="5"/>
      <x:c r="AP537" s="5"/>
      <x:c r="AQ537" s="10"/>
      <x:c r="AR537" s="5"/>
      <x:c r="AS537" s="5" t="str">
        <x:v>[]</x:v>
      </x:c>
      <x:c r="AT537" s="5"/>
      <x:c r="AU537" s="5"/>
      <x:c r="AV537" s="5" t="str">
        <x:v>/home/nc437/ladder-lite/giro_small_cg_20260909/results/e1_long_k2/result.json</x:v>
      </x:c>
      <x:c r="AW537" s="5" t="str">
        <x:v>7040e36d47d922d1d70127e14b6ea4e41ae4a5cfde1bf9f6fc1f20be0579714c</x:v>
      </x:c>
      <x:c r="AX537" s="5" t="str">
        <x:v>4b3bc1121ab939e2d28781db8dbef6fc3cf5b30ca1d9feb2bdb605db9bafbaa9</x:v>
      </x:c>
      <x:c r="AY537" s="5" t="str">
        <x:v>fab4801a42f03a63dd55c23d410f5061ade325d7c57f0b952da48bbec9763828</x:v>
      </x:c>
      <x:c r="AZ537" s="5" t="n">
        <x:v>46281.14459877315</x:v>
      </x:c>
      <x:c r="BA537" s="5" t="str">
        <x:v>pricing ignores station-capacity duals and is guard-limited; all LP/MIP values are for generated finite pools</x:v>
      </x:c>
      <x:c r="BB537" s="5"/>
    </x:row>
    <x:row r="538" ht="24" customHeight="1">
      <x:c r="A538" s="5" t="str">
        <x:v>giro_small_cg_newphysics</x:v>
      </x:c>
      <x:c r="B538" s="5" t="str">
        <x:v>e1_long_k2</x:v>
      </x:c>
      <x:c r="C538" s="5" t="str">
        <x:v>mip</x:v>
      </x:c>
      <x:c r="D538" s="5" t="str">
        <x:v>no_capacity_relaxation:partition:mip</x:v>
      </x:c>
      <x:c r="E538" s="10" t="n">
        <x:v>2</x:v>
      </x:c>
      <x:c r="F538" s="10" t="n">
        <x:v>34</x:v>
      </x:c>
      <x:c r="G538" s="10" t="n">
        <x:v>2</x:v>
      </x:c>
      <x:c r="H538" s="12" t="n">
        <x:v>2</x:v>
      </x:c>
      <x:c r="I538" s="5"/>
      <x:c r="J538" s="10" t="n">
        <x:f>IF(AND(ISNUMBER(E538),ISNUMBER(G538)),G538-E538,"")</x:f>
        <x:v>0</x:v>
      </x:c>
      <x:c r="K538" s="5" t="str">
        <x:v>OPTIMAL</x:v>
      </x:c>
      <x:c r="L538" s="14" t="n">
        <x:v>50</x:v>
      </x:c>
      <x:c r="M538" s="13" t="n">
        <x:v>0.0008702869527041912</x:v>
      </x:c>
      <x:c r="N538" s="10"/>
      <x:c r="O538" s="12"/>
      <x:c r="P538" s="5"/>
      <x:c r="Q538" s="5"/>
      <x:c r="R538" s="11"/>
      <x:c r="S538" s="11"/>
      <x:c r="T538" s="18"/>
      <x:c r="U538" s="11"/>
      <x:c r="V538" s="11"/>
      <x:c r="W538" s="10"/>
      <x:c r="X538" s="11"/>
      <x:c r="Y538" s="5"/>
      <x:c r="Z538" s="16"/>
      <x:c r="AA538" s="5" t="str">
        <x:v>partition</x:v>
      </x:c>
      <x:c r="AB538" s="5" t="str">
        <x:v>raw</x:v>
      </x:c>
      <x:c r="AC538" s="5"/>
      <x:c r="AD538" s="17"/>
      <x:c r="AE538" s="17"/>
      <x:c r="AF538" s="17"/>
      <x:c r="AG538" s="5" t="str">
        <x:v>no</x:v>
      </x:c>
      <x:c r="AH538" s="17"/>
      <x:c r="AI538" s="10"/>
      <x:c r="AJ538" s="5"/>
      <x:c r="AK538" s="5"/>
      <x:c r="AL538" s="5" t="str">
        <x:v>current</x:v>
      </x:c>
      <x:c r="AM538" s="5" t="str">
        <x:v>result</x:v>
      </x:c>
      <x:c r="AN538" s="5" t="str">
        <x:v>pricing ignores station-capacity duals and is guard-limited; all LP/MIP values are for generated finite pools</x:v>
      </x:c>
      <x:c r="AO538" s="5"/>
      <x:c r="AP538" s="5"/>
      <x:c r="AQ538" s="10"/>
      <x:c r="AR538" s="5"/>
      <x:c r="AS538" s="5" t="str">
        <x:v>[]</x:v>
      </x:c>
      <x:c r="AT538" s="5"/>
      <x:c r="AU538" s="5"/>
      <x:c r="AV538" s="5" t="str">
        <x:v>/home/nc437/ladder-lite/giro_small_cg_20260909/results/e1_long_k2/result.json</x:v>
      </x:c>
      <x:c r="AW538" s="5" t="str">
        <x:v>7040e36d47d922d1d70127e14b6ea4e41ae4a5cfde1bf9f6fc1f20be0579714c</x:v>
      </x:c>
      <x:c r="AX538" s="5" t="str">
        <x:v>85ced254ee7c53f8feaae1e737c2ef796efa3ac4831dfc1fe27704ee43e704d7</x:v>
      </x:c>
      <x:c r="AY538" s="5" t="str">
        <x:v>551fd4de8d418aed389f4b8b611a3ffce990079dd46929fc2f39470535ab3b34</x:v>
      </x:c>
      <x:c r="AZ538" s="5" t="n">
        <x:v>46281.14459877315</x:v>
      </x:c>
      <x:c r="BA538" s="5" t="str">
        <x:v>pricing ignores station-capacity duals and is guard-limited; all LP/MIP values are for generated finite pools</x:v>
      </x:c>
      <x:c r="BB538" s="5"/>
    </x:row>
    <x:row r="539" ht="24" customHeight="1">
      <x:c r="A539" s="5" t="str">
        <x:v>giro_small_cg_newphysics</x:v>
      </x:c>
      <x:c r="B539" s="5" t="str">
        <x:v>e1_long_k3</x:v>
      </x:c>
      <x:c r="C539" s="5" t="str">
        <x:v>mip</x:v>
      </x:c>
      <x:c r="D539" s="5" t="str">
        <x:v>constrained:cover:mip</x:v>
      </x:c>
      <x:c r="E539" s="10" t="n">
        <x:v>3</x:v>
      </x:c>
      <x:c r="F539" s="10" t="n">
        <x:v>51</x:v>
      </x:c>
      <x:c r="G539" s="10" t="n">
        <x:v>17</x:v>
      </x:c>
      <x:c r="H539" s="12" t="n">
        <x:v>17</x:v>
      </x:c>
      <x:c r="I539" s="5"/>
      <x:c r="J539" s="10" t="n">
        <x:f>IF(AND(ISNUMBER(E539),ISNUMBER(G539)),G539-E539,"")</x:f>
        <x:v>14</x:v>
      </x:c>
      <x:c r="K539" s="5" t="str">
        <x:v>OPTIMAL</x:v>
      </x:c>
      <x:c r="L539" s="14" t="n">
        <x:v>520</x:v>
      </x:c>
      <x:c r="M539" s="13" t="n">
        <x:v>0.3833242440596223</x:v>
      </x:c>
      <x:c r="N539" s="10"/>
      <x:c r="O539" s="12"/>
      <x:c r="P539" s="5"/>
      <x:c r="Q539" s="5"/>
      <x:c r="R539" s="11"/>
      <x:c r="S539" s="11"/>
      <x:c r="T539" s="18"/>
      <x:c r="U539" s="11"/>
      <x:c r="V539" s="11"/>
      <x:c r="W539" s="10"/>
      <x:c r="X539" s="11"/>
      <x:c r="Y539" s="5"/>
      <x:c r="Z539" s="16"/>
      <x:c r="AA539" s="5" t="str">
        <x:v>cover</x:v>
      </x:c>
      <x:c r="AB539" s="5" t="str">
        <x:v>raw</x:v>
      </x:c>
      <x:c r="AC539" s="5"/>
      <x:c r="AD539" s="17"/>
      <x:c r="AE539" s="17"/>
      <x:c r="AF539" s="17"/>
      <x:c r="AG539" s="5" t="str">
        <x:v>yes</x:v>
      </x:c>
      <x:c r="AH539" s="17"/>
      <x:c r="AI539" s="10"/>
      <x:c r="AJ539" s="5"/>
      <x:c r="AK539" s="5"/>
      <x:c r="AL539" s="5" t="str">
        <x:v>current</x:v>
      </x:c>
      <x:c r="AM539" s="5" t="str">
        <x:v>result</x:v>
      </x:c>
      <x:c r="AN539" s="5" t="str">
        <x:v>pricing ignores station-capacity duals and is guard-limited; all LP/MIP values are for generated finite pools</x:v>
      </x:c>
      <x:c r="AO539" s="5"/>
      <x:c r="AP539" s="5"/>
      <x:c r="AQ539" s="10"/>
      <x:c r="AR539" s="5"/>
      <x:c r="AS539" s="5" t="str">
        <x:v>[]</x:v>
      </x:c>
      <x:c r="AT539" s="5"/>
      <x:c r="AU539" s="5"/>
      <x:c r="AV539" s="5" t="str">
        <x:v>/home/nc437/ladder-lite/giro_small_cg_20260909/results/e1_long_k3/result.json</x:v>
      </x:c>
      <x:c r="AW539" s="5" t="str">
        <x:v>f83546a10af35618e8b7f35588b6c45be59035a26a39821a3843a2cc3925786e</x:v>
      </x:c>
      <x:c r="AX539" s="5" t="str">
        <x:v>0ca93d8f07059b4e6f6316be233068eec1ad32a51282218ba369f37d68ed3c71</x:v>
      </x:c>
      <x:c r="AY539" s="5" t="str">
        <x:v>5b901cfd09735d6c03876b8f0c07ad8177558f56407b80bba67140b275bc1843</x:v>
      </x:c>
      <x:c r="AZ539" s="5" t="n">
        <x:v>46281.14459877315</x:v>
      </x:c>
      <x:c r="BA539" s="5" t="str">
        <x:v>pricing ignores station-capacity duals and is guard-limited; all LP/MIP values are for generated finite pools</x:v>
      </x:c>
      <x:c r="BB539" s="5"/>
    </x:row>
    <x:row r="540" ht="24" customHeight="1">
      <x:c r="A540" s="5" t="str">
        <x:v>giro_small_cg_newphysics</x:v>
      </x:c>
      <x:c r="B540" s="5" t="str">
        <x:v>e1_long_k3</x:v>
      </x:c>
      <x:c r="C540" s="5" t="str">
        <x:v>mip</x:v>
      </x:c>
      <x:c r="D540" s="5" t="str">
        <x:v>constrained:partition:mip</x:v>
      </x:c>
      <x:c r="E540" s="10" t="n">
        <x:v>3</x:v>
      </x:c>
      <x:c r="F540" s="10" t="n">
        <x:v>51</x:v>
      </x:c>
      <x:c r="G540" s="10" t="n">
        <x:v>18</x:v>
      </x:c>
      <x:c r="H540" s="12" t="n">
        <x:v>18</x:v>
      </x:c>
      <x:c r="I540" s="5"/>
      <x:c r="J540" s="10" t="n">
        <x:f>IF(AND(ISNUMBER(E540),ISNUMBER(G540)),G540-E540,"")</x:f>
        <x:v>15</x:v>
      </x:c>
      <x:c r="K540" s="5" t="str">
        <x:v>OPTIMAL</x:v>
      </x:c>
      <x:c r="L540" s="14" t="n">
        <x:v>520</x:v>
      </x:c>
      <x:c r="M540" s="13" t="n">
        <x:v>0.21051460900343955</x:v>
      </x:c>
      <x:c r="N540" s="10"/>
      <x:c r="O540" s="12"/>
      <x:c r="P540" s="5"/>
      <x:c r="Q540" s="5"/>
      <x:c r="R540" s="11"/>
      <x:c r="S540" s="11"/>
      <x:c r="T540" s="18"/>
      <x:c r="U540" s="11"/>
      <x:c r="V540" s="11"/>
      <x:c r="W540" s="10"/>
      <x:c r="X540" s="11"/>
      <x:c r="Y540" s="5"/>
      <x:c r="Z540" s="16"/>
      <x:c r="AA540" s="5" t="str">
        <x:v>partition</x:v>
      </x:c>
      <x:c r="AB540" s="5" t="str">
        <x:v>raw</x:v>
      </x:c>
      <x:c r="AC540" s="5"/>
      <x:c r="AD540" s="17"/>
      <x:c r="AE540" s="17"/>
      <x:c r="AF540" s="17"/>
      <x:c r="AG540" s="5" t="str">
        <x:v>yes</x:v>
      </x:c>
      <x:c r="AH540" s="17"/>
      <x:c r="AI540" s="10"/>
      <x:c r="AJ540" s="5"/>
      <x:c r="AK540" s="5"/>
      <x:c r="AL540" s="5" t="str">
        <x:v>current</x:v>
      </x:c>
      <x:c r="AM540" s="5" t="str">
        <x:v>result</x:v>
      </x:c>
      <x:c r="AN540" s="5" t="str">
        <x:v>pricing ignores station-capacity duals and is guard-limited; all LP/MIP values are for generated finite pools</x:v>
      </x:c>
      <x:c r="AO540" s="5"/>
      <x:c r="AP540" s="5"/>
      <x:c r="AQ540" s="10"/>
      <x:c r="AR540" s="5"/>
      <x:c r="AS540" s="5" t="str">
        <x:v>[]</x:v>
      </x:c>
      <x:c r="AT540" s="5"/>
      <x:c r="AU540" s="5"/>
      <x:c r="AV540" s="5" t="str">
        <x:v>/home/nc437/ladder-lite/giro_small_cg_20260909/results/e1_long_k3/result.json</x:v>
      </x:c>
      <x:c r="AW540" s="5" t="str">
        <x:v>f83546a10af35618e8b7f35588b6c45be59035a26a39821a3843a2cc3925786e</x:v>
      </x:c>
      <x:c r="AX540" s="5" t="str">
        <x:v>4787ba01b0d381782d941c05379bedbd831cd6c5923b47e611009128c2da7bca</x:v>
      </x:c>
      <x:c r="AY540" s="5" t="str">
        <x:v>2835b7d8213313e83e8b090d3e2754cc609bd300838ea6b100b8a2068924ca4d</x:v>
      </x:c>
      <x:c r="AZ540" s="5" t="n">
        <x:v>46281.14459877315</x:v>
      </x:c>
      <x:c r="BA540" s="5" t="str">
        <x:v>pricing ignores station-capacity duals and is guard-limited; all LP/MIP values are for generated finite pools</x:v>
      </x:c>
      <x:c r="BB540" s="5"/>
    </x:row>
    <x:row r="541" ht="24" customHeight="1">
      <x:c r="A541" s="5" t="str">
        <x:v>giro_small_cg_newphysics</x:v>
      </x:c>
      <x:c r="B541" s="5" t="str">
        <x:v>e1_long_k3</x:v>
      </x:c>
      <x:c r="C541" s="5" t="str">
        <x:v>mip</x:v>
      </x:c>
      <x:c r="D541" s="5" t="str">
        <x:v>no_capacity_relaxation:cover:mip</x:v>
      </x:c>
      <x:c r="E541" s="10" t="n">
        <x:v>3</x:v>
      </x:c>
      <x:c r="F541" s="10" t="n">
        <x:v>51</x:v>
      </x:c>
      <x:c r="G541" s="10" t="n">
        <x:v>3</x:v>
      </x:c>
      <x:c r="H541" s="12" t="n">
        <x:v>3</x:v>
      </x:c>
      <x:c r="I541" s="5"/>
      <x:c r="J541" s="10" t="n">
        <x:f>IF(AND(ISNUMBER(E541),ISNUMBER(G541)),G541-E541,"")</x:f>
        <x:v>0</x:v>
      </x:c>
      <x:c r="K541" s="5" t="str">
        <x:v>OPTIMAL</x:v>
      </x:c>
      <x:c r="L541" s="14" t="n">
        <x:v>520</x:v>
      </x:c>
      <x:c r="M541" s="13" t="n">
        <x:v>0.009501296794041991</x:v>
      </x:c>
      <x:c r="N541" s="10"/>
      <x:c r="O541" s="12"/>
      <x:c r="P541" s="5"/>
      <x:c r="Q541" s="5"/>
      <x:c r="R541" s="11"/>
      <x:c r="S541" s="11"/>
      <x:c r="T541" s="18"/>
      <x:c r="U541" s="11"/>
      <x:c r="V541" s="11"/>
      <x:c r="W541" s="10"/>
      <x:c r="X541" s="11"/>
      <x:c r="Y541" s="5"/>
      <x:c r="Z541" s="16"/>
      <x:c r="AA541" s="5" t="str">
        <x:v>cover</x:v>
      </x:c>
      <x:c r="AB541" s="5" t="str">
        <x:v>raw</x:v>
      </x:c>
      <x:c r="AC541" s="5"/>
      <x:c r="AD541" s="17"/>
      <x:c r="AE541" s="17"/>
      <x:c r="AF541" s="17"/>
      <x:c r="AG541" s="5" t="str">
        <x:v>no</x:v>
      </x:c>
      <x:c r="AH541" s="17"/>
      <x:c r="AI541" s="10"/>
      <x:c r="AJ541" s="5"/>
      <x:c r="AK541" s="5"/>
      <x:c r="AL541" s="5" t="str">
        <x:v>current</x:v>
      </x:c>
      <x:c r="AM541" s="5" t="str">
        <x:v>result</x:v>
      </x:c>
      <x:c r="AN541" s="5" t="str">
        <x:v>pricing ignores station-capacity duals and is guard-limited; all LP/MIP values are for generated finite pools</x:v>
      </x:c>
      <x:c r="AO541" s="5"/>
      <x:c r="AP541" s="5"/>
      <x:c r="AQ541" s="10"/>
      <x:c r="AR541" s="5"/>
      <x:c r="AS541" s="5" t="str">
        <x:v>[]</x:v>
      </x:c>
      <x:c r="AT541" s="5"/>
      <x:c r="AU541" s="5"/>
      <x:c r="AV541" s="5" t="str">
        <x:v>/home/nc437/ladder-lite/giro_small_cg_20260909/results/e1_long_k3/result.json</x:v>
      </x:c>
      <x:c r="AW541" s="5" t="str">
        <x:v>f83546a10af35618e8b7f35588b6c45be59035a26a39821a3843a2cc3925786e</x:v>
      </x:c>
      <x:c r="AX541" s="5" t="str">
        <x:v>05f4f32ef6f318647bfebce7874ad8a692a9655c7c1d477311f950a944e06a44</x:v>
      </x:c>
      <x:c r="AY541" s="5" t="str">
        <x:v>4e215ee08ebc01f4ea6e319b4010549384350feed0214212567e19f3a9340af2</x:v>
      </x:c>
      <x:c r="AZ541" s="5" t="n">
        <x:v>46281.14459877315</x:v>
      </x:c>
      <x:c r="BA541" s="5" t="str">
        <x:v>pricing ignores station-capacity duals and is guard-limited; all LP/MIP values are for generated finite pools</x:v>
      </x:c>
      <x:c r="BB541" s="5"/>
    </x:row>
    <x:row r="542" ht="24" customHeight="1">
      <x:c r="A542" s="5" t="str">
        <x:v>giro_small_cg_newphysics</x:v>
      </x:c>
      <x:c r="B542" s="5" t="str">
        <x:v>e1_long_k3</x:v>
      </x:c>
      <x:c r="C542" s="5" t="str">
        <x:v>mip</x:v>
      </x:c>
      <x:c r="D542" s="5" t="str">
        <x:v>no_capacity_relaxation:partition:mip</x:v>
      </x:c>
      <x:c r="E542" s="10" t="n">
        <x:v>3</x:v>
      </x:c>
      <x:c r="F542" s="10" t="n">
        <x:v>51</x:v>
      </x:c>
      <x:c r="G542" s="10" t="n">
        <x:v>3</x:v>
      </x:c>
      <x:c r="H542" s="12" t="n">
        <x:v>3</x:v>
      </x:c>
      <x:c r="I542" s="5"/>
      <x:c r="J542" s="10" t="n">
        <x:f>IF(AND(ISNUMBER(E542),ISNUMBER(G542)),G542-E542,"")</x:f>
        <x:v>0</x:v>
      </x:c>
      <x:c r="K542" s="5" t="str">
        <x:v>OPTIMAL</x:v>
      </x:c>
      <x:c r="L542" s="14" t="n">
        <x:v>520</x:v>
      </x:c>
      <x:c r="M542" s="13" t="n">
        <x:v>0.016398079227656126</x:v>
      </x:c>
      <x:c r="N542" s="10"/>
      <x:c r="O542" s="12"/>
      <x:c r="P542" s="5"/>
      <x:c r="Q542" s="5"/>
      <x:c r="R542" s="11"/>
      <x:c r="S542" s="11"/>
      <x:c r="T542" s="18"/>
      <x:c r="U542" s="11"/>
      <x:c r="V542" s="11"/>
      <x:c r="W542" s="10"/>
      <x:c r="X542" s="11"/>
      <x:c r="Y542" s="5"/>
      <x:c r="Z542" s="16"/>
      <x:c r="AA542" s="5" t="str">
        <x:v>partition</x:v>
      </x:c>
      <x:c r="AB542" s="5" t="str">
        <x:v>raw</x:v>
      </x:c>
      <x:c r="AC542" s="5"/>
      <x:c r="AD542" s="17"/>
      <x:c r="AE542" s="17"/>
      <x:c r="AF542" s="17"/>
      <x:c r="AG542" s="5" t="str">
        <x:v>no</x:v>
      </x:c>
      <x:c r="AH542" s="17"/>
      <x:c r="AI542" s="10"/>
      <x:c r="AJ542" s="5"/>
      <x:c r="AK542" s="5"/>
      <x:c r="AL542" s="5" t="str">
        <x:v>current</x:v>
      </x:c>
      <x:c r="AM542" s="5" t="str">
        <x:v>result</x:v>
      </x:c>
      <x:c r="AN542" s="5" t="str">
        <x:v>pricing ignores station-capacity duals and is guard-limited; all LP/MIP values are for generated finite pools</x:v>
      </x:c>
      <x:c r="AO542" s="5"/>
      <x:c r="AP542" s="5"/>
      <x:c r="AQ542" s="10"/>
      <x:c r="AR542" s="5"/>
      <x:c r="AS542" s="5" t="str">
        <x:v>[]</x:v>
      </x:c>
      <x:c r="AT542" s="5"/>
      <x:c r="AU542" s="5"/>
      <x:c r="AV542" s="5" t="str">
        <x:v>/home/nc437/ladder-lite/giro_small_cg_20260909/results/e1_long_k3/result.json</x:v>
      </x:c>
      <x:c r="AW542" s="5" t="str">
        <x:v>f83546a10af35618e8b7f35588b6c45be59035a26a39821a3843a2cc3925786e</x:v>
      </x:c>
      <x:c r="AX542" s="5" t="str">
        <x:v>3c83119721e8e35c25e68037cef00aa5491e9169b00a9d8bc75950c36fe782c6</x:v>
      </x:c>
      <x:c r="AY542" s="5" t="str">
        <x:v>de29aed02bfd8031600a7463c2df0f9576b328cc90512bda1d75bf27e25f8e2b</x:v>
      </x:c>
      <x:c r="AZ542" s="5" t="n">
        <x:v>46281.14459877315</x:v>
      </x:c>
      <x:c r="BA542" s="5" t="str">
        <x:v>pricing ignores station-capacity duals and is guard-limited; all LP/MIP values are for generated finite pools</x:v>
      </x:c>
      <x:c r="BB542" s="5"/>
    </x:row>
    <x:row r="543" ht="24" customHeight="1">
      <x:c r="A543" s="5" t="str">
        <x:v>giro_small_cg_newphysics</x:v>
      </x:c>
      <x:c r="B543" s="5" t="str">
        <x:v>e1_short_k2</x:v>
      </x:c>
      <x:c r="C543" s="5" t="str">
        <x:v>mip</x:v>
      </x:c>
      <x:c r="D543" s="5" t="str">
        <x:v>constrained:cover:mip</x:v>
      </x:c>
      <x:c r="E543" s="10" t="n">
        <x:v>2</x:v>
      </x:c>
      <x:c r="F543" s="10" t="n">
        <x:v>23</x:v>
      </x:c>
      <x:c r="G543" s="10" t="n">
        <x:v>4</x:v>
      </x:c>
      <x:c r="H543" s="12" t="n">
        <x:v>4</x:v>
      </x:c>
      <x:c r="I543" s="5"/>
      <x:c r="J543" s="10" t="n">
        <x:f>IF(AND(ISNUMBER(E543),ISNUMBER(G543)),G543-E543,"")</x:f>
        <x:v>2</x:v>
      </x:c>
      <x:c r="K543" s="5" t="str">
        <x:v>OPTIMAL</x:v>
      </x:c>
      <x:c r="L543" s="14" t="n">
        <x:v>259</x:v>
      </x:c>
      <x:c r="M543" s="13" t="n">
        <x:v>0.029082945082336664</x:v>
      </x:c>
      <x:c r="N543" s="10"/>
      <x:c r="O543" s="12"/>
      <x:c r="P543" s="5"/>
      <x:c r="Q543" s="5"/>
      <x:c r="R543" s="11"/>
      <x:c r="S543" s="11"/>
      <x:c r="T543" s="18"/>
      <x:c r="U543" s="11"/>
      <x:c r="V543" s="11"/>
      <x:c r="W543" s="10"/>
      <x:c r="X543" s="11"/>
      <x:c r="Y543" s="5"/>
      <x:c r="Z543" s="16"/>
      <x:c r="AA543" s="5" t="str">
        <x:v>cover</x:v>
      </x:c>
      <x:c r="AB543" s="5" t="str">
        <x:v>raw</x:v>
      </x:c>
      <x:c r="AC543" s="5"/>
      <x:c r="AD543" s="17"/>
      <x:c r="AE543" s="17"/>
      <x:c r="AF543" s="17"/>
      <x:c r="AG543" s="5" t="str">
        <x:v>yes</x:v>
      </x:c>
      <x:c r="AH543" s="17"/>
      <x:c r="AI543" s="10"/>
      <x:c r="AJ543" s="5"/>
      <x:c r="AK543" s="5"/>
      <x:c r="AL543" s="5" t="str">
        <x:v>current</x:v>
      </x:c>
      <x:c r="AM543" s="5" t="str">
        <x:v>result</x:v>
      </x:c>
      <x:c r="AN543" s="5" t="str">
        <x:v>pricing ignores station-capacity duals and is guard-limited; all LP/MIP values are for generated finite pools</x:v>
      </x:c>
      <x:c r="AO543" s="5"/>
      <x:c r="AP543" s="5"/>
      <x:c r="AQ543" s="10"/>
      <x:c r="AR543" s="5"/>
      <x:c r="AS543" s="5" t="str">
        <x:v>[]</x:v>
      </x:c>
      <x:c r="AT543" s="5"/>
      <x:c r="AU543" s="5"/>
      <x:c r="AV543" s="5" t="str">
        <x:v>/home/nc437/ladder-lite/giro_small_cg_20260909/results/e1_short_k2/result.json</x:v>
      </x:c>
      <x:c r="AW543" s="5" t="str">
        <x:v>bd7841d3c50a5919d7d5c81a6de60dbe4a40f8f89b244c12944aaf7e0d0f0dee</x:v>
      </x:c>
      <x:c r="AX543" s="5" t="str">
        <x:v>213a3585737b630fbb9170d0bd236bbff9e6393ca62a9f7771eb683d3dfd63a0</x:v>
      </x:c>
      <x:c r="AY543" s="5" t="str">
        <x:v>13b283ffc2d5c8325686ee175d6d57be020411dd73555c3b8356ec8fda0af0ea</x:v>
      </x:c>
      <x:c r="AZ543" s="5" t="n">
        <x:v>46281.14459877315</x:v>
      </x:c>
      <x:c r="BA543" s="5" t="str">
        <x:v>pricing ignores station-capacity duals and is guard-limited; all LP/MIP values are for generated finite pools</x:v>
      </x:c>
      <x:c r="BB543" s="5"/>
    </x:row>
    <x:row r="544" ht="24" customHeight="1">
      <x:c r="A544" s="5" t="str">
        <x:v>giro_small_cg_newphysics</x:v>
      </x:c>
      <x:c r="B544" s="5" t="str">
        <x:v>e1_short_k2</x:v>
      </x:c>
      <x:c r="C544" s="5" t="str">
        <x:v>mip</x:v>
      </x:c>
      <x:c r="D544" s="5" t="str">
        <x:v>constrained:partition:mip</x:v>
      </x:c>
      <x:c r="E544" s="10" t="n">
        <x:v>2</x:v>
      </x:c>
      <x:c r="F544" s="10" t="n">
        <x:v>23</x:v>
      </x:c>
      <x:c r="G544" s="10" t="n">
        <x:v>5</x:v>
      </x:c>
      <x:c r="H544" s="12" t="n">
        <x:v>5</x:v>
      </x:c>
      <x:c r="I544" s="5"/>
      <x:c r="J544" s="10" t="n">
        <x:f>IF(AND(ISNUMBER(E544),ISNUMBER(G544)),G544-E544,"")</x:f>
        <x:v>3</x:v>
      </x:c>
      <x:c r="K544" s="5" t="str">
        <x:v>OPTIMAL</x:v>
      </x:c>
      <x:c r="L544" s="14" t="n">
        <x:v>259</x:v>
      </x:c>
      <x:c r="M544" s="13" t="n">
        <x:v>0.03092494118027389</x:v>
      </x:c>
      <x:c r="N544" s="10"/>
      <x:c r="O544" s="12"/>
      <x:c r="P544" s="5"/>
      <x:c r="Q544" s="5"/>
      <x:c r="R544" s="11"/>
      <x:c r="S544" s="11"/>
      <x:c r="T544" s="18"/>
      <x:c r="U544" s="11"/>
      <x:c r="V544" s="11"/>
      <x:c r="W544" s="10"/>
      <x:c r="X544" s="11"/>
      <x:c r="Y544" s="5"/>
      <x:c r="Z544" s="16"/>
      <x:c r="AA544" s="5" t="str">
        <x:v>partition</x:v>
      </x:c>
      <x:c r="AB544" s="5" t="str">
        <x:v>raw</x:v>
      </x:c>
      <x:c r="AC544" s="5"/>
      <x:c r="AD544" s="17"/>
      <x:c r="AE544" s="17"/>
      <x:c r="AF544" s="17"/>
      <x:c r="AG544" s="5" t="str">
        <x:v>yes</x:v>
      </x:c>
      <x:c r="AH544" s="17"/>
      <x:c r="AI544" s="10"/>
      <x:c r="AJ544" s="5"/>
      <x:c r="AK544" s="5"/>
      <x:c r="AL544" s="5" t="str">
        <x:v>current</x:v>
      </x:c>
      <x:c r="AM544" s="5" t="str">
        <x:v>result</x:v>
      </x:c>
      <x:c r="AN544" s="5" t="str">
        <x:v>pricing ignores station-capacity duals and is guard-limited; all LP/MIP values are for generated finite pools</x:v>
      </x:c>
      <x:c r="AO544" s="5"/>
      <x:c r="AP544" s="5"/>
      <x:c r="AQ544" s="10"/>
      <x:c r="AR544" s="5"/>
      <x:c r="AS544" s="5" t="str">
        <x:v>[]</x:v>
      </x:c>
      <x:c r="AT544" s="5"/>
      <x:c r="AU544" s="5"/>
      <x:c r="AV544" s="5" t="str">
        <x:v>/home/nc437/ladder-lite/giro_small_cg_20260909/results/e1_short_k2/result.json</x:v>
      </x:c>
      <x:c r="AW544" s="5" t="str">
        <x:v>bd7841d3c50a5919d7d5c81a6de60dbe4a40f8f89b244c12944aaf7e0d0f0dee</x:v>
      </x:c>
      <x:c r="AX544" s="5" t="str">
        <x:v>f115f113ea9c2f92e0424b0271e914c454d511191c4fff4868401f4e02e231ed</x:v>
      </x:c>
      <x:c r="AY544" s="5" t="str">
        <x:v>4e72d576800bfb851cda44ed6b247fb2c8a1c1eaff41604dc49e3cbed5226725</x:v>
      </x:c>
      <x:c r="AZ544" s="5" t="n">
        <x:v>46281.14459877315</x:v>
      </x:c>
      <x:c r="BA544" s="5" t="str">
        <x:v>pricing ignores station-capacity duals and is guard-limited; all LP/MIP values are for generated finite pools</x:v>
      </x:c>
      <x:c r="BB544" s="5"/>
    </x:row>
    <x:row r="545" ht="24" customHeight="1">
      <x:c r="A545" s="5" t="str">
        <x:v>giro_small_cg_newphysics</x:v>
      </x:c>
      <x:c r="B545" s="5" t="str">
        <x:v>e1_short_k2</x:v>
      </x:c>
      <x:c r="C545" s="5" t="str">
        <x:v>mip</x:v>
      </x:c>
      <x:c r="D545" s="5" t="str">
        <x:v>no_capacity_relaxation:cover:mip</x:v>
      </x:c>
      <x:c r="E545" s="10" t="n">
        <x:v>2</x:v>
      </x:c>
      <x:c r="F545" s="10" t="n">
        <x:v>23</x:v>
      </x:c>
      <x:c r="G545" s="10" t="n">
        <x:v>2</x:v>
      </x:c>
      <x:c r="H545" s="12" t="n">
        <x:v>2</x:v>
      </x:c>
      <x:c r="I545" s="5"/>
      <x:c r="J545" s="10" t="n">
        <x:f>IF(AND(ISNUMBER(E545),ISNUMBER(G545)),G545-E545,"")</x:f>
        <x:v>0</x:v>
      </x:c>
      <x:c r="K545" s="5" t="str">
        <x:v>OPTIMAL</x:v>
      </x:c>
      <x:c r="L545" s="14" t="n">
        <x:v>259</x:v>
      </x:c>
      <x:c r="M545" s="13" t="n">
        <x:v>0.002586245071142912</x:v>
      </x:c>
      <x:c r="N545" s="10"/>
      <x:c r="O545" s="12"/>
      <x:c r="P545" s="5"/>
      <x:c r="Q545" s="5"/>
      <x:c r="R545" s="11"/>
      <x:c r="S545" s="11"/>
      <x:c r="T545" s="18"/>
      <x:c r="U545" s="11"/>
      <x:c r="V545" s="11"/>
      <x:c r="W545" s="10"/>
      <x:c r="X545" s="11"/>
      <x:c r="Y545" s="5"/>
      <x:c r="Z545" s="16"/>
      <x:c r="AA545" s="5" t="str">
        <x:v>cover</x:v>
      </x:c>
      <x:c r="AB545" s="5" t="str">
        <x:v>raw</x:v>
      </x:c>
      <x:c r="AC545" s="5"/>
      <x:c r="AD545" s="17"/>
      <x:c r="AE545" s="17"/>
      <x:c r="AF545" s="17"/>
      <x:c r="AG545" s="5" t="str">
        <x:v>no</x:v>
      </x:c>
      <x:c r="AH545" s="17"/>
      <x:c r="AI545" s="10"/>
      <x:c r="AJ545" s="5"/>
      <x:c r="AK545" s="5"/>
      <x:c r="AL545" s="5" t="str">
        <x:v>current</x:v>
      </x:c>
      <x:c r="AM545" s="5" t="str">
        <x:v>result</x:v>
      </x:c>
      <x:c r="AN545" s="5" t="str">
        <x:v>pricing ignores station-capacity duals and is guard-limited; all LP/MIP values are for generated finite pools</x:v>
      </x:c>
      <x:c r="AO545" s="5"/>
      <x:c r="AP545" s="5"/>
      <x:c r="AQ545" s="10"/>
      <x:c r="AR545" s="5"/>
      <x:c r="AS545" s="5" t="str">
        <x:v>[]</x:v>
      </x:c>
      <x:c r="AT545" s="5"/>
      <x:c r="AU545" s="5"/>
      <x:c r="AV545" s="5" t="str">
        <x:v>/home/nc437/ladder-lite/giro_small_cg_20260909/results/e1_short_k2/result.json</x:v>
      </x:c>
      <x:c r="AW545" s="5" t="str">
        <x:v>bd7841d3c50a5919d7d5c81a6de60dbe4a40f8f89b244c12944aaf7e0d0f0dee</x:v>
      </x:c>
      <x:c r="AX545" s="5" t="str">
        <x:v>226f5027eee92045f7bc9fc8ebac55445f87bb3112f4a7ca1aef4475a40de5ab</x:v>
      </x:c>
      <x:c r="AY545" s="5" t="str">
        <x:v>23a03ee321f2016f64a6c048cf4eb5483f6c5ebbb4b82ea424be7f2dd8085339</x:v>
      </x:c>
      <x:c r="AZ545" s="5" t="n">
        <x:v>46281.14459877315</x:v>
      </x:c>
      <x:c r="BA545" s="5" t="str">
        <x:v>pricing ignores station-capacity duals and is guard-limited; all LP/MIP values are for generated finite pools</x:v>
      </x:c>
      <x:c r="BB545" s="5"/>
    </x:row>
    <x:row r="546" ht="24" customHeight="1">
      <x:c r="A546" s="5" t="str">
        <x:v>giro_small_cg_newphysics</x:v>
      </x:c>
      <x:c r="B546" s="5" t="str">
        <x:v>e1_short_k2</x:v>
      </x:c>
      <x:c r="C546" s="5" t="str">
        <x:v>mip</x:v>
      </x:c>
      <x:c r="D546" s="5" t="str">
        <x:v>no_capacity_relaxation:partition:mip</x:v>
      </x:c>
      <x:c r="E546" s="10" t="n">
        <x:v>2</x:v>
      </x:c>
      <x:c r="F546" s="10" t="n">
        <x:v>23</x:v>
      </x:c>
      <x:c r="G546" s="10" t="n">
        <x:v>3</x:v>
      </x:c>
      <x:c r="H546" s="12" t="n">
        <x:v>3</x:v>
      </x:c>
      <x:c r="I546" s="5"/>
      <x:c r="J546" s="10" t="n">
        <x:f>IF(AND(ISNUMBER(E546),ISNUMBER(G546)),G546-E546,"")</x:f>
        <x:v>1</x:v>
      </x:c>
      <x:c r="K546" s="5" t="str">
        <x:v>OPTIMAL</x:v>
      </x:c>
      <x:c r="L546" s="14" t="n">
        <x:v>259</x:v>
      </x:c>
      <x:c r="M546" s="13" t="n">
        <x:v>0.018202234990894794</x:v>
      </x:c>
      <x:c r="N546" s="10"/>
      <x:c r="O546" s="12"/>
      <x:c r="P546" s="5"/>
      <x:c r="Q546" s="5"/>
      <x:c r="R546" s="11"/>
      <x:c r="S546" s="11"/>
      <x:c r="T546" s="18"/>
      <x:c r="U546" s="11"/>
      <x:c r="V546" s="11"/>
      <x:c r="W546" s="10"/>
      <x:c r="X546" s="11"/>
      <x:c r="Y546" s="5"/>
      <x:c r="Z546" s="16"/>
      <x:c r="AA546" s="5" t="str">
        <x:v>partition</x:v>
      </x:c>
      <x:c r="AB546" s="5" t="str">
        <x:v>raw</x:v>
      </x:c>
      <x:c r="AC546" s="5"/>
      <x:c r="AD546" s="17"/>
      <x:c r="AE546" s="17"/>
      <x:c r="AF546" s="17"/>
      <x:c r="AG546" s="5" t="str">
        <x:v>no</x:v>
      </x:c>
      <x:c r="AH546" s="17"/>
      <x:c r="AI546" s="10"/>
      <x:c r="AJ546" s="5"/>
      <x:c r="AK546" s="5"/>
      <x:c r="AL546" s="5" t="str">
        <x:v>current</x:v>
      </x:c>
      <x:c r="AM546" s="5" t="str">
        <x:v>result</x:v>
      </x:c>
      <x:c r="AN546" s="5" t="str">
        <x:v>pricing ignores station-capacity duals and is guard-limited; all LP/MIP values are for generated finite pools</x:v>
      </x:c>
      <x:c r="AO546" s="5"/>
      <x:c r="AP546" s="5"/>
      <x:c r="AQ546" s="10"/>
      <x:c r="AR546" s="5"/>
      <x:c r="AS546" s="5" t="str">
        <x:v>[]</x:v>
      </x:c>
      <x:c r="AT546" s="5"/>
      <x:c r="AU546" s="5"/>
      <x:c r="AV546" s="5" t="str">
        <x:v>/home/nc437/ladder-lite/giro_small_cg_20260909/results/e1_short_k2/result.json</x:v>
      </x:c>
      <x:c r="AW546" s="5" t="str">
        <x:v>bd7841d3c50a5919d7d5c81a6de60dbe4a40f8f89b244c12944aaf7e0d0f0dee</x:v>
      </x:c>
      <x:c r="AX546" s="5" t="str">
        <x:v>15135fec7f9836c786d39711d0fd9b881df6e3cf670c41c553b4fc6b3a19ae49</x:v>
      </x:c>
      <x:c r="AY546" s="5" t="str">
        <x:v>63922d1ceed0cbf13ae3bd179a342f9db541cb0ce4209eeda28a6cd85e12e52c</x:v>
      </x:c>
      <x:c r="AZ546" s="5" t="n">
        <x:v>46281.14459877315</x:v>
      </x:c>
      <x:c r="BA546" s="5" t="str">
        <x:v>pricing ignores station-capacity duals and is guard-limited; all LP/MIP values are for generated finite pools</x:v>
      </x:c>
      <x:c r="BB546" s="5"/>
    </x:row>
    <x:row r="547" ht="24" customHeight="1">
      <x:c r="A547" s="5" t="str">
        <x:v>giro_small_cg_newphysics</x:v>
      </x:c>
      <x:c r="B547" s="5" t="str">
        <x:v>e1_short_k3</x:v>
      </x:c>
      <x:c r="C547" s="5" t="str">
        <x:v>mip</x:v>
      </x:c>
      <x:c r="D547" s="5" t="str">
        <x:v>constrained:cover:mip</x:v>
      </x:c>
      <x:c r="E547" s="10" t="n">
        <x:v>3</x:v>
      </x:c>
      <x:c r="F547" s="10" t="n">
        <x:v>35</x:v>
      </x:c>
      <x:c r="G547" s="10" t="n">
        <x:v>5</x:v>
      </x:c>
      <x:c r="H547" s="12" t="n">
        <x:v>5</x:v>
      </x:c>
      <x:c r="I547" s="5"/>
      <x:c r="J547" s="10" t="n">
        <x:f>IF(AND(ISNUMBER(E547),ISNUMBER(G547)),G547-E547,"")</x:f>
        <x:v>2</x:v>
      </x:c>
      <x:c r="K547" s="5" t="str">
        <x:v>OPTIMAL</x:v>
      </x:c>
      <x:c r="L547" s="14" t="n">
        <x:v>253</x:v>
      </x:c>
      <x:c r="M547" s="13" t="n">
        <x:v>0.024306142004206777</x:v>
      </x:c>
      <x:c r="N547" s="10"/>
      <x:c r="O547" s="12"/>
      <x:c r="P547" s="5"/>
      <x:c r="Q547" s="5"/>
      <x:c r="R547" s="11"/>
      <x:c r="S547" s="11"/>
      <x:c r="T547" s="18"/>
      <x:c r="U547" s="11"/>
      <x:c r="V547" s="11"/>
      <x:c r="W547" s="10"/>
      <x:c r="X547" s="11"/>
      <x:c r="Y547" s="5"/>
      <x:c r="Z547" s="16"/>
      <x:c r="AA547" s="5" t="str">
        <x:v>cover</x:v>
      </x:c>
      <x:c r="AB547" s="5" t="str">
        <x:v>raw</x:v>
      </x:c>
      <x:c r="AC547" s="5"/>
      <x:c r="AD547" s="17"/>
      <x:c r="AE547" s="17"/>
      <x:c r="AF547" s="17"/>
      <x:c r="AG547" s="5" t="str">
        <x:v>yes</x:v>
      </x:c>
      <x:c r="AH547" s="17"/>
      <x:c r="AI547" s="10"/>
      <x:c r="AJ547" s="5"/>
      <x:c r="AK547" s="5"/>
      <x:c r="AL547" s="5" t="str">
        <x:v>current</x:v>
      </x:c>
      <x:c r="AM547" s="5" t="str">
        <x:v>result</x:v>
      </x:c>
      <x:c r="AN547" s="5" t="str">
        <x:v>pricing ignores station-capacity duals and is guard-limited; all LP/MIP values are for generated finite pools</x:v>
      </x:c>
      <x:c r="AO547" s="5"/>
      <x:c r="AP547" s="5"/>
      <x:c r="AQ547" s="10"/>
      <x:c r="AR547" s="5"/>
      <x:c r="AS547" s="5" t="str">
        <x:v>[]</x:v>
      </x:c>
      <x:c r="AT547" s="5"/>
      <x:c r="AU547" s="5"/>
      <x:c r="AV547" s="5" t="str">
        <x:v>/home/nc437/ladder-lite/giro_small_cg_20260909/results/e1_short_k3/result.json</x:v>
      </x:c>
      <x:c r="AW547" s="5" t="str">
        <x:v>856d51a5a639604a4029606bc53e8d685591fc05fee9c0cbc7b632ee08f9f933</x:v>
      </x:c>
      <x:c r="AX547" s="5" t="str">
        <x:v>2f5b2781c56d5c4dac2922d8e1a4e37b45ac0067ba4abf8306b1d9d90fe845df</x:v>
      </x:c>
      <x:c r="AY547" s="5" t="str">
        <x:v>e083fa7e15f4d4820539fb7739a4c866e8fcc05e55adf0ab1ae10ee1bdb5bdda</x:v>
      </x:c>
      <x:c r="AZ547" s="5" t="n">
        <x:v>46281.14459877315</x:v>
      </x:c>
      <x:c r="BA547" s="5" t="str">
        <x:v>pricing ignores station-capacity duals and is guard-limited; all LP/MIP values are for generated finite pools</x:v>
      </x:c>
      <x:c r="BB547" s="5"/>
    </x:row>
    <x:row r="548" ht="24" customHeight="1">
      <x:c r="A548" s="5" t="str">
        <x:v>giro_small_cg_newphysics</x:v>
      </x:c>
      <x:c r="B548" s="5" t="str">
        <x:v>e1_short_k3</x:v>
      </x:c>
      <x:c r="C548" s="5" t="str">
        <x:v>mip</x:v>
      </x:c>
      <x:c r="D548" s="5" t="str">
        <x:v>constrained:partition:mip</x:v>
      </x:c>
      <x:c r="E548" s="10" t="n">
        <x:v>3</x:v>
      </x:c>
      <x:c r="F548" s="10" t="n">
        <x:v>35</x:v>
      </x:c>
      <x:c r="G548" s="10" t="n">
        <x:v>9</x:v>
      </x:c>
      <x:c r="H548" s="12" t="n">
        <x:v>9</x:v>
      </x:c>
      <x:c r="I548" s="5"/>
      <x:c r="J548" s="10" t="n">
        <x:f>IF(AND(ISNUMBER(E548),ISNUMBER(G548)),G548-E548,"")</x:f>
        <x:v>6</x:v>
      </x:c>
      <x:c r="K548" s="5" t="str">
        <x:v>OPTIMAL</x:v>
      </x:c>
      <x:c r="L548" s="14" t="n">
        <x:v>253</x:v>
      </x:c>
      <x:c r="M548" s="13" t="n">
        <x:v>0.04402070096693933</x:v>
      </x:c>
      <x:c r="N548" s="10"/>
      <x:c r="O548" s="12"/>
      <x:c r="P548" s="5"/>
      <x:c r="Q548" s="5"/>
      <x:c r="R548" s="11"/>
      <x:c r="S548" s="11"/>
      <x:c r="T548" s="18"/>
      <x:c r="U548" s="11"/>
      <x:c r="V548" s="11"/>
      <x:c r="W548" s="10"/>
      <x:c r="X548" s="11"/>
      <x:c r="Y548" s="5"/>
      <x:c r="Z548" s="16"/>
      <x:c r="AA548" s="5" t="str">
        <x:v>partition</x:v>
      </x:c>
      <x:c r="AB548" s="5" t="str">
        <x:v>raw</x:v>
      </x:c>
      <x:c r="AC548" s="5"/>
      <x:c r="AD548" s="17"/>
      <x:c r="AE548" s="17"/>
      <x:c r="AF548" s="17"/>
      <x:c r="AG548" s="5" t="str">
        <x:v>yes</x:v>
      </x:c>
      <x:c r="AH548" s="17"/>
      <x:c r="AI548" s="10"/>
      <x:c r="AJ548" s="5"/>
      <x:c r="AK548" s="5"/>
      <x:c r="AL548" s="5" t="str">
        <x:v>current</x:v>
      </x:c>
      <x:c r="AM548" s="5" t="str">
        <x:v>result</x:v>
      </x:c>
      <x:c r="AN548" s="5" t="str">
        <x:v>pricing ignores station-capacity duals and is guard-limited; all LP/MIP values are for generated finite pools</x:v>
      </x:c>
      <x:c r="AO548" s="5"/>
      <x:c r="AP548" s="5"/>
      <x:c r="AQ548" s="10"/>
      <x:c r="AR548" s="5"/>
      <x:c r="AS548" s="5" t="str">
        <x:v>[]</x:v>
      </x:c>
      <x:c r="AT548" s="5"/>
      <x:c r="AU548" s="5"/>
      <x:c r="AV548" s="5" t="str">
        <x:v>/home/nc437/ladder-lite/giro_small_cg_20260909/results/e1_short_k3/result.json</x:v>
      </x:c>
      <x:c r="AW548" s="5" t="str">
        <x:v>856d51a5a639604a4029606bc53e8d685591fc05fee9c0cbc7b632ee08f9f933</x:v>
      </x:c>
      <x:c r="AX548" s="5" t="str">
        <x:v>62a19fa4393f0d0e0b0d587351a4eadfae0e140ad023bacfdeb7d08092378745</x:v>
      </x:c>
      <x:c r="AY548" s="5" t="str">
        <x:v>e29e6e70fc799ca9ab3e28f01cf614a860e608bc4c8f9e6f7df83de8454c4ae1</x:v>
      </x:c>
      <x:c r="AZ548" s="5" t="n">
        <x:v>46281.14459877315</x:v>
      </x:c>
      <x:c r="BA548" s="5" t="str">
        <x:v>pricing ignores station-capacity duals and is guard-limited; all LP/MIP values are for generated finite pools</x:v>
      </x:c>
      <x:c r="BB548" s="5"/>
    </x:row>
    <x:row r="549" ht="24" customHeight="1">
      <x:c r="A549" s="5" t="str">
        <x:v>giro_small_cg_newphysics</x:v>
      </x:c>
      <x:c r="B549" s="5" t="str">
        <x:v>e1_short_k3</x:v>
      </x:c>
      <x:c r="C549" s="5" t="str">
        <x:v>mip</x:v>
      </x:c>
      <x:c r="D549" s="5" t="str">
        <x:v>no_capacity_relaxation:cover:mip</x:v>
      </x:c>
      <x:c r="E549" s="10" t="n">
        <x:v>3</x:v>
      </x:c>
      <x:c r="F549" s="10" t="n">
        <x:v>35</x:v>
      </x:c>
      <x:c r="G549" s="10" t="n">
        <x:v>3</x:v>
      </x:c>
      <x:c r="H549" s="12" t="n">
        <x:v>3</x:v>
      </x:c>
      <x:c r="I549" s="5"/>
      <x:c r="J549" s="10" t="n">
        <x:f>IF(AND(ISNUMBER(E549),ISNUMBER(G549)),G549-E549,"")</x:f>
        <x:v>0</x:v>
      </x:c>
      <x:c r="K549" s="5" t="str">
        <x:v>OPTIMAL</x:v>
      </x:c>
      <x:c r="L549" s="14" t="n">
        <x:v>253</x:v>
      </x:c>
      <x:c r="M549" s="13" t="n">
        <x:v>0.005548946093767881</x:v>
      </x:c>
      <x:c r="N549" s="10"/>
      <x:c r="O549" s="12"/>
      <x:c r="P549" s="5"/>
      <x:c r="Q549" s="5"/>
      <x:c r="R549" s="11"/>
      <x:c r="S549" s="11"/>
      <x:c r="T549" s="18"/>
      <x:c r="U549" s="11"/>
      <x:c r="V549" s="11"/>
      <x:c r="W549" s="10"/>
      <x:c r="X549" s="11"/>
      <x:c r="Y549" s="5"/>
      <x:c r="Z549" s="16"/>
      <x:c r="AA549" s="5" t="str">
        <x:v>cover</x:v>
      </x:c>
      <x:c r="AB549" s="5" t="str">
        <x:v>raw</x:v>
      </x:c>
      <x:c r="AC549" s="5"/>
      <x:c r="AD549" s="17"/>
      <x:c r="AE549" s="17"/>
      <x:c r="AF549" s="17"/>
      <x:c r="AG549" s="5" t="str">
        <x:v>no</x:v>
      </x:c>
      <x:c r="AH549" s="17"/>
      <x:c r="AI549" s="10"/>
      <x:c r="AJ549" s="5"/>
      <x:c r="AK549" s="5"/>
      <x:c r="AL549" s="5" t="str">
        <x:v>current</x:v>
      </x:c>
      <x:c r="AM549" s="5" t="str">
        <x:v>result</x:v>
      </x:c>
      <x:c r="AN549" s="5" t="str">
        <x:v>pricing ignores station-capacity duals and is guard-limited; all LP/MIP values are for generated finite pools</x:v>
      </x:c>
      <x:c r="AO549" s="5"/>
      <x:c r="AP549" s="5"/>
      <x:c r="AQ549" s="10"/>
      <x:c r="AR549" s="5"/>
      <x:c r="AS549" s="5" t="str">
        <x:v>[]</x:v>
      </x:c>
      <x:c r="AT549" s="5"/>
      <x:c r="AU549" s="5"/>
      <x:c r="AV549" s="5" t="str">
        <x:v>/home/nc437/ladder-lite/giro_small_cg_20260909/results/e1_short_k3/result.json</x:v>
      </x:c>
      <x:c r="AW549" s="5" t="str">
        <x:v>856d51a5a639604a4029606bc53e8d685591fc05fee9c0cbc7b632ee08f9f933</x:v>
      </x:c>
      <x:c r="AX549" s="5" t="str">
        <x:v>0b2fab9b0c970623e408250adf1b2b61ec46f8477050ba110c128c27d95dc890</x:v>
      </x:c>
      <x:c r="AY549" s="5" t="str">
        <x:v>cf0369e814c66ca9968b0921eb2c7aec95941ac1786f112111c4a8bc1e7a7142</x:v>
      </x:c>
      <x:c r="AZ549" s="5" t="n">
        <x:v>46281.14459877315</x:v>
      </x:c>
      <x:c r="BA549" s="5" t="str">
        <x:v>pricing ignores station-capacity duals and is guard-limited; all LP/MIP values are for generated finite pools</x:v>
      </x:c>
      <x:c r="BB549" s="5"/>
    </x:row>
    <x:row r="550" ht="24" customHeight="1">
      <x:c r="A550" s="5" t="str">
        <x:v>giro_small_cg_newphysics</x:v>
      </x:c>
      <x:c r="B550" s="5" t="str">
        <x:v>e1_short_k3</x:v>
      </x:c>
      <x:c r="C550" s="5" t="str">
        <x:v>mip</x:v>
      </x:c>
      <x:c r="D550" s="5" t="str">
        <x:v>no_capacity_relaxation:partition:mip</x:v>
      </x:c>
      <x:c r="E550" s="10" t="n">
        <x:v>3</x:v>
      </x:c>
      <x:c r="F550" s="10" t="n">
        <x:v>35</x:v>
      </x:c>
      <x:c r="G550" s="10" t="n">
        <x:v>6</x:v>
      </x:c>
      <x:c r="H550" s="12" t="n">
        <x:v>5.999999999999999</x:v>
      </x:c>
      <x:c r="I550" s="5"/>
      <x:c r="J550" s="10" t="n">
        <x:f>IF(AND(ISNUMBER(E550),ISNUMBER(G550)),G550-E550,"")</x:f>
        <x:v>3</x:v>
      </x:c>
      <x:c r="K550" s="5" t="str">
        <x:v>OPTIMAL</x:v>
      </x:c>
      <x:c r="L550" s="14" t="n">
        <x:v>253</x:v>
      </x:c>
      <x:c r="M550" s="13" t="n">
        <x:v>0.029751647962257266</x:v>
      </x:c>
      <x:c r="N550" s="10"/>
      <x:c r="O550" s="12"/>
      <x:c r="P550" s="5"/>
      <x:c r="Q550" s="5"/>
      <x:c r="R550" s="11"/>
      <x:c r="S550" s="11"/>
      <x:c r="T550" s="18"/>
      <x:c r="U550" s="11"/>
      <x:c r="V550" s="11"/>
      <x:c r="W550" s="10"/>
      <x:c r="X550" s="11"/>
      <x:c r="Y550" s="5"/>
      <x:c r="Z550" s="16"/>
      <x:c r="AA550" s="5" t="str">
        <x:v>partition</x:v>
      </x:c>
      <x:c r="AB550" s="5" t="str">
        <x:v>raw</x:v>
      </x:c>
      <x:c r="AC550" s="5"/>
      <x:c r="AD550" s="17"/>
      <x:c r="AE550" s="17"/>
      <x:c r="AF550" s="17"/>
      <x:c r="AG550" s="5" t="str">
        <x:v>no</x:v>
      </x:c>
      <x:c r="AH550" s="17"/>
      <x:c r="AI550" s="10"/>
      <x:c r="AJ550" s="5"/>
      <x:c r="AK550" s="5"/>
      <x:c r="AL550" s="5" t="str">
        <x:v>current</x:v>
      </x:c>
      <x:c r="AM550" s="5" t="str">
        <x:v>result</x:v>
      </x:c>
      <x:c r="AN550" s="5" t="str">
        <x:v>pricing ignores station-capacity duals and is guard-limited; all LP/MIP values are for generated finite pools</x:v>
      </x:c>
      <x:c r="AO550" s="5"/>
      <x:c r="AP550" s="5"/>
      <x:c r="AQ550" s="10"/>
      <x:c r="AR550" s="5"/>
      <x:c r="AS550" s="5" t="str">
        <x:v>[]</x:v>
      </x:c>
      <x:c r="AT550" s="5"/>
      <x:c r="AU550" s="5"/>
      <x:c r="AV550" s="5" t="str">
        <x:v>/home/nc437/ladder-lite/giro_small_cg_20260909/results/e1_short_k3/result.json</x:v>
      </x:c>
      <x:c r="AW550" s="5" t="str">
        <x:v>856d51a5a639604a4029606bc53e8d685591fc05fee9c0cbc7b632ee08f9f933</x:v>
      </x:c>
      <x:c r="AX550" s="5" t="str">
        <x:v>f47dd7e8a9eb05c9905c1c3fa60b525557a3d6edc4ab0fa1f07bb37b6ec1a85c</x:v>
      </x:c>
      <x:c r="AY550" s="5" t="str">
        <x:v>6aa5d69c9e0c014d1b0751368839c189717b850a0164102480bedb9bd3ce7b09</x:v>
      </x:c>
      <x:c r="AZ550" s="5" t="n">
        <x:v>46281.14459877315</x:v>
      </x:c>
      <x:c r="BA550" s="5" t="str">
        <x:v>pricing ignores station-capacity duals and is guard-limited; all LP/MIP values are for generated finite pools</x:v>
      </x:c>
      <x:c r="BB550" s="5"/>
    </x:row>
    <x:row r="551" ht="24" customHeight="1">
      <x:c r="A551" s="5" t="str">
        <x:v>giro_small_cg_newphysics</x:v>
      </x:c>
      <x:c r="B551" s="5" t="str">
        <x:v>e2_long_k2</x:v>
      </x:c>
      <x:c r="C551" s="5" t="str">
        <x:v>mip</x:v>
      </x:c>
      <x:c r="D551" s="5" t="str">
        <x:v>constrained:cover:mip</x:v>
      </x:c>
      <x:c r="E551" s="10" t="n">
        <x:v>2</x:v>
      </x:c>
      <x:c r="F551" s="10" t="n">
        <x:v>104</x:v>
      </x:c>
      <x:c r="G551" s="10" t="n">
        <x:v>6</x:v>
      </x:c>
      <x:c r="H551" s="12" t="n">
        <x:v>6</x:v>
      </x:c>
      <x:c r="I551" s="5"/>
      <x:c r="J551" s="10" t="n">
        <x:f>IF(AND(ISNUMBER(E551),ISNUMBER(G551)),G551-E551,"")</x:f>
        <x:v>4</x:v>
      </x:c>
      <x:c r="K551" s="5" t="str">
        <x:v>OPTIMAL</x:v>
      </x:c>
      <x:c r="L551" s="14" t="n">
        <x:v>889</x:v>
      </x:c>
      <x:c r="M551" s="13" t="n">
        <x:v>0.4937533000484109</x:v>
      </x:c>
      <x:c r="N551" s="10"/>
      <x:c r="O551" s="12"/>
      <x:c r="P551" s="5"/>
      <x:c r="Q551" s="5"/>
      <x:c r="R551" s="11"/>
      <x:c r="S551" s="11"/>
      <x:c r="T551" s="18"/>
      <x:c r="U551" s="11"/>
      <x:c r="V551" s="11"/>
      <x:c r="W551" s="10"/>
      <x:c r="X551" s="11"/>
      <x:c r="Y551" s="5"/>
      <x:c r="Z551" s="16"/>
      <x:c r="AA551" s="5" t="str">
        <x:v>cover</x:v>
      </x:c>
      <x:c r="AB551" s="5" t="str">
        <x:v>raw</x:v>
      </x:c>
      <x:c r="AC551" s="5"/>
      <x:c r="AD551" s="17"/>
      <x:c r="AE551" s="17"/>
      <x:c r="AF551" s="17"/>
      <x:c r="AG551" s="5" t="str">
        <x:v>yes</x:v>
      </x:c>
      <x:c r="AH551" s="17"/>
      <x:c r="AI551" s="10"/>
      <x:c r="AJ551" s="5"/>
      <x:c r="AK551" s="5"/>
      <x:c r="AL551" s="5" t="str">
        <x:v>current</x:v>
      </x:c>
      <x:c r="AM551" s="5" t="str">
        <x:v>result</x:v>
      </x:c>
      <x:c r="AN551" s="5" t="str">
        <x:v>pricing ignores station-capacity duals and is guard-limited; all LP/MIP values are for generated finite pools</x:v>
      </x:c>
      <x:c r="AO551" s="5"/>
      <x:c r="AP551" s="5"/>
      <x:c r="AQ551" s="10"/>
      <x:c r="AR551" s="5"/>
      <x:c r="AS551" s="5" t="str">
        <x:v>[]</x:v>
      </x:c>
      <x:c r="AT551" s="5"/>
      <x:c r="AU551" s="5"/>
      <x:c r="AV551" s="5" t="str">
        <x:v>/home/nc437/ladder-lite/giro_small_cg_20260909/results/e2_long_k2/result.json</x:v>
      </x:c>
      <x:c r="AW551" s="5" t="str">
        <x:v>884c6e9fb520d1b5af8d58bf97c1133b61d1de5f59d9d5af60f8990d553ebb44</x:v>
      </x:c>
      <x:c r="AX551" s="5" t="str">
        <x:v>dd270c9549306e7ead15e2859ea4a95e1a54ffcc5841d7f216fd2e64bc44776b</x:v>
      </x:c>
      <x:c r="AY551" s="5" t="str">
        <x:v>f283f9f57e80eaccd83a4f0f69ca9ebdd87fb255c26fe6a2a57bfa14f630ee0f</x:v>
      </x:c>
      <x:c r="AZ551" s="5" t="n">
        <x:v>46281.14459877315</x:v>
      </x:c>
      <x:c r="BA551" s="5" t="str">
        <x:v>pricing ignores station-capacity duals and is guard-limited; all LP/MIP values are for generated finite pools</x:v>
      </x:c>
      <x:c r="BB551" s="5"/>
    </x:row>
    <x:row r="552" ht="24" customHeight="1">
      <x:c r="A552" s="5" t="str">
        <x:v>giro_small_cg_newphysics</x:v>
      </x:c>
      <x:c r="B552" s="5" t="str">
        <x:v>e2_long_k2</x:v>
      </x:c>
      <x:c r="C552" s="5" t="str">
        <x:v>mip</x:v>
      </x:c>
      <x:c r="D552" s="5" t="str">
        <x:v>constrained:partition:mip</x:v>
      </x:c>
      <x:c r="E552" s="10" t="n">
        <x:v>2</x:v>
      </x:c>
      <x:c r="F552" s="10" t="n">
        <x:v>104</x:v>
      </x:c>
      <x:c r="G552" s="10" t="n">
        <x:v>6</x:v>
      </x:c>
      <x:c r="H552" s="12" t="n">
        <x:v>6</x:v>
      </x:c>
      <x:c r="I552" s="5"/>
      <x:c r="J552" s="10" t="n">
        <x:f>IF(AND(ISNUMBER(E552),ISNUMBER(G552)),G552-E552,"")</x:f>
        <x:v>4</x:v>
      </x:c>
      <x:c r="K552" s="5" t="str">
        <x:v>OPTIMAL</x:v>
      </x:c>
      <x:c r="L552" s="14" t="n">
        <x:v>889</x:v>
      </x:c>
      <x:c r="M552" s="13" t="n">
        <x:v>0.24740488198585808</x:v>
      </x:c>
      <x:c r="N552" s="10"/>
      <x:c r="O552" s="12"/>
      <x:c r="P552" s="5"/>
      <x:c r="Q552" s="5"/>
      <x:c r="R552" s="11"/>
      <x:c r="S552" s="11"/>
      <x:c r="T552" s="18"/>
      <x:c r="U552" s="11"/>
      <x:c r="V552" s="11"/>
      <x:c r="W552" s="10"/>
      <x:c r="X552" s="11"/>
      <x:c r="Y552" s="5"/>
      <x:c r="Z552" s="16"/>
      <x:c r="AA552" s="5" t="str">
        <x:v>partition</x:v>
      </x:c>
      <x:c r="AB552" s="5" t="str">
        <x:v>raw</x:v>
      </x:c>
      <x:c r="AC552" s="5"/>
      <x:c r="AD552" s="17"/>
      <x:c r="AE552" s="17"/>
      <x:c r="AF552" s="17"/>
      <x:c r="AG552" s="5" t="str">
        <x:v>yes</x:v>
      </x:c>
      <x:c r="AH552" s="17"/>
      <x:c r="AI552" s="10"/>
      <x:c r="AJ552" s="5"/>
      <x:c r="AK552" s="5"/>
      <x:c r="AL552" s="5" t="str">
        <x:v>current</x:v>
      </x:c>
      <x:c r="AM552" s="5" t="str">
        <x:v>result</x:v>
      </x:c>
      <x:c r="AN552" s="5" t="str">
        <x:v>pricing ignores station-capacity duals and is guard-limited; all LP/MIP values are for generated finite pools</x:v>
      </x:c>
      <x:c r="AO552" s="5"/>
      <x:c r="AP552" s="5"/>
      <x:c r="AQ552" s="10"/>
      <x:c r="AR552" s="5"/>
      <x:c r="AS552" s="5" t="str">
        <x:v>[]</x:v>
      </x:c>
      <x:c r="AT552" s="5"/>
      <x:c r="AU552" s="5"/>
      <x:c r="AV552" s="5" t="str">
        <x:v>/home/nc437/ladder-lite/giro_small_cg_20260909/results/e2_long_k2/result.json</x:v>
      </x:c>
      <x:c r="AW552" s="5" t="str">
        <x:v>884c6e9fb520d1b5af8d58bf97c1133b61d1de5f59d9d5af60f8990d553ebb44</x:v>
      </x:c>
      <x:c r="AX552" s="5" t="str">
        <x:v>f92b804e36d0ae635e222fe3718baf76e33ddb8e3eec7b293f6e7c2c3f44cb8c</x:v>
      </x:c>
      <x:c r="AY552" s="5" t="str">
        <x:v>998b31e820046dbe03d8359b58635f36acffb7d12d4498a6299918ccfec9fd69</x:v>
      </x:c>
      <x:c r="AZ552" s="5" t="n">
        <x:v>46281.14459877315</x:v>
      </x:c>
      <x:c r="BA552" s="5" t="str">
        <x:v>pricing ignores station-capacity duals and is guard-limited; all LP/MIP values are for generated finite pools</x:v>
      </x:c>
      <x:c r="BB552" s="5"/>
    </x:row>
    <x:row r="553" ht="24" customHeight="1">
      <x:c r="A553" s="5" t="str">
        <x:v>giro_small_cg_newphysics</x:v>
      </x:c>
      <x:c r="B553" s="5" t="str">
        <x:v>e2_long_k2</x:v>
      </x:c>
      <x:c r="C553" s="5" t="str">
        <x:v>mip</x:v>
      </x:c>
      <x:c r="D553" s="5" t="str">
        <x:v>no_capacity_relaxation:cover:mip</x:v>
      </x:c>
      <x:c r="E553" s="10" t="n">
        <x:v>2</x:v>
      </x:c>
      <x:c r="F553" s="10" t="n">
        <x:v>104</x:v>
      </x:c>
      <x:c r="G553" s="10" t="n">
        <x:v>3</x:v>
      </x:c>
      <x:c r="H553" s="12" t="n">
        <x:v>3</x:v>
      </x:c>
      <x:c r="I553" s="5"/>
      <x:c r="J553" s="10" t="n">
        <x:f>IF(AND(ISNUMBER(E553),ISNUMBER(G553)),G553-E553,"")</x:f>
        <x:v>1</x:v>
      </x:c>
      <x:c r="K553" s="5" t="str">
        <x:v>OPTIMAL</x:v>
      </x:c>
      <x:c r="L553" s="14" t="n">
        <x:v>889</x:v>
      </x:c>
      <x:c r="M553" s="13" t="n">
        <x:v>0.05695505300536752</x:v>
      </x:c>
      <x:c r="N553" s="10"/>
      <x:c r="O553" s="12"/>
      <x:c r="P553" s="5"/>
      <x:c r="Q553" s="5"/>
      <x:c r="R553" s="11"/>
      <x:c r="S553" s="11"/>
      <x:c r="T553" s="18"/>
      <x:c r="U553" s="11"/>
      <x:c r="V553" s="11"/>
      <x:c r="W553" s="10"/>
      <x:c r="X553" s="11"/>
      <x:c r="Y553" s="5"/>
      <x:c r="Z553" s="16"/>
      <x:c r="AA553" s="5" t="str">
        <x:v>cover</x:v>
      </x:c>
      <x:c r="AB553" s="5" t="str">
        <x:v>raw</x:v>
      </x:c>
      <x:c r="AC553" s="5"/>
      <x:c r="AD553" s="17"/>
      <x:c r="AE553" s="17"/>
      <x:c r="AF553" s="17"/>
      <x:c r="AG553" s="5" t="str">
        <x:v>no</x:v>
      </x:c>
      <x:c r="AH553" s="17"/>
      <x:c r="AI553" s="10"/>
      <x:c r="AJ553" s="5"/>
      <x:c r="AK553" s="5"/>
      <x:c r="AL553" s="5" t="str">
        <x:v>current</x:v>
      </x:c>
      <x:c r="AM553" s="5" t="str">
        <x:v>result</x:v>
      </x:c>
      <x:c r="AN553" s="5" t="str">
        <x:v>pricing ignores station-capacity duals and is guard-limited; all LP/MIP values are for generated finite pools</x:v>
      </x:c>
      <x:c r="AO553" s="5"/>
      <x:c r="AP553" s="5"/>
      <x:c r="AQ553" s="10"/>
      <x:c r="AR553" s="5"/>
      <x:c r="AS553" s="5" t="str">
        <x:v>[]</x:v>
      </x:c>
      <x:c r="AT553" s="5"/>
      <x:c r="AU553" s="5"/>
      <x:c r="AV553" s="5" t="str">
        <x:v>/home/nc437/ladder-lite/giro_small_cg_20260909/results/e2_long_k2/result.json</x:v>
      </x:c>
      <x:c r="AW553" s="5" t="str">
        <x:v>884c6e9fb520d1b5af8d58bf97c1133b61d1de5f59d9d5af60f8990d553ebb44</x:v>
      </x:c>
      <x:c r="AX553" s="5" t="str">
        <x:v>0b2cbb5ca216d8f600608ca3be6d998220352125968f45b554d9d90d9d9d99d7</x:v>
      </x:c>
      <x:c r="AY553" s="5" t="str">
        <x:v>b51947c7cc27fe782e646b15877d919180f734ea25d58c17fdef002633f8872b</x:v>
      </x:c>
      <x:c r="AZ553" s="5" t="n">
        <x:v>46281.14459877315</x:v>
      </x:c>
      <x:c r="BA553" s="5" t="str">
        <x:v>pricing ignores station-capacity duals and is guard-limited; all LP/MIP values are for generated finite pools</x:v>
      </x:c>
      <x:c r="BB553" s="5"/>
    </x:row>
    <x:row r="554" ht="24" customHeight="1">
      <x:c r="A554" s="5" t="str">
        <x:v>giro_small_cg_newphysics</x:v>
      </x:c>
      <x:c r="B554" s="5" t="str">
        <x:v>e2_long_k2</x:v>
      </x:c>
      <x:c r="C554" s="5" t="str">
        <x:v>mip</x:v>
      </x:c>
      <x:c r="D554" s="5" t="str">
        <x:v>no_capacity_relaxation:partition:mip</x:v>
      </x:c>
      <x:c r="E554" s="10" t="n">
        <x:v>2</x:v>
      </x:c>
      <x:c r="F554" s="10" t="n">
        <x:v>104</x:v>
      </x:c>
      <x:c r="G554" s="10" t="n">
        <x:v>6</x:v>
      </x:c>
      <x:c r="H554" s="12" t="n">
        <x:v>6</x:v>
      </x:c>
      <x:c r="I554" s="5"/>
      <x:c r="J554" s="10" t="n">
        <x:f>IF(AND(ISNUMBER(E554),ISNUMBER(G554)),G554-E554,"")</x:f>
        <x:v>4</x:v>
      </x:c>
      <x:c r="K554" s="5" t="str">
        <x:v>OPTIMAL</x:v>
      </x:c>
      <x:c r="L554" s="14" t="n">
        <x:v>889</x:v>
      </x:c>
      <x:c r="M554" s="13" t="n">
        <x:v>0.2864523669704795</x:v>
      </x:c>
      <x:c r="N554" s="10"/>
      <x:c r="O554" s="12"/>
      <x:c r="P554" s="5"/>
      <x:c r="Q554" s="5"/>
      <x:c r="R554" s="11"/>
      <x:c r="S554" s="11"/>
      <x:c r="T554" s="18"/>
      <x:c r="U554" s="11"/>
      <x:c r="V554" s="11"/>
      <x:c r="W554" s="10"/>
      <x:c r="X554" s="11"/>
      <x:c r="Y554" s="5"/>
      <x:c r="Z554" s="16"/>
      <x:c r="AA554" s="5" t="str">
        <x:v>partition</x:v>
      </x:c>
      <x:c r="AB554" s="5" t="str">
        <x:v>raw</x:v>
      </x:c>
      <x:c r="AC554" s="5"/>
      <x:c r="AD554" s="17"/>
      <x:c r="AE554" s="17"/>
      <x:c r="AF554" s="17"/>
      <x:c r="AG554" s="5" t="str">
        <x:v>no</x:v>
      </x:c>
      <x:c r="AH554" s="17"/>
      <x:c r="AI554" s="10"/>
      <x:c r="AJ554" s="5"/>
      <x:c r="AK554" s="5"/>
      <x:c r="AL554" s="5" t="str">
        <x:v>current</x:v>
      </x:c>
      <x:c r="AM554" s="5" t="str">
        <x:v>result</x:v>
      </x:c>
      <x:c r="AN554" s="5" t="str">
        <x:v>pricing ignores station-capacity duals and is guard-limited; all LP/MIP values are for generated finite pools</x:v>
      </x:c>
      <x:c r="AO554" s="5"/>
      <x:c r="AP554" s="5"/>
      <x:c r="AQ554" s="10"/>
      <x:c r="AR554" s="5"/>
      <x:c r="AS554" s="5" t="str">
        <x:v>[]</x:v>
      </x:c>
      <x:c r="AT554" s="5"/>
      <x:c r="AU554" s="5"/>
      <x:c r="AV554" s="5" t="str">
        <x:v>/home/nc437/ladder-lite/giro_small_cg_20260909/results/e2_long_k2/result.json</x:v>
      </x:c>
      <x:c r="AW554" s="5" t="str">
        <x:v>884c6e9fb520d1b5af8d58bf97c1133b61d1de5f59d9d5af60f8990d553ebb44</x:v>
      </x:c>
      <x:c r="AX554" s="5" t="str">
        <x:v>fe544335f94a22007a09866939b059fb5793b4d20cd95fadc57f48f706f7eb31</x:v>
      </x:c>
      <x:c r="AY554" s="5" t="str">
        <x:v>c59cf839ea452571cf4d68a567ae21cd926bf535a7f0b326365bbd85f94e0acb</x:v>
      </x:c>
      <x:c r="AZ554" s="5" t="n">
        <x:v>46281.14459877315</x:v>
      </x:c>
      <x:c r="BA554" s="5" t="str">
        <x:v>pricing ignores station-capacity duals and is guard-limited; all LP/MIP values are for generated finite pools</x:v>
      </x:c>
      <x:c r="BB554" s="5"/>
    </x:row>
    <x:row r="555" ht="24" customHeight="1">
      <x:c r="A555" s="5" t="str">
        <x:v>giro_small_cg_newphysics</x:v>
      </x:c>
      <x:c r="B555" s="5" t="str">
        <x:v>e2_long_k3</x:v>
      </x:c>
      <x:c r="C555" s="5" t="str">
        <x:v>mip</x:v>
      </x:c>
      <x:c r="D555" s="5" t="str">
        <x:v>constrained:cover:mip</x:v>
      </x:c>
      <x:c r="E555" s="10" t="n">
        <x:v>3</x:v>
      </x:c>
      <x:c r="F555" s="10" t="n">
        <x:v>150</x:v>
      </x:c>
      <x:c r="G555" s="10" t="n">
        <x:v>37</x:v>
      </x:c>
      <x:c r="H555" s="12" t="n">
        <x:v>37</x:v>
      </x:c>
      <x:c r="I555" s="5"/>
      <x:c r="J555" s="10" t="n">
        <x:f>IF(AND(ISNUMBER(E555),ISNUMBER(G555)),G555-E555,"")</x:f>
        <x:v>34</x:v>
      </x:c>
      <x:c r="K555" s="5" t="str">
        <x:v>OPTIMAL</x:v>
      </x:c>
      <x:c r="L555" s="14" t="n">
        <x:v>730</x:v>
      </x:c>
      <x:c r="M555" s="13" t="n">
        <x:v>1.443935033865273</x:v>
      </x:c>
      <x:c r="N555" s="10"/>
      <x:c r="O555" s="12"/>
      <x:c r="P555" s="5"/>
      <x:c r="Q555" s="5"/>
      <x:c r="R555" s="11"/>
      <x:c r="S555" s="11"/>
      <x:c r="T555" s="18"/>
      <x:c r="U555" s="11"/>
      <x:c r="V555" s="11"/>
      <x:c r="W555" s="10"/>
      <x:c r="X555" s="11"/>
      <x:c r="Y555" s="5"/>
      <x:c r="Z555" s="16"/>
      <x:c r="AA555" s="5" t="str">
        <x:v>cover</x:v>
      </x:c>
      <x:c r="AB555" s="5" t="str">
        <x:v>raw</x:v>
      </x:c>
      <x:c r="AC555" s="5"/>
      <x:c r="AD555" s="17"/>
      <x:c r="AE555" s="17"/>
      <x:c r="AF555" s="17"/>
      <x:c r="AG555" s="5" t="str">
        <x:v>yes</x:v>
      </x:c>
      <x:c r="AH555" s="17"/>
      <x:c r="AI555" s="10"/>
      <x:c r="AJ555" s="5"/>
      <x:c r="AK555" s="5"/>
      <x:c r="AL555" s="5" t="str">
        <x:v>current</x:v>
      </x:c>
      <x:c r="AM555" s="5" t="str">
        <x:v>result</x:v>
      </x:c>
      <x:c r="AN555" s="5" t="str">
        <x:v>pricing ignores station-capacity duals and is guard-limited; all LP/MIP values are for generated finite pools</x:v>
      </x:c>
      <x:c r="AO555" s="5"/>
      <x:c r="AP555" s="5"/>
      <x:c r="AQ555" s="10"/>
      <x:c r="AR555" s="5"/>
      <x:c r="AS555" s="5" t="str">
        <x:v>[]</x:v>
      </x:c>
      <x:c r="AT555" s="5"/>
      <x:c r="AU555" s="5"/>
      <x:c r="AV555" s="5" t="str">
        <x:v>/home/nc437/ladder-lite/giro_small_cg_20260909/results/e2_long_k3/result.json</x:v>
      </x:c>
      <x:c r="AW555" s="5" t="str">
        <x:v>94607999e188b8dae98e4b96fff960a87ff7e245b62f7ed459927a60d79871de</x:v>
      </x:c>
      <x:c r="AX555" s="5" t="str">
        <x:v>9af3e23e49ce7e1990d59bc2df26f3f451cf20e5c8c70b2c1406a22fb439e3f8</x:v>
      </x:c>
      <x:c r="AY555" s="5" t="str">
        <x:v>a851f74b74ff9023760806fa71ad7e2e224c0c0d297292c14c9ac8fa402f1e85</x:v>
      </x:c>
      <x:c r="AZ555" s="5" t="n">
        <x:v>46281.14459877315</x:v>
      </x:c>
      <x:c r="BA555" s="5" t="str">
        <x:v>pricing ignores station-capacity duals and is guard-limited; all LP/MIP values are for generated finite pools</x:v>
      </x:c>
      <x:c r="BB555" s="5"/>
    </x:row>
    <x:row r="556" ht="24" customHeight="1">
      <x:c r="A556" s="5" t="str">
        <x:v>giro_small_cg_newphysics</x:v>
      </x:c>
      <x:c r="B556" s="5" t="str">
        <x:v>e2_long_k3</x:v>
      </x:c>
      <x:c r="C556" s="5" t="str">
        <x:v>mip</x:v>
      </x:c>
      <x:c r="D556" s="5" t="str">
        <x:v>constrained:partition:mip</x:v>
      </x:c>
      <x:c r="E556" s="10" t="n">
        <x:v>3</x:v>
      </x:c>
      <x:c r="F556" s="10" t="n">
        <x:v>150</x:v>
      </x:c>
      <x:c r="G556" s="10" t="n">
        <x:v>46</x:v>
      </x:c>
      <x:c r="H556" s="12" t="n">
        <x:v>46</x:v>
      </x:c>
      <x:c r="I556" s="5"/>
      <x:c r="J556" s="10" t="n">
        <x:f>IF(AND(ISNUMBER(E556),ISNUMBER(G556)),G556-E556,"")</x:f>
        <x:v>43</x:v>
      </x:c>
      <x:c r="K556" s="5" t="str">
        <x:v>OPTIMAL</x:v>
      </x:c>
      <x:c r="L556" s="14" t="n">
        <x:v>730</x:v>
      </x:c>
      <x:c r="M556" s="13" t="n">
        <x:v>0.2905613100156188</x:v>
      </x:c>
      <x:c r="N556" s="10"/>
      <x:c r="O556" s="12"/>
      <x:c r="P556" s="5"/>
      <x:c r="Q556" s="5"/>
      <x:c r="R556" s="11"/>
      <x:c r="S556" s="11"/>
      <x:c r="T556" s="18"/>
      <x:c r="U556" s="11"/>
      <x:c r="V556" s="11"/>
      <x:c r="W556" s="10"/>
      <x:c r="X556" s="11"/>
      <x:c r="Y556" s="5"/>
      <x:c r="Z556" s="16"/>
      <x:c r="AA556" s="5" t="str">
        <x:v>partition</x:v>
      </x:c>
      <x:c r="AB556" s="5" t="str">
        <x:v>raw</x:v>
      </x:c>
      <x:c r="AC556" s="5"/>
      <x:c r="AD556" s="17"/>
      <x:c r="AE556" s="17"/>
      <x:c r="AF556" s="17"/>
      <x:c r="AG556" s="5" t="str">
        <x:v>yes</x:v>
      </x:c>
      <x:c r="AH556" s="17"/>
      <x:c r="AI556" s="10"/>
      <x:c r="AJ556" s="5"/>
      <x:c r="AK556" s="5"/>
      <x:c r="AL556" s="5" t="str">
        <x:v>current</x:v>
      </x:c>
      <x:c r="AM556" s="5" t="str">
        <x:v>result</x:v>
      </x:c>
      <x:c r="AN556" s="5" t="str">
        <x:v>pricing ignores station-capacity duals and is guard-limited; all LP/MIP values are for generated finite pools</x:v>
      </x:c>
      <x:c r="AO556" s="5"/>
      <x:c r="AP556" s="5"/>
      <x:c r="AQ556" s="10"/>
      <x:c r="AR556" s="5"/>
      <x:c r="AS556" s="5" t="str">
        <x:v>[]</x:v>
      </x:c>
      <x:c r="AT556" s="5"/>
      <x:c r="AU556" s="5"/>
      <x:c r="AV556" s="5" t="str">
        <x:v>/home/nc437/ladder-lite/giro_small_cg_20260909/results/e2_long_k3/result.json</x:v>
      </x:c>
      <x:c r="AW556" s="5" t="str">
        <x:v>94607999e188b8dae98e4b96fff960a87ff7e245b62f7ed459927a60d79871de</x:v>
      </x:c>
      <x:c r="AX556" s="5" t="str">
        <x:v>aab9bb31ff573164b816f102444fc1168ed85920d3869b6c5ac152c435e57e6f</x:v>
      </x:c>
      <x:c r="AY556" s="5" t="str">
        <x:v>48018b696f017b1e656a46c1ce77e0036713aba3410ac0c74f600afa63067cfe</x:v>
      </x:c>
      <x:c r="AZ556" s="5" t="n">
        <x:v>46281.14459877315</x:v>
      </x:c>
      <x:c r="BA556" s="5" t="str">
        <x:v>pricing ignores station-capacity duals and is guard-limited; all LP/MIP values are for generated finite pools</x:v>
      </x:c>
      <x:c r="BB556" s="5"/>
    </x:row>
    <x:row r="557" ht="24" customHeight="1">
      <x:c r="A557" s="5" t="str">
        <x:v>giro_small_cg_newphysics</x:v>
      </x:c>
      <x:c r="B557" s="5" t="str">
        <x:v>e2_long_k3</x:v>
      </x:c>
      <x:c r="C557" s="5" t="str">
        <x:v>mip</x:v>
      </x:c>
      <x:c r="D557" s="5" t="str">
        <x:v>no_capacity_relaxation:cover:mip</x:v>
      </x:c>
      <x:c r="E557" s="10" t="n">
        <x:v>3</x:v>
      </x:c>
      <x:c r="F557" s="10" t="n">
        <x:v>150</x:v>
      </x:c>
      <x:c r="G557" s="10" t="n">
        <x:v>4</x:v>
      </x:c>
      <x:c r="H557" s="12" t="n">
        <x:v>4</x:v>
      </x:c>
      <x:c r="I557" s="5"/>
      <x:c r="J557" s="10" t="n">
        <x:f>IF(AND(ISNUMBER(E557),ISNUMBER(G557)),G557-E557,"")</x:f>
        <x:v>1</x:v>
      </x:c>
      <x:c r="K557" s="5" t="str">
        <x:v>OPTIMAL</x:v>
      </x:c>
      <x:c r="L557" s="14" t="n">
        <x:v>730</x:v>
      </x:c>
      <x:c r="M557" s="13" t="n">
        <x:v>0.04013307299464941</x:v>
      </x:c>
      <x:c r="N557" s="10"/>
      <x:c r="O557" s="12"/>
      <x:c r="P557" s="5"/>
      <x:c r="Q557" s="5"/>
      <x:c r="R557" s="11"/>
      <x:c r="S557" s="11"/>
      <x:c r="T557" s="18"/>
      <x:c r="U557" s="11"/>
      <x:c r="V557" s="11"/>
      <x:c r="W557" s="10"/>
      <x:c r="X557" s="11"/>
      <x:c r="Y557" s="5"/>
      <x:c r="Z557" s="16"/>
      <x:c r="AA557" s="5" t="str">
        <x:v>cover</x:v>
      </x:c>
      <x:c r="AB557" s="5" t="str">
        <x:v>raw</x:v>
      </x:c>
      <x:c r="AC557" s="5"/>
      <x:c r="AD557" s="17"/>
      <x:c r="AE557" s="17"/>
      <x:c r="AF557" s="17"/>
      <x:c r="AG557" s="5" t="str">
        <x:v>no</x:v>
      </x:c>
      <x:c r="AH557" s="17"/>
      <x:c r="AI557" s="10"/>
      <x:c r="AJ557" s="5"/>
      <x:c r="AK557" s="5"/>
      <x:c r="AL557" s="5" t="str">
        <x:v>current</x:v>
      </x:c>
      <x:c r="AM557" s="5" t="str">
        <x:v>result</x:v>
      </x:c>
      <x:c r="AN557" s="5" t="str">
        <x:v>pricing ignores station-capacity duals and is guard-limited; all LP/MIP values are for generated finite pools</x:v>
      </x:c>
      <x:c r="AO557" s="5"/>
      <x:c r="AP557" s="5"/>
      <x:c r="AQ557" s="10"/>
      <x:c r="AR557" s="5"/>
      <x:c r="AS557" s="5" t="str">
        <x:v>[]</x:v>
      </x:c>
      <x:c r="AT557" s="5"/>
      <x:c r="AU557" s="5"/>
      <x:c r="AV557" s="5" t="str">
        <x:v>/home/nc437/ladder-lite/giro_small_cg_20260909/results/e2_long_k3/result.json</x:v>
      </x:c>
      <x:c r="AW557" s="5" t="str">
        <x:v>94607999e188b8dae98e4b96fff960a87ff7e245b62f7ed459927a60d79871de</x:v>
      </x:c>
      <x:c r="AX557" s="5" t="str">
        <x:v>697cfb4b07d6b381f1182f9c28a41f38ce06f03400c260a8fc245e985181a96c</x:v>
      </x:c>
      <x:c r="AY557" s="5" t="str">
        <x:v>65b88163bf87f6619c898be8b65c4a27c89792310ba38b745b2c280da98f75d6</x:v>
      </x:c>
      <x:c r="AZ557" s="5" t="n">
        <x:v>46281.14459877315</x:v>
      </x:c>
      <x:c r="BA557" s="5" t="str">
        <x:v>pricing ignores station-capacity duals and is guard-limited; all LP/MIP values are for generated finite pools</x:v>
      </x:c>
      <x:c r="BB557" s="5"/>
    </x:row>
    <x:row r="558" ht="24" customHeight="1">
      <x:c r="A558" s="5" t="str">
        <x:v>giro_small_cg_newphysics</x:v>
      </x:c>
      <x:c r="B558" s="5" t="str">
        <x:v>e2_long_k3</x:v>
      </x:c>
      <x:c r="C558" s="5" t="str">
        <x:v>mip</x:v>
      </x:c>
      <x:c r="D558" s="5" t="str">
        <x:v>no_capacity_relaxation:partition:mip</x:v>
      </x:c>
      <x:c r="E558" s="10" t="n">
        <x:v>3</x:v>
      </x:c>
      <x:c r="F558" s="10" t="n">
        <x:v>150</x:v>
      </x:c>
      <x:c r="G558" s="10" t="n">
        <x:v>46</x:v>
      </x:c>
      <x:c r="H558" s="12" t="n">
        <x:v>46</x:v>
      </x:c>
      <x:c r="I558" s="5"/>
      <x:c r="J558" s="10" t="n">
        <x:f>IF(AND(ISNUMBER(E558),ISNUMBER(G558)),G558-E558,"")</x:f>
        <x:v>43</x:v>
      </x:c>
      <x:c r="K558" s="5" t="str">
        <x:v>OPTIMAL</x:v>
      </x:c>
      <x:c r="L558" s="14" t="n">
        <x:v>730</x:v>
      </x:c>
      <x:c r="M558" s="13" t="n">
        <x:v>0.3784877660218626</x:v>
      </x:c>
      <x:c r="N558" s="10"/>
      <x:c r="O558" s="12"/>
      <x:c r="P558" s="5"/>
      <x:c r="Q558" s="5"/>
      <x:c r="R558" s="11"/>
      <x:c r="S558" s="11"/>
      <x:c r="T558" s="18"/>
      <x:c r="U558" s="11"/>
      <x:c r="V558" s="11"/>
      <x:c r="W558" s="10"/>
      <x:c r="X558" s="11"/>
      <x:c r="Y558" s="5"/>
      <x:c r="Z558" s="16"/>
      <x:c r="AA558" s="5" t="str">
        <x:v>partition</x:v>
      </x:c>
      <x:c r="AB558" s="5" t="str">
        <x:v>raw</x:v>
      </x:c>
      <x:c r="AC558" s="5"/>
      <x:c r="AD558" s="17"/>
      <x:c r="AE558" s="17"/>
      <x:c r="AF558" s="17"/>
      <x:c r="AG558" s="5" t="str">
        <x:v>no</x:v>
      </x:c>
      <x:c r="AH558" s="17"/>
      <x:c r="AI558" s="10"/>
      <x:c r="AJ558" s="5"/>
      <x:c r="AK558" s="5"/>
      <x:c r="AL558" s="5" t="str">
        <x:v>current</x:v>
      </x:c>
      <x:c r="AM558" s="5" t="str">
        <x:v>result</x:v>
      </x:c>
      <x:c r="AN558" s="5" t="str">
        <x:v>pricing ignores station-capacity duals and is guard-limited; all LP/MIP values are for generated finite pools</x:v>
      </x:c>
      <x:c r="AO558" s="5"/>
      <x:c r="AP558" s="5"/>
      <x:c r="AQ558" s="10"/>
      <x:c r="AR558" s="5"/>
      <x:c r="AS558" s="5" t="str">
        <x:v>[]</x:v>
      </x:c>
      <x:c r="AT558" s="5"/>
      <x:c r="AU558" s="5"/>
      <x:c r="AV558" s="5" t="str">
        <x:v>/home/nc437/ladder-lite/giro_small_cg_20260909/results/e2_long_k3/result.json</x:v>
      </x:c>
      <x:c r="AW558" s="5" t="str">
        <x:v>94607999e188b8dae98e4b96fff960a87ff7e245b62f7ed459927a60d79871de</x:v>
      </x:c>
      <x:c r="AX558" s="5" t="str">
        <x:v>fa22f1d426038af0e2b610b5188ecdd204995784e171f598eba031bd54933dda</x:v>
      </x:c>
      <x:c r="AY558" s="5" t="str">
        <x:v>7862d9b67d3b5eb437f3963af175a02ce742de5a44d4f00c7bc0e2fa8d98daad</x:v>
      </x:c>
      <x:c r="AZ558" s="5" t="n">
        <x:v>46281.14459877315</x:v>
      </x:c>
      <x:c r="BA558" s="5" t="str">
        <x:v>pricing ignores station-capacity duals and is guard-limited; all LP/MIP values are for generated finite pools</x:v>
      </x:c>
      <x:c r="BB558" s="5"/>
    </x:row>
    <x:row r="559" ht="24" customHeight="1">
      <x:c r="A559" s="5" t="str">
        <x:v>giro_small_cg_newphysics</x:v>
      </x:c>
      <x:c r="B559" s="5" t="str">
        <x:v>e2_short_k2</x:v>
      </x:c>
      <x:c r="C559" s="5" t="str">
        <x:v>mip</x:v>
      </x:c>
      <x:c r="D559" s="5" t="str">
        <x:v>constrained:cover:mip</x:v>
      </x:c>
      <x:c r="E559" s="10" t="n">
        <x:v>2</x:v>
      </x:c>
      <x:c r="F559" s="10" t="n">
        <x:v>22</x:v>
      </x:c>
      <x:c r="G559" s="10" t="n">
        <x:v>2</x:v>
      </x:c>
      <x:c r="H559" s="12" t="n">
        <x:v>2</x:v>
      </x:c>
      <x:c r="I559" s="5"/>
      <x:c r="J559" s="10" t="n">
        <x:f>IF(AND(ISNUMBER(E559),ISNUMBER(G559)),G559-E559,"")</x:f>
        <x:v>0</x:v>
      </x:c>
      <x:c r="K559" s="5" t="str">
        <x:v>OPTIMAL</x:v>
      </x:c>
      <x:c r="L559" s="14" t="n">
        <x:v>87</x:v>
      </x:c>
      <x:c r="M559" s="13" t="n">
        <x:v>0.007203605026006699</x:v>
      </x:c>
      <x:c r="N559" s="10"/>
      <x:c r="O559" s="12"/>
      <x:c r="P559" s="5"/>
      <x:c r="Q559" s="5"/>
      <x:c r="R559" s="11"/>
      <x:c r="S559" s="11"/>
      <x:c r="T559" s="18"/>
      <x:c r="U559" s="11"/>
      <x:c r="V559" s="11"/>
      <x:c r="W559" s="10"/>
      <x:c r="X559" s="11"/>
      <x:c r="Y559" s="5"/>
      <x:c r="Z559" s="16"/>
      <x:c r="AA559" s="5" t="str">
        <x:v>cover</x:v>
      </x:c>
      <x:c r="AB559" s="5" t="str">
        <x:v>raw</x:v>
      </x:c>
      <x:c r="AC559" s="5"/>
      <x:c r="AD559" s="17"/>
      <x:c r="AE559" s="17"/>
      <x:c r="AF559" s="17"/>
      <x:c r="AG559" s="5" t="str">
        <x:v>yes</x:v>
      </x:c>
      <x:c r="AH559" s="17"/>
      <x:c r="AI559" s="10"/>
      <x:c r="AJ559" s="5"/>
      <x:c r="AK559" s="5"/>
      <x:c r="AL559" s="5" t="str">
        <x:v>current</x:v>
      </x:c>
      <x:c r="AM559" s="5" t="str">
        <x:v>result</x:v>
      </x:c>
      <x:c r="AN559" s="5" t="str">
        <x:v>pricing ignores station-capacity duals and is guard-limited; all LP/MIP values are for generated finite pools</x:v>
      </x:c>
      <x:c r="AO559" s="5"/>
      <x:c r="AP559" s="5"/>
      <x:c r="AQ559" s="10"/>
      <x:c r="AR559" s="5"/>
      <x:c r="AS559" s="5" t="str">
        <x:v>[]</x:v>
      </x:c>
      <x:c r="AT559" s="5"/>
      <x:c r="AU559" s="5"/>
      <x:c r="AV559" s="5" t="str">
        <x:v>/home/nc437/ladder-lite/giro_small_cg_20260909/results/e2_short_k2/result.json</x:v>
      </x:c>
      <x:c r="AW559" s="5" t="str">
        <x:v>7587babec950e0d82fa8720dfcdbf9b829dedce1747b1faa72252b7a40b71e93</x:v>
      </x:c>
      <x:c r="AX559" s="5" t="str">
        <x:v>723e420fca210a6efe066645778a648dbccf4abf46168eaaa4dcb3e190d671fe</x:v>
      </x:c>
      <x:c r="AY559" s="5" t="str">
        <x:v>5817559c93f9b95cf99b886f09b9ecadd76fd0b3e6211492e0aa44319d26cbc9</x:v>
      </x:c>
      <x:c r="AZ559" s="5" t="n">
        <x:v>46281.14459877315</x:v>
      </x:c>
      <x:c r="BA559" s="5" t="str">
        <x:v>pricing ignores station-capacity duals and is guard-limited; all LP/MIP values are for generated finite pools</x:v>
      </x:c>
      <x:c r="BB559" s="5"/>
    </x:row>
    <x:row r="560" ht="24" customHeight="1">
      <x:c r="A560" s="5" t="str">
        <x:v>giro_small_cg_newphysics</x:v>
      </x:c>
      <x:c r="B560" s="5" t="str">
        <x:v>e2_short_k2</x:v>
      </x:c>
      <x:c r="C560" s="5" t="str">
        <x:v>mip</x:v>
      </x:c>
      <x:c r="D560" s="5" t="str">
        <x:v>constrained:partition:mip</x:v>
      </x:c>
      <x:c r="E560" s="10" t="n">
        <x:v>2</x:v>
      </x:c>
      <x:c r="F560" s="10" t="n">
        <x:v>22</x:v>
      </x:c>
      <x:c r="G560" s="10" t="n">
        <x:v>2</x:v>
      </x:c>
      <x:c r="H560" s="12" t="n">
        <x:v>2</x:v>
      </x:c>
      <x:c r="I560" s="5"/>
      <x:c r="J560" s="10" t="n">
        <x:f>IF(AND(ISNUMBER(E560),ISNUMBER(G560)),G560-E560,"")</x:f>
        <x:v>0</x:v>
      </x:c>
      <x:c r="K560" s="5" t="str">
        <x:v>OPTIMAL</x:v>
      </x:c>
      <x:c r="L560" s="14" t="n">
        <x:v>87</x:v>
      </x:c>
      <x:c r="M560" s="13" t="n">
        <x:v>0.007059348048642278</x:v>
      </x:c>
      <x:c r="N560" s="10"/>
      <x:c r="O560" s="12"/>
      <x:c r="P560" s="5"/>
      <x:c r="Q560" s="5"/>
      <x:c r="R560" s="11"/>
      <x:c r="S560" s="11"/>
      <x:c r="T560" s="18"/>
      <x:c r="U560" s="11"/>
      <x:c r="V560" s="11"/>
      <x:c r="W560" s="10"/>
      <x:c r="X560" s="11"/>
      <x:c r="Y560" s="5"/>
      <x:c r="Z560" s="16"/>
      <x:c r="AA560" s="5" t="str">
        <x:v>partition</x:v>
      </x:c>
      <x:c r="AB560" s="5" t="str">
        <x:v>raw</x:v>
      </x:c>
      <x:c r="AC560" s="5"/>
      <x:c r="AD560" s="17"/>
      <x:c r="AE560" s="17"/>
      <x:c r="AF560" s="17"/>
      <x:c r="AG560" s="5" t="str">
        <x:v>yes</x:v>
      </x:c>
      <x:c r="AH560" s="17"/>
      <x:c r="AI560" s="10"/>
      <x:c r="AJ560" s="5"/>
      <x:c r="AK560" s="5"/>
      <x:c r="AL560" s="5" t="str">
        <x:v>current</x:v>
      </x:c>
      <x:c r="AM560" s="5" t="str">
        <x:v>result</x:v>
      </x:c>
      <x:c r="AN560" s="5" t="str">
        <x:v>pricing ignores station-capacity duals and is guard-limited; all LP/MIP values are for generated finite pools</x:v>
      </x:c>
      <x:c r="AO560" s="5"/>
      <x:c r="AP560" s="5"/>
      <x:c r="AQ560" s="10"/>
      <x:c r="AR560" s="5"/>
      <x:c r="AS560" s="5" t="str">
        <x:v>[]</x:v>
      </x:c>
      <x:c r="AT560" s="5"/>
      <x:c r="AU560" s="5"/>
      <x:c r="AV560" s="5" t="str">
        <x:v>/home/nc437/ladder-lite/giro_small_cg_20260909/results/e2_short_k2/result.json</x:v>
      </x:c>
      <x:c r="AW560" s="5" t="str">
        <x:v>7587babec950e0d82fa8720dfcdbf9b829dedce1747b1faa72252b7a40b71e93</x:v>
      </x:c>
      <x:c r="AX560" s="5" t="str">
        <x:v>6df102746d47adf3650bcf4fcf73f283e435fd8e555fa60f91fe4bdfa0aa3035</x:v>
      </x:c>
      <x:c r="AY560" s="5" t="str">
        <x:v>a50ac2eb7954a66f4e88e75e21a5c91d7f9fb50ba0ccd906b32c45bfb12ee977</x:v>
      </x:c>
      <x:c r="AZ560" s="5" t="n">
        <x:v>46281.14459877315</x:v>
      </x:c>
      <x:c r="BA560" s="5" t="str">
        <x:v>pricing ignores station-capacity duals and is guard-limited; all LP/MIP values are for generated finite pools</x:v>
      </x:c>
      <x:c r="BB560" s="5"/>
    </x:row>
    <x:row r="561" ht="24" customHeight="1">
      <x:c r="A561" s="5" t="str">
        <x:v>giro_small_cg_newphysics</x:v>
      </x:c>
      <x:c r="B561" s="5" t="str">
        <x:v>e2_short_k2</x:v>
      </x:c>
      <x:c r="C561" s="5" t="str">
        <x:v>mip</x:v>
      </x:c>
      <x:c r="D561" s="5" t="str">
        <x:v>no_capacity_relaxation:cover:mip</x:v>
      </x:c>
      <x:c r="E561" s="10" t="n">
        <x:v>2</x:v>
      </x:c>
      <x:c r="F561" s="10" t="n">
        <x:v>22</x:v>
      </x:c>
      <x:c r="G561" s="10" t="n">
        <x:v>2</x:v>
      </x:c>
      <x:c r="H561" s="12" t="n">
        <x:v>2</x:v>
      </x:c>
      <x:c r="I561" s="5"/>
      <x:c r="J561" s="10" t="n">
        <x:f>IF(AND(ISNUMBER(E561),ISNUMBER(G561)),G561-E561,"")</x:f>
        <x:v>0</x:v>
      </x:c>
      <x:c r="K561" s="5" t="str">
        <x:v>OPTIMAL</x:v>
      </x:c>
      <x:c r="L561" s="14" t="n">
        <x:v>87</x:v>
      </x:c>
      <x:c r="M561" s="13" t="n">
        <x:v>0.0034653639886528254</x:v>
      </x:c>
      <x:c r="N561" s="10"/>
      <x:c r="O561" s="12"/>
      <x:c r="P561" s="5"/>
      <x:c r="Q561" s="5"/>
      <x:c r="R561" s="11"/>
      <x:c r="S561" s="11"/>
      <x:c r="T561" s="18"/>
      <x:c r="U561" s="11"/>
      <x:c r="V561" s="11"/>
      <x:c r="W561" s="10"/>
      <x:c r="X561" s="11"/>
      <x:c r="Y561" s="5"/>
      <x:c r="Z561" s="16"/>
      <x:c r="AA561" s="5" t="str">
        <x:v>cover</x:v>
      </x:c>
      <x:c r="AB561" s="5" t="str">
        <x:v>raw</x:v>
      </x:c>
      <x:c r="AC561" s="5"/>
      <x:c r="AD561" s="17"/>
      <x:c r="AE561" s="17"/>
      <x:c r="AF561" s="17"/>
      <x:c r="AG561" s="5" t="str">
        <x:v>no</x:v>
      </x:c>
      <x:c r="AH561" s="17"/>
      <x:c r="AI561" s="10"/>
      <x:c r="AJ561" s="5"/>
      <x:c r="AK561" s="5"/>
      <x:c r="AL561" s="5" t="str">
        <x:v>current</x:v>
      </x:c>
      <x:c r="AM561" s="5" t="str">
        <x:v>result</x:v>
      </x:c>
      <x:c r="AN561" s="5" t="str">
        <x:v>pricing ignores station-capacity duals and is guard-limited; all LP/MIP values are for generated finite pools</x:v>
      </x:c>
      <x:c r="AO561" s="5"/>
      <x:c r="AP561" s="5"/>
      <x:c r="AQ561" s="10"/>
      <x:c r="AR561" s="5"/>
      <x:c r="AS561" s="5" t="str">
        <x:v>[]</x:v>
      </x:c>
      <x:c r="AT561" s="5"/>
      <x:c r="AU561" s="5"/>
      <x:c r="AV561" s="5" t="str">
        <x:v>/home/nc437/ladder-lite/giro_small_cg_20260909/results/e2_short_k2/result.json</x:v>
      </x:c>
      <x:c r="AW561" s="5" t="str">
        <x:v>7587babec950e0d82fa8720dfcdbf9b829dedce1747b1faa72252b7a40b71e93</x:v>
      </x:c>
      <x:c r="AX561" s="5" t="str">
        <x:v>38bbe3a7f22a6c8c812181dd010c5cfddbfc930960e6fb5f2e8218431788fb7f</x:v>
      </x:c>
      <x:c r="AY561" s="5" t="str">
        <x:v>07420e19ba2d3d2b7b0c349c7b4141a8e1b75df1b0a31b490efa29dce9b8c53c</x:v>
      </x:c>
      <x:c r="AZ561" s="5" t="n">
        <x:v>46281.14459877315</x:v>
      </x:c>
      <x:c r="BA561" s="5" t="str">
        <x:v>pricing ignores station-capacity duals and is guard-limited; all LP/MIP values are for generated finite pools</x:v>
      </x:c>
      <x:c r="BB561" s="5"/>
    </x:row>
    <x:row r="562" ht="24" customHeight="1">
      <x:c r="A562" s="5" t="str">
        <x:v>giro_small_cg_newphysics</x:v>
      </x:c>
      <x:c r="B562" s="5" t="str">
        <x:v>e2_short_k2</x:v>
      </x:c>
      <x:c r="C562" s="5" t="str">
        <x:v>mip</x:v>
      </x:c>
      <x:c r="D562" s="5" t="str">
        <x:v>no_capacity_relaxation:partition:mip</x:v>
      </x:c>
      <x:c r="E562" s="10" t="n">
        <x:v>2</x:v>
      </x:c>
      <x:c r="F562" s="10" t="n">
        <x:v>22</x:v>
      </x:c>
      <x:c r="G562" s="10" t="n">
        <x:v>2</x:v>
      </x:c>
      <x:c r="H562" s="12" t="n">
        <x:v>2</x:v>
      </x:c>
      <x:c r="I562" s="5"/>
      <x:c r="J562" s="10" t="n">
        <x:f>IF(AND(ISNUMBER(E562),ISNUMBER(G562)),G562-E562,"")</x:f>
        <x:v>0</x:v>
      </x:c>
      <x:c r="K562" s="5" t="str">
        <x:v>OPTIMAL</x:v>
      </x:c>
      <x:c r="L562" s="14" t="n">
        <x:v>87</x:v>
      </x:c>
      <x:c r="M562" s="13" t="n">
        <x:v>0.004328469047322869</x:v>
      </x:c>
      <x:c r="N562" s="10"/>
      <x:c r="O562" s="12"/>
      <x:c r="P562" s="5"/>
      <x:c r="Q562" s="5"/>
      <x:c r="R562" s="11"/>
      <x:c r="S562" s="11"/>
      <x:c r="T562" s="18"/>
      <x:c r="U562" s="11"/>
      <x:c r="V562" s="11"/>
      <x:c r="W562" s="10"/>
      <x:c r="X562" s="11"/>
      <x:c r="Y562" s="5"/>
      <x:c r="Z562" s="16"/>
      <x:c r="AA562" s="5" t="str">
        <x:v>partition</x:v>
      </x:c>
      <x:c r="AB562" s="5" t="str">
        <x:v>raw</x:v>
      </x:c>
      <x:c r="AC562" s="5"/>
      <x:c r="AD562" s="17"/>
      <x:c r="AE562" s="17"/>
      <x:c r="AF562" s="17"/>
      <x:c r="AG562" s="5" t="str">
        <x:v>no</x:v>
      </x:c>
      <x:c r="AH562" s="17"/>
      <x:c r="AI562" s="10"/>
      <x:c r="AJ562" s="5"/>
      <x:c r="AK562" s="5"/>
      <x:c r="AL562" s="5" t="str">
        <x:v>current</x:v>
      </x:c>
      <x:c r="AM562" s="5" t="str">
        <x:v>result</x:v>
      </x:c>
      <x:c r="AN562" s="5" t="str">
        <x:v>pricing ignores station-capacity duals and is guard-limited; all LP/MIP values are for generated finite pools</x:v>
      </x:c>
      <x:c r="AO562" s="5"/>
      <x:c r="AP562" s="5"/>
      <x:c r="AQ562" s="10"/>
      <x:c r="AR562" s="5"/>
      <x:c r="AS562" s="5" t="str">
        <x:v>[]</x:v>
      </x:c>
      <x:c r="AT562" s="5"/>
      <x:c r="AU562" s="5"/>
      <x:c r="AV562" s="5" t="str">
        <x:v>/home/nc437/ladder-lite/giro_small_cg_20260909/results/e2_short_k2/result.json</x:v>
      </x:c>
      <x:c r="AW562" s="5" t="str">
        <x:v>7587babec950e0d82fa8720dfcdbf9b829dedce1747b1faa72252b7a40b71e93</x:v>
      </x:c>
      <x:c r="AX562" s="5" t="str">
        <x:v>8084acc346fc0730e897f6524114e7a9778c1242461ffaf9ac2256a17dc57bee</x:v>
      </x:c>
      <x:c r="AY562" s="5" t="str">
        <x:v>5beb2bd83e2004222eb80d692b85cea34f3250915c8c0401faf484c787dc39e9</x:v>
      </x:c>
      <x:c r="AZ562" s="5" t="n">
        <x:v>46281.14459877315</x:v>
      </x:c>
      <x:c r="BA562" s="5" t="str">
        <x:v>pricing ignores station-capacity duals and is guard-limited; all LP/MIP values are for generated finite pools</x:v>
      </x:c>
      <x:c r="BB562" s="5"/>
    </x:row>
    <x:row r="563" ht="24" customHeight="1">
      <x:c r="A563" s="5" t="str">
        <x:v>giro_small_cg_newphysics</x:v>
      </x:c>
      <x:c r="B563" s="5" t="str">
        <x:v>e2_short_k3</x:v>
      </x:c>
      <x:c r="C563" s="5" t="str">
        <x:v>mip</x:v>
      </x:c>
      <x:c r="D563" s="5" t="str">
        <x:v>constrained:cover:mip</x:v>
      </x:c>
      <x:c r="E563" s="10" t="n">
        <x:v>3</x:v>
      </x:c>
      <x:c r="F563" s="10" t="n">
        <x:v>37</x:v>
      </x:c>
      <x:c r="G563" s="10" t="n">
        <x:v>4</x:v>
      </x:c>
      <x:c r="H563" s="12" t="n">
        <x:v>4</x:v>
      </x:c>
      <x:c r="I563" s="5"/>
      <x:c r="J563" s="10" t="n">
        <x:f>IF(AND(ISNUMBER(E563),ISNUMBER(G563)),G563-E563,"")</x:f>
        <x:v>1</x:v>
      </x:c>
      <x:c r="K563" s="5" t="str">
        <x:v>OPTIMAL</x:v>
      </x:c>
      <x:c r="L563" s="14" t="n">
        <x:v>519</x:v>
      </x:c>
      <x:c r="M563" s="13" t="n">
        <x:v>0.03836544812656939</x:v>
      </x:c>
      <x:c r="N563" s="10"/>
      <x:c r="O563" s="12"/>
      <x:c r="P563" s="5"/>
      <x:c r="Q563" s="5"/>
      <x:c r="R563" s="11"/>
      <x:c r="S563" s="11"/>
      <x:c r="T563" s="18"/>
      <x:c r="U563" s="11"/>
      <x:c r="V563" s="11"/>
      <x:c r="W563" s="10"/>
      <x:c r="X563" s="11"/>
      <x:c r="Y563" s="5"/>
      <x:c r="Z563" s="16"/>
      <x:c r="AA563" s="5" t="str">
        <x:v>cover</x:v>
      </x:c>
      <x:c r="AB563" s="5" t="str">
        <x:v>raw</x:v>
      </x:c>
      <x:c r="AC563" s="5"/>
      <x:c r="AD563" s="17"/>
      <x:c r="AE563" s="17"/>
      <x:c r="AF563" s="17"/>
      <x:c r="AG563" s="5" t="str">
        <x:v>yes</x:v>
      </x:c>
      <x:c r="AH563" s="17"/>
      <x:c r="AI563" s="10"/>
      <x:c r="AJ563" s="5"/>
      <x:c r="AK563" s="5"/>
      <x:c r="AL563" s="5" t="str">
        <x:v>current</x:v>
      </x:c>
      <x:c r="AM563" s="5" t="str">
        <x:v>result</x:v>
      </x:c>
      <x:c r="AN563" s="5" t="str">
        <x:v>pricing ignores station-capacity duals and is guard-limited; all LP/MIP values are for generated finite pools</x:v>
      </x:c>
      <x:c r="AO563" s="5"/>
      <x:c r="AP563" s="5"/>
      <x:c r="AQ563" s="10"/>
      <x:c r="AR563" s="5"/>
      <x:c r="AS563" s="5" t="str">
        <x:v>[]</x:v>
      </x:c>
      <x:c r="AT563" s="5"/>
      <x:c r="AU563" s="5"/>
      <x:c r="AV563" s="5" t="str">
        <x:v>/home/nc437/ladder-lite/giro_small_cg_20260909/results/e2_short_k3/result.json</x:v>
      </x:c>
      <x:c r="AW563" s="5" t="str">
        <x:v>5d44463e0004ed8e610ef8f05f19acc3f7b62694f024132ebfbfee8f823eb69f</x:v>
      </x:c>
      <x:c r="AX563" s="5" t="str">
        <x:v>e72f83c13007bea6074f7916c838979fb8ddef8e3d90bff5977eb3e5e72f60cd</x:v>
      </x:c>
      <x:c r="AY563" s="5" t="str">
        <x:v>319f5034f2f74618c9aa39aa1de0aa9f757f6d97dfae7405907ce68baf3f9125</x:v>
      </x:c>
      <x:c r="AZ563" s="5" t="n">
        <x:v>46281.14459877315</x:v>
      </x:c>
      <x:c r="BA563" s="5" t="str">
        <x:v>pricing ignores station-capacity duals and is guard-limited; all LP/MIP values are for generated finite pools</x:v>
      </x:c>
      <x:c r="BB563" s="5"/>
    </x:row>
    <x:row r="564" ht="24" customHeight="1">
      <x:c r="A564" s="5" t="str">
        <x:v>giro_small_cg_newphysics</x:v>
      </x:c>
      <x:c r="B564" s="5" t="str">
        <x:v>e2_short_k3</x:v>
      </x:c>
      <x:c r="C564" s="5" t="str">
        <x:v>mip</x:v>
      </x:c>
      <x:c r="D564" s="5" t="str">
        <x:v>constrained:partition:mip</x:v>
      </x:c>
      <x:c r="E564" s="10" t="n">
        <x:v>3</x:v>
      </x:c>
      <x:c r="F564" s="10" t="n">
        <x:v>37</x:v>
      </x:c>
      <x:c r="G564" s="10" t="n">
        <x:v>6</x:v>
      </x:c>
      <x:c r="H564" s="12" t="n">
        <x:v>6</x:v>
      </x:c>
      <x:c r="I564" s="5"/>
      <x:c r="J564" s="10" t="n">
        <x:f>IF(AND(ISNUMBER(E564),ISNUMBER(G564)),G564-E564,"")</x:f>
        <x:v>3</x:v>
      </x:c>
      <x:c r="K564" s="5" t="str">
        <x:v>OPTIMAL</x:v>
      </x:c>
      <x:c r="L564" s="14" t="n">
        <x:v>519</x:v>
      </x:c>
      <x:c r="M564" s="13" t="n">
        <x:v>0.21434861002489924</x:v>
      </x:c>
      <x:c r="N564" s="10"/>
      <x:c r="O564" s="12"/>
      <x:c r="P564" s="5"/>
      <x:c r="Q564" s="5"/>
      <x:c r="R564" s="11"/>
      <x:c r="S564" s="11"/>
      <x:c r="T564" s="18"/>
      <x:c r="U564" s="11"/>
      <x:c r="V564" s="11"/>
      <x:c r="W564" s="10"/>
      <x:c r="X564" s="11"/>
      <x:c r="Y564" s="5"/>
      <x:c r="Z564" s="16"/>
      <x:c r="AA564" s="5" t="str">
        <x:v>partition</x:v>
      </x:c>
      <x:c r="AB564" s="5" t="str">
        <x:v>raw</x:v>
      </x:c>
      <x:c r="AC564" s="5"/>
      <x:c r="AD564" s="17"/>
      <x:c r="AE564" s="17"/>
      <x:c r="AF564" s="17"/>
      <x:c r="AG564" s="5" t="str">
        <x:v>yes</x:v>
      </x:c>
      <x:c r="AH564" s="17"/>
      <x:c r="AI564" s="10"/>
      <x:c r="AJ564" s="5"/>
      <x:c r="AK564" s="5"/>
      <x:c r="AL564" s="5" t="str">
        <x:v>current</x:v>
      </x:c>
      <x:c r="AM564" s="5" t="str">
        <x:v>result</x:v>
      </x:c>
      <x:c r="AN564" s="5" t="str">
        <x:v>pricing ignores station-capacity duals and is guard-limited; all LP/MIP values are for generated finite pools</x:v>
      </x:c>
      <x:c r="AO564" s="5"/>
      <x:c r="AP564" s="5"/>
      <x:c r="AQ564" s="10"/>
      <x:c r="AR564" s="5"/>
      <x:c r="AS564" s="5" t="str">
        <x:v>[]</x:v>
      </x:c>
      <x:c r="AT564" s="5"/>
      <x:c r="AU564" s="5"/>
      <x:c r="AV564" s="5" t="str">
        <x:v>/home/nc437/ladder-lite/giro_small_cg_20260909/results/e2_short_k3/result.json</x:v>
      </x:c>
      <x:c r="AW564" s="5" t="str">
        <x:v>5d44463e0004ed8e610ef8f05f19acc3f7b62694f024132ebfbfee8f823eb69f</x:v>
      </x:c>
      <x:c r="AX564" s="5" t="str">
        <x:v>8a3fc4ccfeb668311b4983bef47a2de6dbbecc707d7a7ea004b7a72a65b4c612</x:v>
      </x:c>
      <x:c r="AY564" s="5" t="str">
        <x:v>78ecd9c159b2bfc041aa9c7dc9c2f6e090983bfa3d8d4ed797c6b940c70eecdd</x:v>
      </x:c>
      <x:c r="AZ564" s="5" t="n">
        <x:v>46281.14459877315</x:v>
      </x:c>
      <x:c r="BA564" s="5" t="str">
        <x:v>pricing ignores station-capacity duals and is guard-limited; all LP/MIP values are for generated finite pools</x:v>
      </x:c>
      <x:c r="BB564" s="5"/>
    </x:row>
    <x:row r="565" ht="24" customHeight="1">
      <x:c r="A565" s="5" t="str">
        <x:v>giro_small_cg_newphysics</x:v>
      </x:c>
      <x:c r="B565" s="5" t="str">
        <x:v>e2_short_k3</x:v>
      </x:c>
      <x:c r="C565" s="5" t="str">
        <x:v>mip</x:v>
      </x:c>
      <x:c r="D565" s="5" t="str">
        <x:v>no_capacity_relaxation:cover:mip</x:v>
      </x:c>
      <x:c r="E565" s="10" t="n">
        <x:v>3</x:v>
      </x:c>
      <x:c r="F565" s="10" t="n">
        <x:v>37</x:v>
      </x:c>
      <x:c r="G565" s="10" t="n">
        <x:v>3</x:v>
      </x:c>
      <x:c r="H565" s="12" t="n">
        <x:v>3</x:v>
      </x:c>
      <x:c r="I565" s="5"/>
      <x:c r="J565" s="10" t="n">
        <x:f>IF(AND(ISNUMBER(E565),ISNUMBER(G565)),G565-E565,"")</x:f>
        <x:v>0</x:v>
      </x:c>
      <x:c r="K565" s="5" t="str">
        <x:v>OPTIMAL</x:v>
      </x:c>
      <x:c r="L565" s="14" t="n">
        <x:v>519</x:v>
      </x:c>
      <x:c r="M565" s="13" t="n">
        <x:v>0.009520674822852015</x:v>
      </x:c>
      <x:c r="N565" s="10"/>
      <x:c r="O565" s="12"/>
      <x:c r="P565" s="5"/>
      <x:c r="Q565" s="5"/>
      <x:c r="R565" s="11"/>
      <x:c r="S565" s="11"/>
      <x:c r="T565" s="18"/>
      <x:c r="U565" s="11"/>
      <x:c r="V565" s="11"/>
      <x:c r="W565" s="10"/>
      <x:c r="X565" s="11"/>
      <x:c r="Y565" s="5"/>
      <x:c r="Z565" s="16"/>
      <x:c r="AA565" s="5" t="str">
        <x:v>cover</x:v>
      </x:c>
      <x:c r="AB565" s="5" t="str">
        <x:v>raw</x:v>
      </x:c>
      <x:c r="AC565" s="5"/>
      <x:c r="AD565" s="17"/>
      <x:c r="AE565" s="17"/>
      <x:c r="AF565" s="17"/>
      <x:c r="AG565" s="5" t="str">
        <x:v>no</x:v>
      </x:c>
      <x:c r="AH565" s="17"/>
      <x:c r="AI565" s="10"/>
      <x:c r="AJ565" s="5"/>
      <x:c r="AK565" s="5"/>
      <x:c r="AL565" s="5" t="str">
        <x:v>current</x:v>
      </x:c>
      <x:c r="AM565" s="5" t="str">
        <x:v>result</x:v>
      </x:c>
      <x:c r="AN565" s="5" t="str">
        <x:v>pricing ignores station-capacity duals and is guard-limited; all LP/MIP values are for generated finite pools</x:v>
      </x:c>
      <x:c r="AO565" s="5"/>
      <x:c r="AP565" s="5"/>
      <x:c r="AQ565" s="10"/>
      <x:c r="AR565" s="5"/>
      <x:c r="AS565" s="5" t="str">
        <x:v>[]</x:v>
      </x:c>
      <x:c r="AT565" s="5"/>
      <x:c r="AU565" s="5"/>
      <x:c r="AV565" s="5" t="str">
        <x:v>/home/nc437/ladder-lite/giro_small_cg_20260909/results/e2_short_k3/result.json</x:v>
      </x:c>
      <x:c r="AW565" s="5" t="str">
        <x:v>5d44463e0004ed8e610ef8f05f19acc3f7b62694f024132ebfbfee8f823eb69f</x:v>
      </x:c>
      <x:c r="AX565" s="5" t="str">
        <x:v>dc14bf06d58000143681cf739b311a362762237f91e4e551fecbedba55a82985</x:v>
      </x:c>
      <x:c r="AY565" s="5" t="str">
        <x:v>6bbd175b3dcecf617f9822d57a5f7cef8e72e314839728dfa7b0dfa0c0889050</x:v>
      </x:c>
      <x:c r="AZ565" s="5" t="n">
        <x:v>46281.14459877315</x:v>
      </x:c>
      <x:c r="BA565" s="5" t="str">
        <x:v>pricing ignores station-capacity duals and is guard-limited; all LP/MIP values are for generated finite pools</x:v>
      </x:c>
      <x:c r="BB565" s="5"/>
    </x:row>
    <x:row r="566" ht="24" customHeight="1">
      <x:c r="A566" s="5" t="str">
        <x:v>giro_small_cg_newphysics</x:v>
      </x:c>
      <x:c r="B566" s="5" t="str">
        <x:v>e2_short_k3</x:v>
      </x:c>
      <x:c r="C566" s="5" t="str">
        <x:v>mip</x:v>
      </x:c>
      <x:c r="D566" s="5" t="str">
        <x:v>no_capacity_relaxation:partition:mip</x:v>
      </x:c>
      <x:c r="E566" s="10" t="n">
        <x:v>3</x:v>
      </x:c>
      <x:c r="F566" s="10" t="n">
        <x:v>37</x:v>
      </x:c>
      <x:c r="G566" s="10" t="n">
        <x:v>4</x:v>
      </x:c>
      <x:c r="H566" s="12" t="n">
        <x:v>4</x:v>
      </x:c>
      <x:c r="I566" s="5"/>
      <x:c r="J566" s="10" t="n">
        <x:f>IF(AND(ISNUMBER(E566),ISNUMBER(G566)),G566-E566,"")</x:f>
        <x:v>1</x:v>
      </x:c>
      <x:c r="K566" s="5" t="str">
        <x:v>OPTIMAL</x:v>
      </x:c>
      <x:c r="L566" s="14" t="n">
        <x:v>519</x:v>
      </x:c>
      <x:c r="M566" s="13" t="n">
        <x:v>0.08685214607976377</x:v>
      </x:c>
      <x:c r="N566" s="10"/>
      <x:c r="O566" s="12"/>
      <x:c r="P566" s="5"/>
      <x:c r="Q566" s="5"/>
      <x:c r="R566" s="11"/>
      <x:c r="S566" s="11"/>
      <x:c r="T566" s="18"/>
      <x:c r="U566" s="11"/>
      <x:c r="V566" s="11"/>
      <x:c r="W566" s="10"/>
      <x:c r="X566" s="11"/>
      <x:c r="Y566" s="5"/>
      <x:c r="Z566" s="16"/>
      <x:c r="AA566" s="5" t="str">
        <x:v>partition</x:v>
      </x:c>
      <x:c r="AB566" s="5" t="str">
        <x:v>raw</x:v>
      </x:c>
      <x:c r="AC566" s="5"/>
      <x:c r="AD566" s="17"/>
      <x:c r="AE566" s="17"/>
      <x:c r="AF566" s="17"/>
      <x:c r="AG566" s="5" t="str">
        <x:v>no</x:v>
      </x:c>
      <x:c r="AH566" s="17"/>
      <x:c r="AI566" s="10"/>
      <x:c r="AJ566" s="5"/>
      <x:c r="AK566" s="5"/>
      <x:c r="AL566" s="5" t="str">
        <x:v>current</x:v>
      </x:c>
      <x:c r="AM566" s="5" t="str">
        <x:v>result</x:v>
      </x:c>
      <x:c r="AN566" s="5" t="str">
        <x:v>pricing ignores station-capacity duals and is guard-limited; all LP/MIP values are for generated finite pools</x:v>
      </x:c>
      <x:c r="AO566" s="5"/>
      <x:c r="AP566" s="5"/>
      <x:c r="AQ566" s="10"/>
      <x:c r="AR566" s="5"/>
      <x:c r="AS566" s="5" t="str">
        <x:v>[]</x:v>
      </x:c>
      <x:c r="AT566" s="5"/>
      <x:c r="AU566" s="5"/>
      <x:c r="AV566" s="5" t="str">
        <x:v>/home/nc437/ladder-lite/giro_small_cg_20260909/results/e2_short_k3/result.json</x:v>
      </x:c>
      <x:c r="AW566" s="5" t="str">
        <x:v>5d44463e0004ed8e610ef8f05f19acc3f7b62694f024132ebfbfee8f823eb69f</x:v>
      </x:c>
      <x:c r="AX566" s="5" t="str">
        <x:v>9a4977eda9e9e62c3a30d3d61af20cc8b52b576620fa2f004f1a4407b4ddb698</x:v>
      </x:c>
      <x:c r="AY566" s="5" t="str">
        <x:v>2805d8fb03a14403d9945a539d87e0e80c955856738b931b7c53c1da54eb4288</x:v>
      </x:c>
      <x:c r="AZ566" s="5" t="n">
        <x:v>46281.14459877315</x:v>
      </x:c>
      <x:c r="BA566" s="5" t="str">
        <x:v>pricing ignores station-capacity duals and is guard-limited; all LP/MIP values are for generated finite pools</x:v>
      </x:c>
      <x:c r="BB566" s="5"/>
    </x:row>
    <x:row r="567" ht="24" customHeight="1">
      <x:c r="A567" s="5" t="str">
        <x:v>graph_recovery_20260912</x:v>
      </x:c>
      <x:c r="B567" s="5" t="str">
        <x:v>decomposed_solution</x:v>
      </x:c>
      <x:c r="C567" s="5" t="str">
        <x:v>decomposition_join</x:v>
      </x:c>
      <x:c r="D567" s="5"/>
      <x:c r="E567" s="10"/>
      <x:c r="F567" s="10"/>
      <x:c r="G567" s="10" t="n">
        <x:v>35</x:v>
      </x:c>
      <x:c r="H567" s="12"/>
      <x:c r="I567" s="5"/>
      <x:c r="J567" s="10" t="str">
        <x:f>IF(AND(ISNUMBER(E567),ISNUMBER(G567)),G567-E567,"")</x:f>
      </x:c>
      <x:c r="K567" s="5"/>
      <x:c r="L567" s="14"/>
      <x:c r="M567" s="13"/>
      <x:c r="N567" s="10"/>
      <x:c r="O567" s="12"/>
      <x:c r="P567" s="5"/>
      <x:c r="Q567" s="5"/>
      <x:c r="R567" s="11"/>
      <x:c r="S567" s="11"/>
      <x:c r="T567" s="18"/>
      <x:c r="U567" s="11"/>
      <x:c r="V567" s="11"/>
      <x:c r="W567" s="10"/>
      <x:c r="X567" s="11"/>
      <x:c r="Y567" s="5"/>
      <x:c r="Z567" s="16"/>
      <x:c r="AA567" s="5"/>
      <x:c r="AB567" s="5"/>
      <x:c r="AC567" s="5"/>
      <x:c r="AD567" s="17"/>
      <x:c r="AE567" s="17"/>
      <x:c r="AF567" s="17"/>
      <x:c r="AG567" s="5" t="str">
        <x:v>no</x:v>
      </x:c>
      <x:c r="AH567" s="17"/>
      <x:c r="AI567" s="10"/>
      <x:c r="AJ567" s="5"/>
      <x:c r="AK567" s="5"/>
      <x:c r="AL567" s="5" t="str">
        <x:v>current</x:v>
      </x:c>
      <x:c r="AM567" s="5" t="str">
        <x:v>result</x:v>
      </x:c>
      <x:c r="AN567" s="5" t="str">
        <x:v>component integer solutions combined under baseline covering physics; no parent optimality claim; fixed-sequence replay follows</x:v>
      </x:c>
      <x:c r="AO567" s="5"/>
      <x:c r="AP567" s="5"/>
      <x:c r="AQ567" s="10"/>
      <x:c r="AR567" s="5"/>
      <x:c r="AS567" s="5" t="str">
        <x:v>[]</x:v>
      </x:c>
      <x:c r="AT567" s="5"/>
      <x:c r="AU567" s="5"/>
      <x:c r="AV567" s="5" t="str">
        <x:v>/home/nc437/ladder-lite/graph_recovery_20260912/cases/join01/decomposed_solution.json</x:v>
      </x:c>
      <x:c r="AW567" s="5" t="str">
        <x:v>047b52e503d57c60054cd2f86fdd6fd18f65c1bbc8c5346bad30f76b91891f2f</x:v>
      </x:c>
      <x:c r="AX567" s="5" t="str">
        <x:v>4e890c522b8c32ff33f081ce70ef22cda477a279a57f92516b168fbf3b404154</x:v>
      </x:c>
      <x:c r="AY567" s="5" t="str">
        <x:v>a6dc35f7e2fb7cca37983bc4c482f1834705b9e718f44d505203e174d98d40d3</x:v>
      </x:c>
      <x:c r="AZ567" s="5" t="n">
        <x:v>46281.14459877315</x:v>
      </x:c>
      <x:c r="BA567" s="5" t="str">
        <x:v>Component schedules combined; no full-model integer proof or shared-capacity validation.</x:v>
      </x:c>
      <x:c r="BB567" s="5"/>
    </x:row>
    <x:row r="568" ht="24" customHeight="1">
      <x:c r="A568" s="5" t="str">
        <x:v>graph_recovery_retry2_20260912</x:v>
      </x:c>
      <x:c r="B568" s="5" t="str">
        <x:v>42511_r0</x:v>
      </x:c>
      <x:c r="C568" s="5" t="str">
        <x:v>mip</x:v>
      </x:c>
      <x:c r="D568" s="5"/>
      <x:c r="E568" s="10"/>
      <x:c r="F568" s="10"/>
      <x:c r="G568" s="10" t="n">
        <x:v>14</x:v>
      </x:c>
      <x:c r="H568" s="12" t="n">
        <x:v>8.00000000000145</x:v>
      </x:c>
      <x:c r="I568" s="5" t="str">
        <x:v>no</x:v>
      </x:c>
      <x:c r="J568" s="10" t="str">
        <x:f>IF(AND(ISNUMBER(E568),ISNUMBER(G568)),G568-E568,"")</x:f>
      </x:c>
      <x:c r="K568" s="5" t="str">
        <x:v>TIME_LIMIT</x:v>
      </x:c>
      <x:c r="L568" s="14" t="n">
        <x:v>64675</x:v>
      </x:c>
      <x:c r="M568" s="13" t="n">
        <x:v>3602.940041780472</x:v>
      </x:c>
      <x:c r="N568" s="10" t="n">
        <x:v>14</x:v>
      </x:c>
      <x:c r="O568" s="12" t="n">
        <x:v>8.00000000000145</x:v>
      </x:c>
      <x:c r="P568" s="5" t="str">
        <x:v>no</x:v>
      </x:c>
      <x:c r="Q568" s="5" t="str">
        <x:v>TIME_LIMIT</x:v>
      </x:c>
      <x:c r="R568" s="11" t="n">
        <x:v>909.5999999998603</x:v>
      </x:c>
      <x:c r="S568" s="11" t="n">
        <x:v>521.5599829714057</x:v>
      </x:c>
      <x:c r="T568" s="18"/>
      <x:c r="U568" s="11" t="n">
        <x:v>859.4052909486927</x:v>
      </x:c>
      <x:c r="V568" s="11"/>
      <x:c r="W568" s="10"/>
      <x:c r="X568" s="11"/>
      <x:c r="Y568" s="5"/>
      <x:c r="Z568" s="16"/>
      <x:c r="AA568" s="5" t="str">
        <x:v>cover</x:v>
      </x:c>
      <x:c r="AB568" s="5" t="str">
        <x:v>greedy_pool_partition</x:v>
      </x:c>
      <x:c r="AC568" s="5" t="str">
        <x:v>RAW</x:v>
      </x:c>
      <x:c r="AD568" s="17" t="n">
        <x:v>240</x:v>
      </x:c>
      <x:c r="AE568" s="17" t="n">
        <x:v>240</x:v>
      </x:c>
      <x:c r="AF568" s="17"/>
      <x:c r="AG568" s="5"/>
      <x:c r="AH568" s="17" t="n">
        <x:v>2.5</x:v>
      </x:c>
      <x:c r="AI568" s="10" t="n">
        <x:v>5</x:v>
      </x:c>
      <x:c r="AJ568" s="5" t="str">
        <x:v>hourly_prices_flat.csv</x:v>
      </x:c>
      <x:c r="AK568" s="5"/>
      <x:c r="AL568" s="5" t="str">
        <x:v>current</x:v>
      </x:c>
      <x:c r="AM568" s="5" t="str">
        <x:v>result</x:v>
      </x:c>
      <x:c r="AN568" s="5"/>
      <x:c r="AO568" s="5" t="str">
        <x:v>yes</x:v>
      </x:c>
      <x:c r="AP568" s="5" t="str">
        <x:v>selected_routes_individually_plus_at_least_once_trip_coverage</x:v>
      </x:c>
      <x:c r="AQ568" s="10" t="n">
        <x:v>176</x:v>
      </x:c>
      <x:c r="AR568" s="5" t="str">
        <x:v>no</x:v>
      </x:c>
      <x:c r="AS568" s="5" t="str">
        <x:v>[]</x:v>
      </x:c>
      <x:c r="AT568" s="5"/>
      <x:c r="AU568" s="5" t="str">
        <x:v>cf3d15335300725f7d5db443be5886720c4a901a00cc348b1cc96b70ae306841</x:v>
      </x:c>
      <x:c r="AV568" s="5" t="str">
        <x:v>/home/nc437/ladder-lite/graph_recovery_retry2_20260912/cases/d00_g3/mip/42511_r0/result.json</x:v>
      </x:c>
      <x:c r="AW568" s="5" t="str">
        <x:v>2e6dd6dfbc8b04b488eaee76d89825cde8113e3d7ba9eb6142d418a1323201a5</x:v>
      </x:c>
      <x:c r="AX568" s="5" t="str">
        <x:v>37a885136b65d67d3a67a9c8f956265d59e8f9a09934306434b7732a68300043</x:v>
      </x:c>
      <x:c r="AY568" s="5" t="str">
        <x:v>1bab6db0a806282c52ef4328499e66d8001ece6dcadc975101c3948752e1378d</x:v>
      </x:c>
      <x:c r="AZ568" s="5" t="n">
        <x:v>46281.14459877315</x:v>
      </x:c>
      <x:c r="BA568" s="5"/>
      <x:c r="BB568" s="5"/>
    </x:row>
    <x:row r="569" ht="24" customHeight="1">
      <x:c r="A569" s="5" t="str">
        <x:v>greedy_event4</x:v>
      </x:c>
      <x:c r="B569" s="5" t="str">
        <x:v>easy_k10</x:v>
      </x:c>
      <x:c r="C569" s="5" t="str">
        <x:v>mip</x:v>
      </x:c>
      <x:c r="D569" s="5"/>
      <x:c r="E569" s="10" t="n">
        <x:v>10</x:v>
      </x:c>
      <x:c r="F569" s="10"/>
      <x:c r="G569" s="10" t="n">
        <x:v>13</x:v>
      </x:c>
      <x:c r="H569" s="12" t="n">
        <x:v>10.000000000000085</x:v>
      </x:c>
      <x:c r="I569" s="5" t="str">
        <x:v>no</x:v>
      </x:c>
      <x:c r="J569" s="10" t="n">
        <x:f>IF(AND(ISNUMBER(E569),ISNUMBER(G569)),G569-E569,"")</x:f>
        <x:v>3</x:v>
      </x:c>
      <x:c r="K569" s="5" t="str">
        <x:v>TIME_LIMIT</x:v>
      </x:c>
      <x:c r="L569" s="14" t="n">
        <x:v>11722</x:v>
      </x:c>
      <x:c r="M569" s="13" t="n">
        <x:v>3600.5977599120233</x:v>
      </x:c>
      <x:c r="N569" s="10" t="n">
        <x:v>13</x:v>
      </x:c>
      <x:c r="O569" s="12" t="n">
        <x:v>10.000000000000085</x:v>
      </x:c>
      <x:c r="P569" s="5" t="str">
        <x:v>no</x:v>
      </x:c>
      <x:c r="Q569" s="5" t="str">
        <x:v>TIME_LIMIT</x:v>
      </x:c>
      <x:c r="R569" s="11" t="n">
        <x:v>475.5280000000057</x:v>
      </x:c>
      <x:c r="S569" s="11" t="n">
        <x:v>330.28334018417394</x:v>
      </x:c>
      <x:c r="T569" s="18" t="n">
        <x:v>145.24465981583177</x:v>
      </x:c>
      <x:c r="U569" s="11" t="n">
        <x:v>467.1906347128097</x:v>
      </x:c>
      <x:c r="V569" s="11"/>
      <x:c r="W569" s="10"/>
      <x:c r="X569" s="11"/>
      <x:c r="Y569" s="5"/>
      <x:c r="Z569" s="16"/>
      <x:c r="AA569" s="5"/>
      <x:c r="AB569" s="5" t="str">
        <x:v>validated_exact_partition</x:v>
      </x:c>
      <x:c r="AC569" s="5" t="str">
        <x:v>GREEDY</x:v>
      </x:c>
      <x:c r="AD569" s="17" t="n">
        <x:v>240</x:v>
      </x:c>
      <x:c r="AE569" s="17" t="n">
        <x:v>240</x:v>
      </x:c>
      <x:c r="AF569" s="17"/>
      <x:c r="AG569" s="5"/>
      <x:c r="AH569" s="17" t="n">
        <x:v>2.5</x:v>
      </x:c>
      <x:c r="AI569" s="10" t="n">
        <x:v>5</x:v>
      </x:c>
      <x:c r="AJ569" s="5" t="str">
        <x:v>hourly_prices_flat.csv</x:v>
      </x:c>
      <x:c r="AK569" s="5"/>
      <x:c r="AL569" s="5" t="str">
        <x:v>current</x:v>
      </x:c>
      <x:c r="AM569" s="5" t="str">
        <x:v>result</x:v>
      </x:c>
      <x:c r="AN569" s="5"/>
      <x:c r="AO569" s="5"/>
      <x:c r="AP569" s="5"/>
      <x:c r="AQ569" s="10" t="n">
        <x:v>0</x:v>
      </x:c>
      <x:c r="AR569" s="5"/>
      <x:c r="AS569" s="5" t="str">
        <x:v>[]</x:v>
      </x:c>
      <x:c r="AT569" s="5"/>
      <x:c r="AU569" s="5" t="str">
        <x:v>1fc189fe6c3e024379b29aae3eea80a6ed28133d0948d202483b0b79da4dcbf2</x:v>
      </x:c>
      <x:c r="AV569" s="5" t="str">
        <x:v>/home/nc437/ladder-lite/greedy_event4_eaca565/easy_k10/mip.json</x:v>
      </x:c>
      <x:c r="AW569" s="5" t="str">
        <x:v>a3366a5cfd769c67147a934ade13176ac4798b96606c9705866eeea1af3ea73c</x:v>
      </x:c>
      <x:c r="AX569" s="5" t="str">
        <x:v>f4d8c4e8b74ee0bd914606e1758e353b1d05a877bab7538c9e769caae0faf1e5</x:v>
      </x:c>
      <x:c r="AY569" s="5" t="str">
        <x:v>33da925245c869e592293ba6d091fe02e9f401fb02f3c0d441100cf9f0dcd687</x:v>
      </x:c>
      <x:c r="AZ569" s="5" t="n">
        <x:v>46281.14459877315</x:v>
      </x:c>
      <x:c r="BA569" s="5"/>
      <x:c r="BB569" s="5"/>
    </x:row>
    <x:row r="570" ht="24" customHeight="1">
      <x:c r="A570" s="5" t="str">
        <x:v>greedy_event4</x:v>
      </x:c>
      <x:c r="B570" s="5" t="str">
        <x:v>k03_p2</x:v>
      </x:c>
      <x:c r="C570" s="5" t="str">
        <x:v>mip</x:v>
      </x:c>
      <x:c r="D570" s="5"/>
      <x:c r="E570" s="10" t="n">
        <x:v>3</x:v>
      </x:c>
      <x:c r="F570" s="10"/>
      <x:c r="G570" s="10" t="n">
        <x:v>4</x:v>
      </x:c>
      <x:c r="H570" s="12" t="n">
        <x:v>4</x:v>
      </x:c>
      <x:c r="I570" s="5" t="str">
        <x:v>yes</x:v>
      </x:c>
      <x:c r="J570" s="10" t="n">
        <x:f>IF(AND(ISNUMBER(E570),ISNUMBER(G570)),G570-E570,"")</x:f>
        <x:v>1</x:v>
      </x:c>
      <x:c r="K570" s="5" t="str">
        <x:v>OPTIMAL</x:v>
      </x:c>
      <x:c r="L570" s="14" t="n">
        <x:v>5210</x:v>
      </x:c>
      <x:c r="M570" s="13" t="n">
        <x:v>4.017153756925836</x:v>
      </x:c>
      <x:c r="N570" s="10" t="n">
        <x:v>4</x:v>
      </x:c>
      <x:c r="O570" s="12" t="n">
        <x:v>4</x:v>
      </x:c>
      <x:c r="P570" s="5" t="str">
        <x:v>yes</x:v>
      </x:c>
      <x:c r="Q570" s="5" t="str">
        <x:v>OPTIMAL</x:v>
      </x:c>
      <x:c r="R570" s="11" t="n">
        <x:v>46.24799999996321</x:v>
      </x:c>
      <x:c r="S570" s="11" t="n">
        <x:v>46.24799999996321</x:v>
      </x:c>
      <x:c r="T570" s="18" t="n">
        <x:v>0</x:v>
      </x:c>
      <x:c r="U570" s="11" t="n">
        <x:v>42.05918040918186</x:v>
      </x:c>
      <x:c r="V570" s="11"/>
      <x:c r="W570" s="10"/>
      <x:c r="X570" s="11"/>
      <x:c r="Y570" s="5"/>
      <x:c r="Z570" s="16"/>
      <x:c r="AA570" s="5"/>
      <x:c r="AB570" s="5" t="str">
        <x:v>validated_exact_partition</x:v>
      </x:c>
      <x:c r="AC570" s="5" t="str">
        <x:v>GREEDY</x:v>
      </x:c>
      <x:c r="AD570" s="17" t="n">
        <x:v>240</x:v>
      </x:c>
      <x:c r="AE570" s="17" t="n">
        <x:v>240</x:v>
      </x:c>
      <x:c r="AF570" s="17"/>
      <x:c r="AG570" s="5"/>
      <x:c r="AH570" s="17" t="n">
        <x:v>2.5</x:v>
      </x:c>
      <x:c r="AI570" s="10" t="n">
        <x:v>5</x:v>
      </x:c>
      <x:c r="AJ570" s="5" t="str">
        <x:v>hourly_prices_flat.csv</x:v>
      </x:c>
      <x:c r="AK570" s="5"/>
      <x:c r="AL570" s="5" t="str">
        <x:v>current</x:v>
      </x:c>
      <x:c r="AM570" s="5" t="str">
        <x:v>result</x:v>
      </x:c>
      <x:c r="AN570" s="5"/>
      <x:c r="AO570" s="5"/>
      <x:c r="AP570" s="5"/>
      <x:c r="AQ570" s="10" t="n">
        <x:v>0</x:v>
      </x:c>
      <x:c r="AR570" s="5"/>
      <x:c r="AS570" s="5" t="str">
        <x:v>[]</x:v>
      </x:c>
      <x:c r="AT570" s="5"/>
      <x:c r="AU570" s="5" t="str">
        <x:v>f4c24c472b17783259a5e4fd8c561270ca4ad6fb392e12c42d9c973370c0091d</x:v>
      </x:c>
      <x:c r="AV570" s="5" t="str">
        <x:v>/home/nc437/ladder-lite/greedy_event4_eaca565/k03_p2/mip.json</x:v>
      </x:c>
      <x:c r="AW570" s="5" t="str">
        <x:v>2df2602e536ff41985513e803207282a27a6b9c49151972b218650e118ef7e3c</x:v>
      </x:c>
      <x:c r="AX570" s="5" t="str">
        <x:v>9fc8b07c6a42f0106e3fa9d72f9e8c94d9e2016c3db9a672259e13bc57c17f65</x:v>
      </x:c>
      <x:c r="AY570" s="5" t="str">
        <x:v>11f7d3f0e958ea6cf82e94d6ea04ebc2107f87412892acb82b6b353b54a01bc9</x:v>
      </x:c>
      <x:c r="AZ570" s="5" t="n">
        <x:v>46281.14459877315</x:v>
      </x:c>
      <x:c r="BA570" s="5"/>
      <x:c r="BB570" s="5"/>
    </x:row>
    <x:row r="571" ht="24" customHeight="1">
      <x:c r="A571" s="5" t="str">
        <x:v>greedy_event4</x:v>
      </x:c>
      <x:c r="B571" s="5" t="str">
        <x:v>k05_p2</x:v>
      </x:c>
      <x:c r="C571" s="5" t="str">
        <x:v>mip</x:v>
      </x:c>
      <x:c r="D571" s="5"/>
      <x:c r="E571" s="10" t="n">
        <x:v>5</x:v>
      </x:c>
      <x:c r="F571" s="10"/>
      <x:c r="G571" s="10" t="n">
        <x:v>8</x:v>
      </x:c>
      <x:c r="H571" s="12" t="n">
        <x:v>8</x:v>
      </x:c>
      <x:c r="I571" s="5" t="str">
        <x:v>yes</x:v>
      </x:c>
      <x:c r="J571" s="10" t="n">
        <x:f>IF(AND(ISNUMBER(E571),ISNUMBER(G571)),G571-E571,"")</x:f>
        <x:v>3</x:v>
      </x:c>
      <x:c r="K571" s="5" t="str">
        <x:v>OPTIMAL</x:v>
      </x:c>
      <x:c r="L571" s="14" t="n">
        <x:v>28117</x:v>
      </x:c>
      <x:c r="M571" s="13" t="n">
        <x:v>8676.929734122008</x:v>
      </x:c>
      <x:c r="N571" s="10" t="n">
        <x:v>8</x:v>
      </x:c>
      <x:c r="O571" s="12" t="n">
        <x:v>8</x:v>
      </x:c>
      <x:c r="P571" s="5" t="str">
        <x:v>yes</x:v>
      </x:c>
      <x:c r="Q571" s="5" t="str">
        <x:v>OPTIMAL</x:v>
      </x:c>
      <x:c r="R571" s="11" t="n">
        <x:v>262.5200000000041</x:v>
      </x:c>
      <x:c r="S571" s="11" t="n">
        <x:v>262.5200000000041</x:v>
      </x:c>
      <x:c r="T571" s="18" t="n">
        <x:v>0</x:v>
      </x:c>
      <x:c r="U571" s="11" t="n">
        <x:v>250.09450415964238</x:v>
      </x:c>
      <x:c r="V571" s="11"/>
      <x:c r="W571" s="10"/>
      <x:c r="X571" s="11"/>
      <x:c r="Y571" s="5"/>
      <x:c r="Z571" s="16"/>
      <x:c r="AA571" s="5"/>
      <x:c r="AB571" s="5" t="str">
        <x:v>validated_exact_partition</x:v>
      </x:c>
      <x:c r="AC571" s="5" t="str">
        <x:v>GREEDY</x:v>
      </x:c>
      <x:c r="AD571" s="17" t="n">
        <x:v>240</x:v>
      </x:c>
      <x:c r="AE571" s="17" t="n">
        <x:v>240</x:v>
      </x:c>
      <x:c r="AF571" s="17"/>
      <x:c r="AG571" s="5"/>
      <x:c r="AH571" s="17" t="n">
        <x:v>2.5</x:v>
      </x:c>
      <x:c r="AI571" s="10" t="n">
        <x:v>5</x:v>
      </x:c>
      <x:c r="AJ571" s="5" t="str">
        <x:v>hourly_prices_flat.csv</x:v>
      </x:c>
      <x:c r="AK571" s="5"/>
      <x:c r="AL571" s="5" t="str">
        <x:v>current</x:v>
      </x:c>
      <x:c r="AM571" s="5" t="str">
        <x:v>result</x:v>
      </x:c>
      <x:c r="AN571" s="5"/>
      <x:c r="AO571" s="5"/>
      <x:c r="AP571" s="5"/>
      <x:c r="AQ571" s="10" t="n">
        <x:v>0</x:v>
      </x:c>
      <x:c r="AR571" s="5"/>
      <x:c r="AS571" s="5" t="str">
        <x:v>[]</x:v>
      </x:c>
      <x:c r="AT571" s="5"/>
      <x:c r="AU571" s="5" t="str">
        <x:v>286ef14718748dbeb88980e11f835ed920cb9a01f72708aec4b43a436001ec86</x:v>
      </x:c>
      <x:c r="AV571" s="5" t="str">
        <x:v>/home/nc437/ladder-lite/greedy_event4_eaca565/k05_p2/mip.json</x:v>
      </x:c>
      <x:c r="AW571" s="5" t="str">
        <x:v>83682cbdfa2b391a88192436e30c864718ae9f20cf12de1d77cdf3f7694167cf</x:v>
      </x:c>
      <x:c r="AX571" s="5" t="str">
        <x:v>4ce8fc544f04f2ad68cd0b8baa4eb76f9c4ce32c9faffa2b0d2f322b6afb2717</x:v>
      </x:c>
      <x:c r="AY571" s="5" t="str">
        <x:v>68b41969cdc5800be4e8805447c28c0d0d0c274a12deb17eb33df4fb0a0dee83</x:v>
      </x:c>
      <x:c r="AZ571" s="5" t="n">
        <x:v>46281.14459877315</x:v>
      </x:c>
      <x:c r="BA571" s="5"/>
      <x:c r="BB571" s="5"/>
    </x:row>
    <x:row r="572" ht="24" customHeight="1">
      <x:c r="A572" s="5" t="str">
        <x:v>greedy_event4</x:v>
      </x:c>
      <x:c r="B572" s="5" t="str">
        <x:v>k06_p1</x:v>
      </x:c>
      <x:c r="C572" s="5" t="str">
        <x:v>mip</x:v>
      </x:c>
      <x:c r="D572" s="5"/>
      <x:c r="E572" s="10" t="n">
        <x:v>6</x:v>
      </x:c>
      <x:c r="F572" s="10"/>
      <x:c r="G572" s="10" t="n">
        <x:v>8</x:v>
      </x:c>
      <x:c r="H572" s="12" t="n">
        <x:v>7</x:v>
      </x:c>
      <x:c r="I572" s="5" t="str">
        <x:v>no</x:v>
      </x:c>
      <x:c r="J572" s="10" t="n">
        <x:f>IF(AND(ISNUMBER(E572),ISNUMBER(G572)),G572-E572,"")</x:f>
        <x:v>2</x:v>
      </x:c>
      <x:c r="K572" s="5" t="str">
        <x:v>TIME_LIMIT</x:v>
      </x:c>
      <x:c r="L572" s="14" t="n">
        <x:v>79725</x:v>
      </x:c>
      <x:c r="M572" s="13" t="n">
        <x:v>3600.982913630083</x:v>
      </x:c>
      <x:c r="N572" s="10" t="n">
        <x:v>8</x:v>
      </x:c>
      <x:c r="O572" s="12" t="n">
        <x:v>7</x:v>
      </x:c>
      <x:c r="P572" s="5" t="str">
        <x:v>no</x:v>
      </x:c>
      <x:c r="Q572" s="5" t="str">
        <x:v>TIME_LIMIT</x:v>
      </x:c>
      <x:c r="R572" s="11" t="n">
        <x:v>425.3520000000135</x:v>
      </x:c>
      <x:c r="S572" s="11" t="n">
        <x:v>295.01812056254795</x:v>
      </x:c>
      <x:c r="T572" s="18" t="n">
        <x:v>130.33387943746555</x:v>
      </x:c>
      <x:c r="U572" s="11" t="n">
        <x:v>408.70524544862565</x:v>
      </x:c>
      <x:c r="V572" s="11"/>
      <x:c r="W572" s="10"/>
      <x:c r="X572" s="11"/>
      <x:c r="Y572" s="5"/>
      <x:c r="Z572" s="16"/>
      <x:c r="AA572" s="5"/>
      <x:c r="AB572" s="5" t="str">
        <x:v>validated_exact_partition</x:v>
      </x:c>
      <x:c r="AC572" s="5" t="str">
        <x:v>GREEDY</x:v>
      </x:c>
      <x:c r="AD572" s="17" t="n">
        <x:v>240</x:v>
      </x:c>
      <x:c r="AE572" s="17" t="n">
        <x:v>240</x:v>
      </x:c>
      <x:c r="AF572" s="17"/>
      <x:c r="AG572" s="5"/>
      <x:c r="AH572" s="17" t="n">
        <x:v>2.5</x:v>
      </x:c>
      <x:c r="AI572" s="10" t="n">
        <x:v>5</x:v>
      </x:c>
      <x:c r="AJ572" s="5" t="str">
        <x:v>hourly_prices_flat.csv</x:v>
      </x:c>
      <x:c r="AK572" s="5"/>
      <x:c r="AL572" s="5" t="str">
        <x:v>current</x:v>
      </x:c>
      <x:c r="AM572" s="5" t="str">
        <x:v>result</x:v>
      </x:c>
      <x:c r="AN572" s="5"/>
      <x:c r="AO572" s="5"/>
      <x:c r="AP572" s="5"/>
      <x:c r="AQ572" s="10" t="n">
        <x:v>0</x:v>
      </x:c>
      <x:c r="AR572" s="5"/>
      <x:c r="AS572" s="5" t="str">
        <x:v>[]</x:v>
      </x:c>
      <x:c r="AT572" s="5"/>
      <x:c r="AU572" s="5" t="str">
        <x:v>b12d0348ea6379950814e08a3e50ed1382778ed8dc1b79dd2a1c6c472655e873</x:v>
      </x:c>
      <x:c r="AV572" s="5" t="str">
        <x:v>/home/nc437/ladder-lite/greedy_event4_eaca565/k06_p1/mip.json</x:v>
      </x:c>
      <x:c r="AW572" s="5" t="str">
        <x:v>1412a160204213f2c1da333722ac673ef51e3c8ed00cd3329fb01e97efd4c2f2</x:v>
      </x:c>
      <x:c r="AX572" s="5" t="str">
        <x:v>50b14fcb44bebd4520b4cff6861d2f8f7ffa68031d9ebd24eeecb1e0834d651c</x:v>
      </x:c>
      <x:c r="AY572" s="5" t="str">
        <x:v>8994a5f81d54196c03854331e9accb9b0305e8dd91f58c4c23dc4cd4ce2dd8a4</x:v>
      </x:c>
      <x:c r="AZ572" s="5" t="n">
        <x:v>46281.14459877315</x:v>
      </x:c>
      <x:c r="BA572" s="5"/>
      <x:c r="BB572" s="5"/>
    </x:row>
    <x:row r="573" ht="24" customHeight="1">
      <x:c r="A573" s="5" t="str">
        <x:v>heavy_raw6</x:v>
      </x:c>
      <x:c r="B573" s="5" t="str">
        <x:v>M__heavy_k02__event_2p5_event5.json.raw_pool_mip_budgeted</x:v>
      </x:c>
      <x:c r="C573" s="5" t="str">
        <x:v>mip</x:v>
      </x:c>
      <x:c r="D573" s="5"/>
      <x:c r="E573" s="10" t="n">
        <x:v>2</x:v>
      </x:c>
      <x:c r="F573" s="10"/>
      <x:c r="G573" s="10" t="n">
        <x:v>2</x:v>
      </x:c>
      <x:c r="H573" s="12" t="n">
        <x:v>2</x:v>
      </x:c>
      <x:c r="I573" s="5" t="str">
        <x:v>yes</x:v>
      </x:c>
      <x:c r="J573" s="10" t="n">
        <x:f>IF(AND(ISNUMBER(E573),ISNUMBER(G573)),G573-E573,"")</x:f>
        <x:v>0</x:v>
      </x:c>
      <x:c r="K573" s="5" t="str">
        <x:v>OPTIMAL</x:v>
      </x:c>
      <x:c r="L573" s="14" t="n">
        <x:v>117031</x:v>
      </x:c>
      <x:c r="M573" s="13" t="n">
        <x:v>81.953829490114</x:v>
      </x:c>
      <x:c r="N573" s="10" t="n">
        <x:v>2</x:v>
      </x:c>
      <x:c r="O573" s="12" t="n">
        <x:v>2</x:v>
      </x:c>
      <x:c r="P573" s="5" t="str">
        <x:v>yes</x:v>
      </x:c>
      <x:c r="Q573" s="5" t="str">
        <x:v>OPTIMAL</x:v>
      </x:c>
      <x:c r="R573" s="11" t="n">
        <x:v>258.29600000001665</x:v>
      </x:c>
      <x:c r="S573" s="11" t="n">
        <x:v>258.29600000001665</x:v>
      </x:c>
      <x:c r="T573" s="18" t="n">
        <x:v>0</x:v>
      </x:c>
      <x:c r="U573" s="11" t="n">
        <x:v>248.0362387758796</x:v>
      </x:c>
      <x:c r="V573" s="11"/>
      <x:c r="W573" s="10"/>
      <x:c r="X573" s="11"/>
      <x:c r="Y573" s="5"/>
      <x:c r="Z573" s="16"/>
      <x:c r="AA573" s="5"/>
      <x:c r="AB573" s="5" t="str">
        <x:v>greedy_pool_partition</x:v>
      </x:c>
      <x:c r="AC573" s="5" t="str">
        <x:v>RAW</x:v>
      </x:c>
      <x:c r="AD573" s="17" t="n">
        <x:v>240</x:v>
      </x:c>
      <x:c r="AE573" s="17" t="n">
        <x:v>240</x:v>
      </x:c>
      <x:c r="AF573" s="17"/>
      <x:c r="AG573" s="5"/>
      <x:c r="AH573" s="17" t="n">
        <x:v>2.5</x:v>
      </x:c>
      <x:c r="AI573" s="10" t="n">
        <x:v>5</x:v>
      </x:c>
      <x:c r="AJ573" s="5" t="str">
        <x:v>hourly_prices_flat.csv</x:v>
      </x:c>
      <x:c r="AK573" s="5"/>
      <x:c r="AL573" s="5" t="str">
        <x:v>current</x:v>
      </x:c>
      <x:c r="AM573" s="5" t="str">
        <x:v>result</x:v>
      </x:c>
      <x:c r="AN573" s="5"/>
      <x:c r="AO573" s="5"/>
      <x:c r="AP573" s="5"/>
      <x:c r="AQ573" s="10" t="n">
        <x:v>0</x:v>
      </x:c>
      <x:c r="AR573" s="5"/>
      <x:c r="AS573" s="5" t="str">
        <x:v>[]</x:v>
      </x:c>
      <x:c r="AT573" s="5"/>
      <x:c r="AU573" s="5" t="str">
        <x:v>9af5c5b2d1c5d5d66fca725bc808473a6f4135f911d7883c85d871b65a86986f</x:v>
      </x:c>
      <x:c r="AV573" s="5" t="str">
        <x:v>/home/nc437/ladder-lite/heavy_trip_ladder_raw6_20260908_9665429/mip/M__heavy_k02__event_2p5_event5.json.raw_pool_mip_budgeted.json</x:v>
      </x:c>
      <x:c r="AW573" s="5" t="str">
        <x:v>ff86fa8676355ac806d85b371abc44fe81932032bc2413874d83207daaf8c712</x:v>
      </x:c>
      <x:c r="AX573" s="5" t="str">
        <x:v>a2a8e9c7da1439acba0eb56fa3cbc18ca4d63c3a51186109a446b94cfd5ba2c1</x:v>
      </x:c>
      <x:c r="AY573" s="5" t="str">
        <x:v>75accb9b81c849331d689ce9cf1631c2dcd242c5f10a02b78caac012a19886c4</x:v>
      </x:c>
      <x:c r="AZ573" s="5" t="n">
        <x:v>46281.14459877315</x:v>
      </x:c>
      <x:c r="BA573" s="5"/>
      <x:c r="BB573" s="5"/>
    </x:row>
    <x:row r="574" ht="24" customHeight="1">
      <x:c r="A574" s="5" t="str">
        <x:v>heavy_raw6</x:v>
      </x:c>
      <x:c r="B574" s="5" t="str">
        <x:v>M__heavy_k03__event_2p5_event5.json.raw_pool_mip_budgeted</x:v>
      </x:c>
      <x:c r="C574" s="5" t="str">
        <x:v>mip</x:v>
      </x:c>
      <x:c r="D574" s="5"/>
      <x:c r="E574" s="10" t="n">
        <x:v>3</x:v>
      </x:c>
      <x:c r="F574" s="10"/>
      <x:c r="G574" s="10" t="n">
        <x:v>5</x:v>
      </x:c>
      <x:c r="H574" s="12" t="n">
        <x:v>5</x:v>
      </x:c>
      <x:c r="I574" s="5" t="str">
        <x:v>yes</x:v>
      </x:c>
      <x:c r="J574" s="10" t="n">
        <x:f>IF(AND(ISNUMBER(E574),ISNUMBER(G574)),G574-E574,"")</x:f>
        <x:v>2</x:v>
      </x:c>
      <x:c r="K574" s="5" t="str">
        <x:v>OPTIMAL</x:v>
      </x:c>
      <x:c r="L574" s="14" t="n">
        <x:v>133560</x:v>
      </x:c>
      <x:c r="M574" s="13" t="n">
        <x:v>6835.798661693931</x:v>
      </x:c>
      <x:c r="N574" s="10" t="n">
        <x:v>5</x:v>
      </x:c>
      <x:c r="O574" s="12" t="n">
        <x:v>5</x:v>
      </x:c>
      <x:c r="P574" s="5" t="str">
        <x:v>yes</x:v>
      </x:c>
      <x:c r="Q574" s="5" t="str">
        <x:v>OPTIMAL</x:v>
      </x:c>
      <x:c r="R574" s="11" t="n">
        <x:v>386.61599999998</x:v>
      </x:c>
      <x:c r="S574" s="11" t="n">
        <x:v>386.61599999998</x:v>
      </x:c>
      <x:c r="T574" s="18" t="n">
        <x:v>0</x:v>
      </x:c>
      <x:c r="U574" s="11" t="n">
        <x:v>370.4553260913817</x:v>
      </x:c>
      <x:c r="V574" s="11"/>
      <x:c r="W574" s="10"/>
      <x:c r="X574" s="11"/>
      <x:c r="Y574" s="5"/>
      <x:c r="Z574" s="16"/>
      <x:c r="AA574" s="5"/>
      <x:c r="AB574" s="5" t="str">
        <x:v>greedy_pool_partition</x:v>
      </x:c>
      <x:c r="AC574" s="5" t="str">
        <x:v>RAW</x:v>
      </x:c>
      <x:c r="AD574" s="17" t="n">
        <x:v>240</x:v>
      </x:c>
      <x:c r="AE574" s="17" t="n">
        <x:v>240</x:v>
      </x:c>
      <x:c r="AF574" s="17"/>
      <x:c r="AG574" s="5"/>
      <x:c r="AH574" s="17" t="n">
        <x:v>2.5</x:v>
      </x:c>
      <x:c r="AI574" s="10" t="n">
        <x:v>5</x:v>
      </x:c>
      <x:c r="AJ574" s="5" t="str">
        <x:v>hourly_prices_flat.csv</x:v>
      </x:c>
      <x:c r="AK574" s="5"/>
      <x:c r="AL574" s="5" t="str">
        <x:v>current</x:v>
      </x:c>
      <x:c r="AM574" s="5" t="str">
        <x:v>result</x:v>
      </x:c>
      <x:c r="AN574" s="5"/>
      <x:c r="AO574" s="5"/>
      <x:c r="AP574" s="5"/>
      <x:c r="AQ574" s="10" t="n">
        <x:v>0</x:v>
      </x:c>
      <x:c r="AR574" s="5"/>
      <x:c r="AS574" s="5" t="str">
        <x:v>[]</x:v>
      </x:c>
      <x:c r="AT574" s="5"/>
      <x:c r="AU574" s="5" t="str">
        <x:v>d7b024a5c7e58d21f6d481bafec134ab5ba194dcb6ae5ded1be640355b9a397b</x:v>
      </x:c>
      <x:c r="AV574" s="5" t="str">
        <x:v>/home/nc437/ladder-lite/heavy_trip_ladder_raw6_20260908_9665429/mip/M__heavy_k03__event_2p5_event5.json.raw_pool_mip_budgeted.json</x:v>
      </x:c>
      <x:c r="AW574" s="5" t="str">
        <x:v>8e632d4c20a7655764c3903b283da7264075d6b4171dba3a0b8efb1b68dbd2ff</x:v>
      </x:c>
      <x:c r="AX574" s="5" t="str">
        <x:v>fc831183a481180f733de203a005e1ba3c3a1a141781d9c409216d94d4c8cc84</x:v>
      </x:c>
      <x:c r="AY574" s="5" t="str">
        <x:v>8a62ba6d5d7285cb57dad58789c920cc51ab94bd4852870fb57cce26ac707dab</x:v>
      </x:c>
      <x:c r="AZ574" s="5" t="n">
        <x:v>46281.14459877315</x:v>
      </x:c>
      <x:c r="BA574" s="5"/>
      <x:c r="BB574" s="5"/>
    </x:row>
    <x:row r="575" ht="24" customHeight="1">
      <x:c r="A575" s="5" t="str">
        <x:v>heavy_raw6</x:v>
      </x:c>
      <x:c r="B575" s="5" t="str">
        <x:v>M__heavy_k05__event_2p5_event5.json.raw_pool_mip_budgeted</x:v>
      </x:c>
      <x:c r="C575" s="5" t="str">
        <x:v>mip</x:v>
      </x:c>
      <x:c r="D575" s="5"/>
      <x:c r="E575" s="10" t="n">
        <x:v>5</x:v>
      </x:c>
      <x:c r="F575" s="10"/>
      <x:c r="G575" s="10" t="n">
        <x:v>88</x:v>
      </x:c>
      <x:c r="H575" s="12" t="n">
        <x:v>6</x:v>
      </x:c>
      <x:c r="I575" s="5" t="str">
        <x:v>no</x:v>
      </x:c>
      <x:c r="J575" s="10" t="n">
        <x:f>IF(AND(ISNUMBER(E575),ISNUMBER(G575)),G575-E575,"")</x:f>
        <x:v>83</x:v>
      </x:c>
      <x:c r="K575" s="5" t="str">
        <x:v>TIME_LIMIT</x:v>
      </x:c>
      <x:c r="L575" s="14" t="n">
        <x:v>180769</x:v>
      </x:c>
      <x:c r="M575" s="13" t="n">
        <x:v>28809.94562827493</x:v>
      </x:c>
      <x:c r="N575" s="10" t="n">
        <x:v>88</x:v>
      </x:c>
      <x:c r="O575" s="12" t="n">
        <x:v>6</x:v>
      </x:c>
      <x:c r="P575" s="5" t="str">
        <x:v>no</x:v>
      </x:c>
      <x:c r="Q575" s="5"/>
      <x:c r="R575" s="11"/>
      <x:c r="S575" s="11"/>
      <x:c r="T575" s="18"/>
      <x:c r="U575" s="11" t="n">
        <x:v>317.146465703845</x:v>
      </x:c>
      <x:c r="V575" s="11"/>
      <x:c r="W575" s="10"/>
      <x:c r="X575" s="11"/>
      <x:c r="Y575" s="5"/>
      <x:c r="Z575" s="16"/>
      <x:c r="AA575" s="5"/>
      <x:c r="AB575" s="5" t="str">
        <x:v>greedy_pool_partition</x:v>
      </x:c>
      <x:c r="AC575" s="5" t="str">
        <x:v>RAW</x:v>
      </x:c>
      <x:c r="AD575" s="17" t="n">
        <x:v>240</x:v>
      </x:c>
      <x:c r="AE575" s="17" t="n">
        <x:v>240</x:v>
      </x:c>
      <x:c r="AF575" s="17"/>
      <x:c r="AG575" s="5"/>
      <x:c r="AH575" s="17" t="n">
        <x:v>2.5</x:v>
      </x:c>
      <x:c r="AI575" s="10" t="n">
        <x:v>5</x:v>
      </x:c>
      <x:c r="AJ575" s="5" t="str">
        <x:v>hourly_prices_flat.csv</x:v>
      </x:c>
      <x:c r="AK575" s="5"/>
      <x:c r="AL575" s="5" t="str">
        <x:v>current</x:v>
      </x:c>
      <x:c r="AM575" s="5" t="str">
        <x:v>result</x:v>
      </x:c>
      <x:c r="AN575" s="5"/>
      <x:c r="AO575" s="5"/>
      <x:c r="AP575" s="5"/>
      <x:c r="AQ575" s="10" t="n">
        <x:v>0</x:v>
      </x:c>
      <x:c r="AR575" s="5"/>
      <x:c r="AS575" s="5" t="str">
        <x:v>[]</x:v>
      </x:c>
      <x:c r="AT575" s="5"/>
      <x:c r="AU575" s="5" t="str">
        <x:v>3cc58caa00341c5f6293677878b74e7a32f4b87eaf48ec6442e44053ca09a120</x:v>
      </x:c>
      <x:c r="AV575" s="5" t="str">
        <x:v>/home/nc437/ladder-lite/heavy_trip_ladder_raw6_20260908_9665429/mip/M__heavy_k05__event_2p5_event5.json.raw_pool_mip_budgeted.json</x:v>
      </x:c>
      <x:c r="AW575" s="5" t="str">
        <x:v>85df842bd1696c85dfca69871e0e50cb5e0f6017f6eb7c29fcc2c9d6c714cb43</x:v>
      </x:c>
      <x:c r="AX575" s="5" t="str">
        <x:v>1f663d7705e0b8df2a51f1ff386c5258bb7c1a42def6438ff8b89cf6360f2b36</x:v>
      </x:c>
      <x:c r="AY575" s="5" t="str">
        <x:v>fc7c33cc579f1eea7b9533d3c70f88a34e7a90ae8ed58c59c72d30db40f063f5</x:v>
      </x:c>
      <x:c r="AZ575" s="5" t="n">
        <x:v>46281.14459877315</x:v>
      </x:c>
      <x:c r="BA575" s="5"/>
      <x:c r="BB575" s="5"/>
    </x:row>
    <x:row r="576" ht="24" customHeight="1">
      <x:c r="A576" s="5" t="str">
        <x:v>heavy_raw6</x:v>
      </x:c>
      <x:c r="B576" s="5" t="str">
        <x:v>M__heavy_k08__event_2p5_event5.json.raw_pool_mip_budgeted</x:v>
      </x:c>
      <x:c r="C576" s="5" t="str">
        <x:v>mip</x:v>
      </x:c>
      <x:c r="D576" s="5"/>
      <x:c r="E576" s="10" t="n">
        <x:v>8</x:v>
      </x:c>
      <x:c r="F576" s="10"/>
      <x:c r="G576" s="10" t="n">
        <x:v>178</x:v>
      </x:c>
      <x:c r="H576" s="12" t="n">
        <x:v>9</x:v>
      </x:c>
      <x:c r="I576" s="5" t="str">
        <x:v>no</x:v>
      </x:c>
      <x:c r="J576" s="10" t="n">
        <x:f>IF(AND(ISNUMBER(E576),ISNUMBER(G576)),G576-E576,"")</x:f>
        <x:v>170</x:v>
      </x:c>
      <x:c r="K576" s="5" t="str">
        <x:v>TIME_LIMIT</x:v>
      </x:c>
      <x:c r="L576" s="14" t="n">
        <x:v>63729</x:v>
      </x:c>
      <x:c r="M576" s="13" t="n">
        <x:v>3602.1457420811057</x:v>
      </x:c>
      <x:c r="N576" s="10" t="n">
        <x:v>178</x:v>
      </x:c>
      <x:c r="O576" s="12" t="n">
        <x:v>9</x:v>
      </x:c>
      <x:c r="P576" s="5" t="str">
        <x:v>no</x:v>
      </x:c>
      <x:c r="Q576" s="5" t="str">
        <x:v>TIME_LIMIT</x:v>
      </x:c>
      <x:c r="R576" s="11" t="n">
        <x:v>446.8399999999092</x:v>
      </x:c>
      <x:c r="S576" s="11" t="n">
        <x:v>323.92297828778476</x:v>
      </x:c>
      <x:c r="T576" s="18" t="n">
        <x:v>122.91702171212444</x:v>
      </x:c>
      <x:c r="U576" s="11" t="n">
        <x:v>426.30877247452736</x:v>
      </x:c>
      <x:c r="V576" s="11"/>
      <x:c r="W576" s="10"/>
      <x:c r="X576" s="11"/>
      <x:c r="Y576" s="5"/>
      <x:c r="Z576" s="16"/>
      <x:c r="AA576" s="5"/>
      <x:c r="AB576" s="5" t="str">
        <x:v>greedy_pool_partition</x:v>
      </x:c>
      <x:c r="AC576" s="5" t="str">
        <x:v>RAW</x:v>
      </x:c>
      <x:c r="AD576" s="17" t="n">
        <x:v>240</x:v>
      </x:c>
      <x:c r="AE576" s="17" t="n">
        <x:v>240</x:v>
      </x:c>
      <x:c r="AF576" s="17"/>
      <x:c r="AG576" s="5"/>
      <x:c r="AH576" s="17" t="n">
        <x:v>2.5</x:v>
      </x:c>
      <x:c r="AI576" s="10" t="n">
        <x:v>5</x:v>
      </x:c>
      <x:c r="AJ576" s="5" t="str">
        <x:v>hourly_prices_flat.csv</x:v>
      </x:c>
      <x:c r="AK576" s="5"/>
      <x:c r="AL576" s="5" t="str">
        <x:v>current</x:v>
      </x:c>
      <x:c r="AM576" s="5" t="str">
        <x:v>result</x:v>
      </x:c>
      <x:c r="AN576" s="5"/>
      <x:c r="AO576" s="5"/>
      <x:c r="AP576" s="5"/>
      <x:c r="AQ576" s="10" t="n">
        <x:v>0</x:v>
      </x:c>
      <x:c r="AR576" s="5"/>
      <x:c r="AS576" s="5" t="str">
        <x:v>[]</x:v>
      </x:c>
      <x:c r="AT576" s="5"/>
      <x:c r="AU576" s="5" t="str">
        <x:v>dc1b0a03faedda2e4e4ae6bca4e126838ca055b608727ddf86e26f0c3344aefb</x:v>
      </x:c>
      <x:c r="AV576" s="5" t="str">
        <x:v>/home/nc437/ladder-lite/heavy_trip_ladder_raw6_20260908_9665429/mip/M__heavy_k08__event_2p5_event5.json.raw_pool_mip_budgeted.json</x:v>
      </x:c>
      <x:c r="AW576" s="5" t="str">
        <x:v>d1575a3dbe165f706519569f8bbf22126fcb13fdca7ea8236e26cdb116de2529</x:v>
      </x:c>
      <x:c r="AX576" s="5" t="str">
        <x:v>b11547eab7cd90f97c079cadc8999e2b50d0e3afd23cd77c6084670a8fd619f8</x:v>
      </x:c>
      <x:c r="AY576" s="5" t="str">
        <x:v>8b6a1d3e4653f20c8e52fcfba72f53d19dc93a51a0ac94b0b50e885a405de9a6</x:v>
      </x:c>
      <x:c r="AZ576" s="5" t="n">
        <x:v>46281.14459877315</x:v>
      </x:c>
      <x:c r="BA576" s="5"/>
      <x:c r="BB576" s="5"/>
    </x:row>
    <x:row r="577" ht="24" customHeight="1">
      <x:c r="A577" s="5" t="str">
        <x:v>heavy_raw6</x:v>
      </x:c>
      <x:c r="B577" s="5" t="str">
        <x:v>M__heavy_k10__event_2p5_event5.json.raw_pool_mip_budgeted</x:v>
      </x:c>
      <x:c r="C577" s="5" t="str">
        <x:v>mip</x:v>
      </x:c>
      <x:c r="D577" s="5"/>
      <x:c r="E577" s="10" t="n">
        <x:v>10</x:v>
      </x:c>
      <x:c r="F577" s="10"/>
      <x:c r="G577" s="10" t="n">
        <x:v>235</x:v>
      </x:c>
      <x:c r="H577" s="12" t="n">
        <x:v>11</x:v>
      </x:c>
      <x:c r="I577" s="5" t="str">
        <x:v>no</x:v>
      </x:c>
      <x:c r="J577" s="10" t="n">
        <x:f>IF(AND(ISNUMBER(E577),ISNUMBER(G577)),G577-E577,"")</x:f>
        <x:v>225</x:v>
      </x:c>
      <x:c r="K577" s="5" t="str">
        <x:v>TIME_LIMIT</x:v>
      </x:c>
      <x:c r="L577" s="14" t="n">
        <x:v>57373</x:v>
      </x:c>
      <x:c r="M577" s="13" t="n">
        <x:v>3602.7983616609126</x:v>
      </x:c>
      <x:c r="N577" s="10" t="n">
        <x:v>235</x:v>
      </x:c>
      <x:c r="O577" s="12" t="n">
        <x:v>11</x:v>
      </x:c>
      <x:c r="P577" s="5" t="str">
        <x:v>no</x:v>
      </x:c>
      <x:c r="Q577" s="5" t="str">
        <x:v>TIME_LIMIT</x:v>
      </x:c>
      <x:c r="R577" s="11" t="n">
        <x:v>446.839999998454</x:v>
      </x:c>
      <x:c r="S577" s="11" t="n">
        <x:v>346.8793111874024</x:v>
      </x:c>
      <x:c r="T577" s="18" t="n">
        <x:v>99.96068881105163</x:v>
      </x:c>
      <x:c r="U577" s="11" t="n">
        <x:v>425.0830578058958</x:v>
      </x:c>
      <x:c r="V577" s="11"/>
      <x:c r="W577" s="10"/>
      <x:c r="X577" s="11"/>
      <x:c r="Y577" s="5"/>
      <x:c r="Z577" s="16"/>
      <x:c r="AA577" s="5"/>
      <x:c r="AB577" s="5" t="str">
        <x:v>greedy_pool_partition</x:v>
      </x:c>
      <x:c r="AC577" s="5" t="str">
        <x:v>RAW</x:v>
      </x:c>
      <x:c r="AD577" s="17" t="n">
        <x:v>240</x:v>
      </x:c>
      <x:c r="AE577" s="17" t="n">
        <x:v>240</x:v>
      </x:c>
      <x:c r="AF577" s="17"/>
      <x:c r="AG577" s="5"/>
      <x:c r="AH577" s="17" t="n">
        <x:v>2.5</x:v>
      </x:c>
      <x:c r="AI577" s="10" t="n">
        <x:v>5</x:v>
      </x:c>
      <x:c r="AJ577" s="5" t="str">
        <x:v>hourly_prices_flat.csv</x:v>
      </x:c>
      <x:c r="AK577" s="5"/>
      <x:c r="AL577" s="5" t="str">
        <x:v>current</x:v>
      </x:c>
      <x:c r="AM577" s="5" t="str">
        <x:v>result</x:v>
      </x:c>
      <x:c r="AN577" s="5"/>
      <x:c r="AO577" s="5"/>
      <x:c r="AP577" s="5"/>
      <x:c r="AQ577" s="10" t="n">
        <x:v>0</x:v>
      </x:c>
      <x:c r="AR577" s="5"/>
      <x:c r="AS577" s="5" t="str">
        <x:v>[]</x:v>
      </x:c>
      <x:c r="AT577" s="5"/>
      <x:c r="AU577" s="5" t="str">
        <x:v>62c40ff2d3939c90577af1362a8647b9602ffba4c7692d141515d17ada97bdd6</x:v>
      </x:c>
      <x:c r="AV577" s="5" t="str">
        <x:v>/home/nc437/ladder-lite/heavy_trip_ladder_raw6_20260908_9665429/mip/M__heavy_k10__event_2p5_event5.json.raw_pool_mip_budgeted.json</x:v>
      </x:c>
      <x:c r="AW577" s="5" t="str">
        <x:v>bd68afe29f48d32bb910ef214937a8f64f2e29af73d8a819a49d5f16b1ca5b59</x:v>
      </x:c>
      <x:c r="AX577" s="5" t="str">
        <x:v>86816374176323d665158c7036a208824db0f437461cf7a61c7e8a2039c0baa6</x:v>
      </x:c>
      <x:c r="AY577" s="5" t="str">
        <x:v>6366c909964e857eb19578c6f5342bd8376321fc372a40b04ed1a33de9885100</x:v>
      </x:c>
      <x:c r="AZ577" s="5" t="n">
        <x:v>46281.14459877315</x:v>
      </x:c>
      <x:c r="BA577" s="5"/>
      <x:c r="BB577" s="5"/>
    </x:row>
    <x:row r="578" ht="24" customHeight="1">
      <x:c r="A578" s="5" t="str">
        <x:v>heavy_raw6</x:v>
      </x:c>
      <x:c r="B578" s="5" t="str">
        <x:v>M__heavy_k15__event_2p5_event5.json.raw_pool_mip_budgeted</x:v>
      </x:c>
      <x:c r="C578" s="5" t="str">
        <x:v>mip</x:v>
      </x:c>
      <x:c r="D578" s="5"/>
      <x:c r="E578" s="10" t="n">
        <x:v>15</x:v>
      </x:c>
      <x:c r="F578" s="10"/>
      <x:c r="G578" s="10" t="n">
        <x:v>357</x:v>
      </x:c>
      <x:c r="H578" s="12" t="n">
        <x:v>24</x:v>
      </x:c>
      <x:c r="I578" s="5" t="str">
        <x:v>no</x:v>
      </x:c>
      <x:c r="J578" s="10" t="n">
        <x:f>IF(AND(ISNUMBER(E578),ISNUMBER(G578)),G578-E578,"")</x:f>
        <x:v>342</x:v>
      </x:c>
      <x:c r="K578" s="5" t="str">
        <x:v>TIME_LIMIT</x:v>
      </x:c>
      <x:c r="L578" s="14" t="n">
        <x:v>42397</x:v>
      </x:c>
      <x:c r="M578" s="13" t="n">
        <x:v>3605.3089489408303</x:v>
      </x:c>
      <x:c r="N578" s="10" t="n">
        <x:v>357</x:v>
      </x:c>
      <x:c r="O578" s="12" t="n">
        <x:v>24</x:v>
      </x:c>
      <x:c r="P578" s="5" t="str">
        <x:v>no</x:v>
      </x:c>
      <x:c r="Q578" s="5" t="str">
        <x:v>TIME_LIMIT</x:v>
      </x:c>
      <x:c r="R578" s="11" t="n">
        <x:v>639.8719999973546</x:v>
      </x:c>
      <x:c r="S578" s="11" t="n">
        <x:v>378.72302415648136</x:v>
      </x:c>
      <x:c r="T578" s="18" t="n">
        <x:v>261.1489758408732</x:v>
      </x:c>
      <x:c r="U578" s="11" t="n">
        <x:v>613.7707916349173</x:v>
      </x:c>
      <x:c r="V578" s="11"/>
      <x:c r="W578" s="10"/>
      <x:c r="X578" s="11"/>
      <x:c r="Y578" s="5"/>
      <x:c r="Z578" s="16"/>
      <x:c r="AA578" s="5"/>
      <x:c r="AB578" s="5" t="str">
        <x:v>greedy_pool_partition</x:v>
      </x:c>
      <x:c r="AC578" s="5" t="str">
        <x:v>RAW</x:v>
      </x:c>
      <x:c r="AD578" s="17" t="n">
        <x:v>240</x:v>
      </x:c>
      <x:c r="AE578" s="17" t="n">
        <x:v>240</x:v>
      </x:c>
      <x:c r="AF578" s="17"/>
      <x:c r="AG578" s="5"/>
      <x:c r="AH578" s="17" t="n">
        <x:v>2.5</x:v>
      </x:c>
      <x:c r="AI578" s="10" t="n">
        <x:v>5</x:v>
      </x:c>
      <x:c r="AJ578" s="5" t="str">
        <x:v>hourly_prices_flat.csv</x:v>
      </x:c>
      <x:c r="AK578" s="5"/>
      <x:c r="AL578" s="5" t="str">
        <x:v>current</x:v>
      </x:c>
      <x:c r="AM578" s="5" t="str">
        <x:v>result</x:v>
      </x:c>
      <x:c r="AN578" s="5"/>
      <x:c r="AO578" s="5"/>
      <x:c r="AP578" s="5"/>
      <x:c r="AQ578" s="10" t="n">
        <x:v>0</x:v>
      </x:c>
      <x:c r="AR578" s="5"/>
      <x:c r="AS578" s="5" t="str">
        <x:v>[]</x:v>
      </x:c>
      <x:c r="AT578" s="5"/>
      <x:c r="AU578" s="5" t="str">
        <x:v>b9c735dbc5d00e2112fde5140216fcc0d3d291ffb4cbabc1c0c5c1b5d84b42c1</x:v>
      </x:c>
      <x:c r="AV578" s="5" t="str">
        <x:v>/home/nc437/ladder-lite/heavy_trip_ladder_raw6_20260908_9665429/mip/M__heavy_k15__event_2p5_event5.json.raw_pool_mip_budgeted.json</x:v>
      </x:c>
      <x:c r="AW578" s="5" t="str">
        <x:v>cc03472147fc1e30272dd764409d6e463fb5b00a2f00cbec5752bc90f2f43608</x:v>
      </x:c>
      <x:c r="AX578" s="5" t="str">
        <x:v>14a273ba8b1e6aef420864fe196b085cb1c1d7eaa8b340f7956c2f2d6eead559</x:v>
      </x:c>
      <x:c r="AY578" s="5" t="str">
        <x:v>5f084aea4a78684ed6823defd5d0dd7bb254cc9d7eae4a3136cb7d3e30901c4e</x:v>
      </x:c>
      <x:c r="AZ578" s="5" t="n">
        <x:v>46281.14459877315</x:v>
      </x:c>
      <x:c r="BA578" s="5"/>
      <x:c r="BB578" s="5"/>
    </x:row>
    <x:row r="579" ht="24" customHeight="1">
      <x:c r="A579" s="5" t="str">
        <x:v>historical_cover_controls</x:v>
      </x:c>
      <x:c r="B579" s="5" t="str">
        <x:v>legacy_selected10_g240_raw.cover60m</x:v>
      </x:c>
      <x:c r="C579" s="5" t="str">
        <x:v>mip</x:v>
      </x:c>
      <x:c r="D579" s="5"/>
      <x:c r="E579" s="10"/>
      <x:c r="F579" s="10"/>
      <x:c r="G579" s="10" t="n">
        <x:v>10</x:v>
      </x:c>
      <x:c r="H579" s="12" t="n">
        <x:v>10</x:v>
      </x:c>
      <x:c r="I579" s="5" t="str">
        <x:v>yes</x:v>
      </x:c>
      <x:c r="J579" s="10" t="str">
        <x:f>IF(AND(ISNUMBER(E579),ISNUMBER(G579)),G579-E579,"")</x:f>
      </x:c>
      <x:c r="K579" s="5" t="str">
        <x:v>TIME_LIMIT</x:v>
      </x:c>
      <x:c r="L579" s="14" t="n">
        <x:v>26770</x:v>
      </x:c>
      <x:c r="M579" s="13" t="n">
        <x:v>3600.343932537129</x:v>
      </x:c>
      <x:c r="N579" s="10" t="n">
        <x:v>10</x:v>
      </x:c>
      <x:c r="O579" s="12" t="n">
        <x:v>10</x:v>
      </x:c>
      <x:c r="P579" s="5" t="str">
        <x:v>yes</x:v>
      </x:c>
      <x:c r="Q579" s="5" t="str">
        <x:v>TIME_LIMIT</x:v>
      </x:c>
      <x:c r="R579" s="11" t="n">
        <x:v>325.6799999996874</x:v>
      </x:c>
      <x:c r="S579" s="11" t="n">
        <x:v>178.5900822459723</x:v>
      </x:c>
      <x:c r="T579" s="18" t="n">
        <x:v>147.08991775371513</x:v>
      </x:c>
      <x:c r="U579" s="11" t="n">
        <x:v>308.47236920217983</x:v>
      </x:c>
      <x:c r="V579" s="11"/>
      <x:c r="W579" s="10"/>
      <x:c r="X579" s="11"/>
      <x:c r="Y579" s="5"/>
      <x:c r="Z579" s="16"/>
      <x:c r="AA579" s="5"/>
      <x:c r="AB579" s="5" t="str">
        <x:v>greedy_pool_partition</x:v>
      </x:c>
      <x:c r="AC579" s="5" t="str">
        <x:v>RAW</x:v>
      </x:c>
      <x:c r="AD579" s="17" t="n">
        <x:v>240</x:v>
      </x:c>
      <x:c r="AE579" s="17" t="n">
        <x:v>240</x:v>
      </x:c>
      <x:c r="AF579" s="17"/>
      <x:c r="AG579" s="5"/>
      <x:c r="AH579" s="17" t="n">
        <x:v>2.5</x:v>
      </x:c>
      <x:c r="AI579" s="10" t="n">
        <x:v>5</x:v>
      </x:c>
      <x:c r="AJ579" s="5" t="str">
        <x:v>hourly_prices_flat.csv</x:v>
      </x:c>
      <x:c r="AK579" s="5"/>
      <x:c r="AL579" s="5" t="str">
        <x:v>legacy_historical</x:v>
      </x:c>
      <x:c r="AM579" s="5" t="str">
        <x:v>result</x:v>
      </x:c>
      <x:c r="AN579" s="5"/>
      <x:c r="AO579" s="5"/>
      <x:c r="AP579" s="5"/>
      <x:c r="AQ579" s="10" t="n">
        <x:v>31</x:v>
      </x:c>
      <x:c r="AR579" s="5"/>
      <x:c r="AS579" s="5" t="str">
        <x:v>[]</x:v>
      </x:c>
      <x:c r="AT579" s="5"/>
      <x:c r="AU579" s="5"/>
      <x:c r="AV579" s="5" t="str">
        <x:v>/home/nc437/ladder-lite/historical_cover_controls_20260909_bead344/results/legacy_selected10_g240_raw.cover60m.json</x:v>
      </x:c>
      <x:c r="AW579" s="5" t="str">
        <x:v>82e643e36fba2014b5c5eb8fd381e52096f7e1555eaaad711f1346912359cae8</x:v>
      </x:c>
      <x:c r="AX579" s="5" t="str">
        <x:v>1f3f38a4b15af0edf5fde67c0fd95aac9490e0b2c951b0bf475ca937a616d0c3</x:v>
      </x:c>
      <x:c r="AY579" s="5" t="str">
        <x:v>b46ccf773f39da0b63501a00d08136a055cea560ec6e06aed78fca479c6395e6</x:v>
      </x:c>
      <x:c r="AZ579" s="5" t="n">
        <x:v>46281.14459877315</x:v>
      </x:c>
      <x:c r="BA579" s="5"/>
      <x:c r="BB579" s="5"/>
    </x:row>
    <x:row r="580" ht="24" customHeight="1">
      <x:c r="A580" s="5" t="str">
        <x:v>historical_cover_controls</x:v>
      </x:c>
      <x:c r="B580" s="5" t="str">
        <x:v>legacy_selected10_g240_raw.partition60m</x:v>
      </x:c>
      <x:c r="C580" s="5" t="str">
        <x:v>mip</x:v>
      </x:c>
      <x:c r="D580" s="5"/>
      <x:c r="E580" s="10"/>
      <x:c r="F580" s="10"/>
      <x:c r="G580" s="10" t="n">
        <x:v>34</x:v>
      </x:c>
      <x:c r="H580" s="12" t="n">
        <x:v>10.000000000000322</x:v>
      </x:c>
      <x:c r="I580" s="5" t="str">
        <x:v>no</x:v>
      </x:c>
      <x:c r="J580" s="10" t="str">
        <x:f>IF(AND(ISNUMBER(E580),ISNUMBER(G580)),G580-E580,"")</x:f>
      </x:c>
      <x:c r="K580" s="5" t="str">
        <x:v>TIME_LIMIT</x:v>
      </x:c>
      <x:c r="L580" s="14" t="n">
        <x:v>26770</x:v>
      </x:c>
      <x:c r="M580" s="13" t="n">
        <x:v>3601.303870531963</x:v>
      </x:c>
      <x:c r="N580" s="10" t="n">
        <x:v>34</x:v>
      </x:c>
      <x:c r="O580" s="12" t="n">
        <x:v>10.000000000000322</x:v>
      </x:c>
      <x:c r="P580" s="5" t="str">
        <x:v>no</x:v>
      </x:c>
      <x:c r="Q580" s="5"/>
      <x:c r="R580" s="11"/>
      <x:c r="S580" s="11"/>
      <x:c r="T580" s="18"/>
      <x:c r="U580" s="11" t="n">
        <x:v>128.0356118278578</x:v>
      </x:c>
      <x:c r="V580" s="11"/>
      <x:c r="W580" s="10"/>
      <x:c r="X580" s="11"/>
      <x:c r="Y580" s="5"/>
      <x:c r="Z580" s="16"/>
      <x:c r="AA580" s="5"/>
      <x:c r="AB580" s="5" t="str">
        <x:v>greedy_pool_partition</x:v>
      </x:c>
      <x:c r="AC580" s="5" t="str">
        <x:v>RAW</x:v>
      </x:c>
      <x:c r="AD580" s="17" t="n">
        <x:v>240</x:v>
      </x:c>
      <x:c r="AE580" s="17" t="n">
        <x:v>240</x:v>
      </x:c>
      <x:c r="AF580" s="17"/>
      <x:c r="AG580" s="5"/>
      <x:c r="AH580" s="17" t="n">
        <x:v>2.5</x:v>
      </x:c>
      <x:c r="AI580" s="10" t="n">
        <x:v>5</x:v>
      </x:c>
      <x:c r="AJ580" s="5" t="str">
        <x:v>hourly_prices_flat.csv</x:v>
      </x:c>
      <x:c r="AK580" s="5"/>
      <x:c r="AL580" s="5" t="str">
        <x:v>legacy_historical</x:v>
      </x:c>
      <x:c r="AM580" s="5" t="str">
        <x:v>result</x:v>
      </x:c>
      <x:c r="AN580" s="5"/>
      <x:c r="AO580" s="5"/>
      <x:c r="AP580" s="5"/>
      <x:c r="AQ580" s="10" t="n">
        <x:v>0</x:v>
      </x:c>
      <x:c r="AR580" s="5"/>
      <x:c r="AS580" s="5" t="str">
        <x:v>[]</x:v>
      </x:c>
      <x:c r="AT580" s="5"/>
      <x:c r="AU580" s="5" t="str">
        <x:v>75673708acf2b2099b2240829e2603920bc5608d34fef2f7d28cd7d2931868c7</x:v>
      </x:c>
      <x:c r="AV580" s="5" t="str">
        <x:v>/home/nc437/ladder-lite/historical_cover_controls_20260909_bead344/results/legacy_selected10_g240_raw.partition60m.json</x:v>
      </x:c>
      <x:c r="AW580" s="5" t="str">
        <x:v>d7e4f30cde745666f9e3fd4848239f950d6fee8bb994377c080dc01380669e51</x:v>
      </x:c>
      <x:c r="AX580" s="5" t="str">
        <x:v>b49a2a3df45ebf6b40e05069b035d89cbdaf71bdfa4759c1b0a827dfa861ea4a</x:v>
      </x:c>
      <x:c r="AY580" s="5" t="str">
        <x:v>0b49b472bb44e08af92db0c0858083fcfe40785f58f26fb27381ea02d63f9997</x:v>
      </x:c>
      <x:c r="AZ580" s="5" t="n">
        <x:v>46281.14459877315</x:v>
      </x:c>
      <x:c r="BA580" s="5"/>
      <x:c r="BB580" s="5"/>
    </x:row>
    <x:row r="581" ht="24" customHeight="1">
      <x:c r="A581" s="5" t="str">
        <x:v>historical_cover_controls</x:v>
      </x:c>
      <x:c r="B581" s="5" t="str">
        <x:v>legacy_selected10_g300_raw.cover60m</x:v>
      </x:c>
      <x:c r="C581" s="5" t="str">
        <x:v>mip</x:v>
      </x:c>
      <x:c r="D581" s="5"/>
      <x:c r="E581" s="10"/>
      <x:c r="F581" s="10"/>
      <x:c r="G581" s="10" t="n">
        <x:v>10</x:v>
      </x:c>
      <x:c r="H581" s="12" t="n">
        <x:v>10</x:v>
      </x:c>
      <x:c r="I581" s="5" t="str">
        <x:v>yes</x:v>
      </x:c>
      <x:c r="J581" s="10" t="str">
        <x:f>IF(AND(ISNUMBER(E581),ISNUMBER(G581)),G581-E581,"")</x:f>
      </x:c>
      <x:c r="K581" s="5" t="str">
        <x:v>TIME_LIMIT</x:v>
      </x:c>
      <x:c r="L581" s="14" t="n">
        <x:v>27344</x:v>
      </x:c>
      <x:c r="M581" s="13" t="n">
        <x:v>3600.3553232559934</x:v>
      </x:c>
      <x:c r="N581" s="10" t="n">
        <x:v>10</x:v>
      </x:c>
      <x:c r="O581" s="12" t="n">
        <x:v>10</x:v>
      </x:c>
      <x:c r="P581" s="5" t="str">
        <x:v>yes</x:v>
      </x:c>
      <x:c r="Q581" s="5" t="str">
        <x:v>TIME_LIMIT</x:v>
      </x:c>
      <x:c r="R581" s="11" t="n">
        <x:v>201.23999999939406</x:v>
      </x:c>
      <x:c r="S581" s="11" t="n">
        <x:v>110.46771952676143</x:v>
      </x:c>
      <x:c r="T581" s="18" t="n">
        <x:v>90.77228047263263</x:v>
      </x:c>
      <x:c r="U581" s="11" t="n">
        <x:v>189.12371072231326</x:v>
      </x:c>
      <x:c r="V581" s="11"/>
      <x:c r="W581" s="10"/>
      <x:c r="X581" s="11"/>
      <x:c r="Y581" s="5"/>
      <x:c r="Z581" s="16"/>
      <x:c r="AA581" s="5"/>
      <x:c r="AB581" s="5" t="str">
        <x:v>greedy_pool_partition</x:v>
      </x:c>
      <x:c r="AC581" s="5" t="str">
        <x:v>RAW</x:v>
      </x:c>
      <x:c r="AD581" s="17" t="n">
        <x:v>300</x:v>
      </x:c>
      <x:c r="AE581" s="17" t="n">
        <x:v>300</x:v>
      </x:c>
      <x:c r="AF581" s="17"/>
      <x:c r="AG581" s="5"/>
      <x:c r="AH581" s="17" t="n">
        <x:v>2.5</x:v>
      </x:c>
      <x:c r="AI581" s="10" t="n">
        <x:v>5</x:v>
      </x:c>
      <x:c r="AJ581" s="5" t="str">
        <x:v>hourly_prices_flat.csv</x:v>
      </x:c>
      <x:c r="AK581" s="5"/>
      <x:c r="AL581" s="5" t="str">
        <x:v>legacy_historical</x:v>
      </x:c>
      <x:c r="AM581" s="5" t="str">
        <x:v>result</x:v>
      </x:c>
      <x:c r="AN581" s="5"/>
      <x:c r="AO581" s="5"/>
      <x:c r="AP581" s="5"/>
      <x:c r="AQ581" s="10" t="n">
        <x:v>31</x:v>
      </x:c>
      <x:c r="AR581" s="5"/>
      <x:c r="AS581" s="5" t="str">
        <x:v>[]</x:v>
      </x:c>
      <x:c r="AT581" s="5"/>
      <x:c r="AU581" s="5"/>
      <x:c r="AV581" s="5" t="str">
        <x:v>/home/nc437/ladder-lite/historical_cover_controls_20260909_bead344/results/legacy_selected10_g300_raw.cover60m.json</x:v>
      </x:c>
      <x:c r="AW581" s="5" t="str">
        <x:v>96abe40bfa3011ac8cfffccb81fc3b8386fe111a485b37876c25e5d77a758dab</x:v>
      </x:c>
      <x:c r="AX581" s="5" t="str">
        <x:v>8a9ab77130d5379af58c2f0a2c3d1cd584a50710346a05f65b177ab7f8ad6888</x:v>
      </x:c>
      <x:c r="AY581" s="5" t="str">
        <x:v>4b1bb7791814e4f370e25ed169b67e159349b00a108e9758a905ef97188abef7</x:v>
      </x:c>
      <x:c r="AZ581" s="5" t="n">
        <x:v>46281.14459877315</x:v>
      </x:c>
      <x:c r="BA581" s="5"/>
      <x:c r="BB581" s="5"/>
    </x:row>
    <x:row r="582" ht="24" customHeight="1">
      <x:c r="A582" s="5" t="str">
        <x:v>historical_cover_controls</x:v>
      </x:c>
      <x:c r="B582" s="5" t="str">
        <x:v>legacy_selected10_g300_raw.partition60m</x:v>
      </x:c>
      <x:c r="C582" s="5" t="str">
        <x:v>mip</x:v>
      </x:c>
      <x:c r="D582" s="5"/>
      <x:c r="E582" s="10"/>
      <x:c r="F582" s="10"/>
      <x:c r="G582" s="10" t="n">
        <x:v>30</x:v>
      </x:c>
      <x:c r="H582" s="12" t="n">
        <x:v>10.000000000000078</x:v>
      </x:c>
      <x:c r="I582" s="5" t="str">
        <x:v>no</x:v>
      </x:c>
      <x:c r="J582" s="10" t="str">
        <x:f>IF(AND(ISNUMBER(E582),ISNUMBER(G582)),G582-E582,"")</x:f>
      </x:c>
      <x:c r="K582" s="5" t="str">
        <x:v>TIME_LIMIT</x:v>
      </x:c>
      <x:c r="L582" s="14" t="n">
        <x:v>27344</x:v>
      </x:c>
      <x:c r="M582" s="13" t="n">
        <x:v>3600.9401000351645</x:v>
      </x:c>
      <x:c r="N582" s="10" t="n">
        <x:v>30</x:v>
      </x:c>
      <x:c r="O582" s="12" t="n">
        <x:v>10.000000000000078</x:v>
      </x:c>
      <x:c r="P582" s="5" t="str">
        <x:v>no</x:v>
      </x:c>
      <x:c r="Q582" s="5"/>
      <x:c r="R582" s="11"/>
      <x:c r="S582" s="11"/>
      <x:c r="T582" s="18"/>
      <x:c r="U582" s="11" t="n">
        <x:v>79.72288584057242</x:v>
      </x:c>
      <x:c r="V582" s="11"/>
      <x:c r="W582" s="10"/>
      <x:c r="X582" s="11"/>
      <x:c r="Y582" s="5"/>
      <x:c r="Z582" s="16"/>
      <x:c r="AA582" s="5"/>
      <x:c r="AB582" s="5" t="str">
        <x:v>greedy_pool_partition</x:v>
      </x:c>
      <x:c r="AC582" s="5" t="str">
        <x:v>RAW</x:v>
      </x:c>
      <x:c r="AD582" s="17" t="n">
        <x:v>300</x:v>
      </x:c>
      <x:c r="AE582" s="17" t="n">
        <x:v>300</x:v>
      </x:c>
      <x:c r="AF582" s="17"/>
      <x:c r="AG582" s="5"/>
      <x:c r="AH582" s="17" t="n">
        <x:v>2.5</x:v>
      </x:c>
      <x:c r="AI582" s="10" t="n">
        <x:v>5</x:v>
      </x:c>
      <x:c r="AJ582" s="5" t="str">
        <x:v>hourly_prices_flat.csv</x:v>
      </x:c>
      <x:c r="AK582" s="5"/>
      <x:c r="AL582" s="5" t="str">
        <x:v>legacy_historical</x:v>
      </x:c>
      <x:c r="AM582" s="5" t="str">
        <x:v>result</x:v>
      </x:c>
      <x:c r="AN582" s="5"/>
      <x:c r="AO582" s="5"/>
      <x:c r="AP582" s="5"/>
      <x:c r="AQ582" s="10" t="n">
        <x:v>0</x:v>
      </x:c>
      <x:c r="AR582" s="5"/>
      <x:c r="AS582" s="5" t="str">
        <x:v>[]</x:v>
      </x:c>
      <x:c r="AT582" s="5"/>
      <x:c r="AU582" s="5" t="str">
        <x:v>75673708acf2b2099b2240829e2603920bc5608d34fef2f7d28cd7d2931868c7</x:v>
      </x:c>
      <x:c r="AV582" s="5" t="str">
        <x:v>/home/nc437/ladder-lite/historical_cover_controls_20260909_bead344/results/legacy_selected10_g300_raw.partition60m.json</x:v>
      </x:c>
      <x:c r="AW582" s="5" t="str">
        <x:v>9acc9fd2af3c6ebff21c02cade23cf97047067322a6bbacd4808428e09537eef</x:v>
      </x:c>
      <x:c r="AX582" s="5" t="str">
        <x:v>01ebd788b3e08c2085db09e395146cd970ba487869c02ebc5a380a0388a77f6c</x:v>
      </x:c>
      <x:c r="AY582" s="5" t="str">
        <x:v>3c3ac107b05f2b970c586322868316ee95b9fcca01aee028615fdf5f3e4d2fc8</x:v>
      </x:c>
      <x:c r="AZ582" s="5" t="n">
        <x:v>46281.14459877315</x:v>
      </x:c>
      <x:c r="BA582" s="5"/>
      <x:c r="BB582" s="5"/>
    </x:row>
    <x:row r="583" ht="24" customHeight="1">
      <x:c r="A583" s="5" t="str">
        <x:v>legacy_selected10_current2</x:v>
      </x:c>
      <x:c r="B583" s="5" t="str">
        <x:v>M__legacy_selected10_g240_raw__event_2p5_event5_g240.json.raw_pool_mip8h</x:v>
      </x:c>
      <x:c r="C583" s="5" t="str">
        <x:v>mip</x:v>
      </x:c>
      <x:c r="D583" s="5"/>
      <x:c r="E583" s="10"/>
      <x:c r="F583" s="10"/>
      <x:c r="G583" s="10" t="n">
        <x:v>33</x:v>
      </x:c>
      <x:c r="H583" s="12" t="n">
        <x:v>10.000000000000322</x:v>
      </x:c>
      <x:c r="I583" s="5" t="str">
        <x:v>no</x:v>
      </x:c>
      <x:c r="J583" s="10" t="str">
        <x:f>IF(AND(ISNUMBER(E583),ISNUMBER(G583)),G583-E583,"")</x:f>
      </x:c>
      <x:c r="K583" s="5" t="str">
        <x:v>TIME_LIMIT</x:v>
      </x:c>
      <x:c r="L583" s="14" t="n">
        <x:v>26770</x:v>
      </x:c>
      <x:c r="M583" s="13" t="n">
        <x:v>28802.623826405965</x:v>
      </x:c>
      <x:c r="N583" s="10" t="n">
        <x:v>33</x:v>
      </x:c>
      <x:c r="O583" s="12" t="n">
        <x:v>10.000000000000322</x:v>
      </x:c>
      <x:c r="P583" s="5" t="str">
        <x:v>no</x:v>
      </x:c>
      <x:c r="Q583" s="5"/>
      <x:c r="R583" s="11"/>
      <x:c r="S583" s="11"/>
      <x:c r="T583" s="18"/>
      <x:c r="U583" s="11" t="n">
        <x:v>161.93118306761608</x:v>
      </x:c>
      <x:c r="V583" s="11"/>
      <x:c r="W583" s="10"/>
      <x:c r="X583" s="11"/>
      <x:c r="Y583" s="5"/>
      <x:c r="Z583" s="16"/>
      <x:c r="AA583" s="5"/>
      <x:c r="AB583" s="5" t="str">
        <x:v>greedy_pool_partition</x:v>
      </x:c>
      <x:c r="AC583" s="5" t="str">
        <x:v>RAW</x:v>
      </x:c>
      <x:c r="AD583" s="17" t="n">
        <x:v>240</x:v>
      </x:c>
      <x:c r="AE583" s="17" t="n">
        <x:v>240</x:v>
      </x:c>
      <x:c r="AF583" s="17"/>
      <x:c r="AG583" s="5"/>
      <x:c r="AH583" s="17" t="n">
        <x:v>2.5</x:v>
      </x:c>
      <x:c r="AI583" s="10" t="n">
        <x:v>5</x:v>
      </x:c>
      <x:c r="AJ583" s="5" t="str">
        <x:v>hourly_prices_flat.csv</x:v>
      </x:c>
      <x:c r="AK583" s="5"/>
      <x:c r="AL583" s="5" t="str">
        <x:v>legacy_historical</x:v>
      </x:c>
      <x:c r="AM583" s="5" t="str">
        <x:v>result</x:v>
      </x:c>
      <x:c r="AN583" s="5"/>
      <x:c r="AO583" s="5"/>
      <x:c r="AP583" s="5"/>
      <x:c r="AQ583" s="10" t="n">
        <x:v>0</x:v>
      </x:c>
      <x:c r="AR583" s="5"/>
      <x:c r="AS583" s="5" t="str">
        <x:v>[]</x:v>
      </x:c>
      <x:c r="AT583" s="5"/>
      <x:c r="AU583" s="5" t="str">
        <x:v>75673708acf2b2099b2240829e2603920bc5608d34fef2f7d28cd7d2931868c7</x:v>
      </x:c>
      <x:c r="AV583" s="5" t="str">
        <x:v>/home/nc437/ladder-lite/legacy_selected10_current2_20260908_bead344/mip/M__legacy_selected10_g240_raw__event_2p5_event5_g240.json.raw_pool_mip8h.json</x:v>
      </x:c>
      <x:c r="AW583" s="5" t="str">
        <x:v>2b2cb332a437ee209f752b5262700eb37bf8ef47550da22f8602b7d3e4eac4ab</x:v>
      </x:c>
      <x:c r="AX583" s="5" t="str">
        <x:v>e83bebffa961741831e079d4dba1f188068dc022f76a9361f70d128ec9f12c43</x:v>
      </x:c>
      <x:c r="AY583" s="5" t="str">
        <x:v>2f0119adc2943ffacc2e1be2721d94966e025043e01764d71b4afea4969c8296</x:v>
      </x:c>
      <x:c r="AZ583" s="5" t="n">
        <x:v>46281.14459877315</x:v>
      </x:c>
      <x:c r="BA583" s="5"/>
      <x:c r="BB583" s="5"/>
    </x:row>
    <x:row r="584" ht="24" customHeight="1">
      <x:c r="A584" s="5" t="str">
        <x:v>legacy_selected10_current2</x:v>
      </x:c>
      <x:c r="B584" s="5" t="str">
        <x:v>M__legacy_selected10_g300_raw__event_2p5_event5_g300.json.raw_pool_mip8h</x:v>
      </x:c>
      <x:c r="C584" s="5" t="str">
        <x:v>mip</x:v>
      </x:c>
      <x:c r="D584" s="5"/>
      <x:c r="E584" s="10"/>
      <x:c r="F584" s="10"/>
      <x:c r="G584" s="10" t="n">
        <x:v>26</x:v>
      </x:c>
      <x:c r="H584" s="12" t="n">
        <x:v>10.000000000000078</x:v>
      </x:c>
      <x:c r="I584" s="5" t="str">
        <x:v>no</x:v>
      </x:c>
      <x:c r="J584" s="10" t="str">
        <x:f>IF(AND(ISNUMBER(E584),ISNUMBER(G584)),G584-E584,"")</x:f>
      </x:c>
      <x:c r="K584" s="5" t="str">
        <x:v>TIME_LIMIT</x:v>
      </x:c>
      <x:c r="L584" s="14" t="n">
        <x:v>27344</x:v>
      </x:c>
      <x:c r="M584" s="13" t="n">
        <x:v>28801.233362211846</x:v>
      </x:c>
      <x:c r="N584" s="10" t="n">
        <x:v>26</x:v>
      </x:c>
      <x:c r="O584" s="12" t="n">
        <x:v>10.000000000000078</x:v>
      </x:c>
      <x:c r="P584" s="5" t="str">
        <x:v>no</x:v>
      </x:c>
      <x:c r="Q584" s="5"/>
      <x:c r="R584" s="11"/>
      <x:c r="S584" s="11"/>
      <x:c r="T584" s="18"/>
      <x:c r="U584" s="11" t="n">
        <x:v>91.63531800918281</x:v>
      </x:c>
      <x:c r="V584" s="11"/>
      <x:c r="W584" s="10"/>
      <x:c r="X584" s="11"/>
      <x:c r="Y584" s="5"/>
      <x:c r="Z584" s="16"/>
      <x:c r="AA584" s="5"/>
      <x:c r="AB584" s="5" t="str">
        <x:v>greedy_pool_partition</x:v>
      </x:c>
      <x:c r="AC584" s="5" t="str">
        <x:v>RAW</x:v>
      </x:c>
      <x:c r="AD584" s="17" t="n">
        <x:v>300</x:v>
      </x:c>
      <x:c r="AE584" s="17" t="n">
        <x:v>300</x:v>
      </x:c>
      <x:c r="AF584" s="17"/>
      <x:c r="AG584" s="5"/>
      <x:c r="AH584" s="17" t="n">
        <x:v>2.5</x:v>
      </x:c>
      <x:c r="AI584" s="10" t="n">
        <x:v>5</x:v>
      </x:c>
      <x:c r="AJ584" s="5" t="str">
        <x:v>hourly_prices_flat.csv</x:v>
      </x:c>
      <x:c r="AK584" s="5"/>
      <x:c r="AL584" s="5" t="str">
        <x:v>legacy_historical</x:v>
      </x:c>
      <x:c r="AM584" s="5" t="str">
        <x:v>result</x:v>
      </x:c>
      <x:c r="AN584" s="5"/>
      <x:c r="AO584" s="5"/>
      <x:c r="AP584" s="5"/>
      <x:c r="AQ584" s="10" t="n">
        <x:v>0</x:v>
      </x:c>
      <x:c r="AR584" s="5"/>
      <x:c r="AS584" s="5" t="str">
        <x:v>[]</x:v>
      </x:c>
      <x:c r="AT584" s="5"/>
      <x:c r="AU584" s="5" t="str">
        <x:v>75673708acf2b2099b2240829e2603920bc5608d34fef2f7d28cd7d2931868c7</x:v>
      </x:c>
      <x:c r="AV584" s="5" t="str">
        <x:v>/home/nc437/ladder-lite/legacy_selected10_current2_20260908_bead344/mip/M__legacy_selected10_g300_raw__event_2p5_event5_g300.json.raw_pool_mip8h.json</x:v>
      </x:c>
      <x:c r="AW584" s="5" t="str">
        <x:v>0e1ccdd163f0188b6dcecf0b3077fd10ae4533065663fdc92fb5127dc5c3db73</x:v>
      </x:c>
      <x:c r="AX584" s="5" t="str">
        <x:v>88eff8598d1cecc42b0de177b18182f232e34eb1bb1e33b9fcdcca70d869deb7</x:v>
      </x:c>
      <x:c r="AY584" s="5" t="str">
        <x:v>52fcc600858081f4a5d48d94c5e1a5192ba5fae5da7d6d0cfa8ebead1873d7ee</x:v>
      </x:c>
      <x:c r="AZ584" s="5" t="n">
        <x:v>46281.14459877315</x:v>
      </x:c>
      <x:c r="BA584" s="5"/>
      <x:c r="BB584" s="5"/>
    </x:row>
    <x:row r="585" ht="24" customHeight="1">
      <x:c r="A585" s="5" t="str">
        <x:v>lp_support_pool_diagnostic_20260914</x:v>
      </x:c>
      <x:c r="B585" s="5" t="str">
        <x:v>c1_k08_integer_matched_zero_added</x:v>
      </x:c>
      <x:c r="C585" s="5" t="str">
        <x:v>mip</x:v>
      </x:c>
      <x:c r="D585" s="5"/>
      <x:c r="E585" s="10" t="n">
        <x:v>8</x:v>
      </x:c>
      <x:c r="F585" s="10"/>
      <x:c r="G585" s="10" t="n">
        <x:v>9</x:v>
      </x:c>
      <x:c r="H585" s="12" t="n">
        <x:v>9</x:v>
      </x:c>
      <x:c r="I585" s="5" t="str">
        <x:v>yes</x:v>
      </x:c>
      <x:c r="J585" s="10" t="n">
        <x:f>IF(AND(ISNUMBER(E585),ISNUMBER(G585)),G585-E585,"")</x:f>
        <x:v>1</x:v>
      </x:c>
      <x:c r="K585" s="5" t="str">
        <x:v>TIME_LIMIT</x:v>
      </x:c>
      <x:c r="L585" s="14" t="n">
        <x:v>36400</x:v>
      </x:c>
      <x:c r="M585" s="13" t="n">
        <x:v>12601.056861877441</x:v>
      </x:c>
      <x:c r="N585" s="10" t="n">
        <x:v>9</x:v>
      </x:c>
      <x:c r="O585" s="12" t="n">
        <x:v>9</x:v>
      </x:c>
      <x:c r="P585" s="5" t="str">
        <x:v>yes</x:v>
      </x:c>
      <x:c r="Q585" s="5" t="str">
        <x:v>TIME_LIMIT</x:v>
      </x:c>
      <x:c r="R585" s="11" t="n">
        <x:v>432.0320000000065</x:v>
      </x:c>
      <x:c r="S585" s="11" t="n">
        <x:v>378.45028939790706</x:v>
      </x:c>
      <x:c r="T585" s="18" t="n">
        <x:v>53.58171060209946</x:v>
      </x:c>
      <x:c r="U585" s="11" t="n">
        <x:v>415.58017308451235</x:v>
      </x:c>
      <x:c r="V585" s="11"/>
      <x:c r="W585" s="10"/>
      <x:c r="X585" s="11"/>
      <x:c r="Y585" s="5"/>
      <x:c r="Z585" s="16"/>
      <x:c r="AA585" s="5" t="str">
        <x:v>cover</x:v>
      </x:c>
      <x:c r="AB585" s="5" t="str">
        <x:v>greedy_pool_partition</x:v>
      </x:c>
      <x:c r="AC585" s="5"/>
      <x:c r="AD585" s="17" t="n">
        <x:v>240</x:v>
      </x:c>
      <x:c r="AE585" s="17" t="n">
        <x:v>240</x:v>
      </x:c>
      <x:c r="AF585" s="17"/>
      <x:c r="AG585" s="5"/>
      <x:c r="AH585" s="17" t="n">
        <x:v>2.5</x:v>
      </x:c>
      <x:c r="AI585" s="10" t="n">
        <x:v>5</x:v>
      </x:c>
      <x:c r="AJ585" s="5" t="str">
        <x:v>hourly_prices_flat.csv</x:v>
      </x:c>
      <x:c r="AK585" s="5"/>
      <x:c r="AL585" s="5" t="str">
        <x:v>current</x:v>
      </x:c>
      <x:c r="AM585" s="5" t="str">
        <x:v>result</x:v>
      </x:c>
      <x:c r="AN585" s="5"/>
      <x:c r="AO585" s="5" t="str">
        <x:v>yes</x:v>
      </x:c>
      <x:c r="AP585" s="5" t="str">
        <x:v>selected_routes_individually_plus_at_least_once_trip_coverage</x:v>
      </x:c>
      <x:c r="AQ585" s="10" t="n">
        <x:v>28</x:v>
      </x:c>
      <x:c r="AR585" s="5" t="str">
        <x:v>no</x:v>
      </x:c>
      <x:c r="AS585" s="5" t="str">
        <x:v>["207005"]</x:v>
      </x:c>
      <x:c r="AT585" s="5" t="str">
        <x:v>871d057e1067411f09581e37d78f7c1ca43f68bb</x:v>
      </x:c>
      <x:c r="AU585" s="5" t="str">
        <x:v>cca5b6ca0c9af9eeb20adb414e300a130471e9e802ef6543a85b9d3ba2860f9d</x:v>
      </x:c>
      <x:c r="AV585" s="5" t="str">
        <x:v>/home/nc437/ladder-lite/lp_support_pool_diagnostic_20260914/cases/c1_k08_integer_matched_zero_added/mip_result.json</x:v>
      </x:c>
      <x:c r="AW585" s="5" t="str">
        <x:v>51477c528772070f2d70b3ca0590c795dfeba8de7c39440254fedd8191ec6441</x:v>
      </x:c>
      <x:c r="AX585" s="5" t="str">
        <x:v>b3c64970e16abe276c200b139bbe4f09232779766ca88ebfd02ca66b4134c065</x:v>
      </x:c>
      <x:c r="AY585" s="5" t="str">
        <x:v>0f627c357f80380278357231d2b46b10da71ee6db0ff9138be80b0cbbeb6258d</x:v>
      </x:c>
      <x:c r="AZ585" s="5" t="n">
        <x:v>46281.14459877315</x:v>
      </x:c>
      <x:c r="BA585" s="5"/>
      <x:c r="BB585" s="5" t="str">
        <x:v>Selected difficult recipient pools, not random sample. Constructed pool has no new CG certificate; finite-pool proof and physical replay reported separately.</x:v>
      </x:c>
    </x:row>
    <x:row r="586" ht="24" customHeight="1">
      <x:c r="A586" s="5" t="str">
        <x:v>lp_support_pool_diagnostic_20260914</x:v>
      </x:c>
      <x:c r="B586" s="5" t="str">
        <x:v>c1_k08_integer_positive_added</x:v>
      </x:c>
      <x:c r="C586" s="5" t="str">
        <x:v>mip</x:v>
      </x:c>
      <x:c r="D586" s="5"/>
      <x:c r="E586" s="10" t="n">
        <x:v>8</x:v>
      </x:c>
      <x:c r="F586" s="10"/>
      <x:c r="G586" s="10" t="n">
        <x:v>9</x:v>
      </x:c>
      <x:c r="H586" s="12" t="n">
        <x:v>9</x:v>
      </x:c>
      <x:c r="I586" s="5" t="str">
        <x:v>yes</x:v>
      </x:c>
      <x:c r="J586" s="10" t="n">
        <x:f>IF(AND(ISNUMBER(E586),ISNUMBER(G586)),G586-E586,"")</x:f>
        <x:v>1</x:v>
      </x:c>
      <x:c r="K586" s="5" t="str">
        <x:v>TIME_LIMIT</x:v>
      </x:c>
      <x:c r="L586" s="14" t="n">
        <x:v>36400</x:v>
      </x:c>
      <x:c r="M586" s="13" t="n">
        <x:v>12601.07937335968</x:v>
      </x:c>
      <x:c r="N586" s="10" t="n">
        <x:v>9</x:v>
      </x:c>
      <x:c r="O586" s="12" t="n">
        <x:v>9</x:v>
      </x:c>
      <x:c r="P586" s="5" t="str">
        <x:v>yes</x:v>
      </x:c>
      <x:c r="Q586" s="5" t="str">
        <x:v>TIME_LIMIT</x:v>
      </x:c>
      <x:c r="R586" s="11" t="n">
        <x:v>411.655999999959</x:v>
      </x:c>
      <x:c r="S586" s="11" t="n">
        <x:v>381.4153263353156</x:v>
      </x:c>
      <x:c r="T586" s="18" t="n">
        <x:v>30.240673664643396</x:v>
      </x:c>
      <x:c r="U586" s="11" t="n">
        <x:v>396.7599267370533</x:v>
      </x:c>
      <x:c r="V586" s="11"/>
      <x:c r="W586" s="10"/>
      <x:c r="X586" s="11"/>
      <x:c r="Y586" s="5"/>
      <x:c r="Z586" s="16"/>
      <x:c r="AA586" s="5" t="str">
        <x:v>cover</x:v>
      </x:c>
      <x:c r="AB586" s="5" t="str">
        <x:v>greedy_pool_partition</x:v>
      </x:c>
      <x:c r="AC586" s="5"/>
      <x:c r="AD586" s="17" t="n">
        <x:v>240</x:v>
      </x:c>
      <x:c r="AE586" s="17" t="n">
        <x:v>240</x:v>
      </x:c>
      <x:c r="AF586" s="17"/>
      <x:c r="AG586" s="5"/>
      <x:c r="AH586" s="17" t="n">
        <x:v>2.5</x:v>
      </x:c>
      <x:c r="AI586" s="10" t="n">
        <x:v>5</x:v>
      </x:c>
      <x:c r="AJ586" s="5" t="str">
        <x:v>hourly_prices_flat.csv</x:v>
      </x:c>
      <x:c r="AK586" s="5"/>
      <x:c r="AL586" s="5" t="str">
        <x:v>current</x:v>
      </x:c>
      <x:c r="AM586" s="5" t="str">
        <x:v>result</x:v>
      </x:c>
      <x:c r="AN586" s="5"/>
      <x:c r="AO586" s="5" t="str">
        <x:v>yes</x:v>
      </x:c>
      <x:c r="AP586" s="5" t="str">
        <x:v>selected_routes_individually_plus_at_least_once_trip_coverage</x:v>
      </x:c>
      <x:c r="AQ586" s="10" t="n">
        <x:v>20</x:v>
      </x:c>
      <x:c r="AR586" s="5" t="str">
        <x:v>no</x:v>
      </x:c>
      <x:c r="AS586" s="5" t="str">
        <x:v>["207006"]</x:v>
      </x:c>
      <x:c r="AT586" s="5" t="str">
        <x:v>871d057e1067411f09581e37d78f7c1ca43f68bb</x:v>
      </x:c>
      <x:c r="AU586" s="5" t="str">
        <x:v>cca5b6ca0c9af9eeb20adb414e300a130471e9e802ef6543a85b9d3ba2860f9d</x:v>
      </x:c>
      <x:c r="AV586" s="5" t="str">
        <x:v>/home/nc437/ladder-lite/lp_support_pool_diagnostic_20260914/cases/c1_k08_integer_positive_added/mip_result.json</x:v>
      </x:c>
      <x:c r="AW586" s="5" t="str">
        <x:v>4f80b8284ef2b4852a45a9ab7449cf72c52d90c5e55ca0d2d437c9a403f43868</x:v>
      </x:c>
      <x:c r="AX586" s="5" t="str">
        <x:v>350002c3856a421df4e18e338d89534002e9825fb7351b2f7de188092fc2484e</x:v>
      </x:c>
      <x:c r="AY586" s="5" t="str">
        <x:v>fb9ea639bdf2653e28d6962e33032ad71957bd15e4b46e3ea0b4a1c7c3978b95</x:v>
      </x:c>
      <x:c r="AZ586" s="5" t="n">
        <x:v>46281.14459877315</x:v>
      </x:c>
      <x:c r="BA586" s="5"/>
      <x:c r="BB586" s="5" t="str">
        <x:v>Selected difficult recipient pools, not random sample. Constructed pool has no new CG certificate; finite-pool proof and physical replay reported separately.</x:v>
      </x:c>
    </x:row>
    <x:row r="587" ht="24" customHeight="1">
      <x:c r="A587" s="5" t="str">
        <x:v>lp_support_pool_diagnostic_20260914</x:v>
      </x:c>
      <x:c r="B587" s="5" t="str">
        <x:v>c1_k08_lpweight_matched_zero_added</x:v>
      </x:c>
      <x:c r="C587" s="5" t="str">
        <x:v>mip</x:v>
      </x:c>
      <x:c r="D587" s="5"/>
      <x:c r="E587" s="10" t="n">
        <x:v>8</x:v>
      </x:c>
      <x:c r="F587" s="10"/>
      <x:c r="G587" s="10" t="n">
        <x:v>9</x:v>
      </x:c>
      <x:c r="H587" s="12" t="n">
        <x:v>9</x:v>
      </x:c>
      <x:c r="I587" s="5" t="str">
        <x:v>yes</x:v>
      </x:c>
      <x:c r="J587" s="10" t="n">
        <x:f>IF(AND(ISNUMBER(E587),ISNUMBER(G587)),G587-E587,"")</x:f>
        <x:v>1</x:v>
      </x:c>
      <x:c r="K587" s="5" t="str">
        <x:v>TIME_LIMIT</x:v>
      </x:c>
      <x:c r="L587" s="14" t="n">
        <x:v>36485</x:v>
      </x:c>
      <x:c r="M587" s="13" t="n">
        <x:v>12601.225824832916</x:v>
      </x:c>
      <x:c r="N587" s="10" t="n">
        <x:v>9</x:v>
      </x:c>
      <x:c r="O587" s="12" t="n">
        <x:v>9</x:v>
      </x:c>
      <x:c r="P587" s="5" t="str">
        <x:v>yes</x:v>
      </x:c>
      <x:c r="Q587" s="5" t="str">
        <x:v>TIME_LIMIT</x:v>
      </x:c>
      <x:c r="R587" s="11" t="n">
        <x:v>411.1599999999744</x:v>
      </x:c>
      <x:c r="S587" s="11" t="n">
        <x:v>386.5902302887118</x:v>
      </x:c>
      <x:c r="T587" s="18" t="n">
        <x:v>24.56976971126261</x:v>
      </x:c>
      <x:c r="U587" s="11" t="n">
        <x:v>396.33912039664574</x:v>
      </x:c>
      <x:c r="V587" s="11"/>
      <x:c r="W587" s="10"/>
      <x:c r="X587" s="11"/>
      <x:c r="Y587" s="5"/>
      <x:c r="Z587" s="16"/>
      <x:c r="AA587" s="5" t="str">
        <x:v>cover</x:v>
      </x:c>
      <x:c r="AB587" s="5" t="str">
        <x:v>greedy_pool_partition</x:v>
      </x:c>
      <x:c r="AC587" s="5"/>
      <x:c r="AD587" s="17" t="n">
        <x:v>240</x:v>
      </x:c>
      <x:c r="AE587" s="17" t="n">
        <x:v>240</x:v>
      </x:c>
      <x:c r="AF587" s="17"/>
      <x:c r="AG587" s="5"/>
      <x:c r="AH587" s="17" t="n">
        <x:v>2.5</x:v>
      </x:c>
      <x:c r="AI587" s="10" t="n">
        <x:v>5</x:v>
      </x:c>
      <x:c r="AJ587" s="5" t="str">
        <x:v>hourly_prices_flat.csv</x:v>
      </x:c>
      <x:c r="AK587" s="5"/>
      <x:c r="AL587" s="5" t="str">
        <x:v>current</x:v>
      </x:c>
      <x:c r="AM587" s="5" t="str">
        <x:v>result</x:v>
      </x:c>
      <x:c r="AN587" s="5"/>
      <x:c r="AO587" s="5" t="str">
        <x:v>yes</x:v>
      </x:c>
      <x:c r="AP587" s="5" t="str">
        <x:v>selected_routes_individually_plus_at_least_once_trip_coverage</x:v>
      </x:c>
      <x:c r="AQ587" s="10" t="n">
        <x:v>25</x:v>
      </x:c>
      <x:c r="AR587" s="5" t="str">
        <x:v>no</x:v>
      </x:c>
      <x:c r="AS587" s="5" t="str">
        <x:v>["207007"]</x:v>
      </x:c>
      <x:c r="AT587" s="5" t="str">
        <x:v>871d057e1067411f09581e37d78f7c1ca43f68bb</x:v>
      </x:c>
      <x:c r="AU587" s="5" t="str">
        <x:v>cca5b6ca0c9af9eeb20adb414e300a130471e9e802ef6543a85b9d3ba2860f9d</x:v>
      </x:c>
      <x:c r="AV587" s="5" t="str">
        <x:v>/home/nc437/ladder-lite/lp_support_pool_diagnostic_20260914/cases/c1_k08_lpweight_matched_zero_added/mip_result.json</x:v>
      </x:c>
      <x:c r="AW587" s="5" t="str">
        <x:v>8f613810e3279da1f0c6d73af4617102fc263c0b714c6dda4aa3201ac0085c42</x:v>
      </x:c>
      <x:c r="AX587" s="5" t="str">
        <x:v>85bdc92d5c8af7ed80fb8a54cca17996d7c72a111d7b2a85d58fe2b031c4932a</x:v>
      </x:c>
      <x:c r="AY587" s="5" t="str">
        <x:v>036d7c15b16f6146203854cf9d120c6af4a9f6388f81720ab26854dba8f3342e</x:v>
      </x:c>
      <x:c r="AZ587" s="5" t="n">
        <x:v>46281.14459877315</x:v>
      </x:c>
      <x:c r="BA587" s="5"/>
      <x:c r="BB587" s="5" t="str">
        <x:v>Selected difficult recipient pools, not random sample. Constructed pool has no new CG certificate; finite-pool proof and physical replay reported separately.</x:v>
      </x:c>
    </x:row>
    <x:row r="588" ht="24" customHeight="1">
      <x:c r="A588" s="5" t="str">
        <x:v>lp_support_pool_diagnostic_20260914</x:v>
      </x:c>
      <x:c r="B588" s="5" t="str">
        <x:v>c1_k08_lpweight_positive_added</x:v>
      </x:c>
      <x:c r="C588" s="5" t="str">
        <x:v>mip</x:v>
      </x:c>
      <x:c r="D588" s="5"/>
      <x:c r="E588" s="10" t="n">
        <x:v>8</x:v>
      </x:c>
      <x:c r="F588" s="10"/>
      <x:c r="G588" s="10" t="n">
        <x:v>9</x:v>
      </x:c>
      <x:c r="H588" s="12" t="n">
        <x:v>9</x:v>
      </x:c>
      <x:c r="I588" s="5" t="str">
        <x:v>yes</x:v>
      </x:c>
      <x:c r="J588" s="10" t="n">
        <x:f>IF(AND(ISNUMBER(E588),ISNUMBER(G588)),G588-E588,"")</x:f>
        <x:v>1</x:v>
      </x:c>
      <x:c r="K588" s="5" t="str">
        <x:v>TIME_LIMIT</x:v>
      </x:c>
      <x:c r="L588" s="14" t="n">
        <x:v>36485</x:v>
      </x:c>
      <x:c r="M588" s="13" t="n">
        <x:v>12601.198553085327</x:v>
      </x:c>
      <x:c r="N588" s="10" t="n">
        <x:v>9</x:v>
      </x:c>
      <x:c r="O588" s="12" t="n">
        <x:v>9</x:v>
      </x:c>
      <x:c r="P588" s="5" t="str">
        <x:v>yes</x:v>
      </x:c>
      <x:c r="Q588" s="5" t="str">
        <x:v>TIME_LIMIT</x:v>
      </x:c>
      <x:c r="R588" s="11" t="n">
        <x:v>421.3279999999213</x:v>
      </x:c>
      <x:c r="S588" s="11" t="n">
        <x:v>381.71019110886976</x:v>
      </x:c>
      <x:c r="T588" s="18" t="n">
        <x:v>39.61780889105154</x:v>
      </x:c>
      <x:c r="U588" s="11" t="n">
        <x:v>407.0267298606923</x:v>
      </x:c>
      <x:c r="V588" s="11"/>
      <x:c r="W588" s="10"/>
      <x:c r="X588" s="11"/>
      <x:c r="Y588" s="5"/>
      <x:c r="Z588" s="16"/>
      <x:c r="AA588" s="5" t="str">
        <x:v>cover</x:v>
      </x:c>
      <x:c r="AB588" s="5" t="str">
        <x:v>greedy_pool_partition</x:v>
      </x:c>
      <x:c r="AC588" s="5"/>
      <x:c r="AD588" s="17" t="n">
        <x:v>240</x:v>
      </x:c>
      <x:c r="AE588" s="17" t="n">
        <x:v>240</x:v>
      </x:c>
      <x:c r="AF588" s="17"/>
      <x:c r="AG588" s="5"/>
      <x:c r="AH588" s="17" t="n">
        <x:v>2.5</x:v>
      </x:c>
      <x:c r="AI588" s="10" t="n">
        <x:v>5</x:v>
      </x:c>
      <x:c r="AJ588" s="5" t="str">
        <x:v>hourly_prices_flat.csv</x:v>
      </x:c>
      <x:c r="AK588" s="5"/>
      <x:c r="AL588" s="5" t="str">
        <x:v>current</x:v>
      </x:c>
      <x:c r="AM588" s="5" t="str">
        <x:v>result</x:v>
      </x:c>
      <x:c r="AN588" s="5"/>
      <x:c r="AO588" s="5" t="str">
        <x:v>yes</x:v>
      </x:c>
      <x:c r="AP588" s="5" t="str">
        <x:v>selected_routes_individually_plus_at_least_once_trip_coverage</x:v>
      </x:c>
      <x:c r="AQ588" s="10" t="n">
        <x:v>25</x:v>
      </x:c>
      <x:c r="AR588" s="5" t="str">
        <x:v>no</x:v>
      </x:c>
      <x:c r="AS588" s="5" t="str">
        <x:v>["207008"]</x:v>
      </x:c>
      <x:c r="AT588" s="5" t="str">
        <x:v>871d057e1067411f09581e37d78f7c1ca43f68bb</x:v>
      </x:c>
      <x:c r="AU588" s="5" t="str">
        <x:v>cca5b6ca0c9af9eeb20adb414e300a130471e9e802ef6543a85b9d3ba2860f9d</x:v>
      </x:c>
      <x:c r="AV588" s="5" t="str">
        <x:v>/home/nc437/ladder-lite/lp_support_pool_diagnostic_20260914/cases/c1_k08_lpweight_positive_added/mip_result.json</x:v>
      </x:c>
      <x:c r="AW588" s="5" t="str">
        <x:v>025e6dd09478f0a35b1e644a78f5b1e484adb0d17f589ad5408a9285aecc1876</x:v>
      </x:c>
      <x:c r="AX588" s="5" t="str">
        <x:v>b230e4bf466317e593c74ef7fd134568e782c4810e1901a8e5b48acd30918b76</x:v>
      </x:c>
      <x:c r="AY588" s="5" t="str">
        <x:v>7060bdd607eb5c5d8087acc48347da082d5fd5d8e8aea5c6c0a85fc726f6857b</x:v>
      </x:c>
      <x:c r="AZ588" s="5" t="n">
        <x:v>46281.14459877315</x:v>
      </x:c>
      <x:c r="BA588" s="5"/>
      <x:c r="BB588" s="5" t="str">
        <x:v>Selected difficult recipient pools, not random sample. Constructed pool has no new CG certificate; finite-pool proof and physical replay reported separately.</x:v>
      </x:c>
    </x:row>
    <x:row r="589" ht="24" customHeight="1">
      <x:c r="A589" s="5" t="str">
        <x:v>lp_support_pool_diagnostic_20260914</x:v>
      </x:c>
      <x:c r="B589" s="5" t="str">
        <x:v>c1_k08_support_only</x:v>
      </x:c>
      <x:c r="C589" s="5" t="str">
        <x:v>mip</x:v>
      </x:c>
      <x:c r="D589" s="5"/>
      <x:c r="E589" s="10" t="n">
        <x:v>8</x:v>
      </x:c>
      <x:c r="F589" s="10"/>
      <x:c r="G589" s="10" t="n">
        <x:v>9</x:v>
      </x:c>
      <x:c r="H589" s="12" t="n">
        <x:v>9</x:v>
      </x:c>
      <x:c r="I589" s="5" t="str">
        <x:v>yes</x:v>
      </x:c>
      <x:c r="J589" s="10" t="n">
        <x:f>IF(AND(ISNUMBER(E589),ISNUMBER(G589)),G589-E589,"")</x:f>
        <x:v>1</x:v>
      </x:c>
      <x:c r="K589" s="5" t="str">
        <x:v>OPTIMAL</x:v>
      </x:c>
      <x:c r="L589" s="14" t="n">
        <x:v>100</x:v>
      </x:c>
      <x:c r="M589" s="13" t="n">
        <x:v>0.6495251655578613</x:v>
      </x:c>
      <x:c r="N589" s="10" t="n">
        <x:v>9</x:v>
      </x:c>
      <x:c r="O589" s="12" t="n">
        <x:v>9</x:v>
      </x:c>
      <x:c r="P589" s="5" t="str">
        <x:v>yes</x:v>
      </x:c>
      <x:c r="Q589" s="5" t="str">
        <x:v>OPTIMAL</x:v>
      </x:c>
      <x:c r="R589" s="11" t="n">
        <x:v>442.4479999999894</x:v>
      </x:c>
      <x:c r="S589" s="11" t="n">
        <x:v>442.4479999999894</x:v>
      </x:c>
      <x:c r="T589" s="18" t="n">
        <x:v>0</x:v>
      </x:c>
      <x:c r="U589" s="11" t="n">
        <x:v>426.25587840972</x:v>
      </x:c>
      <x:c r="V589" s="11"/>
      <x:c r="W589" s="10"/>
      <x:c r="X589" s="11"/>
      <x:c r="Y589" s="5"/>
      <x:c r="Z589" s="16"/>
      <x:c r="AA589" s="5" t="str">
        <x:v>cover</x:v>
      </x:c>
      <x:c r="AB589" s="5" t="str">
        <x:v>none</x:v>
      </x:c>
      <x:c r="AC589" s="5"/>
      <x:c r="AD589" s="17" t="n">
        <x:v>240</x:v>
      </x:c>
      <x:c r="AE589" s="17" t="n">
        <x:v>240</x:v>
      </x:c>
      <x:c r="AF589" s="17"/>
      <x:c r="AG589" s="5"/>
      <x:c r="AH589" s="17" t="n">
        <x:v>2.5</x:v>
      </x:c>
      <x:c r="AI589" s="10" t="n">
        <x:v>5</x:v>
      </x:c>
      <x:c r="AJ589" s="5" t="str">
        <x:v>hourly_prices_flat.csv</x:v>
      </x:c>
      <x:c r="AK589" s="5"/>
      <x:c r="AL589" s="5" t="str">
        <x:v>current</x:v>
      </x:c>
      <x:c r="AM589" s="5" t="str">
        <x:v>result</x:v>
      </x:c>
      <x:c r="AN589" s="5"/>
      <x:c r="AO589" s="5" t="str">
        <x:v>yes</x:v>
      </x:c>
      <x:c r="AP589" s="5" t="str">
        <x:v>selected_routes_individually_plus_at_least_once_trip_coverage</x:v>
      </x:c>
      <x:c r="AQ589" s="10" t="n">
        <x:v>35</x:v>
      </x:c>
      <x:c r="AR589" s="5" t="str">
        <x:v>no</x:v>
      </x:c>
      <x:c r="AS589" s="5" t="str">
        <x:v>["207009"]</x:v>
      </x:c>
      <x:c r="AT589" s="5" t="str">
        <x:v>871d057e1067411f09581e37d78f7c1ca43f68bb</x:v>
      </x:c>
      <x:c r="AU589" s="5" t="str">
        <x:v>cca5b6ca0c9af9eeb20adb414e300a130471e9e802ef6543a85b9d3ba2860f9d</x:v>
      </x:c>
      <x:c r="AV589" s="5" t="str">
        <x:v>/home/nc437/ladder-lite/lp_support_pool_diagnostic_20260914/cases/c1_k08_support_only/mip_result.json</x:v>
      </x:c>
      <x:c r="AW589" s="5" t="str">
        <x:v>9a519042614ab2fbbfcf24ce499da7b6867b60889b724fb92206d1a78171630a</x:v>
      </x:c>
      <x:c r="AX589" s="5" t="str">
        <x:v>60a8cf211677cf960ff0d099097d1d9b4f49c5d3d48cea1619e379c45cc71140</x:v>
      </x:c>
      <x:c r="AY589" s="5" t="str">
        <x:v>4a0ba10ea0d209fc0e2b92b51dbe55ffb34d9914b729d1a687038be2ac3c64a1</x:v>
      </x:c>
      <x:c r="AZ589" s="5" t="n">
        <x:v>46281.14459877315</x:v>
      </x:c>
      <x:c r="BA589" s="5"/>
      <x:c r="BB589" s="5" t="str">
        <x:v>Selected difficult recipient pools, not random sample. Constructed pool has no new CG certificate; finite-pool proof and physical replay reported separately.</x:v>
      </x:c>
    </x:row>
    <x:row r="590" ht="24" customHeight="1">
      <x:c r="A590" s="5" t="str">
        <x:v>lp_support_pool_diagnostic_20260914</x:v>
      </x:c>
      <x:c r="B590" s="5" t="str">
        <x:v>c1_k10_integer_matched_zero_added</x:v>
      </x:c>
      <x:c r="C590" s="5" t="str">
        <x:v>mip</x:v>
      </x:c>
      <x:c r="D590" s="5"/>
      <x:c r="E590" s="10" t="n">
        <x:v>10</x:v>
      </x:c>
      <x:c r="F590" s="10"/>
      <x:c r="G590" s="10" t="n">
        <x:v>11</x:v>
      </x:c>
      <x:c r="H590" s="12" t="n">
        <x:v>11</x:v>
      </x:c>
      <x:c r="I590" s="5" t="str">
        <x:v>yes</x:v>
      </x:c>
      <x:c r="J590" s="10" t="n">
        <x:f>IF(AND(ISNUMBER(E590),ISNUMBER(G590)),G590-E590,"")</x:f>
        <x:v>1</x:v>
      </x:c>
      <x:c r="K590" s="5" t="str">
        <x:v>TIME_LIMIT</x:v>
      </x:c>
      <x:c r="L590" s="14" t="n">
        <x:v>49066</x:v>
      </x:c>
      <x:c r="M590" s="13" t="n">
        <x:v>12602.804813146591</x:v>
      </x:c>
      <x:c r="N590" s="10" t="n">
        <x:v>11</x:v>
      </x:c>
      <x:c r="O590" s="12" t="n">
        <x:v>11</x:v>
      </x:c>
      <x:c r="P590" s="5" t="str">
        <x:v>yes</x:v>
      </x:c>
      <x:c r="Q590" s="5" t="str">
        <x:v>TIME_LIMIT</x:v>
      </x:c>
      <x:c r="R590" s="11" t="n">
        <x:v>604.5839999999589</x:v>
      </x:c>
      <x:c r="S590" s="11" t="n">
        <x:v>492.9629190452544</x:v>
      </x:c>
      <x:c r="T590" s="18" t="n">
        <x:v>111.6210809547045</x:v>
      </x:c>
      <x:c r="U590" s="11" t="n">
        <x:v>586.896140384255</x:v>
      </x:c>
      <x:c r="V590" s="11"/>
      <x:c r="W590" s="10"/>
      <x:c r="X590" s="11"/>
      <x:c r="Y590" s="5"/>
      <x:c r="Z590" s="16"/>
      <x:c r="AA590" s="5" t="str">
        <x:v>cover</x:v>
      </x:c>
      <x:c r="AB590" s="5" t="str">
        <x:v>greedy_pool_partition</x:v>
      </x:c>
      <x:c r="AC590" s="5"/>
      <x:c r="AD590" s="17" t="n">
        <x:v>240</x:v>
      </x:c>
      <x:c r="AE590" s="17" t="n">
        <x:v>240</x:v>
      </x:c>
      <x:c r="AF590" s="17"/>
      <x:c r="AG590" s="5"/>
      <x:c r="AH590" s="17" t="n">
        <x:v>2.5</x:v>
      </x:c>
      <x:c r="AI590" s="10" t="n">
        <x:v>5</x:v>
      </x:c>
      <x:c r="AJ590" s="5" t="str">
        <x:v>hourly_prices_flat.csv</x:v>
      </x:c>
      <x:c r="AK590" s="5"/>
      <x:c r="AL590" s="5" t="str">
        <x:v>current</x:v>
      </x:c>
      <x:c r="AM590" s="5" t="str">
        <x:v>result</x:v>
      </x:c>
      <x:c r="AN590" s="5"/>
      <x:c r="AO590" s="5" t="str">
        <x:v>yes</x:v>
      </x:c>
      <x:c r="AP590" s="5" t="str">
        <x:v>selected_routes_individually_plus_at_least_once_trip_coverage</x:v>
      </x:c>
      <x:c r="AQ590" s="10" t="n">
        <x:v>29</x:v>
      </x:c>
      <x:c r="AR590" s="5" t="str">
        <x:v>no</x:v>
      </x:c>
      <x:c r="AS590" s="5" t="str">
        <x:v>["207010"]</x:v>
      </x:c>
      <x:c r="AT590" s="5" t="str">
        <x:v>871d057e1067411f09581e37d78f7c1ca43f68bb</x:v>
      </x:c>
      <x:c r="AU590" s="5" t="str">
        <x:v>c54f31750af49fb66f0bf21995d02d01a5520e37f13152bc95b4aff17ecef1f3</x:v>
      </x:c>
      <x:c r="AV590" s="5" t="str">
        <x:v>/home/nc437/ladder-lite/lp_support_pool_diagnostic_20260914/cases/c1_k10_integer_matched_zero_added/mip_result.json</x:v>
      </x:c>
      <x:c r="AW590" s="5" t="str">
        <x:v>0e0660854930bd4ad7b7ed0032d877b513b6e5ace7e7e6f16bcfd3f8f5ee51a3</x:v>
      </x:c>
      <x:c r="AX590" s="5" t="str">
        <x:v>8da2af1212faf4db0eaafce060c8e15c3d73f6d5b2525525fa722b4f26874955</x:v>
      </x:c>
      <x:c r="AY590" s="5" t="str">
        <x:v>916b28159abc697e4fd90c8f3304eb88d1b725aa94e67458ff09fc93846bacae</x:v>
      </x:c>
      <x:c r="AZ590" s="5" t="n">
        <x:v>46281.14459877315</x:v>
      </x:c>
      <x:c r="BA590" s="5"/>
      <x:c r="BB590" s="5" t="str">
        <x:v>Selected difficult recipient pools, not random sample. Constructed pool has no new CG certificate; finite-pool proof and physical replay reported separately.</x:v>
      </x:c>
    </x:row>
    <x:row r="591" ht="24" customHeight="1">
      <x:c r="A591" s="5" t="str">
        <x:v>lp_support_pool_diagnostic_20260914</x:v>
      </x:c>
      <x:c r="B591" s="5" t="str">
        <x:v>c1_k10_integer_positive_added</x:v>
      </x:c>
      <x:c r="C591" s="5" t="str">
        <x:v>mip</x:v>
      </x:c>
      <x:c r="D591" s="5"/>
      <x:c r="E591" s="10" t="n">
        <x:v>10</x:v>
      </x:c>
      <x:c r="F591" s="10"/>
      <x:c r="G591" s="10" t="n">
        <x:v>11</x:v>
      </x:c>
      <x:c r="H591" s="12" t="n">
        <x:v>11</x:v>
      </x:c>
      <x:c r="I591" s="5" t="str">
        <x:v>yes</x:v>
      </x:c>
      <x:c r="J591" s="10" t="n">
        <x:f>IF(AND(ISNUMBER(E591),ISNUMBER(G591)),G591-E591,"")</x:f>
        <x:v>1</x:v>
      </x:c>
      <x:c r="K591" s="5" t="str">
        <x:v>TIME_LIMIT</x:v>
      </x:c>
      <x:c r="L591" s="14" t="n">
        <x:v>49066</x:v>
      </x:c>
      <x:c r="M591" s="13" t="n">
        <x:v>12604.910691976547</x:v>
      </x:c>
      <x:c r="N591" s="10" t="n">
        <x:v>11</x:v>
      </x:c>
      <x:c r="O591" s="12" t="n">
        <x:v>11</x:v>
      </x:c>
      <x:c r="P591" s="5" t="str">
        <x:v>yes</x:v>
      </x:c>
      <x:c r="Q591" s="5" t="str">
        <x:v>TIME_LIMIT</x:v>
      </x:c>
      <x:c r="R591" s="11" t="n">
        <x:v>607.8799999999173</x:v>
      </x:c>
      <x:c r="S591" s="11" t="n">
        <x:v>494.9132601391465</x:v>
      </x:c>
      <x:c r="T591" s="18" t="n">
        <x:v>112.96673986077087</x:v>
      </x:c>
      <x:c r="U591" s="11" t="n">
        <x:v>591.1895963742863</x:v>
      </x:c>
      <x:c r="V591" s="11"/>
      <x:c r="W591" s="10"/>
      <x:c r="X591" s="11"/>
      <x:c r="Y591" s="5"/>
      <x:c r="Z591" s="16"/>
      <x:c r="AA591" s="5" t="str">
        <x:v>cover</x:v>
      </x:c>
      <x:c r="AB591" s="5" t="str">
        <x:v>greedy_pool_partition</x:v>
      </x:c>
      <x:c r="AC591" s="5"/>
      <x:c r="AD591" s="17" t="n">
        <x:v>240</x:v>
      </x:c>
      <x:c r="AE591" s="17" t="n">
        <x:v>240</x:v>
      </x:c>
      <x:c r="AF591" s="17"/>
      <x:c r="AG591" s="5"/>
      <x:c r="AH591" s="17" t="n">
        <x:v>2.5</x:v>
      </x:c>
      <x:c r="AI591" s="10" t="n">
        <x:v>5</x:v>
      </x:c>
      <x:c r="AJ591" s="5" t="str">
        <x:v>hourly_prices_flat.csv</x:v>
      </x:c>
      <x:c r="AK591" s="5"/>
      <x:c r="AL591" s="5" t="str">
        <x:v>current</x:v>
      </x:c>
      <x:c r="AM591" s="5" t="str">
        <x:v>result</x:v>
      </x:c>
      <x:c r="AN591" s="5"/>
      <x:c r="AO591" s="5" t="str">
        <x:v>yes</x:v>
      </x:c>
      <x:c r="AP591" s="5" t="str">
        <x:v>selected_routes_individually_plus_at_least_once_trip_coverage</x:v>
      </x:c>
      <x:c r="AQ591" s="10" t="n">
        <x:v>9</x:v>
      </x:c>
      <x:c r="AR591" s="5" t="str">
        <x:v>no</x:v>
      </x:c>
      <x:c r="AS591" s="5" t="str">
        <x:v>["207011"]</x:v>
      </x:c>
      <x:c r="AT591" s="5" t="str">
        <x:v>871d057e1067411f09581e37d78f7c1ca43f68bb</x:v>
      </x:c>
      <x:c r="AU591" s="5" t="str">
        <x:v>c54f31750af49fb66f0bf21995d02d01a5520e37f13152bc95b4aff17ecef1f3</x:v>
      </x:c>
      <x:c r="AV591" s="5" t="str">
        <x:v>/home/nc437/ladder-lite/lp_support_pool_diagnostic_20260914/cases/c1_k10_integer_positive_added/mip_result.json</x:v>
      </x:c>
      <x:c r="AW591" s="5" t="str">
        <x:v>d73dda50ec77e22332f2da2d8f4bd2f1c7cdf3c2da85262907fe4db950aeeb71</x:v>
      </x:c>
      <x:c r="AX591" s="5" t="str">
        <x:v>1cea4244207056d44dfd8e8ac74be88b3b6504ae4f8bd750de75efe7557edece</x:v>
      </x:c>
      <x:c r="AY591" s="5" t="str">
        <x:v>463bf77df6e072a0b85c7160ba311025cbd6eeadd6dc4a870d6db72a7cc72d38</x:v>
      </x:c>
      <x:c r="AZ591" s="5" t="n">
        <x:v>46281.14459877315</x:v>
      </x:c>
      <x:c r="BA591" s="5"/>
      <x:c r="BB591" s="5" t="str">
        <x:v>Selected difficult recipient pools, not random sample. Constructed pool has no new CG certificate; finite-pool proof and physical replay reported separately.</x:v>
      </x:c>
    </x:row>
    <x:row r="592" ht="24" customHeight="1">
      <x:c r="A592" s="5" t="str">
        <x:v>lp_support_pool_diagnostic_20260914</x:v>
      </x:c>
      <x:c r="B592" s="5" t="str">
        <x:v>c1_k10_support_only</x:v>
      </x:c>
      <x:c r="C592" s="5" t="str">
        <x:v>mip</x:v>
      </x:c>
      <x:c r="D592" s="5"/>
      <x:c r="E592" s="10" t="n">
        <x:v>10</x:v>
      </x:c>
      <x:c r="F592" s="10"/>
      <x:c r="G592" s="10" t="n">
        <x:v>12</x:v>
      </x:c>
      <x:c r="H592" s="12" t="n">
        <x:v>12</x:v>
      </x:c>
      <x:c r="I592" s="5" t="str">
        <x:v>yes</x:v>
      </x:c>
      <x:c r="J592" s="10" t="n">
        <x:f>IF(AND(ISNUMBER(E592),ISNUMBER(G592)),G592-E592,"")</x:f>
        <x:v>2</x:v>
      </x:c>
      <x:c r="K592" s="5" t="str">
        <x:v>OPTIMAL</x:v>
      </x:c>
      <x:c r="L592" s="14" t="n">
        <x:v>122</x:v>
      </x:c>
      <x:c r="M592" s="13" t="n">
        <x:v>1.9807004928588867</x:v>
      </x:c>
      <x:c r="N592" s="10" t="n">
        <x:v>12</x:v>
      </x:c>
      <x:c r="O592" s="12" t="n">
        <x:v>12</x:v>
      </x:c>
      <x:c r="P592" s="5" t="str">
        <x:v>yes</x:v>
      </x:c>
      <x:c r="Q592" s="5" t="str">
        <x:v>OPTIMAL</x:v>
      </x:c>
      <x:c r="R592" s="11" t="n">
        <x:v>664.4319999999716</x:v>
      </x:c>
      <x:c r="S592" s="11" t="n">
        <x:v>664.4319999999716</x:v>
      </x:c>
      <x:c r="T592" s="18" t="n">
        <x:v>0</x:v>
      </x:c>
      <x:c r="U592" s="11" t="n">
        <x:v>643.0256279238965</x:v>
      </x:c>
      <x:c r="V592" s="11"/>
      <x:c r="W592" s="10"/>
      <x:c r="X592" s="11"/>
      <x:c r="Y592" s="5"/>
      <x:c r="Z592" s="16"/>
      <x:c r="AA592" s="5" t="str">
        <x:v>cover</x:v>
      </x:c>
      <x:c r="AB592" s="5" t="str">
        <x:v>none</x:v>
      </x:c>
      <x:c r="AC592" s="5"/>
      <x:c r="AD592" s="17" t="n">
        <x:v>240</x:v>
      </x:c>
      <x:c r="AE592" s="17" t="n">
        <x:v>240</x:v>
      </x:c>
      <x:c r="AF592" s="17"/>
      <x:c r="AG592" s="5"/>
      <x:c r="AH592" s="17" t="n">
        <x:v>2.5</x:v>
      </x:c>
      <x:c r="AI592" s="10" t="n">
        <x:v>5</x:v>
      </x:c>
      <x:c r="AJ592" s="5" t="str">
        <x:v>hourly_prices_flat.csv</x:v>
      </x:c>
      <x:c r="AK592" s="5"/>
      <x:c r="AL592" s="5" t="str">
        <x:v>current</x:v>
      </x:c>
      <x:c r="AM592" s="5" t="str">
        <x:v>result</x:v>
      </x:c>
      <x:c r="AN592" s="5"/>
      <x:c r="AO592" s="5" t="str">
        <x:v>yes</x:v>
      </x:c>
      <x:c r="AP592" s="5" t="str">
        <x:v>selected_routes_individually_plus_at_least_once_trip_coverage</x:v>
      </x:c>
      <x:c r="AQ592" s="10" t="n">
        <x:v>63</x:v>
      </x:c>
      <x:c r="AR592" s="5" t="str">
        <x:v>no</x:v>
      </x:c>
      <x:c r="AS592" s="5" t="str">
        <x:v>["207012"]</x:v>
      </x:c>
      <x:c r="AT592" s="5" t="str">
        <x:v>871d057e1067411f09581e37d78f7c1ca43f68bb</x:v>
      </x:c>
      <x:c r="AU592" s="5" t="str">
        <x:v>c54f31750af49fb66f0bf21995d02d01a5520e37f13152bc95b4aff17ecef1f3</x:v>
      </x:c>
      <x:c r="AV592" s="5" t="str">
        <x:v>/home/nc437/ladder-lite/lp_support_pool_diagnostic_20260914/cases/c1_k10_support_only/mip_result.json</x:v>
      </x:c>
      <x:c r="AW592" s="5" t="str">
        <x:v>c6f51dee25a36803b7576a0083e116b0ec5bdb650e6b5a34ed30f9d5bca930ab</x:v>
      </x:c>
      <x:c r="AX592" s="5" t="str">
        <x:v>4cd1cddee9978fbf37ef990b3eabc20660b8ada79487ce315e1f8224e7fbcf06</x:v>
      </x:c>
      <x:c r="AY592" s="5" t="str">
        <x:v>5cca769deb7d638cd39a1d72828ff1609d47cdeffd46a3fab3c124fc846ca057</x:v>
      </x:c>
      <x:c r="AZ592" s="5" t="n">
        <x:v>46281.14459877315</x:v>
      </x:c>
      <x:c r="BA592" s="5"/>
      <x:c r="BB592" s="5" t="str">
        <x:v>Selected difficult recipient pools, not random sample. Constructed pool has no new CG certificate; finite-pool proof and physical replay reported separately.</x:v>
      </x:c>
    </x:row>
    <x:row r="593" ht="24" customHeight="1">
      <x:c r="A593" s="5" t="str">
        <x:v>lp_support_pool_diagnostic_20260914</x:v>
      </x:c>
      <x:c r="B593" s="5" t="str">
        <x:v>c2_k08_lpweight_matched_zero_added</x:v>
      </x:c>
      <x:c r="C593" s="5" t="str">
        <x:v>mip</x:v>
      </x:c>
      <x:c r="D593" s="5"/>
      <x:c r="E593" s="10" t="n">
        <x:v>8</x:v>
      </x:c>
      <x:c r="F593" s="10"/>
      <x:c r="G593" s="10" t="n">
        <x:v>9</x:v>
      </x:c>
      <x:c r="H593" s="12" t="n">
        <x:v>8.000000000000007</x:v>
      </x:c>
      <x:c r="I593" s="5" t="str">
        <x:v>no</x:v>
      </x:c>
      <x:c r="J593" s="10" t="n">
        <x:f>IF(AND(ISNUMBER(E593),ISNUMBER(G593)),G593-E593,"")</x:f>
        <x:v>1</x:v>
      </x:c>
      <x:c r="K593" s="5" t="str">
        <x:v>TIME_LIMIT</x:v>
      </x:c>
      <x:c r="L593" s="14" t="n">
        <x:v>20471</x:v>
      </x:c>
      <x:c r="M593" s="13" t="n">
        <x:v>12601.13422369957</x:v>
      </x:c>
      <x:c r="N593" s="10" t="n">
        <x:v>9</x:v>
      </x:c>
      <x:c r="O593" s="12" t="n">
        <x:v>8.000000000000007</x:v>
      </x:c>
      <x:c r="P593" s="5" t="str">
        <x:v>no</x:v>
      </x:c>
      <x:c r="Q593" s="5" t="str">
        <x:v>TIME_LIMIT</x:v>
      </x:c>
      <x:c r="R593" s="11" t="n">
        <x:v>310.7679999999964</x:v>
      </x:c>
      <x:c r="S593" s="11" t="n">
        <x:v>215.62514102942717</x:v>
      </x:c>
      <x:c r="T593" s="18"/>
      <x:c r="U593" s="11" t="n">
        <x:v>296.237478969153</x:v>
      </x:c>
      <x:c r="V593" s="11"/>
      <x:c r="W593" s="10"/>
      <x:c r="X593" s="11"/>
      <x:c r="Y593" s="5"/>
      <x:c r="Z593" s="16"/>
      <x:c r="AA593" s="5" t="str">
        <x:v>cover</x:v>
      </x:c>
      <x:c r="AB593" s="5" t="str">
        <x:v>greedy_pool_partition</x:v>
      </x:c>
      <x:c r="AC593" s="5"/>
      <x:c r="AD593" s="17" t="n">
        <x:v>240</x:v>
      </x:c>
      <x:c r="AE593" s="17" t="n">
        <x:v>240</x:v>
      </x:c>
      <x:c r="AF593" s="17"/>
      <x:c r="AG593" s="5"/>
      <x:c r="AH593" s="17" t="n">
        <x:v>2.5</x:v>
      </x:c>
      <x:c r="AI593" s="10" t="n">
        <x:v>5</x:v>
      </x:c>
      <x:c r="AJ593" s="5" t="str">
        <x:v>hourly_prices_flat.csv</x:v>
      </x:c>
      <x:c r="AK593" s="5"/>
      <x:c r="AL593" s="5" t="str">
        <x:v>current</x:v>
      </x:c>
      <x:c r="AM593" s="5" t="str">
        <x:v>result</x:v>
      </x:c>
      <x:c r="AN593" s="5"/>
      <x:c r="AO593" s="5" t="str">
        <x:v>yes</x:v>
      </x:c>
      <x:c r="AP593" s="5" t="str">
        <x:v>selected_routes_individually_plus_at_least_once_trip_coverage</x:v>
      </x:c>
      <x:c r="AQ593" s="10" t="n">
        <x:v>39</x:v>
      </x:c>
      <x:c r="AR593" s="5" t="str">
        <x:v>no</x:v>
      </x:c>
      <x:c r="AS593" s="5" t="str">
        <x:v>["207013"]</x:v>
      </x:c>
      <x:c r="AT593" s="5" t="str">
        <x:v>871d057e1067411f09581e37d78f7c1ca43f68bb</x:v>
      </x:c>
      <x:c r="AU593" s="5" t="str">
        <x:v>c1dbe1dd15d20979799c68d01430a5fd0eddc2ca3ced3f46bd8522123e6c480d</x:v>
      </x:c>
      <x:c r="AV593" s="5" t="str">
        <x:v>/home/nc437/ladder-lite/lp_support_pool_diagnostic_20260914/cases/c2_k08_lpweight_matched_zero_added/mip_result.json</x:v>
      </x:c>
      <x:c r="AW593" s="5" t="str">
        <x:v>3774c713d1ab2dcd50c0bbbcefdeafdde52f43d3a5a3bb15b428a9d5c23ca0b6</x:v>
      </x:c>
      <x:c r="AX593" s="5" t="str">
        <x:v>a6dd413fc7ddd60375dfa8c0f3c17aa4795fafc034bb96232025f313241ddd59</x:v>
      </x:c>
      <x:c r="AY593" s="5" t="str">
        <x:v>8f31dd405ea166eb9a06c53b13398cf275863e05a3151f15ec1f9cae55426786</x:v>
      </x:c>
      <x:c r="AZ593" s="5" t="n">
        <x:v>46281.14459877315</x:v>
      </x:c>
      <x:c r="BA593" s="5"/>
      <x:c r="BB593" s="5" t="str">
        <x:v>Selected difficult recipient pools, not random sample. Constructed pool has no new CG certificate; finite-pool proof and physical replay reported separately.</x:v>
      </x:c>
    </x:row>
    <x:row r="594" ht="24" customHeight="1">
      <x:c r="A594" s="5" t="str">
        <x:v>lp_support_pool_diagnostic_20260914</x:v>
      </x:c>
      <x:c r="B594" s="5" t="str">
        <x:v>c2_k08_lpweight_positive_added</x:v>
      </x:c>
      <x:c r="C594" s="5" t="str">
        <x:v>mip</x:v>
      </x:c>
      <x:c r="D594" s="5"/>
      <x:c r="E594" s="10" t="n">
        <x:v>8</x:v>
      </x:c>
      <x:c r="F594" s="10"/>
      <x:c r="G594" s="10" t="n">
        <x:v>9</x:v>
      </x:c>
      <x:c r="H594" s="12" t="n">
        <x:v>9</x:v>
      </x:c>
      <x:c r="I594" s="5" t="str">
        <x:v>yes</x:v>
      </x:c>
      <x:c r="J594" s="10" t="n">
        <x:f>IF(AND(ISNUMBER(E594),ISNUMBER(G594)),G594-E594,"")</x:f>
        <x:v>1</x:v>
      </x:c>
      <x:c r="K594" s="5" t="str">
        <x:v>TIME_LIMIT</x:v>
      </x:c>
      <x:c r="L594" s="14" t="n">
        <x:v>20471</x:v>
      </x:c>
      <x:c r="M594" s="13" t="n">
        <x:v>12601.777934551239</x:v>
      </x:c>
      <x:c r="N594" s="10" t="n">
        <x:v>9</x:v>
      </x:c>
      <x:c r="O594" s="12" t="n">
        <x:v>9</x:v>
      </x:c>
      <x:c r="P594" s="5" t="str">
        <x:v>yes</x:v>
      </x:c>
      <x:c r="Q594" s="5" t="str">
        <x:v>TIME_LIMIT</x:v>
      </x:c>
      <x:c r="R594" s="11" t="n">
        <x:v>301.096000000005</x:v>
      </x:c>
      <x:c r="S594" s="11" t="n">
        <x:v>220.67016665665167</x:v>
      </x:c>
      <x:c r="T594" s="18" t="n">
        <x:v>80.42583334335333</x:v>
      </x:c>
      <x:c r="U594" s="11" t="n">
        <x:v>287.0241801759694</x:v>
      </x:c>
      <x:c r="V594" s="11"/>
      <x:c r="W594" s="10"/>
      <x:c r="X594" s="11"/>
      <x:c r="Y594" s="5"/>
      <x:c r="Z594" s="16"/>
      <x:c r="AA594" s="5" t="str">
        <x:v>cover</x:v>
      </x:c>
      <x:c r="AB594" s="5" t="str">
        <x:v>greedy_pool_partition</x:v>
      </x:c>
      <x:c r="AC594" s="5"/>
      <x:c r="AD594" s="17" t="n">
        <x:v>240</x:v>
      </x:c>
      <x:c r="AE594" s="17" t="n">
        <x:v>240</x:v>
      </x:c>
      <x:c r="AF594" s="17"/>
      <x:c r="AG594" s="5"/>
      <x:c r="AH594" s="17" t="n">
        <x:v>2.5</x:v>
      </x:c>
      <x:c r="AI594" s="10" t="n">
        <x:v>5</x:v>
      </x:c>
      <x:c r="AJ594" s="5" t="str">
        <x:v>hourly_prices_flat.csv</x:v>
      </x:c>
      <x:c r="AK594" s="5"/>
      <x:c r="AL594" s="5" t="str">
        <x:v>current</x:v>
      </x:c>
      <x:c r="AM594" s="5" t="str">
        <x:v>result</x:v>
      </x:c>
      <x:c r="AN594" s="5"/>
      <x:c r="AO594" s="5" t="str">
        <x:v>yes</x:v>
      </x:c>
      <x:c r="AP594" s="5" t="str">
        <x:v>selected_routes_individually_plus_at_least_once_trip_coverage</x:v>
      </x:c>
      <x:c r="AQ594" s="10" t="n">
        <x:v>37</x:v>
      </x:c>
      <x:c r="AR594" s="5" t="str">
        <x:v>no</x:v>
      </x:c>
      <x:c r="AS594" s="5" t="str">
        <x:v>["207014"]</x:v>
      </x:c>
      <x:c r="AT594" s="5" t="str">
        <x:v>871d057e1067411f09581e37d78f7c1ca43f68bb</x:v>
      </x:c>
      <x:c r="AU594" s="5" t="str">
        <x:v>c1dbe1dd15d20979799c68d01430a5fd0eddc2ca3ced3f46bd8522123e6c480d</x:v>
      </x:c>
      <x:c r="AV594" s="5" t="str">
        <x:v>/home/nc437/ladder-lite/lp_support_pool_diagnostic_20260914/cases/c2_k08_lpweight_positive_added/mip_result.json</x:v>
      </x:c>
      <x:c r="AW594" s="5" t="str">
        <x:v>89adddc1f44b9289beb41f4dc105e7d0667e0d0535cdc8699859319712d26eef</x:v>
      </x:c>
      <x:c r="AX594" s="5" t="str">
        <x:v>9a54699a49eecc25b4eb2fd986c7e4ac35cab916b95764a3831a4e04c8921767</x:v>
      </x:c>
      <x:c r="AY594" s="5" t="str">
        <x:v>365dad1cef42e1b41f06a4e9929bfecc73c746fcd4575fb20e89a302fb338a09</x:v>
      </x:c>
      <x:c r="AZ594" s="5" t="n">
        <x:v>46281.14459877315</x:v>
      </x:c>
      <x:c r="BA594" s="5"/>
      <x:c r="BB594" s="5" t="str">
        <x:v>Selected difficult recipient pools, not random sample. Constructed pool has no new CG certificate; finite-pool proof and physical replay reported separately.</x:v>
      </x:c>
    </x:row>
    <x:row r="595" ht="24" customHeight="1">
      <x:c r="A595" s="5" t="str">
        <x:v>lp_support_pool_diagnostic_20260914</x:v>
      </x:c>
      <x:c r="B595" s="5" t="str">
        <x:v>c2_k08_support_only</x:v>
      </x:c>
      <x:c r="C595" s="5" t="str">
        <x:v>mip</x:v>
      </x:c>
      <x:c r="D595" s="5"/>
      <x:c r="E595" s="10" t="n">
        <x:v>8</x:v>
      </x:c>
      <x:c r="F595" s="10"/>
      <x:c r="G595" s="10" t="n">
        <x:v>10</x:v>
      </x:c>
      <x:c r="H595" s="12" t="n">
        <x:v>10</x:v>
      </x:c>
      <x:c r="I595" s="5" t="str">
        <x:v>yes</x:v>
      </x:c>
      <x:c r="J595" s="10" t="n">
        <x:f>IF(AND(ISNUMBER(E595),ISNUMBER(G595)),G595-E595,"")</x:f>
        <x:v>2</x:v>
      </x:c>
      <x:c r="K595" s="5" t="str">
        <x:v>OPTIMAL</x:v>
      </x:c>
      <x:c r="L595" s="14" t="n">
        <x:v>101</x:v>
      </x:c>
      <x:c r="M595" s="13" t="n">
        <x:v>0.9848241806030273</x:v>
      </x:c>
      <x:c r="N595" s="10" t="n">
        <x:v>10</x:v>
      </x:c>
      <x:c r="O595" s="12" t="n">
        <x:v>10</x:v>
      </x:c>
      <x:c r="P595" s="5" t="str">
        <x:v>yes</x:v>
      </x:c>
      <x:c r="Q595" s="5" t="str">
        <x:v>OPTIMAL</x:v>
      </x:c>
      <x:c r="R595" s="11" t="n">
        <x:v>289.44000000003143</x:v>
      </x:c>
      <x:c r="S595" s="11" t="n">
        <x:v>289.44000000003143</x:v>
      </x:c>
      <x:c r="T595" s="18" t="n">
        <x:v>0</x:v>
      </x:c>
      <x:c r="U595" s="11" t="n">
        <x:v>276.9224455120275</x:v>
      </x:c>
      <x:c r="V595" s="11"/>
      <x:c r="W595" s="10"/>
      <x:c r="X595" s="11"/>
      <x:c r="Y595" s="5"/>
      <x:c r="Z595" s="16"/>
      <x:c r="AA595" s="5" t="str">
        <x:v>cover</x:v>
      </x:c>
      <x:c r="AB595" s="5" t="str">
        <x:v>none</x:v>
      </x:c>
      <x:c r="AC595" s="5"/>
      <x:c r="AD595" s="17" t="n">
        <x:v>240</x:v>
      </x:c>
      <x:c r="AE595" s="17" t="n">
        <x:v>240</x:v>
      </x:c>
      <x:c r="AF595" s="17"/>
      <x:c r="AG595" s="5"/>
      <x:c r="AH595" s="17" t="n">
        <x:v>2.5</x:v>
      </x:c>
      <x:c r="AI595" s="10" t="n">
        <x:v>5</x:v>
      </x:c>
      <x:c r="AJ595" s="5" t="str">
        <x:v>hourly_prices_flat.csv</x:v>
      </x:c>
      <x:c r="AK595" s="5"/>
      <x:c r="AL595" s="5" t="str">
        <x:v>current</x:v>
      </x:c>
      <x:c r="AM595" s="5" t="str">
        <x:v>result</x:v>
      </x:c>
      <x:c r="AN595" s="5"/>
      <x:c r="AO595" s="5" t="str">
        <x:v>yes</x:v>
      </x:c>
      <x:c r="AP595" s="5" t="str">
        <x:v>selected_routes_individually_plus_at_least_once_trip_coverage</x:v>
      </x:c>
      <x:c r="AQ595" s="10" t="n">
        <x:v>38</x:v>
      </x:c>
      <x:c r="AR595" s="5" t="str">
        <x:v>no</x:v>
      </x:c>
      <x:c r="AS595" s="5" t="str">
        <x:v>["207015"]</x:v>
      </x:c>
      <x:c r="AT595" s="5" t="str">
        <x:v>871d057e1067411f09581e37d78f7c1ca43f68bb</x:v>
      </x:c>
      <x:c r="AU595" s="5" t="str">
        <x:v>c1dbe1dd15d20979799c68d01430a5fd0eddc2ca3ced3f46bd8522123e6c480d</x:v>
      </x:c>
      <x:c r="AV595" s="5" t="str">
        <x:v>/home/nc437/ladder-lite/lp_support_pool_diagnostic_20260914/cases/c2_k08_support_only/mip_result.json</x:v>
      </x:c>
      <x:c r="AW595" s="5" t="str">
        <x:v>2bb8f728b9f182631d4f55dd7ee204044a6c0a963283f0e8e81e9f9b01eb0762</x:v>
      </x:c>
      <x:c r="AX595" s="5" t="str">
        <x:v>7819bfce8379967f9db6097fcd06d76686c67f75b1ebded31526216e32a7aca5</x:v>
      </x:c>
      <x:c r="AY595" s="5" t="str">
        <x:v>0652e2221b38cd64ef0c438256194050fbf860e87bc8f63fece658bf783f307a</x:v>
      </x:c>
      <x:c r="AZ595" s="5" t="n">
        <x:v>46281.14459877315</x:v>
      </x:c>
      <x:c r="BA595" s="5"/>
      <x:c r="BB595" s="5" t="str">
        <x:v>Selected difficult recipient pools, not random sample. Constructed pool has no new CG certificate; finite-pool proof and physical replay reported separately.</x:v>
      </x:c>
    </x:row>
    <x:row r="596" ht="24" customHeight="1">
      <x:c r="A596" s="5" t="str">
        <x:v>lp_support_pool_diagnostic_20260914</x:v>
      </x:c>
      <x:c r="B596" s="5" t="str">
        <x:v>c3_k08_integer_matched_zero_added</x:v>
      </x:c>
      <x:c r="C596" s="5" t="str">
        <x:v>mip</x:v>
      </x:c>
      <x:c r="D596" s="5"/>
      <x:c r="E596" s="10" t="n">
        <x:v>8</x:v>
      </x:c>
      <x:c r="F596" s="10"/>
      <x:c r="G596" s="10" t="n">
        <x:v>9</x:v>
      </x:c>
      <x:c r="H596" s="12" t="n">
        <x:v>9</x:v>
      </x:c>
      <x:c r="I596" s="5" t="str">
        <x:v>yes</x:v>
      </x:c>
      <x:c r="J596" s="10" t="n">
        <x:f>IF(AND(ISNUMBER(E596),ISNUMBER(G596)),G596-E596,"")</x:f>
        <x:v>1</x:v>
      </x:c>
      <x:c r="K596" s="5" t="str">
        <x:v>TIME_LIMIT</x:v>
      </x:c>
      <x:c r="L596" s="14" t="n">
        <x:v>18289</x:v>
      </x:c>
      <x:c r="M596" s="13" t="n">
        <x:v>12600.823133468628</x:v>
      </x:c>
      <x:c r="N596" s="10" t="n">
        <x:v>9</x:v>
      </x:c>
      <x:c r="O596" s="12" t="n">
        <x:v>9</x:v>
      </x:c>
      <x:c r="P596" s="5" t="str">
        <x:v>yes</x:v>
      </x:c>
      <x:c r="Q596" s="5" t="str">
        <x:v>TIME_LIMIT</x:v>
      </x:c>
      <x:c r="R596" s="11" t="n">
        <x:v>237.56800000004296</x:v>
      </x:c>
      <x:c r="S596" s="11" t="n">
        <x:v>196.7108448494559</x:v>
      </x:c>
      <x:c r="T596" s="18" t="n">
        <x:v>40.85715515058706</x:v>
      </x:c>
      <x:c r="U596" s="11" t="n">
        <x:v>224.60017788456753</x:v>
      </x:c>
      <x:c r="V596" s="11"/>
      <x:c r="W596" s="10"/>
      <x:c r="X596" s="11"/>
      <x:c r="Y596" s="5"/>
      <x:c r="Z596" s="16"/>
      <x:c r="AA596" s="5" t="str">
        <x:v>cover</x:v>
      </x:c>
      <x:c r="AB596" s="5" t="str">
        <x:v>greedy_pool_partition</x:v>
      </x:c>
      <x:c r="AC596" s="5"/>
      <x:c r="AD596" s="17" t="n">
        <x:v>240</x:v>
      </x:c>
      <x:c r="AE596" s="17" t="n">
        <x:v>240</x:v>
      </x:c>
      <x:c r="AF596" s="17"/>
      <x:c r="AG596" s="5"/>
      <x:c r="AH596" s="17" t="n">
        <x:v>2.5</x:v>
      </x:c>
      <x:c r="AI596" s="10" t="n">
        <x:v>5</x:v>
      </x:c>
      <x:c r="AJ596" s="5" t="str">
        <x:v>hourly_prices_flat.csv</x:v>
      </x:c>
      <x:c r="AK596" s="5"/>
      <x:c r="AL596" s="5" t="str">
        <x:v>current</x:v>
      </x:c>
      <x:c r="AM596" s="5" t="str">
        <x:v>result</x:v>
      </x:c>
      <x:c r="AN596" s="5"/>
      <x:c r="AO596" s="5" t="str">
        <x:v>yes</x:v>
      </x:c>
      <x:c r="AP596" s="5" t="str">
        <x:v>selected_routes_individually_plus_at_least_once_trip_coverage</x:v>
      </x:c>
      <x:c r="AQ596" s="10" t="n">
        <x:v>24</x:v>
      </x:c>
      <x:c r="AR596" s="5" t="str">
        <x:v>no</x:v>
      </x:c>
      <x:c r="AS596" s="5" t="str">
        <x:v>["207016"]</x:v>
      </x:c>
      <x:c r="AT596" s="5" t="str">
        <x:v>871d057e1067411f09581e37d78f7c1ca43f68bb</x:v>
      </x:c>
      <x:c r="AU596" s="5" t="str">
        <x:v>9d1d4ed1ab86dfa3ae09541180d1a67e612d5473d9964db36b08e9ebce72cd2b</x:v>
      </x:c>
      <x:c r="AV596" s="5" t="str">
        <x:v>/home/nc437/ladder-lite/lp_support_pool_diagnostic_20260914/cases/c3_k08_integer_matched_zero_added/mip_result.json</x:v>
      </x:c>
      <x:c r="AW596" s="5" t="str">
        <x:v>ae89a23a61aa5816ff08e58511955251b494420fe46f9b805c0962c747d93cfd</x:v>
      </x:c>
      <x:c r="AX596" s="5" t="str">
        <x:v>1cec876ab8633d20ca18019704e239139128bd1e4ee8a945532f13fecc563789</x:v>
      </x:c>
      <x:c r="AY596" s="5" t="str">
        <x:v>90b73dec184ddb6754eb4f4851b4d6db54c763745fbddc572f41189445d16591</x:v>
      </x:c>
      <x:c r="AZ596" s="5" t="n">
        <x:v>46281.14459877315</x:v>
      </x:c>
      <x:c r="BA596" s="5"/>
      <x:c r="BB596" s="5" t="str">
        <x:v>Selected difficult recipient pools, not random sample. Constructed pool has no new CG certificate; finite-pool proof and physical replay reported separately.</x:v>
      </x:c>
    </x:row>
    <x:row r="597" ht="24" customHeight="1">
      <x:c r="A597" s="5" t="str">
        <x:v>lp_support_pool_diagnostic_20260914</x:v>
      </x:c>
      <x:c r="B597" s="5" t="str">
        <x:v>c3_k08_integer_positive_added</x:v>
      </x:c>
      <x:c r="C597" s="5" t="str">
        <x:v>mip</x:v>
      </x:c>
      <x:c r="D597" s="5"/>
      <x:c r="E597" s="10" t="n">
        <x:v>8</x:v>
      </x:c>
      <x:c r="F597" s="10"/>
      <x:c r="G597" s="10" t="n">
        <x:v>9</x:v>
      </x:c>
      <x:c r="H597" s="12" t="n">
        <x:v>9</x:v>
      </x:c>
      <x:c r="I597" s="5" t="str">
        <x:v>yes</x:v>
      </x:c>
      <x:c r="J597" s="10" t="n">
        <x:f>IF(AND(ISNUMBER(E597),ISNUMBER(G597)),G597-E597,"")</x:f>
        <x:v>1</x:v>
      </x:c>
      <x:c r="K597" s="5" t="str">
        <x:v>OPTIMAL</x:v>
      </x:c>
      <x:c r="L597" s="14" t="n">
        <x:v>18289</x:v>
      </x:c>
      <x:c r="M597" s="13" t="n">
        <x:v>8364.82807135582</x:v>
      </x:c>
      <x:c r="N597" s="10" t="n">
        <x:v>9</x:v>
      </x:c>
      <x:c r="O597" s="12" t="n">
        <x:v>9</x:v>
      </x:c>
      <x:c r="P597" s="5" t="str">
        <x:v>yes</x:v>
      </x:c>
      <x:c r="Q597" s="5" t="str">
        <x:v>OPTIMAL</x:v>
      </x:c>
      <x:c r="R597" s="11" t="n">
        <x:v>216.48799999996845</x:v>
      </x:c>
      <x:c r="S597" s="11" t="n">
        <x:v>216.48799999996845</x:v>
      </x:c>
      <x:c r="T597" s="18" t="n">
        <x:v>0</x:v>
      </x:c>
      <x:c r="U597" s="11" t="n">
        <x:v>204.67427109531127</x:v>
      </x:c>
      <x:c r="V597" s="11"/>
      <x:c r="W597" s="10"/>
      <x:c r="X597" s="11"/>
      <x:c r="Y597" s="5"/>
      <x:c r="Z597" s="16"/>
      <x:c r="AA597" s="5" t="str">
        <x:v>cover</x:v>
      </x:c>
      <x:c r="AB597" s="5" t="str">
        <x:v>greedy_pool_partition</x:v>
      </x:c>
      <x:c r="AC597" s="5"/>
      <x:c r="AD597" s="17" t="n">
        <x:v>240</x:v>
      </x:c>
      <x:c r="AE597" s="17" t="n">
        <x:v>240</x:v>
      </x:c>
      <x:c r="AF597" s="17"/>
      <x:c r="AG597" s="5"/>
      <x:c r="AH597" s="17" t="n">
        <x:v>2.5</x:v>
      </x:c>
      <x:c r="AI597" s="10" t="n">
        <x:v>5</x:v>
      </x:c>
      <x:c r="AJ597" s="5" t="str">
        <x:v>hourly_prices_flat.csv</x:v>
      </x:c>
      <x:c r="AK597" s="5"/>
      <x:c r="AL597" s="5" t="str">
        <x:v>current</x:v>
      </x:c>
      <x:c r="AM597" s="5" t="str">
        <x:v>result</x:v>
      </x:c>
      <x:c r="AN597" s="5"/>
      <x:c r="AO597" s="5" t="str">
        <x:v>yes</x:v>
      </x:c>
      <x:c r="AP597" s="5" t="str">
        <x:v>selected_routes_individually_plus_at_least_once_trip_coverage</x:v>
      </x:c>
      <x:c r="AQ597" s="10" t="n">
        <x:v>11</x:v>
      </x:c>
      <x:c r="AR597" s="5" t="str">
        <x:v>no</x:v>
      </x:c>
      <x:c r="AS597" s="5" t="str">
        <x:v>["207017"]</x:v>
      </x:c>
      <x:c r="AT597" s="5" t="str">
        <x:v>871d057e1067411f09581e37d78f7c1ca43f68bb</x:v>
      </x:c>
      <x:c r="AU597" s="5" t="str">
        <x:v>9d1d4ed1ab86dfa3ae09541180d1a67e612d5473d9964db36b08e9ebce72cd2b</x:v>
      </x:c>
      <x:c r="AV597" s="5" t="str">
        <x:v>/home/nc437/ladder-lite/lp_support_pool_diagnostic_20260914/cases/c3_k08_integer_positive_added/mip_result.json</x:v>
      </x:c>
      <x:c r="AW597" s="5" t="str">
        <x:v>704076a2b644570fb217faa255750a78f5e5ae81349761b30136d6a27e7112e8</x:v>
      </x:c>
      <x:c r="AX597" s="5" t="str">
        <x:v>0cb5b1b8ea3d50a25b2766b3d43afff419f543645bec230501fd7a53d6fad016</x:v>
      </x:c>
      <x:c r="AY597" s="5" t="str">
        <x:v>dee478e5121fea2a5665073e8a5d91017d942351d0700aff3133a4c0782a0747</x:v>
      </x:c>
      <x:c r="AZ597" s="5" t="n">
        <x:v>46281.14459877315</x:v>
      </x:c>
      <x:c r="BA597" s="5"/>
      <x:c r="BB597" s="5" t="str">
        <x:v>Selected difficult recipient pools, not random sample. Constructed pool has no new CG certificate; finite-pool proof and physical replay reported separately.</x:v>
      </x:c>
    </x:row>
    <x:row r="598" ht="24" customHeight="1">
      <x:c r="A598" s="5" t="str">
        <x:v>lp_support_pool_diagnostic_20260914</x:v>
      </x:c>
      <x:c r="B598" s="5" t="str">
        <x:v>c3_k08_lpweight_matched_zero_added</x:v>
      </x:c>
      <x:c r="C598" s="5" t="str">
        <x:v>mip</x:v>
      </x:c>
      <x:c r="D598" s="5"/>
      <x:c r="E598" s="10" t="n">
        <x:v>8</x:v>
      </x:c>
      <x:c r="F598" s="10"/>
      <x:c r="G598" s="10" t="n">
        <x:v>9</x:v>
      </x:c>
      <x:c r="H598" s="12" t="n">
        <x:v>9</x:v>
      </x:c>
      <x:c r="I598" s="5" t="str">
        <x:v>yes</x:v>
      </x:c>
      <x:c r="J598" s="10" t="n">
        <x:f>IF(AND(ISNUMBER(E598),ISNUMBER(G598)),G598-E598,"")</x:f>
        <x:v>1</x:v>
      </x:c>
      <x:c r="K598" s="5" t="str">
        <x:v>TIME_LIMIT</x:v>
      </x:c>
      <x:c r="L598" s="14" t="n">
        <x:v>15580</x:v>
      </x:c>
      <x:c r="M598" s="13" t="n">
        <x:v>12600.664910793304</x:v>
      </x:c>
      <x:c r="N598" s="10" t="n">
        <x:v>9</x:v>
      </x:c>
      <x:c r="O598" s="12" t="n">
        <x:v>9</x:v>
      </x:c>
      <x:c r="P598" s="5" t="str">
        <x:v>yes</x:v>
      </x:c>
      <x:c r="Q598" s="5" t="str">
        <x:v>TIME_LIMIT</x:v>
      </x:c>
      <x:c r="R598" s="11" t="n">
        <x:v>232.31999999997788</x:v>
      </x:c>
      <x:c r="S598" s="11" t="n">
        <x:v>207.7995557907065</x:v>
      </x:c>
      <x:c r="T598" s="18" t="n">
        <x:v>24.520444209271375</x:v>
      </x:c>
      <x:c r="U598" s="11" t="n">
        <x:v>221.4304183657514</x:v>
      </x:c>
      <x:c r="V598" s="11"/>
      <x:c r="W598" s="10"/>
      <x:c r="X598" s="11"/>
      <x:c r="Y598" s="5"/>
      <x:c r="Z598" s="16"/>
      <x:c r="AA598" s="5" t="str">
        <x:v>cover</x:v>
      </x:c>
      <x:c r="AB598" s="5" t="str">
        <x:v>greedy_pool_partition</x:v>
      </x:c>
      <x:c r="AC598" s="5"/>
      <x:c r="AD598" s="17" t="n">
        <x:v>240</x:v>
      </x:c>
      <x:c r="AE598" s="17" t="n">
        <x:v>240</x:v>
      </x:c>
      <x:c r="AF598" s="17"/>
      <x:c r="AG598" s="5"/>
      <x:c r="AH598" s="17" t="n">
        <x:v>2.5</x:v>
      </x:c>
      <x:c r="AI598" s="10" t="n">
        <x:v>5</x:v>
      </x:c>
      <x:c r="AJ598" s="5" t="str">
        <x:v>hourly_prices_flat.csv</x:v>
      </x:c>
      <x:c r="AK598" s="5"/>
      <x:c r="AL598" s="5" t="str">
        <x:v>current</x:v>
      </x:c>
      <x:c r="AM598" s="5" t="str">
        <x:v>result</x:v>
      </x:c>
      <x:c r="AN598" s="5"/>
      <x:c r="AO598" s="5" t="str">
        <x:v>yes</x:v>
      </x:c>
      <x:c r="AP598" s="5" t="str">
        <x:v>selected_routes_individually_plus_at_least_once_trip_coverage</x:v>
      </x:c>
      <x:c r="AQ598" s="10" t="n">
        <x:v>17</x:v>
      </x:c>
      <x:c r="AR598" s="5" t="str">
        <x:v>no</x:v>
      </x:c>
      <x:c r="AS598" s="5" t="str">
        <x:v>["207018"]</x:v>
      </x:c>
      <x:c r="AT598" s="5" t="str">
        <x:v>871d057e1067411f09581e37d78f7c1ca43f68bb</x:v>
      </x:c>
      <x:c r="AU598" s="5" t="str">
        <x:v>9d1d4ed1ab86dfa3ae09541180d1a67e612d5473d9964db36b08e9ebce72cd2b</x:v>
      </x:c>
      <x:c r="AV598" s="5" t="str">
        <x:v>/home/nc437/ladder-lite/lp_support_pool_diagnostic_20260914/cases/c3_k08_lpweight_matched_zero_added/mip_result.json</x:v>
      </x:c>
      <x:c r="AW598" s="5" t="str">
        <x:v>7bf40bd4d628025f63ea26f7de936a4ee1ddb04f4b05dd5a80650303cfdbb5b3</x:v>
      </x:c>
      <x:c r="AX598" s="5" t="str">
        <x:v>1981aada7b14d43b5c17f311910841f9b661c18ae130ed5ee4db7285eebf37f1</x:v>
      </x:c>
      <x:c r="AY598" s="5" t="str">
        <x:v>53c5c326446bc24aa477639be4b843e348c2d944ab2cffb135becad27f42fd43</x:v>
      </x:c>
      <x:c r="AZ598" s="5" t="n">
        <x:v>46281.14459877315</x:v>
      </x:c>
      <x:c r="BA598" s="5"/>
      <x:c r="BB598" s="5" t="str">
        <x:v>Selected difficult recipient pools, not random sample. Constructed pool has no new CG certificate; finite-pool proof and physical replay reported separately.</x:v>
      </x:c>
    </x:row>
    <x:row r="599" ht="24" customHeight="1">
      <x:c r="A599" s="5" t="str">
        <x:v>lp_support_pool_diagnostic_20260914</x:v>
      </x:c>
      <x:c r="B599" s="5" t="str">
        <x:v>c3_k08_lpweight_positive_added</x:v>
      </x:c>
      <x:c r="C599" s="5" t="str">
        <x:v>mip</x:v>
      </x:c>
      <x:c r="D599" s="5"/>
      <x:c r="E599" s="10" t="n">
        <x:v>8</x:v>
      </x:c>
      <x:c r="F599" s="10"/>
      <x:c r="G599" s="10" t="n">
        <x:v>9</x:v>
      </x:c>
      <x:c r="H599" s="12" t="n">
        <x:v>9</x:v>
      </x:c>
      <x:c r="I599" s="5" t="str">
        <x:v>yes</x:v>
      </x:c>
      <x:c r="J599" s="10" t="n">
        <x:f>IF(AND(ISNUMBER(E599),ISNUMBER(G599)),G599-E599,"")</x:f>
        <x:v>1</x:v>
      </x:c>
      <x:c r="K599" s="5" t="str">
        <x:v>TIME_LIMIT</x:v>
      </x:c>
      <x:c r="L599" s="14" t="n">
        <x:v>15580</x:v>
      </x:c>
      <x:c r="M599" s="13" t="n">
        <x:v>12600.533452510834</x:v>
      </x:c>
      <x:c r="N599" s="10" t="n">
        <x:v>9</x:v>
      </x:c>
      <x:c r="O599" s="12" t="n">
        <x:v>9</x:v>
      </x:c>
      <x:c r="P599" s="5" t="str">
        <x:v>yes</x:v>
      </x:c>
      <x:c r="Q599" s="5" t="str">
        <x:v>TIME_LIMIT</x:v>
      </x:c>
      <x:c r="R599" s="11" t="n">
        <x:v>236.07999999997264</x:v>
      </x:c>
      <x:c r="S599" s="11" t="n">
        <x:v>206.18376564853133</x:v>
      </x:c>
      <x:c r="T599" s="18" t="n">
        <x:v>29.896234351441308</x:v>
      </x:c>
      <x:c r="U599" s="11" t="n">
        <x:v>222.54614282445982</x:v>
      </x:c>
      <x:c r="V599" s="11"/>
      <x:c r="W599" s="10"/>
      <x:c r="X599" s="11"/>
      <x:c r="Y599" s="5"/>
      <x:c r="Z599" s="16"/>
      <x:c r="AA599" s="5" t="str">
        <x:v>cover</x:v>
      </x:c>
      <x:c r="AB599" s="5" t="str">
        <x:v>greedy_pool_partition</x:v>
      </x:c>
      <x:c r="AC599" s="5"/>
      <x:c r="AD599" s="17" t="n">
        <x:v>240</x:v>
      </x:c>
      <x:c r="AE599" s="17" t="n">
        <x:v>240</x:v>
      </x:c>
      <x:c r="AF599" s="17"/>
      <x:c r="AG599" s="5"/>
      <x:c r="AH599" s="17" t="n">
        <x:v>2.5</x:v>
      </x:c>
      <x:c r="AI599" s="10" t="n">
        <x:v>5</x:v>
      </x:c>
      <x:c r="AJ599" s="5" t="str">
        <x:v>hourly_prices_flat.csv</x:v>
      </x:c>
      <x:c r="AK599" s="5"/>
      <x:c r="AL599" s="5" t="str">
        <x:v>current</x:v>
      </x:c>
      <x:c r="AM599" s="5" t="str">
        <x:v>result</x:v>
      </x:c>
      <x:c r="AN599" s="5"/>
      <x:c r="AO599" s="5" t="str">
        <x:v>yes</x:v>
      </x:c>
      <x:c r="AP599" s="5" t="str">
        <x:v>selected_routes_individually_plus_at_least_once_trip_coverage</x:v>
      </x:c>
      <x:c r="AQ599" s="10" t="n">
        <x:v>25</x:v>
      </x:c>
      <x:c r="AR599" s="5" t="str">
        <x:v>no</x:v>
      </x:c>
      <x:c r="AS599" s="5" t="str">
        <x:v>["207019"]</x:v>
      </x:c>
      <x:c r="AT599" s="5" t="str">
        <x:v>871d057e1067411f09581e37d78f7c1ca43f68bb</x:v>
      </x:c>
      <x:c r="AU599" s="5" t="str">
        <x:v>9d1d4ed1ab86dfa3ae09541180d1a67e612d5473d9964db36b08e9ebce72cd2b</x:v>
      </x:c>
      <x:c r="AV599" s="5" t="str">
        <x:v>/home/nc437/ladder-lite/lp_support_pool_diagnostic_20260914/cases/c3_k08_lpweight_positive_added/mip_result.json</x:v>
      </x:c>
      <x:c r="AW599" s="5" t="str">
        <x:v>fc5cc4fdef9aa9d27cc2006d97243872454d696247feafb743d5beff7b74fef8</x:v>
      </x:c>
      <x:c r="AX599" s="5" t="str">
        <x:v>eae5630c4dd5c4af2f8360b31543cd66a42ea30bc966ed3c78f8d356ad07a3ba</x:v>
      </x:c>
      <x:c r="AY599" s="5" t="str">
        <x:v>92e86a8e88cacafadaf5b4ac3397bd8f34f3e1299ca27d88bcdd442a0e7aaa9e</x:v>
      </x:c>
      <x:c r="AZ599" s="5" t="n">
        <x:v>46281.14459877315</x:v>
      </x:c>
      <x:c r="BA599" s="5"/>
      <x:c r="BB599" s="5" t="str">
        <x:v>Selected difficult recipient pools, not random sample. Constructed pool has no new CG certificate; finite-pool proof and physical replay reported separately.</x:v>
      </x:c>
    </x:row>
    <x:row r="600" ht="24" customHeight="1">
      <x:c r="A600" s="5" t="str">
        <x:v>lp_support_pool_diagnostic_20260914</x:v>
      </x:c>
      <x:c r="B600" s="5" t="str">
        <x:v>c3_k08_support_only</x:v>
      </x:c>
      <x:c r="C600" s="5" t="str">
        <x:v>mip</x:v>
      </x:c>
      <x:c r="D600" s="5"/>
      <x:c r="E600" s="10" t="n">
        <x:v>8</x:v>
      </x:c>
      <x:c r="F600" s="10"/>
      <x:c r="G600" s="10" t="n">
        <x:v>10</x:v>
      </x:c>
      <x:c r="H600" s="12" t="n">
        <x:v>10</x:v>
      </x:c>
      <x:c r="I600" s="5" t="str">
        <x:v>yes</x:v>
      </x:c>
      <x:c r="J600" s="10" t="n">
        <x:f>IF(AND(ISNUMBER(E600),ISNUMBER(G600)),G600-E600,"")</x:f>
        <x:v>2</x:v>
      </x:c>
      <x:c r="K600" s="5" t="str">
        <x:v>OPTIMAL</x:v>
      </x:c>
      <x:c r="L600" s="14" t="n">
        <x:v>80</x:v>
      </x:c>
      <x:c r="M600" s="13" t="n">
        <x:v>0.7408854961395264</x:v>
      </x:c>
      <x:c r="N600" s="10" t="n">
        <x:v>10</x:v>
      </x:c>
      <x:c r="O600" s="12" t="n">
        <x:v>10</x:v>
      </x:c>
      <x:c r="P600" s="5" t="str">
        <x:v>yes</x:v>
      </x:c>
      <x:c r="Q600" s="5" t="str">
        <x:v>OPTIMAL</x:v>
      </x:c>
      <x:c r="R600" s="11" t="n">
        <x:v>267.90400000000955</x:v>
      </x:c>
      <x:c r="S600" s="11" t="n">
        <x:v>267.90400000000955</x:v>
      </x:c>
      <x:c r="T600" s="18" t="n">
        <x:v>0</x:v>
      </x:c>
      <x:c r="U600" s="11" t="n">
        <x:v>254.21281126339454</x:v>
      </x:c>
      <x:c r="V600" s="11"/>
      <x:c r="W600" s="10"/>
      <x:c r="X600" s="11"/>
      <x:c r="Y600" s="5"/>
      <x:c r="Z600" s="16"/>
      <x:c r="AA600" s="5" t="str">
        <x:v>cover</x:v>
      </x:c>
      <x:c r="AB600" s="5" t="str">
        <x:v>none</x:v>
      </x:c>
      <x:c r="AC600" s="5"/>
      <x:c r="AD600" s="17" t="n">
        <x:v>240</x:v>
      </x:c>
      <x:c r="AE600" s="17" t="n">
        <x:v>240</x:v>
      </x:c>
      <x:c r="AF600" s="17"/>
      <x:c r="AG600" s="5"/>
      <x:c r="AH600" s="17" t="n">
        <x:v>2.5</x:v>
      </x:c>
      <x:c r="AI600" s="10" t="n">
        <x:v>5</x:v>
      </x:c>
      <x:c r="AJ600" s="5" t="str">
        <x:v>hourly_prices_flat.csv</x:v>
      </x:c>
      <x:c r="AK600" s="5"/>
      <x:c r="AL600" s="5" t="str">
        <x:v>current</x:v>
      </x:c>
      <x:c r="AM600" s="5" t="str">
        <x:v>result</x:v>
      </x:c>
      <x:c r="AN600" s="5"/>
      <x:c r="AO600" s="5" t="str">
        <x:v>yes</x:v>
      </x:c>
      <x:c r="AP600" s="5" t="str">
        <x:v>selected_routes_individually_plus_at_least_once_trip_coverage</x:v>
      </x:c>
      <x:c r="AQ600" s="10" t="n">
        <x:v>42</x:v>
      </x:c>
      <x:c r="AR600" s="5" t="str">
        <x:v>no</x:v>
      </x:c>
      <x:c r="AS600" s="5" t="str">
        <x:v>["207020"]</x:v>
      </x:c>
      <x:c r="AT600" s="5" t="str">
        <x:v>871d057e1067411f09581e37d78f7c1ca43f68bb</x:v>
      </x:c>
      <x:c r="AU600" s="5" t="str">
        <x:v>9d1d4ed1ab86dfa3ae09541180d1a67e612d5473d9964db36b08e9ebce72cd2b</x:v>
      </x:c>
      <x:c r="AV600" s="5" t="str">
        <x:v>/home/nc437/ladder-lite/lp_support_pool_diagnostic_20260914/cases/c3_k08_support_only/mip_result.json</x:v>
      </x:c>
      <x:c r="AW600" s="5" t="str">
        <x:v>a52c5162610c631c326527836aaa31b27905caa3bab0b065f82bed27634cb4e5</x:v>
      </x:c>
      <x:c r="AX600" s="5" t="str">
        <x:v>3320c0731ac08a225a8a44f877ac3f1b738446031944c405c72f07b6d4d6159e</x:v>
      </x:c>
      <x:c r="AY600" s="5" t="str">
        <x:v>5fe46e0e8b0e7b576670ca4b1475dd99153bcb187361e128da11ac4e36b8b0b4</x:v>
      </x:c>
      <x:c r="AZ600" s="5" t="n">
        <x:v>46281.14459877315</x:v>
      </x:c>
      <x:c r="BA600" s="5"/>
      <x:c r="BB600" s="5" t="str">
        <x:v>Selected difficult recipient pools, not random sample. Constructed pool has no new CG certificate; finite-pool proof and physical replay reported separately.</x:v>
      </x:c>
    </x:row>
    <x:row r="601" ht="24" customHeight="1">
      <x:c r="A601" s="5" t="str">
        <x:v>lp_support_pool_diagnostic_20260914</x:v>
      </x:c>
      <x:c r="B601" s="5" t="str">
        <x:v>c4_k08_integer_matched_zero_added</x:v>
      </x:c>
      <x:c r="C601" s="5" t="str">
        <x:v>mip</x:v>
      </x:c>
      <x:c r="D601" s="5"/>
      <x:c r="E601" s="10" t="n">
        <x:v>8</x:v>
      </x:c>
      <x:c r="F601" s="10"/>
      <x:c r="G601" s="10" t="n">
        <x:v>9</x:v>
      </x:c>
      <x:c r="H601" s="12" t="n">
        <x:v>9</x:v>
      </x:c>
      <x:c r="I601" s="5" t="str">
        <x:v>yes</x:v>
      </x:c>
      <x:c r="J601" s="10" t="n">
        <x:f>IF(AND(ISNUMBER(E601),ISNUMBER(G601)),G601-E601,"")</x:f>
        <x:v>1</x:v>
      </x:c>
      <x:c r="K601" s="5" t="str">
        <x:v>TIME_LIMIT</x:v>
      </x:c>
      <x:c r="L601" s="14" t="n">
        <x:v>42257</x:v>
      </x:c>
      <x:c r="M601" s="13" t="n">
        <x:v>12600.835326194763</x:v>
      </x:c>
      <x:c r="N601" s="10" t="n">
        <x:v>9</x:v>
      </x:c>
      <x:c r="O601" s="12" t="n">
        <x:v>9</x:v>
      </x:c>
      <x:c r="P601" s="5" t="str">
        <x:v>yes</x:v>
      </x:c>
      <x:c r="Q601" s="5" t="str">
        <x:v>TIME_LIMIT</x:v>
      </x:c>
      <x:c r="R601" s="11" t="n">
        <x:v>390.8640000000014</x:v>
      </x:c>
      <x:c r="S601" s="11" t="n">
        <x:v>353.671978422106</x:v>
      </x:c>
      <x:c r="T601" s="18" t="n">
        <x:v>37.19202157789539</x:v>
      </x:c>
      <x:c r="U601" s="11" t="n">
        <x:v>377.3681347985985</x:v>
      </x:c>
      <x:c r="V601" s="11"/>
      <x:c r="W601" s="10"/>
      <x:c r="X601" s="11"/>
      <x:c r="Y601" s="5"/>
      <x:c r="Z601" s="16"/>
      <x:c r="AA601" s="5" t="str">
        <x:v>cover</x:v>
      </x:c>
      <x:c r="AB601" s="5" t="str">
        <x:v>greedy_pool_partition</x:v>
      </x:c>
      <x:c r="AC601" s="5"/>
      <x:c r="AD601" s="17" t="n">
        <x:v>240</x:v>
      </x:c>
      <x:c r="AE601" s="17" t="n">
        <x:v>240</x:v>
      </x:c>
      <x:c r="AF601" s="17"/>
      <x:c r="AG601" s="5"/>
      <x:c r="AH601" s="17" t="n">
        <x:v>2.5</x:v>
      </x:c>
      <x:c r="AI601" s="10" t="n">
        <x:v>5</x:v>
      </x:c>
      <x:c r="AJ601" s="5" t="str">
        <x:v>hourly_prices_flat.csv</x:v>
      </x:c>
      <x:c r="AK601" s="5"/>
      <x:c r="AL601" s="5" t="str">
        <x:v>current</x:v>
      </x:c>
      <x:c r="AM601" s="5" t="str">
        <x:v>result</x:v>
      </x:c>
      <x:c r="AN601" s="5"/>
      <x:c r="AO601" s="5" t="str">
        <x:v>yes</x:v>
      </x:c>
      <x:c r="AP601" s="5" t="str">
        <x:v>selected_routes_individually_plus_at_least_once_trip_coverage</x:v>
      </x:c>
      <x:c r="AQ601" s="10" t="n">
        <x:v>23</x:v>
      </x:c>
      <x:c r="AR601" s="5" t="str">
        <x:v>no</x:v>
      </x:c>
      <x:c r="AS601" s="5" t="str">
        <x:v>["207022"]</x:v>
      </x:c>
      <x:c r="AT601" s="5" t="str">
        <x:v>871d057e1067411f09581e37d78f7c1ca43f68bb</x:v>
      </x:c>
      <x:c r="AU601" s="5" t="str">
        <x:v>b0c454201f81795f6283f17128487a10d54062056e6283b333d70a10f46dd353</x:v>
      </x:c>
      <x:c r="AV601" s="5" t="str">
        <x:v>/home/nc437/ladder-lite/lp_support_pool_diagnostic_20260914/cases/c4_k08_integer_matched_zero_added/mip_result.json</x:v>
      </x:c>
      <x:c r="AW601" s="5" t="str">
        <x:v>dd77dcfaf2df5b713f560046e49657c52373030a5fe6857d80d4388a9a8d998a</x:v>
      </x:c>
      <x:c r="AX601" s="5" t="str">
        <x:v>b271aeed1aa9dc63de2e3c8d568b32f50263589cffeee49eda190c636ac6833c</x:v>
      </x:c>
      <x:c r="AY601" s="5" t="str">
        <x:v>998a63cc7f668f86c4872c385a82b95cd278eeee4a9c71d220b203d044d5f4a8</x:v>
      </x:c>
      <x:c r="AZ601" s="5" t="n">
        <x:v>46281.14459877315</x:v>
      </x:c>
      <x:c r="BA601" s="5"/>
      <x:c r="BB601" s="5" t="str">
        <x:v>Selected difficult recipient pools, not random sample. Constructed pool has no new CG certificate; finite-pool proof and physical replay reported separately.</x:v>
      </x:c>
    </x:row>
    <x:row r="602" ht="24" customHeight="1">
      <x:c r="A602" s="5" t="str">
        <x:v>lp_support_pool_diagnostic_20260914</x:v>
      </x:c>
      <x:c r="B602" s="5" t="str">
        <x:v>c4_k08_integer_positive_added</x:v>
      </x:c>
      <x:c r="C602" s="5" t="str">
        <x:v>mip</x:v>
      </x:c>
      <x:c r="D602" s="5"/>
      <x:c r="E602" s="10" t="n">
        <x:v>8</x:v>
      </x:c>
      <x:c r="F602" s="10"/>
      <x:c r="G602" s="10" t="n">
        <x:v>9</x:v>
      </x:c>
      <x:c r="H602" s="12" t="n">
        <x:v>9</x:v>
      </x:c>
      <x:c r="I602" s="5" t="str">
        <x:v>yes</x:v>
      </x:c>
      <x:c r="J602" s="10" t="n">
        <x:f>IF(AND(ISNUMBER(E602),ISNUMBER(G602)),G602-E602,"")</x:f>
        <x:v>1</x:v>
      </x:c>
      <x:c r="K602" s="5" t="str">
        <x:v>TIME_LIMIT</x:v>
      </x:c>
      <x:c r="L602" s="14" t="n">
        <x:v>42257</x:v>
      </x:c>
      <x:c r="M602" s="13" t="n">
        <x:v>12601.023938179016</x:v>
      </x:c>
      <x:c r="N602" s="10" t="n">
        <x:v>9</x:v>
      </x:c>
      <x:c r="O602" s="12" t="n">
        <x:v>9</x:v>
      </x:c>
      <x:c r="P602" s="5" t="str">
        <x:v>yes</x:v>
      </x:c>
      <x:c r="Q602" s="5" t="str">
        <x:v>TIME_LIMIT</x:v>
      </x:c>
      <x:c r="R602" s="11" t="n">
        <x:v>392.35200000005716</x:v>
      </x:c>
      <x:c r="S602" s="11" t="n">
        <x:v>350.91539404282275</x:v>
      </x:c>
      <x:c r="T602" s="18" t="n">
        <x:v>41.436605957234406</x:v>
      </x:c>
      <x:c r="U602" s="11" t="n">
        <x:v>378.5601220978424</x:v>
      </x:c>
      <x:c r="V602" s="11"/>
      <x:c r="W602" s="10"/>
      <x:c r="X602" s="11"/>
      <x:c r="Y602" s="5"/>
      <x:c r="Z602" s="16"/>
      <x:c r="AA602" s="5" t="str">
        <x:v>cover</x:v>
      </x:c>
      <x:c r="AB602" s="5" t="str">
        <x:v>greedy_pool_partition</x:v>
      </x:c>
      <x:c r="AC602" s="5"/>
      <x:c r="AD602" s="17" t="n">
        <x:v>240</x:v>
      </x:c>
      <x:c r="AE602" s="17" t="n">
        <x:v>240</x:v>
      </x:c>
      <x:c r="AF602" s="17"/>
      <x:c r="AG602" s="5"/>
      <x:c r="AH602" s="17" t="n">
        <x:v>2.5</x:v>
      </x:c>
      <x:c r="AI602" s="10" t="n">
        <x:v>5</x:v>
      </x:c>
      <x:c r="AJ602" s="5" t="str">
        <x:v>hourly_prices_flat.csv</x:v>
      </x:c>
      <x:c r="AK602" s="5"/>
      <x:c r="AL602" s="5" t="str">
        <x:v>current</x:v>
      </x:c>
      <x:c r="AM602" s="5" t="str">
        <x:v>result</x:v>
      </x:c>
      <x:c r="AN602" s="5"/>
      <x:c r="AO602" s="5" t="str">
        <x:v>yes</x:v>
      </x:c>
      <x:c r="AP602" s="5" t="str">
        <x:v>selected_routes_individually_plus_at_least_once_trip_coverage</x:v>
      </x:c>
      <x:c r="AQ602" s="10" t="n">
        <x:v>25</x:v>
      </x:c>
      <x:c r="AR602" s="5" t="str">
        <x:v>no</x:v>
      </x:c>
      <x:c r="AS602" s="5" t="str">
        <x:v>["207023"]</x:v>
      </x:c>
      <x:c r="AT602" s="5" t="str">
        <x:v>871d057e1067411f09581e37d78f7c1ca43f68bb</x:v>
      </x:c>
      <x:c r="AU602" s="5" t="str">
        <x:v>b0c454201f81795f6283f17128487a10d54062056e6283b333d70a10f46dd353</x:v>
      </x:c>
      <x:c r="AV602" s="5" t="str">
        <x:v>/home/nc437/ladder-lite/lp_support_pool_diagnostic_20260914/cases/c4_k08_integer_positive_added/mip_result.json</x:v>
      </x:c>
      <x:c r="AW602" s="5" t="str">
        <x:v>eedae9376f225604e5837d0a78db1812e49273ed31f03f744d6b88574b38dbe7</x:v>
      </x:c>
      <x:c r="AX602" s="5" t="str">
        <x:v>9183c241c055ecf1187832dba01667006f86897a65820fbb847f428e4f9d93fe</x:v>
      </x:c>
      <x:c r="AY602" s="5" t="str">
        <x:v>ccaf694c7a49428c55e1563b02ae3b2a844a7f8f689bd034a82542d6aa4a5fd3</x:v>
      </x:c>
      <x:c r="AZ602" s="5" t="n">
        <x:v>46281.14459877315</x:v>
      </x:c>
      <x:c r="BA602" s="5"/>
      <x:c r="BB602" s="5" t="str">
        <x:v>Selected difficult recipient pools, not random sample. Constructed pool has no new CG certificate; finite-pool proof and physical replay reported separately.</x:v>
      </x:c>
    </x:row>
    <x:row r="603" ht="24" customHeight="1">
      <x:c r="A603" s="5" t="str">
        <x:v>lp_support_pool_diagnostic_20260914</x:v>
      </x:c>
      <x:c r="B603" s="5" t="str">
        <x:v>c4_k08_lpweight_matched_zero_added</x:v>
      </x:c>
      <x:c r="C603" s="5" t="str">
        <x:v>mip</x:v>
      </x:c>
      <x:c r="D603" s="5"/>
      <x:c r="E603" s="10" t="n">
        <x:v>8</x:v>
      </x:c>
      <x:c r="F603" s="10"/>
      <x:c r="G603" s="10" t="n">
        <x:v>9</x:v>
      </x:c>
      <x:c r="H603" s="12" t="n">
        <x:v>9</x:v>
      </x:c>
      <x:c r="I603" s="5" t="str">
        <x:v>yes</x:v>
      </x:c>
      <x:c r="J603" s="10" t="n">
        <x:f>IF(AND(ISNUMBER(E603),ISNUMBER(G603)),G603-E603,"")</x:f>
        <x:v>1</x:v>
      </x:c>
      <x:c r="K603" s="5" t="str">
        <x:v>TIME_LIMIT</x:v>
      </x:c>
      <x:c r="L603" s="14" t="n">
        <x:v>40167</x:v>
      </x:c>
      <x:c r="M603" s="13" t="n">
        <x:v>12601.336738109589</x:v>
      </x:c>
      <x:c r="N603" s="10" t="n">
        <x:v>9</x:v>
      </x:c>
      <x:c r="O603" s="12" t="n">
        <x:v>9</x:v>
      </x:c>
      <x:c r="P603" s="5" t="str">
        <x:v>yes</x:v>
      </x:c>
      <x:c r="Q603" s="5" t="str">
        <x:v>TIME_LIMIT</x:v>
      </x:c>
      <x:c r="R603" s="11" t="n">
        <x:v>420.70400000004156</x:v>
      </x:c>
      <x:c r="S603" s="11" t="n">
        <x:v>358.7178248933988</x:v>
      </x:c>
      <x:c r="T603" s="18" t="n">
        <x:v>61.98617510664275</x:v>
      </x:c>
      <x:c r="U603" s="11" t="n">
        <x:v>404.57120014657266</x:v>
      </x:c>
      <x:c r="V603" s="11"/>
      <x:c r="W603" s="10"/>
      <x:c r="X603" s="11"/>
      <x:c r="Y603" s="5"/>
      <x:c r="Z603" s="16"/>
      <x:c r="AA603" s="5" t="str">
        <x:v>cover</x:v>
      </x:c>
      <x:c r="AB603" s="5" t="str">
        <x:v>greedy_pool_partition</x:v>
      </x:c>
      <x:c r="AC603" s="5"/>
      <x:c r="AD603" s="17" t="n">
        <x:v>240</x:v>
      </x:c>
      <x:c r="AE603" s="17" t="n">
        <x:v>240</x:v>
      </x:c>
      <x:c r="AF603" s="17"/>
      <x:c r="AG603" s="5"/>
      <x:c r="AH603" s="17" t="n">
        <x:v>2.5</x:v>
      </x:c>
      <x:c r="AI603" s="10" t="n">
        <x:v>5</x:v>
      </x:c>
      <x:c r="AJ603" s="5" t="str">
        <x:v>hourly_prices_flat.csv</x:v>
      </x:c>
      <x:c r="AK603" s="5"/>
      <x:c r="AL603" s="5" t="str">
        <x:v>current</x:v>
      </x:c>
      <x:c r="AM603" s="5" t="str">
        <x:v>result</x:v>
      </x:c>
      <x:c r="AN603" s="5"/>
      <x:c r="AO603" s="5" t="str">
        <x:v>yes</x:v>
      </x:c>
      <x:c r="AP603" s="5" t="str">
        <x:v>selected_routes_individually_plus_at_least_once_trip_coverage</x:v>
      </x:c>
      <x:c r="AQ603" s="10" t="n">
        <x:v>31</x:v>
      </x:c>
      <x:c r="AR603" s="5" t="str">
        <x:v>no</x:v>
      </x:c>
      <x:c r="AS603" s="5" t="str">
        <x:v>["207024"]</x:v>
      </x:c>
      <x:c r="AT603" s="5" t="str">
        <x:v>871d057e1067411f09581e37d78f7c1ca43f68bb</x:v>
      </x:c>
      <x:c r="AU603" s="5" t="str">
        <x:v>b0c454201f81795f6283f17128487a10d54062056e6283b333d70a10f46dd353</x:v>
      </x:c>
      <x:c r="AV603" s="5" t="str">
        <x:v>/home/nc437/ladder-lite/lp_support_pool_diagnostic_20260914/cases/c4_k08_lpweight_matched_zero_added/mip_result.json</x:v>
      </x:c>
      <x:c r="AW603" s="5" t="str">
        <x:v>d40881cc77c88d0ae1757e24044c4c004e80b6ddccb5cf05725ad6c63ecec35d</x:v>
      </x:c>
      <x:c r="AX603" s="5" t="str">
        <x:v>6c54f076067de71dc6a1fd516d6f63a047fc72975470ee56a30721fa7ffec391</x:v>
      </x:c>
      <x:c r="AY603" s="5" t="str">
        <x:v>5fce60a6cbbc84ff320d41ee0bf34e11599191fc6142020e457904b1f7cc887f</x:v>
      </x:c>
      <x:c r="AZ603" s="5" t="n">
        <x:v>46281.14459877315</x:v>
      </x:c>
      <x:c r="BA603" s="5"/>
      <x:c r="BB603" s="5" t="str">
        <x:v>Selected difficult recipient pools, not random sample. Constructed pool has no new CG certificate; finite-pool proof and physical replay reported separately.</x:v>
      </x:c>
    </x:row>
    <x:row r="604" ht="24" customHeight="1">
      <x:c r="A604" s="5" t="str">
        <x:v>lp_support_pool_diagnostic_20260914</x:v>
      </x:c>
      <x:c r="B604" s="5" t="str">
        <x:v>c4_k08_lpweight_positive_added</x:v>
      </x:c>
      <x:c r="C604" s="5" t="str">
        <x:v>mip</x:v>
      </x:c>
      <x:c r="D604" s="5"/>
      <x:c r="E604" s="10" t="n">
        <x:v>8</x:v>
      </x:c>
      <x:c r="F604" s="10"/>
      <x:c r="G604" s="10" t="n">
        <x:v>9</x:v>
      </x:c>
      <x:c r="H604" s="12" t="n">
        <x:v>9</x:v>
      </x:c>
      <x:c r="I604" s="5" t="str">
        <x:v>yes</x:v>
      </x:c>
      <x:c r="J604" s="10" t="n">
        <x:f>IF(AND(ISNUMBER(E604),ISNUMBER(G604)),G604-E604,"")</x:f>
        <x:v>1</x:v>
      </x:c>
      <x:c r="K604" s="5" t="str">
        <x:v>TIME_LIMIT</x:v>
      </x:c>
      <x:c r="L604" s="14" t="n">
        <x:v>40167</x:v>
      </x:c>
      <x:c r="M604" s="13" t="n">
        <x:v>12601.328752279282</x:v>
      </x:c>
      <x:c r="N604" s="10" t="n">
        <x:v>9</x:v>
      </x:c>
      <x:c r="O604" s="12" t="n">
        <x:v>9</x:v>
      </x:c>
      <x:c r="P604" s="5" t="str">
        <x:v>yes</x:v>
      </x:c>
      <x:c r="Q604" s="5" t="str">
        <x:v>TIME_LIMIT</x:v>
      </x:c>
      <x:c r="R604" s="11" t="n">
        <x:v>395.08000000000175</x:v>
      </x:c>
      <x:c r="S604" s="11" t="n">
        <x:v>364.2453818554501</x:v>
      </x:c>
      <x:c r="T604" s="18" t="n">
        <x:v>30.834618144551655</x:v>
      </x:c>
      <x:c r="U604" s="11" t="n">
        <x:v>379.4169122359017</x:v>
      </x:c>
      <x:c r="V604" s="11"/>
      <x:c r="W604" s="10"/>
      <x:c r="X604" s="11"/>
      <x:c r="Y604" s="5"/>
      <x:c r="Z604" s="16"/>
      <x:c r="AA604" s="5" t="str">
        <x:v>cover</x:v>
      </x:c>
      <x:c r="AB604" s="5" t="str">
        <x:v>greedy_pool_partition</x:v>
      </x:c>
      <x:c r="AC604" s="5"/>
      <x:c r="AD604" s="17" t="n">
        <x:v>240</x:v>
      </x:c>
      <x:c r="AE604" s="17" t="n">
        <x:v>240</x:v>
      </x:c>
      <x:c r="AF604" s="17"/>
      <x:c r="AG604" s="5"/>
      <x:c r="AH604" s="17" t="n">
        <x:v>2.5</x:v>
      </x:c>
      <x:c r="AI604" s="10" t="n">
        <x:v>5</x:v>
      </x:c>
      <x:c r="AJ604" s="5" t="str">
        <x:v>hourly_prices_flat.csv</x:v>
      </x:c>
      <x:c r="AK604" s="5"/>
      <x:c r="AL604" s="5" t="str">
        <x:v>current</x:v>
      </x:c>
      <x:c r="AM604" s="5" t="str">
        <x:v>result</x:v>
      </x:c>
      <x:c r="AN604" s="5"/>
      <x:c r="AO604" s="5" t="str">
        <x:v>yes</x:v>
      </x:c>
      <x:c r="AP604" s="5" t="str">
        <x:v>selected_routes_individually_plus_at_least_once_trip_coverage</x:v>
      </x:c>
      <x:c r="AQ604" s="10" t="n">
        <x:v>25</x:v>
      </x:c>
      <x:c r="AR604" s="5" t="str">
        <x:v>no</x:v>
      </x:c>
      <x:c r="AS604" s="5" t="str">
        <x:v>["207025"]</x:v>
      </x:c>
      <x:c r="AT604" s="5" t="str">
        <x:v>871d057e1067411f09581e37d78f7c1ca43f68bb</x:v>
      </x:c>
      <x:c r="AU604" s="5" t="str">
        <x:v>b0c454201f81795f6283f17128487a10d54062056e6283b333d70a10f46dd353</x:v>
      </x:c>
      <x:c r="AV604" s="5" t="str">
        <x:v>/home/nc437/ladder-lite/lp_support_pool_diagnostic_20260914/cases/c4_k08_lpweight_positive_added/mip_result.json</x:v>
      </x:c>
      <x:c r="AW604" s="5" t="str">
        <x:v>eac501a72cf1c363200d5eb0cc6c6870d04230ff395b419d19d1f1336c60f067</x:v>
      </x:c>
      <x:c r="AX604" s="5" t="str">
        <x:v>bfcc276e1b6db4d8397677ec88895d4a722fd83cf1047fb88f5dfeaac8326135</x:v>
      </x:c>
      <x:c r="AY604" s="5" t="str">
        <x:v>91ec83e0f3149bec22f2ed65831a8141d37ae9ceceec780b91511d57ec6f2365</x:v>
      </x:c>
      <x:c r="AZ604" s="5" t="n">
        <x:v>46281.14459877315</x:v>
      </x:c>
      <x:c r="BA604" s="5"/>
      <x:c r="BB604" s="5" t="str">
        <x:v>Selected difficult recipient pools, not random sample. Constructed pool has no new CG certificate; finite-pool proof and physical replay reported separately.</x:v>
      </x:c>
    </x:row>
    <x:row r="605" ht="24" customHeight="1">
      <x:c r="A605" s="5" t="str">
        <x:v>lp_support_pool_diagnostic_20260914</x:v>
      </x:c>
      <x:c r="B605" s="5" t="str">
        <x:v>c4_k08_support_only</x:v>
      </x:c>
      <x:c r="C605" s="5" t="str">
        <x:v>mip</x:v>
      </x:c>
      <x:c r="D605" s="5"/>
      <x:c r="E605" s="10" t="n">
        <x:v>8</x:v>
      </x:c>
      <x:c r="F605" s="10"/>
      <x:c r="G605" s="10" t="n">
        <x:v>10</x:v>
      </x:c>
      <x:c r="H605" s="12" t="n">
        <x:v>10</x:v>
      </x:c>
      <x:c r="I605" s="5" t="str">
        <x:v>yes</x:v>
      </x:c>
      <x:c r="J605" s="10" t="n">
        <x:f>IF(AND(ISNUMBER(E605),ISNUMBER(G605)),G605-E605,"")</x:f>
        <x:v>2</x:v>
      </x:c>
      <x:c r="K605" s="5" t="str">
        <x:v>OPTIMAL</x:v>
      </x:c>
      <x:c r="L605" s="14" t="n">
        <x:v>94</x:v>
      </x:c>
      <x:c r="M605" s="13" t="n">
        <x:v>0.6464939117431641</x:v>
      </x:c>
      <x:c r="N605" s="10" t="n">
        <x:v>10</x:v>
      </x:c>
      <x:c r="O605" s="12" t="n">
        <x:v>10</x:v>
      </x:c>
      <x:c r="P605" s="5" t="str">
        <x:v>yes</x:v>
      </x:c>
      <x:c r="Q605" s="5" t="str">
        <x:v>OPTIMAL</x:v>
      </x:c>
      <x:c r="R605" s="11" t="n">
        <x:v>417.6480000000156</x:v>
      </x:c>
      <x:c r="S605" s="11" t="n">
        <x:v>417.6480000000156</x:v>
      </x:c>
      <x:c r="T605" s="18" t="n">
        <x:v>0</x:v>
      </x:c>
      <x:c r="U605" s="11" t="n">
        <x:v>399.93692851567175</x:v>
      </x:c>
      <x:c r="V605" s="11"/>
      <x:c r="W605" s="10"/>
      <x:c r="X605" s="11"/>
      <x:c r="Y605" s="5"/>
      <x:c r="Z605" s="16"/>
      <x:c r="AA605" s="5" t="str">
        <x:v>cover</x:v>
      </x:c>
      <x:c r="AB605" s="5" t="str">
        <x:v>none</x:v>
      </x:c>
      <x:c r="AC605" s="5"/>
      <x:c r="AD605" s="17" t="n">
        <x:v>240</x:v>
      </x:c>
      <x:c r="AE605" s="17" t="n">
        <x:v>240</x:v>
      </x:c>
      <x:c r="AF605" s="17"/>
      <x:c r="AG605" s="5"/>
      <x:c r="AH605" s="17" t="n">
        <x:v>2.5</x:v>
      </x:c>
      <x:c r="AI605" s="10" t="n">
        <x:v>5</x:v>
      </x:c>
      <x:c r="AJ605" s="5" t="str">
        <x:v>hourly_prices_flat.csv</x:v>
      </x:c>
      <x:c r="AK605" s="5"/>
      <x:c r="AL605" s="5" t="str">
        <x:v>current</x:v>
      </x:c>
      <x:c r="AM605" s="5" t="str">
        <x:v>result</x:v>
      </x:c>
      <x:c r="AN605" s="5"/>
      <x:c r="AO605" s="5" t="str">
        <x:v>yes</x:v>
      </x:c>
      <x:c r="AP605" s="5" t="str">
        <x:v>selected_routes_individually_plus_at_least_once_trip_coverage</x:v>
      </x:c>
      <x:c r="AQ605" s="10" t="n">
        <x:v>48</x:v>
      </x:c>
      <x:c r="AR605" s="5" t="str">
        <x:v>no</x:v>
      </x:c>
      <x:c r="AS605" s="5" t="str">
        <x:v>["207026"]</x:v>
      </x:c>
      <x:c r="AT605" s="5" t="str">
        <x:v>871d057e1067411f09581e37d78f7c1ca43f68bb</x:v>
      </x:c>
      <x:c r="AU605" s="5" t="str">
        <x:v>b0c454201f81795f6283f17128487a10d54062056e6283b333d70a10f46dd353</x:v>
      </x:c>
      <x:c r="AV605" s="5" t="str">
        <x:v>/home/nc437/ladder-lite/lp_support_pool_diagnostic_20260914/cases/c4_k08_support_only/mip_result.json</x:v>
      </x:c>
      <x:c r="AW605" s="5" t="str">
        <x:v>eaa227e5c11ccefbbe5ce54a57b61126c6b82a5caceeadd58261f2f834f949da</x:v>
      </x:c>
      <x:c r="AX605" s="5" t="str">
        <x:v>bb256a4d7d4eddbfcdb2b5c7f2998dd89f40d5fdf0e829efed4bf6637eb232aa</x:v>
      </x:c>
      <x:c r="AY605" s="5" t="str">
        <x:v>e41c3e9b2565fc83e3b0e33597b94e18da86d8956f0e0dc5866fbc4814cf427d</x:v>
      </x:c>
      <x:c r="AZ605" s="5" t="n">
        <x:v>46281.14459877315</x:v>
      </x:c>
      <x:c r="BA605" s="5"/>
      <x:c r="BB605" s="5" t="str">
        <x:v>Selected difficult recipient pools, not random sample. Constructed pool has no new CG certificate; finite-pool proof and physical replay reported separately.</x:v>
      </x:c>
    </x:row>
    <x:row r="606" ht="24" customHeight="1">
      <x:c r="A606" s="5" t="str">
        <x:v>lp_support_pool_diagnostic_20260914</x:v>
      </x:c>
      <x:c r="B606" s="5" t="str">
        <x:v>c4_k10_integer_matched_zero_added</x:v>
      </x:c>
      <x:c r="C606" s="5" t="str">
        <x:v>mip</x:v>
      </x:c>
      <x:c r="D606" s="5"/>
      <x:c r="E606" s="10" t="n">
        <x:v>10</x:v>
      </x:c>
      <x:c r="F606" s="10"/>
      <x:c r="G606" s="10" t="n">
        <x:v>11</x:v>
      </x:c>
      <x:c r="H606" s="12" t="n">
        <x:v>11</x:v>
      </x:c>
      <x:c r="I606" s="5" t="str">
        <x:v>yes</x:v>
      </x:c>
      <x:c r="J606" s="10" t="n">
        <x:f>IF(AND(ISNUMBER(E606),ISNUMBER(G606)),G606-E606,"")</x:f>
        <x:v>1</x:v>
      </x:c>
      <x:c r="K606" s="5" t="str">
        <x:v>TIME_LIMIT</x:v>
      </x:c>
      <x:c r="L606" s="14" t="n">
        <x:v>40288</x:v>
      </x:c>
      <x:c r="M606" s="13" t="n">
        <x:v>12602.52545428276</x:v>
      </x:c>
      <x:c r="N606" s="10" t="n">
        <x:v>11</x:v>
      </x:c>
      <x:c r="O606" s="12" t="n">
        <x:v>11</x:v>
      </x:c>
      <x:c r="P606" s="5" t="str">
        <x:v>yes</x:v>
      </x:c>
      <x:c r="Q606" s="5" t="str">
        <x:v>TIME_LIMIT</x:v>
      </x:c>
      <x:c r="R606" s="11" t="n">
        <x:v>472.53600000000733</x:v>
      </x:c>
      <x:c r="S606" s="11" t="n">
        <x:v>408.7246029558361</x:v>
      </x:c>
      <x:c r="T606" s="18" t="n">
        <x:v>63.81139704417126</x:v>
      </x:c>
      <x:c r="U606" s="11" t="n">
        <x:v>455.3825313921552</x:v>
      </x:c>
      <x:c r="V606" s="11"/>
      <x:c r="W606" s="10"/>
      <x:c r="X606" s="11"/>
      <x:c r="Y606" s="5"/>
      <x:c r="Z606" s="16"/>
      <x:c r="AA606" s="5" t="str">
        <x:v>cover</x:v>
      </x:c>
      <x:c r="AB606" s="5" t="str">
        <x:v>greedy_pool_partition</x:v>
      </x:c>
      <x:c r="AC606" s="5"/>
      <x:c r="AD606" s="17" t="n">
        <x:v>240</x:v>
      </x:c>
      <x:c r="AE606" s="17" t="n">
        <x:v>240</x:v>
      </x:c>
      <x:c r="AF606" s="17"/>
      <x:c r="AG606" s="5"/>
      <x:c r="AH606" s="17" t="n">
        <x:v>2.5</x:v>
      </x:c>
      <x:c r="AI606" s="10" t="n">
        <x:v>5</x:v>
      </x:c>
      <x:c r="AJ606" s="5" t="str">
        <x:v>hourly_prices_flat.csv</x:v>
      </x:c>
      <x:c r="AK606" s="5"/>
      <x:c r="AL606" s="5" t="str">
        <x:v>current</x:v>
      </x:c>
      <x:c r="AM606" s="5" t="str">
        <x:v>result</x:v>
      </x:c>
      <x:c r="AN606" s="5"/>
      <x:c r="AO606" s="5" t="str">
        <x:v>yes</x:v>
      </x:c>
      <x:c r="AP606" s="5" t="str">
        <x:v>selected_routes_individually_plus_at_least_once_trip_coverage</x:v>
      </x:c>
      <x:c r="AQ606" s="10" t="n">
        <x:v>20</x:v>
      </x:c>
      <x:c r="AR606" s="5" t="str">
        <x:v>no</x:v>
      </x:c>
      <x:c r="AS606" s="5" t="str">
        <x:v>["207027"]</x:v>
      </x:c>
      <x:c r="AT606" s="5" t="str">
        <x:v>871d057e1067411f09581e37d78f7c1ca43f68bb</x:v>
      </x:c>
      <x:c r="AU606" s="5" t="str">
        <x:v>c186ded0e8b4d7834e0ba51f7ce14cc525fa7b62d38c255ca1ecd1afca9dbf08</x:v>
      </x:c>
      <x:c r="AV606" s="5" t="str">
        <x:v>/home/nc437/ladder-lite/lp_support_pool_diagnostic_20260914/cases/c4_k10_integer_matched_zero_added/mip_result.json</x:v>
      </x:c>
      <x:c r="AW606" s="5" t="str">
        <x:v>6611fd61bb933c4d080196d895f6f755576f3322e69ceaa12e993b895da2e5dd</x:v>
      </x:c>
      <x:c r="AX606" s="5" t="str">
        <x:v>55c595c002fbf2ace0ce01f451821bc9d478dc7bb2267fb2a4b62c0e761b4140</x:v>
      </x:c>
      <x:c r="AY606" s="5" t="str">
        <x:v>9c0cbd93fd2f8487ad72714d79119f4086b121abc8017f16e12fc3752000a88c</x:v>
      </x:c>
      <x:c r="AZ606" s="5" t="n">
        <x:v>46281.14459877315</x:v>
      </x:c>
      <x:c r="BA606" s="5"/>
      <x:c r="BB606" s="5" t="str">
        <x:v>Selected difficult recipient pools, not random sample. Constructed pool has no new CG certificate; finite-pool proof and physical replay reported separately.</x:v>
      </x:c>
    </x:row>
    <x:row r="607" ht="24" customHeight="1">
      <x:c r="A607" s="5" t="str">
        <x:v>lp_support_pool_diagnostic_20260914</x:v>
      </x:c>
      <x:c r="B607" s="5" t="str">
        <x:v>c4_k10_integer_positive_added</x:v>
      </x:c>
      <x:c r="C607" s="5" t="str">
        <x:v>mip</x:v>
      </x:c>
      <x:c r="D607" s="5"/>
      <x:c r="E607" s="10" t="n">
        <x:v>10</x:v>
      </x:c>
      <x:c r="F607" s="10"/>
      <x:c r="G607" s="10" t="n">
        <x:v>11</x:v>
      </x:c>
      <x:c r="H607" s="12" t="n">
        <x:v>11</x:v>
      </x:c>
      <x:c r="I607" s="5" t="str">
        <x:v>yes</x:v>
      </x:c>
      <x:c r="J607" s="10" t="n">
        <x:f>IF(AND(ISNUMBER(E607),ISNUMBER(G607)),G607-E607,"")</x:f>
        <x:v>1</x:v>
      </x:c>
      <x:c r="K607" s="5" t="str">
        <x:v>TIME_LIMIT</x:v>
      </x:c>
      <x:c r="L607" s="14" t="n">
        <x:v>40288</x:v>
      </x:c>
      <x:c r="M607" s="13" t="n">
        <x:v>12601.116721868515</x:v>
      </x:c>
      <x:c r="N607" s="10" t="n">
        <x:v>11</x:v>
      </x:c>
      <x:c r="O607" s="12" t="n">
        <x:v>11</x:v>
      </x:c>
      <x:c r="P607" s="5" t="str">
        <x:v>yes</x:v>
      </x:c>
      <x:c r="Q607" s="5" t="str">
        <x:v>TIME_LIMIT</x:v>
      </x:c>
      <x:c r="R607" s="11" t="n">
        <x:v>472.53600000000733</x:v>
      </x:c>
      <x:c r="S607" s="11" t="n">
        <x:v>411.7522438218886</x:v>
      </x:c>
      <x:c r="T607" s="18" t="n">
        <x:v>60.78375617811872</x:v>
      </x:c>
      <x:c r="U607" s="11" t="n">
        <x:v>455.3825313921552</x:v>
      </x:c>
      <x:c r="V607" s="11"/>
      <x:c r="W607" s="10"/>
      <x:c r="X607" s="11"/>
      <x:c r="Y607" s="5"/>
      <x:c r="Z607" s="16"/>
      <x:c r="AA607" s="5" t="str">
        <x:v>cover</x:v>
      </x:c>
      <x:c r="AB607" s="5" t="str">
        <x:v>greedy_pool_partition</x:v>
      </x:c>
      <x:c r="AC607" s="5"/>
      <x:c r="AD607" s="17" t="n">
        <x:v>240</x:v>
      </x:c>
      <x:c r="AE607" s="17" t="n">
        <x:v>240</x:v>
      </x:c>
      <x:c r="AF607" s="17"/>
      <x:c r="AG607" s="5"/>
      <x:c r="AH607" s="17" t="n">
        <x:v>2.5</x:v>
      </x:c>
      <x:c r="AI607" s="10" t="n">
        <x:v>5</x:v>
      </x:c>
      <x:c r="AJ607" s="5" t="str">
        <x:v>hourly_prices_flat.csv</x:v>
      </x:c>
      <x:c r="AK607" s="5"/>
      <x:c r="AL607" s="5" t="str">
        <x:v>current</x:v>
      </x:c>
      <x:c r="AM607" s="5" t="str">
        <x:v>result</x:v>
      </x:c>
      <x:c r="AN607" s="5"/>
      <x:c r="AO607" s="5" t="str">
        <x:v>yes</x:v>
      </x:c>
      <x:c r="AP607" s="5" t="str">
        <x:v>selected_routes_individually_plus_at_least_once_trip_coverage</x:v>
      </x:c>
      <x:c r="AQ607" s="10" t="n">
        <x:v>20</x:v>
      </x:c>
      <x:c r="AR607" s="5" t="str">
        <x:v>no</x:v>
      </x:c>
      <x:c r="AS607" s="5" t="str">
        <x:v>["207028"]</x:v>
      </x:c>
      <x:c r="AT607" s="5" t="str">
        <x:v>871d057e1067411f09581e37d78f7c1ca43f68bb</x:v>
      </x:c>
      <x:c r="AU607" s="5" t="str">
        <x:v>c186ded0e8b4d7834e0ba51f7ce14cc525fa7b62d38c255ca1ecd1afca9dbf08</x:v>
      </x:c>
      <x:c r="AV607" s="5" t="str">
        <x:v>/home/nc437/ladder-lite/lp_support_pool_diagnostic_20260914/cases/c4_k10_integer_positive_added/mip_result.json</x:v>
      </x:c>
      <x:c r="AW607" s="5" t="str">
        <x:v>0ca18f094c5ab217aa5ff39df1590c4fb1c071191a5c52b3e506d9f56791850f</x:v>
      </x:c>
      <x:c r="AX607" s="5" t="str">
        <x:v>2e4bb2416f770ffccf859e662050a982ac6beb0d693a1c8d6db02298f66f7ca3</x:v>
      </x:c>
      <x:c r="AY607" s="5" t="str">
        <x:v>9367b51e6fd0397f37ea6ad63cb93726020088599ae5e5488e914880a062135a</x:v>
      </x:c>
      <x:c r="AZ607" s="5" t="n">
        <x:v>46281.14459877315</x:v>
      </x:c>
      <x:c r="BA607" s="5"/>
      <x:c r="BB607" s="5" t="str">
        <x:v>Selected difficult recipient pools, not random sample. Constructed pool has no new CG certificate; finite-pool proof and physical replay reported separately.</x:v>
      </x:c>
    </x:row>
    <x:row r="608" ht="24" customHeight="1">
      <x:c r="A608" s="5" t="str">
        <x:v>lp_support_pool_diagnostic_20260914</x:v>
      </x:c>
      <x:c r="B608" s="5" t="str">
        <x:v>c4_k10_lpweight_matched_zero_added</x:v>
      </x:c>
      <x:c r="C608" s="5" t="str">
        <x:v>mip</x:v>
      </x:c>
      <x:c r="D608" s="5"/>
      <x:c r="E608" s="10" t="n">
        <x:v>10</x:v>
      </x:c>
      <x:c r="F608" s="10"/>
      <x:c r="G608" s="10" t="n">
        <x:v>11</x:v>
      </x:c>
      <x:c r="H608" s="12" t="n">
        <x:v>11</x:v>
      </x:c>
      <x:c r="I608" s="5" t="str">
        <x:v>yes</x:v>
      </x:c>
      <x:c r="J608" s="10" t="n">
        <x:f>IF(AND(ISNUMBER(E608),ISNUMBER(G608)),G608-E608,"")</x:f>
        <x:v>1</x:v>
      </x:c>
      <x:c r="K608" s="5" t="str">
        <x:v>TIME_LIMIT</x:v>
      </x:c>
      <x:c r="L608" s="14" t="n">
        <x:v>45115</x:v>
      </x:c>
      <x:c r="M608" s="13" t="n">
        <x:v>12600.997448444366</x:v>
      </x:c>
      <x:c r="N608" s="10" t="n">
        <x:v>11</x:v>
      </x:c>
      <x:c r="O608" s="12" t="n">
        <x:v>11</x:v>
      </x:c>
      <x:c r="P608" s="5" t="str">
        <x:v>yes</x:v>
      </x:c>
      <x:c r="Q608" s="5" t="str">
        <x:v>TIME_LIMIT</x:v>
      </x:c>
      <x:c r="R608" s="11" t="n">
        <x:v>590.8159999983327</x:v>
      </x:c>
      <x:c r="S608" s="11" t="n">
        <x:v>406.14466264652503</x:v>
      </x:c>
      <x:c r="T608" s="18" t="n">
        <x:v>184.67133735180767</x:v>
      </x:c>
      <x:c r="U608" s="11" t="n">
        <x:v>570.4289085816126</x:v>
      </x:c>
      <x:c r="V608" s="11"/>
      <x:c r="W608" s="10"/>
      <x:c r="X608" s="11"/>
      <x:c r="Y608" s="5"/>
      <x:c r="Z608" s="16"/>
      <x:c r="AA608" s="5" t="str">
        <x:v>cover</x:v>
      </x:c>
      <x:c r="AB608" s="5" t="str">
        <x:v>greedy_pool_partition</x:v>
      </x:c>
      <x:c r="AC608" s="5"/>
      <x:c r="AD608" s="17" t="n">
        <x:v>240</x:v>
      </x:c>
      <x:c r="AE608" s="17" t="n">
        <x:v>240</x:v>
      </x:c>
      <x:c r="AF608" s="17"/>
      <x:c r="AG608" s="5"/>
      <x:c r="AH608" s="17" t="n">
        <x:v>2.5</x:v>
      </x:c>
      <x:c r="AI608" s="10" t="n">
        <x:v>5</x:v>
      </x:c>
      <x:c r="AJ608" s="5" t="str">
        <x:v>hourly_prices_flat.csv</x:v>
      </x:c>
      <x:c r="AK608" s="5"/>
      <x:c r="AL608" s="5" t="str">
        <x:v>current</x:v>
      </x:c>
      <x:c r="AM608" s="5" t="str">
        <x:v>result</x:v>
      </x:c>
      <x:c r="AN608" s="5"/>
      <x:c r="AO608" s="5" t="str">
        <x:v>yes</x:v>
      </x:c>
      <x:c r="AP608" s="5" t="str">
        <x:v>selected_routes_individually_plus_at_least_once_trip_coverage</x:v>
      </x:c>
      <x:c r="AQ608" s="10" t="n">
        <x:v>32</x:v>
      </x:c>
      <x:c r="AR608" s="5" t="str">
        <x:v>no</x:v>
      </x:c>
      <x:c r="AS608" s="5" t="str">
        <x:v>["207029"]</x:v>
      </x:c>
      <x:c r="AT608" s="5" t="str">
        <x:v>871d057e1067411f09581e37d78f7c1ca43f68bb</x:v>
      </x:c>
      <x:c r="AU608" s="5" t="str">
        <x:v>c186ded0e8b4d7834e0ba51f7ce14cc525fa7b62d38c255ca1ecd1afca9dbf08</x:v>
      </x:c>
      <x:c r="AV608" s="5" t="str">
        <x:v>/home/nc437/ladder-lite/lp_support_pool_diagnostic_20260914/cases/c4_k10_lpweight_matched_zero_added/mip_result.json</x:v>
      </x:c>
      <x:c r="AW608" s="5" t="str">
        <x:v>3bff0509429b1a31c04b562f8421262b5244703ef5fd7eb50b4f6068716beade</x:v>
      </x:c>
      <x:c r="AX608" s="5" t="str">
        <x:v>5263bba02d491372ee218b5424cfec94c3ae86a2eb264db9d075c1b18d5961d4</x:v>
      </x:c>
      <x:c r="AY608" s="5" t="str">
        <x:v>c743e172eccb2ee3562344d4ed67d6cd1c18782c7016cd31225b2a0583dec101</x:v>
      </x:c>
      <x:c r="AZ608" s="5" t="n">
        <x:v>46281.14459877315</x:v>
      </x:c>
      <x:c r="BA608" s="5"/>
      <x:c r="BB608" s="5" t="str">
        <x:v>Selected difficult recipient pools, not random sample. Constructed pool has no new CG certificate; finite-pool proof and physical replay reported separately.</x:v>
      </x:c>
    </x:row>
    <x:row r="609" ht="24" customHeight="1">
      <x:c r="A609" s="5" t="str">
        <x:v>lp_support_pool_diagnostic_20260914</x:v>
      </x:c>
      <x:c r="B609" s="5" t="str">
        <x:v>c4_k10_lpweight_positive_added</x:v>
      </x:c>
      <x:c r="C609" s="5" t="str">
        <x:v>mip</x:v>
      </x:c>
      <x:c r="D609" s="5"/>
      <x:c r="E609" s="10" t="n">
        <x:v>10</x:v>
      </x:c>
      <x:c r="F609" s="10"/>
      <x:c r="G609" s="10" t="n">
        <x:v>11</x:v>
      </x:c>
      <x:c r="H609" s="12" t="n">
        <x:v>11</x:v>
      </x:c>
      <x:c r="I609" s="5" t="str">
        <x:v>yes</x:v>
      </x:c>
      <x:c r="J609" s="10" t="n">
        <x:f>IF(AND(ISNUMBER(E609),ISNUMBER(G609)),G609-E609,"")</x:f>
        <x:v>1</x:v>
      </x:c>
      <x:c r="K609" s="5" t="str">
        <x:v>TIME_LIMIT</x:v>
      </x:c>
      <x:c r="L609" s="14" t="n">
        <x:v>45115</x:v>
      </x:c>
      <x:c r="M609" s="13" t="n">
        <x:v>12605.401585817337</x:v>
      </x:c>
      <x:c r="N609" s="10" t="n">
        <x:v>11</x:v>
      </x:c>
      <x:c r="O609" s="12" t="n">
        <x:v>11</x:v>
      </x:c>
      <x:c r="P609" s="5" t="str">
        <x:v>yes</x:v>
      </x:c>
      <x:c r="Q609" s="5" t="str">
        <x:v>TIME_LIMIT</x:v>
      </x:c>
      <x:c r="R609" s="11" t="n">
        <x:v>567.1759999988426</x:v>
      </x:c>
      <x:c r="S609" s="11" t="n">
        <x:v>407.5691660730003</x:v>
      </x:c>
      <x:c r="T609" s="18" t="n">
        <x:v>159.6068339258423</x:v>
      </x:c>
      <x:c r="U609" s="11" t="n">
        <x:v>546.8082532342523</x:v>
      </x:c>
      <x:c r="V609" s="11"/>
      <x:c r="W609" s="10"/>
      <x:c r="X609" s="11"/>
      <x:c r="Y609" s="5"/>
      <x:c r="Z609" s="16"/>
      <x:c r="AA609" s="5" t="str">
        <x:v>cover</x:v>
      </x:c>
      <x:c r="AB609" s="5" t="str">
        <x:v>greedy_pool_partition</x:v>
      </x:c>
      <x:c r="AC609" s="5"/>
      <x:c r="AD609" s="17" t="n">
        <x:v>240</x:v>
      </x:c>
      <x:c r="AE609" s="17" t="n">
        <x:v>240</x:v>
      </x:c>
      <x:c r="AF609" s="17"/>
      <x:c r="AG609" s="5"/>
      <x:c r="AH609" s="17" t="n">
        <x:v>2.5</x:v>
      </x:c>
      <x:c r="AI609" s="10" t="n">
        <x:v>5</x:v>
      </x:c>
      <x:c r="AJ609" s="5" t="str">
        <x:v>hourly_prices_flat.csv</x:v>
      </x:c>
      <x:c r="AK609" s="5"/>
      <x:c r="AL609" s="5" t="str">
        <x:v>current</x:v>
      </x:c>
      <x:c r="AM609" s="5" t="str">
        <x:v>result</x:v>
      </x:c>
      <x:c r="AN609" s="5"/>
      <x:c r="AO609" s="5" t="str">
        <x:v>yes</x:v>
      </x:c>
      <x:c r="AP609" s="5" t="str">
        <x:v>selected_routes_individually_plus_at_least_once_trip_coverage</x:v>
      </x:c>
      <x:c r="AQ609" s="10" t="n">
        <x:v>38</x:v>
      </x:c>
      <x:c r="AR609" s="5" t="str">
        <x:v>no</x:v>
      </x:c>
      <x:c r="AS609" s="5" t="str">
        <x:v>["207030"]</x:v>
      </x:c>
      <x:c r="AT609" s="5" t="str">
        <x:v>871d057e1067411f09581e37d78f7c1ca43f68bb</x:v>
      </x:c>
      <x:c r="AU609" s="5" t="str">
        <x:v>c186ded0e8b4d7834e0ba51f7ce14cc525fa7b62d38c255ca1ecd1afca9dbf08</x:v>
      </x:c>
      <x:c r="AV609" s="5" t="str">
        <x:v>/home/nc437/ladder-lite/lp_support_pool_diagnostic_20260914/cases/c4_k10_lpweight_positive_added/mip_result.json</x:v>
      </x:c>
      <x:c r="AW609" s="5" t="str">
        <x:v>2c552c015228d3033ae1e92f68d873ec4ec7738b9613ddd7d5c4c99799601f75</x:v>
      </x:c>
      <x:c r="AX609" s="5" t="str">
        <x:v>2a1eaa71569045c9ab8bd86bd8f499a096e26395a3d96e2e448be64f6df35b43</x:v>
      </x:c>
      <x:c r="AY609" s="5" t="str">
        <x:v>3b3ad7b060f4a14abeb29245532b48e433cd54eefd603a90236c2f718088f26c</x:v>
      </x:c>
      <x:c r="AZ609" s="5" t="n">
        <x:v>46281.14459877315</x:v>
      </x:c>
      <x:c r="BA609" s="5"/>
      <x:c r="BB609" s="5" t="str">
        <x:v>Selected difficult recipient pools, not random sample. Constructed pool has no new CG certificate; finite-pool proof and physical replay reported separately.</x:v>
      </x:c>
    </x:row>
    <x:row r="610" ht="24" customHeight="1">
      <x:c r="A610" s="5" t="str">
        <x:v>lp_support_pool_diagnostic_20260914</x:v>
      </x:c>
      <x:c r="B610" s="5" t="str">
        <x:v>c4_k10_support_only</x:v>
      </x:c>
      <x:c r="C610" s="5" t="str">
        <x:v>mip</x:v>
      </x:c>
      <x:c r="D610" s="5"/>
      <x:c r="E610" s="10" t="n">
        <x:v>10</x:v>
      </x:c>
      <x:c r="F610" s="10"/>
      <x:c r="G610" s="10" t="n">
        <x:v>13</x:v>
      </x:c>
      <x:c r="H610" s="12" t="n">
        <x:v>13</x:v>
      </x:c>
      <x:c r="I610" s="5" t="str">
        <x:v>yes</x:v>
      </x:c>
      <x:c r="J610" s="10" t="n">
        <x:f>IF(AND(ISNUMBER(E610),ISNUMBER(G610)),G610-E610,"")</x:f>
        <x:v>3</x:v>
      </x:c>
      <x:c r="K610" s="5" t="str">
        <x:v>OPTIMAL</x:v>
      </x:c>
      <x:c r="L610" s="14" t="n">
        <x:v>115</x:v>
      </x:c>
      <x:c r="M610" s="13" t="n">
        <x:v>1.4648635387420654</x:v>
      </x:c>
      <x:c r="N610" s="10" t="n">
        <x:v>13</x:v>
      </x:c>
      <x:c r="O610" s="12" t="n">
        <x:v>13</x:v>
      </x:c>
      <x:c r="P610" s="5" t="str">
        <x:v>yes</x:v>
      </x:c>
      <x:c r="Q610" s="5" t="str">
        <x:v>OPTIMAL</x:v>
      </x:c>
      <x:c r="R610" s="11" t="n">
        <x:v>515.480000000025</x:v>
      </x:c>
      <x:c r="S610" s="11" t="n">
        <x:v>515.480000000025</x:v>
      </x:c>
      <x:c r="T610" s="18" t="n">
        <x:v>0</x:v>
      </x:c>
      <x:c r="U610" s="11" t="n">
        <x:v>497.89153923350386</x:v>
      </x:c>
      <x:c r="V610" s="11"/>
      <x:c r="W610" s="10"/>
      <x:c r="X610" s="11"/>
      <x:c r="Y610" s="5"/>
      <x:c r="Z610" s="16"/>
      <x:c r="AA610" s="5" t="str">
        <x:v>cover</x:v>
      </x:c>
      <x:c r="AB610" s="5" t="str">
        <x:v>none</x:v>
      </x:c>
      <x:c r="AC610" s="5"/>
      <x:c r="AD610" s="17" t="n">
        <x:v>240</x:v>
      </x:c>
      <x:c r="AE610" s="17" t="n">
        <x:v>240</x:v>
      </x:c>
      <x:c r="AF610" s="17"/>
      <x:c r="AG610" s="5"/>
      <x:c r="AH610" s="17" t="n">
        <x:v>2.5</x:v>
      </x:c>
      <x:c r="AI610" s="10" t="n">
        <x:v>5</x:v>
      </x:c>
      <x:c r="AJ610" s="5" t="str">
        <x:v>hourly_prices_flat.csv</x:v>
      </x:c>
      <x:c r="AK610" s="5"/>
      <x:c r="AL610" s="5" t="str">
        <x:v>current</x:v>
      </x:c>
      <x:c r="AM610" s="5" t="str">
        <x:v>result</x:v>
      </x:c>
      <x:c r="AN610" s="5"/>
      <x:c r="AO610" s="5" t="str">
        <x:v>yes</x:v>
      </x:c>
      <x:c r="AP610" s="5" t="str">
        <x:v>selected_routes_individually_plus_at_least_once_trip_coverage</x:v>
      </x:c>
      <x:c r="AQ610" s="10" t="n">
        <x:v>55</x:v>
      </x:c>
      <x:c r="AR610" s="5" t="str">
        <x:v>no</x:v>
      </x:c>
      <x:c r="AS610" s="5" t="str">
        <x:v>["207031"]</x:v>
      </x:c>
      <x:c r="AT610" s="5" t="str">
        <x:v>871d057e1067411f09581e37d78f7c1ca43f68bb</x:v>
      </x:c>
      <x:c r="AU610" s="5" t="str">
        <x:v>c186ded0e8b4d7834e0ba51f7ce14cc525fa7b62d38c255ca1ecd1afca9dbf08</x:v>
      </x:c>
      <x:c r="AV610" s="5" t="str">
        <x:v>/home/nc437/ladder-lite/lp_support_pool_diagnostic_20260914/cases/c4_k10_support_only/mip_result.json</x:v>
      </x:c>
      <x:c r="AW610" s="5" t="str">
        <x:v>c699e33f481699a3902f285bba4dd78c6008528d8bc42751f3aa220a8133db98</x:v>
      </x:c>
      <x:c r="AX610" s="5" t="str">
        <x:v>b35879702a4259b99e370fa323022e4c83c510de31288d3c495f9e10a1aedb66</x:v>
      </x:c>
      <x:c r="AY610" s="5" t="str">
        <x:v>81a627e87e8d9cbf51da3bb132f83d2915c14670be57617d65e411845ec2f899</x:v>
      </x:c>
      <x:c r="AZ610" s="5" t="n">
        <x:v>46281.14459877315</x:v>
      </x:c>
      <x:c r="BA610" s="5"/>
      <x:c r="BB610" s="5" t="str">
        <x:v>Selected difficult recipient pools, not random sample. Constructed pool has no new CG certificate; finite-pool proof and physical replay reported separately.</x:v>
      </x:c>
    </x:row>
    <x:row r="611" ht="24" customHeight="1">
      <x:c r="A611" s="5" t="str">
        <x:v>lp_support_pool_diagnostic_20260914</x:v>
      </x:c>
      <x:c r="B611" s="5" t="str">
        <x:v>c5_k08_lpweight_matched_zero_added</x:v>
      </x:c>
      <x:c r="C611" s="5" t="str">
        <x:v>mip</x:v>
      </x:c>
      <x:c r="D611" s="5"/>
      <x:c r="E611" s="10" t="n">
        <x:v>8</x:v>
      </x:c>
      <x:c r="F611" s="10"/>
      <x:c r="G611" s="10" t="n">
        <x:v>9</x:v>
      </x:c>
      <x:c r="H611" s="12" t="n">
        <x:v>9</x:v>
      </x:c>
      <x:c r="I611" s="5" t="str">
        <x:v>yes</x:v>
      </x:c>
      <x:c r="J611" s="10" t="n">
        <x:f>IF(AND(ISNUMBER(E611),ISNUMBER(G611)),G611-E611,"")</x:f>
        <x:v>1</x:v>
      </x:c>
      <x:c r="K611" s="5" t="str">
        <x:v>OPTIMAL</x:v>
      </x:c>
      <x:c r="L611" s="14" t="n">
        <x:v>26340</x:v>
      </x:c>
      <x:c r="M611" s="13" t="n">
        <x:v>2912.535255908966</x:v>
      </x:c>
      <x:c r="N611" s="10" t="n">
        <x:v>9</x:v>
      </x:c>
      <x:c r="O611" s="12" t="n">
        <x:v>9</x:v>
      </x:c>
      <x:c r="P611" s="5" t="str">
        <x:v>yes</x:v>
      </x:c>
      <x:c r="Q611" s="5" t="str">
        <x:v>OPTIMAL</x:v>
      </x:c>
      <x:c r="R611" s="11" t="n">
        <x:v>447.44799999997485</x:v>
      </x:c>
      <x:c r="S611" s="11" t="n">
        <x:v>447.44799999997485</x:v>
      </x:c>
      <x:c r="T611" s="18" t="n">
        <x:v>0</x:v>
      </x:c>
      <x:c r="U611" s="11" t="n">
        <x:v>436.43124317610636</x:v>
      </x:c>
      <x:c r="V611" s="11"/>
      <x:c r="W611" s="10"/>
      <x:c r="X611" s="11"/>
      <x:c r="Y611" s="5"/>
      <x:c r="Z611" s="16"/>
      <x:c r="AA611" s="5" t="str">
        <x:v>cover</x:v>
      </x:c>
      <x:c r="AB611" s="5" t="str">
        <x:v>greedy_pool_partition</x:v>
      </x:c>
      <x:c r="AC611" s="5"/>
      <x:c r="AD611" s="17" t="n">
        <x:v>240</x:v>
      </x:c>
      <x:c r="AE611" s="17" t="n">
        <x:v>240</x:v>
      </x:c>
      <x:c r="AF611" s="17"/>
      <x:c r="AG611" s="5"/>
      <x:c r="AH611" s="17" t="n">
        <x:v>2.5</x:v>
      </x:c>
      <x:c r="AI611" s="10" t="n">
        <x:v>5</x:v>
      </x:c>
      <x:c r="AJ611" s="5" t="str">
        <x:v>hourly_prices_flat.csv</x:v>
      </x:c>
      <x:c r="AK611" s="5"/>
      <x:c r="AL611" s="5" t="str">
        <x:v>current</x:v>
      </x:c>
      <x:c r="AM611" s="5" t="str">
        <x:v>result</x:v>
      </x:c>
      <x:c r="AN611" s="5"/>
      <x:c r="AO611" s="5" t="str">
        <x:v>yes</x:v>
      </x:c>
      <x:c r="AP611" s="5" t="str">
        <x:v>selected_routes_individually_plus_at_least_once_trip_coverage</x:v>
      </x:c>
      <x:c r="AQ611" s="10" t="n">
        <x:v>21</x:v>
      </x:c>
      <x:c r="AR611" s="5" t="str">
        <x:v>no</x:v>
      </x:c>
      <x:c r="AS611" s="5" t="str">
        <x:v>["207032"]</x:v>
      </x:c>
      <x:c r="AT611" s="5" t="str">
        <x:v>871d057e1067411f09581e37d78f7c1ca43f68bb</x:v>
      </x:c>
      <x:c r="AU611" s="5" t="str">
        <x:v>85aa4a37119b2604a41aa83f46c8b8987bb95c8165c4adfb0a58ce65dbeee05b</x:v>
      </x:c>
      <x:c r="AV611" s="5" t="str">
        <x:v>/home/nc437/ladder-lite/lp_support_pool_diagnostic_20260914/cases/c5_k08_lpweight_matched_zero_added/mip_result.json</x:v>
      </x:c>
      <x:c r="AW611" s="5" t="str">
        <x:v>545bffca4f09d6ba048486d7f7efc785a9c6fa8ddd908f4718a0af168c6c216d</x:v>
      </x:c>
      <x:c r="AX611" s="5" t="str">
        <x:v>84b356f3365d37dddb7d0e1c2155e458a6f815cdaa9ee5aa5eb2654c7ef0afa6</x:v>
      </x:c>
      <x:c r="AY611" s="5" t="str">
        <x:v>28e9e00d5be35d2ccce2e82b273ed9f417118013b2ea320ccd3e69c41fa9409d</x:v>
      </x:c>
      <x:c r="AZ611" s="5" t="n">
        <x:v>46281.14459877315</x:v>
      </x:c>
      <x:c r="BA611" s="5"/>
      <x:c r="BB611" s="5" t="str">
        <x:v>Selected difficult recipient pools, not random sample. Constructed pool has no new CG certificate; finite-pool proof and physical replay reported separately.</x:v>
      </x:c>
    </x:row>
    <x:row r="612" ht="24" customHeight="1">
      <x:c r="A612" s="5" t="str">
        <x:v>lp_support_pool_diagnostic_20260914</x:v>
      </x:c>
      <x:c r="B612" s="5" t="str">
        <x:v>c5_k08_lpweight_positive_added</x:v>
      </x:c>
      <x:c r="C612" s="5" t="str">
        <x:v>mip</x:v>
      </x:c>
      <x:c r="D612" s="5"/>
      <x:c r="E612" s="10" t="n">
        <x:v>8</x:v>
      </x:c>
      <x:c r="F612" s="10"/>
      <x:c r="G612" s="10" t="n">
        <x:v>9</x:v>
      </x:c>
      <x:c r="H612" s="12" t="n">
        <x:v>9</x:v>
      </x:c>
      <x:c r="I612" s="5" t="str">
        <x:v>yes</x:v>
      </x:c>
      <x:c r="J612" s="10" t="n">
        <x:f>IF(AND(ISNUMBER(E612),ISNUMBER(G612)),G612-E612,"")</x:f>
        <x:v>1</x:v>
      </x:c>
      <x:c r="K612" s="5" t="str">
        <x:v>OPTIMAL</x:v>
      </x:c>
      <x:c r="L612" s="14" t="n">
        <x:v>26340</x:v>
      </x:c>
      <x:c r="M612" s="13" t="n">
        <x:v>3560.8537702560425</x:v>
      </x:c>
      <x:c r="N612" s="10" t="n">
        <x:v>9</x:v>
      </x:c>
      <x:c r="O612" s="12" t="n">
        <x:v>9</x:v>
      </x:c>
      <x:c r="P612" s="5" t="str">
        <x:v>yes</x:v>
      </x:c>
      <x:c r="Q612" s="5" t="str">
        <x:v>OPTIMAL</x:v>
      </x:c>
      <x:c r="R612" s="11" t="n">
        <x:v>447.44799999997485</x:v>
      </x:c>
      <x:c r="S612" s="11" t="n">
        <x:v>447.41691837329097</x:v>
      </x:c>
      <x:c r="T612" s="18" t="n">
        <x:v>0.031081626683885588</x:v>
      </x:c>
      <x:c r="U612" s="11" t="n">
        <x:v>436.43124317610636</x:v>
      </x:c>
      <x:c r="V612" s="11"/>
      <x:c r="W612" s="10"/>
      <x:c r="X612" s="11"/>
      <x:c r="Y612" s="5"/>
      <x:c r="Z612" s="16"/>
      <x:c r="AA612" s="5" t="str">
        <x:v>cover</x:v>
      </x:c>
      <x:c r="AB612" s="5" t="str">
        <x:v>greedy_pool_partition</x:v>
      </x:c>
      <x:c r="AC612" s="5"/>
      <x:c r="AD612" s="17" t="n">
        <x:v>240</x:v>
      </x:c>
      <x:c r="AE612" s="17" t="n">
        <x:v>240</x:v>
      </x:c>
      <x:c r="AF612" s="17"/>
      <x:c r="AG612" s="5"/>
      <x:c r="AH612" s="17" t="n">
        <x:v>2.5</x:v>
      </x:c>
      <x:c r="AI612" s="10" t="n">
        <x:v>5</x:v>
      </x:c>
      <x:c r="AJ612" s="5" t="str">
        <x:v>hourly_prices_flat.csv</x:v>
      </x:c>
      <x:c r="AK612" s="5"/>
      <x:c r="AL612" s="5" t="str">
        <x:v>current</x:v>
      </x:c>
      <x:c r="AM612" s="5" t="str">
        <x:v>result</x:v>
      </x:c>
      <x:c r="AN612" s="5"/>
      <x:c r="AO612" s="5" t="str">
        <x:v>yes</x:v>
      </x:c>
      <x:c r="AP612" s="5" t="str">
        <x:v>selected_routes_individually_plus_at_least_once_trip_coverage</x:v>
      </x:c>
      <x:c r="AQ612" s="10" t="n">
        <x:v>21</x:v>
      </x:c>
      <x:c r="AR612" s="5" t="str">
        <x:v>no</x:v>
      </x:c>
      <x:c r="AS612" s="5" t="str">
        <x:v>["207033"]</x:v>
      </x:c>
      <x:c r="AT612" s="5" t="str">
        <x:v>871d057e1067411f09581e37d78f7c1ca43f68bb</x:v>
      </x:c>
      <x:c r="AU612" s="5" t="str">
        <x:v>85aa4a37119b2604a41aa83f46c8b8987bb95c8165c4adfb0a58ce65dbeee05b</x:v>
      </x:c>
      <x:c r="AV612" s="5" t="str">
        <x:v>/home/nc437/ladder-lite/lp_support_pool_diagnostic_20260914/cases/c5_k08_lpweight_positive_added/mip_result.json</x:v>
      </x:c>
      <x:c r="AW612" s="5" t="str">
        <x:v>c69e9c2d075bee23ead17f5ad266604f8dbea53b31fa274ab926e8733273bdab</x:v>
      </x:c>
      <x:c r="AX612" s="5" t="str">
        <x:v>daae083dc1b939350fc2422609bd3f113f52de22ec133947df81cd1e9f1f1a50</x:v>
      </x:c>
      <x:c r="AY612" s="5" t="str">
        <x:v>653f04b495460574045478ac2d71b27094f4fb2b3eca9bc9ae49639834d40ec2</x:v>
      </x:c>
      <x:c r="AZ612" s="5" t="n">
        <x:v>46281.14459877315</x:v>
      </x:c>
      <x:c r="BA612" s="5"/>
      <x:c r="BB612" s="5" t="str">
        <x:v>Selected difficult recipient pools, not random sample. Constructed pool has no new CG certificate; finite-pool proof and physical replay reported separately.</x:v>
      </x:c>
    </x:row>
    <x:row r="613" ht="24" customHeight="1">
      <x:c r="A613" s="5" t="str">
        <x:v>lp_support_pool_diagnostic_20260914</x:v>
      </x:c>
      <x:c r="B613" s="5" t="str">
        <x:v>c5_k08_support_only</x:v>
      </x:c>
      <x:c r="C613" s="5" t="str">
        <x:v>mip</x:v>
      </x:c>
      <x:c r="D613" s="5"/>
      <x:c r="E613" s="10" t="n">
        <x:v>8</x:v>
      </x:c>
      <x:c r="F613" s="10"/>
      <x:c r="G613" s="10" t="n">
        <x:v>10</x:v>
      </x:c>
      <x:c r="H613" s="12" t="n">
        <x:v>10</x:v>
      </x:c>
      <x:c r="I613" s="5" t="str">
        <x:v>yes</x:v>
      </x:c>
      <x:c r="J613" s="10" t="n">
        <x:f>IF(AND(ISNUMBER(E613),ISNUMBER(G613)),G613-E613,"")</x:f>
        <x:v>2</x:v>
      </x:c>
      <x:c r="K613" s="5" t="str">
        <x:v>OPTIMAL</x:v>
      </x:c>
      <x:c r="L613" s="14" t="n">
        <x:v>98</x:v>
      </x:c>
      <x:c r="M613" s="13" t="n">
        <x:v>0.6532840728759766</x:v>
      </x:c>
      <x:c r="N613" s="10" t="n">
        <x:v>10</x:v>
      </x:c>
      <x:c r="O613" s="12" t="n">
        <x:v>10</x:v>
      </x:c>
      <x:c r="P613" s="5" t="str">
        <x:v>yes</x:v>
      </x:c>
      <x:c r="Q613" s="5" t="str">
        <x:v>OPTIMAL</x:v>
      </x:c>
      <x:c r="R613" s="11" t="n">
        <x:v>502.0879999999888</x:v>
      </x:c>
      <x:c r="S613" s="11" t="n">
        <x:v>502.0879999999888</x:v>
      </x:c>
      <x:c r="T613" s="18" t="n">
        <x:v>0</x:v>
      </x:c>
      <x:c r="U613" s="11" t="n">
        <x:v>489.2490382133983</x:v>
      </x:c>
      <x:c r="V613" s="11"/>
      <x:c r="W613" s="10"/>
      <x:c r="X613" s="11"/>
      <x:c r="Y613" s="5"/>
      <x:c r="Z613" s="16"/>
      <x:c r="AA613" s="5" t="str">
        <x:v>cover</x:v>
      </x:c>
      <x:c r="AB613" s="5" t="str">
        <x:v>none</x:v>
      </x:c>
      <x:c r="AC613" s="5"/>
      <x:c r="AD613" s="17" t="n">
        <x:v>240</x:v>
      </x:c>
      <x:c r="AE613" s="17" t="n">
        <x:v>240</x:v>
      </x:c>
      <x:c r="AF613" s="17"/>
      <x:c r="AG613" s="5"/>
      <x:c r="AH613" s="17" t="n">
        <x:v>2.5</x:v>
      </x:c>
      <x:c r="AI613" s="10" t="n">
        <x:v>5</x:v>
      </x:c>
      <x:c r="AJ613" s="5" t="str">
        <x:v>hourly_prices_flat.csv</x:v>
      </x:c>
      <x:c r="AK613" s="5"/>
      <x:c r="AL613" s="5" t="str">
        <x:v>current</x:v>
      </x:c>
      <x:c r="AM613" s="5" t="str">
        <x:v>result</x:v>
      </x:c>
      <x:c r="AN613" s="5"/>
      <x:c r="AO613" s="5" t="str">
        <x:v>yes</x:v>
      </x:c>
      <x:c r="AP613" s="5" t="str">
        <x:v>selected_routes_individually_plus_at_least_once_trip_coverage</x:v>
      </x:c>
      <x:c r="AQ613" s="10" t="n">
        <x:v>37</x:v>
      </x:c>
      <x:c r="AR613" s="5" t="str">
        <x:v>no</x:v>
      </x:c>
      <x:c r="AS613" s="5" t="str">
        <x:v>["207034"]</x:v>
      </x:c>
      <x:c r="AT613" s="5" t="str">
        <x:v>871d057e1067411f09581e37d78f7c1ca43f68bb</x:v>
      </x:c>
      <x:c r="AU613" s="5" t="str">
        <x:v>85aa4a37119b2604a41aa83f46c8b8987bb95c8165c4adfb0a58ce65dbeee05b</x:v>
      </x:c>
      <x:c r="AV613" s="5" t="str">
        <x:v>/home/nc437/ladder-lite/lp_support_pool_diagnostic_20260914/cases/c5_k08_support_only/mip_result.json</x:v>
      </x:c>
      <x:c r="AW613" s="5" t="str">
        <x:v>43521273ed8f41ac286cb0bab1da873e8613790cea042bc0012663e2c14e1b17</x:v>
      </x:c>
      <x:c r="AX613" s="5" t="str">
        <x:v>bd08d190fb824f0e0b3218d30996143dad0e378320dee040816e30fc6e18382a</x:v>
      </x:c>
      <x:c r="AY613" s="5" t="str">
        <x:v>bbc0662c1b5bb0aafe847ea433e76bc3300e3169260b6afd916f91b91078b95a</x:v>
      </x:c>
      <x:c r="AZ613" s="5" t="n">
        <x:v>46281.14459877315</x:v>
      </x:c>
      <x:c r="BA613" s="5"/>
      <x:c r="BB613" s="5" t="str">
        <x:v>Selected difficult recipient pools, not random sample. Constructed pool has no new CG certificate; finite-pool proof and physical replay reported separately.</x:v>
      </x:c>
    </x:row>
    <x:row r="614" ht="24" customHeight="1">
      <x:c r="A614" s="5" t="str">
        <x:v>lp_support_pool_diagnostic_20260914</x:v>
      </x:c>
      <x:c r="B614" s="5" t="str">
        <x:v>c5_k10_lpweight_matched_zero_added</x:v>
      </x:c>
      <x:c r="C614" s="5" t="str">
        <x:v>mip</x:v>
      </x:c>
      <x:c r="D614" s="5"/>
      <x:c r="E614" s="10" t="n">
        <x:v>10</x:v>
      </x:c>
      <x:c r="F614" s="10"/>
      <x:c r="G614" s="10" t="n">
        <x:v>11</x:v>
      </x:c>
      <x:c r="H614" s="12" t="n">
        <x:v>11</x:v>
      </x:c>
      <x:c r="I614" s="5" t="str">
        <x:v>yes</x:v>
      </x:c>
      <x:c r="J614" s="10" t="n">
        <x:f>IF(AND(ISNUMBER(E614),ISNUMBER(G614)),G614-E614,"")</x:f>
        <x:v>1</x:v>
      </x:c>
      <x:c r="K614" s="5" t="str">
        <x:v>TIME_LIMIT</x:v>
      </x:c>
      <x:c r="L614" s="14" t="n">
        <x:v>32233</x:v>
      </x:c>
      <x:c r="M614" s="13" t="n">
        <x:v>12600.846976518631</x:v>
      </x:c>
      <x:c r="N614" s="10" t="n">
        <x:v>11</x:v>
      </x:c>
      <x:c r="O614" s="12" t="n">
        <x:v>11</x:v>
      </x:c>
      <x:c r="P614" s="5" t="str">
        <x:v>yes</x:v>
      </x:c>
      <x:c r="Q614" s="5" t="str">
        <x:v>TIME_LIMIT</x:v>
      </x:c>
      <x:c r="R614" s="11" t="n">
        <x:v>497.9120000000257</x:v>
      </x:c>
      <x:c r="S614" s="11" t="n">
        <x:v>453.9559100232929</x:v>
      </x:c>
      <x:c r="T614" s="18" t="n">
        <x:v>43.95608997673281</x:v>
      </x:c>
      <x:c r="U614" s="11" t="n">
        <x:v>483.00670209433883</x:v>
      </x:c>
      <x:c r="V614" s="11"/>
      <x:c r="W614" s="10"/>
      <x:c r="X614" s="11"/>
      <x:c r="Y614" s="5"/>
      <x:c r="Z614" s="16"/>
      <x:c r="AA614" s="5" t="str">
        <x:v>cover</x:v>
      </x:c>
      <x:c r="AB614" s="5" t="str">
        <x:v>greedy_pool_partition</x:v>
      </x:c>
      <x:c r="AC614" s="5"/>
      <x:c r="AD614" s="17" t="n">
        <x:v>240</x:v>
      </x:c>
      <x:c r="AE614" s="17" t="n">
        <x:v>240</x:v>
      </x:c>
      <x:c r="AF614" s="17"/>
      <x:c r="AG614" s="5"/>
      <x:c r="AH614" s="17" t="n">
        <x:v>2.5</x:v>
      </x:c>
      <x:c r="AI614" s="10" t="n">
        <x:v>5</x:v>
      </x:c>
      <x:c r="AJ614" s="5" t="str">
        <x:v>hourly_prices_flat.csv</x:v>
      </x:c>
      <x:c r="AK614" s="5"/>
      <x:c r="AL614" s="5" t="str">
        <x:v>current</x:v>
      </x:c>
      <x:c r="AM614" s="5" t="str">
        <x:v>result</x:v>
      </x:c>
      <x:c r="AN614" s="5"/>
      <x:c r="AO614" s="5" t="str">
        <x:v>yes</x:v>
      </x:c>
      <x:c r="AP614" s="5" t="str">
        <x:v>selected_routes_individually_plus_at_least_once_trip_coverage</x:v>
      </x:c>
      <x:c r="AQ614" s="10" t="n">
        <x:v>22</x:v>
      </x:c>
      <x:c r="AR614" s="5" t="str">
        <x:v>no</x:v>
      </x:c>
      <x:c r="AS614" s="5" t="str">
        <x:v>["207035"]</x:v>
      </x:c>
      <x:c r="AT614" s="5" t="str">
        <x:v>871d057e1067411f09581e37d78f7c1ca43f68bb</x:v>
      </x:c>
      <x:c r="AU614" s="5" t="str">
        <x:v>b2fa6d6ca7c5deda4877c8f22d726dc49e6bddb72a921fee1da34ec1c3ef86f8</x:v>
      </x:c>
      <x:c r="AV614" s="5" t="str">
        <x:v>/home/nc437/ladder-lite/lp_support_pool_diagnostic_20260914/cases/c5_k10_lpweight_matched_zero_added/mip_result.json</x:v>
      </x:c>
      <x:c r="AW614" s="5" t="str">
        <x:v>0827f47d3fe18c93d08637e7bd7f7c433869ee92228c20d8eefb8d73378d7013</x:v>
      </x:c>
      <x:c r="AX614" s="5" t="str">
        <x:v>430c23ab6cfb2e195f9c165a70ef7dbd559efc1c5523c19b72111a86a4579548</x:v>
      </x:c>
      <x:c r="AY614" s="5" t="str">
        <x:v>d4e482c58ebee5dcc4aa4777dbd15eadbf083b7a791c5b9f0d2859352dda590d</x:v>
      </x:c>
      <x:c r="AZ614" s="5" t="n">
        <x:v>46281.14459877315</x:v>
      </x:c>
      <x:c r="BA614" s="5"/>
      <x:c r="BB614" s="5" t="str">
        <x:v>Selected difficult recipient pools, not random sample. Constructed pool has no new CG certificate; finite-pool proof and physical replay reported separately.</x:v>
      </x:c>
    </x:row>
    <x:row r="615" ht="24" customHeight="1">
      <x:c r="A615" s="5" t="str">
        <x:v>lp_support_pool_diagnostic_20260914</x:v>
      </x:c>
      <x:c r="B615" s="5" t="str">
        <x:v>c5_k10_lpweight_positive_added</x:v>
      </x:c>
      <x:c r="C615" s="5" t="str">
        <x:v>mip</x:v>
      </x:c>
      <x:c r="D615" s="5"/>
      <x:c r="E615" s="10" t="n">
        <x:v>10</x:v>
      </x:c>
      <x:c r="F615" s="10"/>
      <x:c r="G615" s="10" t="n">
        <x:v>11</x:v>
      </x:c>
      <x:c r="H615" s="12" t="n">
        <x:v>11</x:v>
      </x:c>
      <x:c r="I615" s="5" t="str">
        <x:v>yes</x:v>
      </x:c>
      <x:c r="J615" s="10" t="n">
        <x:f>IF(AND(ISNUMBER(E615),ISNUMBER(G615)),G615-E615,"")</x:f>
        <x:v>1</x:v>
      </x:c>
      <x:c r="K615" s="5" t="str">
        <x:v>TIME_LIMIT</x:v>
      </x:c>
      <x:c r="L615" s="14" t="n">
        <x:v>32233</x:v>
      </x:c>
      <x:c r="M615" s="13" t="n">
        <x:v>12600.850526809692</x:v>
      </x:c>
      <x:c r="N615" s="10" t="n">
        <x:v>11</x:v>
      </x:c>
      <x:c r="O615" s="12" t="n">
        <x:v>11</x:v>
      </x:c>
      <x:c r="P615" s="5" t="str">
        <x:v>yes</x:v>
      </x:c>
      <x:c r="Q615" s="5" t="str">
        <x:v>TIME_LIMIT</x:v>
      </x:c>
      <x:c r="R615" s="11" t="n">
        <x:v>494.15200000000186</x:v>
      </x:c>
      <x:c r="S615" s="11" t="n">
        <x:v>452.8858777531992</x:v>
      </x:c>
      <x:c r="T615" s="18" t="n">
        <x:v>41.26612224680264</x:v>
      </x:c>
      <x:c r="U615" s="11" t="n">
        <x:v>481.72809076937847</x:v>
      </x:c>
      <x:c r="V615" s="11"/>
      <x:c r="W615" s="10"/>
      <x:c r="X615" s="11"/>
      <x:c r="Y615" s="5"/>
      <x:c r="Z615" s="16"/>
      <x:c r="AA615" s="5" t="str">
        <x:v>cover</x:v>
      </x:c>
      <x:c r="AB615" s="5" t="str">
        <x:v>greedy_pool_partition</x:v>
      </x:c>
      <x:c r="AC615" s="5"/>
      <x:c r="AD615" s="17" t="n">
        <x:v>240</x:v>
      </x:c>
      <x:c r="AE615" s="17" t="n">
        <x:v>240</x:v>
      </x:c>
      <x:c r="AF615" s="17"/>
      <x:c r="AG615" s="5"/>
      <x:c r="AH615" s="17" t="n">
        <x:v>2.5</x:v>
      </x:c>
      <x:c r="AI615" s="10" t="n">
        <x:v>5</x:v>
      </x:c>
      <x:c r="AJ615" s="5" t="str">
        <x:v>hourly_prices_flat.csv</x:v>
      </x:c>
      <x:c r="AK615" s="5"/>
      <x:c r="AL615" s="5" t="str">
        <x:v>current</x:v>
      </x:c>
      <x:c r="AM615" s="5" t="str">
        <x:v>result</x:v>
      </x:c>
      <x:c r="AN615" s="5"/>
      <x:c r="AO615" s="5" t="str">
        <x:v>yes</x:v>
      </x:c>
      <x:c r="AP615" s="5" t="str">
        <x:v>selected_routes_individually_plus_at_least_once_trip_coverage</x:v>
      </x:c>
      <x:c r="AQ615" s="10" t="n">
        <x:v>31</x:v>
      </x:c>
      <x:c r="AR615" s="5" t="str">
        <x:v>no</x:v>
      </x:c>
      <x:c r="AS615" s="5" t="str">
        <x:v>["207036"]</x:v>
      </x:c>
      <x:c r="AT615" s="5" t="str">
        <x:v>871d057e1067411f09581e37d78f7c1ca43f68bb</x:v>
      </x:c>
      <x:c r="AU615" s="5" t="str">
        <x:v>b2fa6d6ca7c5deda4877c8f22d726dc49e6bddb72a921fee1da34ec1c3ef86f8</x:v>
      </x:c>
      <x:c r="AV615" s="5" t="str">
        <x:v>/home/nc437/ladder-lite/lp_support_pool_diagnostic_20260914/cases/c5_k10_lpweight_positive_added/mip_result.json</x:v>
      </x:c>
      <x:c r="AW615" s="5" t="str">
        <x:v>8213b08dea4f003cc56df8fa4b13b3c17c65527eb3a175f8bb68813e1b20f6f6</x:v>
      </x:c>
      <x:c r="AX615" s="5" t="str">
        <x:v>3690f892d15840e533f55c858c0eec616c573b958aa02a53f7a71a4fd1190c06</x:v>
      </x:c>
      <x:c r="AY615" s="5" t="str">
        <x:v>7f9e7860a24f59ae8d5b918fcdfe190b455ba2613877448ddd06a892a0d8fb2c</x:v>
      </x:c>
      <x:c r="AZ615" s="5" t="n">
        <x:v>46281.14459877315</x:v>
      </x:c>
      <x:c r="BA615" s="5"/>
      <x:c r="BB615" s="5" t="str">
        <x:v>Selected difficult recipient pools, not random sample. Constructed pool has no new CG certificate; finite-pool proof and physical replay reported separately.</x:v>
      </x:c>
    </x:row>
    <x:row r="616" ht="24" customHeight="1">
      <x:c r="A616" s="5" t="str">
        <x:v>lp_support_pool_diagnostic_20260914</x:v>
      </x:c>
      <x:c r="B616" s="5" t="str">
        <x:v>c5_k10_support_only</x:v>
      </x:c>
      <x:c r="C616" s="5" t="str">
        <x:v>mip</x:v>
      </x:c>
      <x:c r="D616" s="5"/>
      <x:c r="E616" s="10" t="n">
        <x:v>10</x:v>
      </x:c>
      <x:c r="F616" s="10"/>
      <x:c r="G616" s="10" t="n">
        <x:v>12</x:v>
      </x:c>
      <x:c r="H616" s="12" t="n">
        <x:v>12</x:v>
      </x:c>
      <x:c r="I616" s="5" t="str">
        <x:v>yes</x:v>
      </x:c>
      <x:c r="J616" s="10" t="n">
        <x:f>IF(AND(ISNUMBER(E616),ISNUMBER(G616)),G616-E616,"")</x:f>
        <x:v>2</x:v>
      </x:c>
      <x:c r="K616" s="5" t="str">
        <x:v>OPTIMAL</x:v>
      </x:c>
      <x:c r="L616" s="14" t="n">
        <x:v>120</x:v>
      </x:c>
      <x:c r="M616" s="13" t="n">
        <x:v>0.9919857978820801</x:v>
      </x:c>
      <x:c r="N616" s="10" t="n">
        <x:v>12</x:v>
      </x:c>
      <x:c r="O616" s="12" t="n">
        <x:v>12</x:v>
      </x:c>
      <x:c r="P616" s="5" t="str">
        <x:v>yes</x:v>
      </x:c>
      <x:c r="Q616" s="5" t="str">
        <x:v>OPTIMAL</x:v>
      </x:c>
      <x:c r="R616" s="11" t="n">
        <x:v>510.51999999991676</x:v>
      </x:c>
      <x:c r="S616" s="11" t="n">
        <x:v>510.51999999991676</x:v>
      </x:c>
      <x:c r="T616" s="18" t="n">
        <x:v>0</x:v>
      </x:c>
      <x:c r="U616" s="11" t="n">
        <x:v>496.6334865873214</x:v>
      </x:c>
      <x:c r="V616" s="11"/>
      <x:c r="W616" s="10"/>
      <x:c r="X616" s="11"/>
      <x:c r="Y616" s="5"/>
      <x:c r="Z616" s="16"/>
      <x:c r="AA616" s="5" t="str">
        <x:v>cover</x:v>
      </x:c>
      <x:c r="AB616" s="5" t="str">
        <x:v>none</x:v>
      </x:c>
      <x:c r="AC616" s="5"/>
      <x:c r="AD616" s="17" t="n">
        <x:v>240</x:v>
      </x:c>
      <x:c r="AE616" s="17" t="n">
        <x:v>240</x:v>
      </x:c>
      <x:c r="AF616" s="17"/>
      <x:c r="AG616" s="5"/>
      <x:c r="AH616" s="17" t="n">
        <x:v>2.5</x:v>
      </x:c>
      <x:c r="AI616" s="10" t="n">
        <x:v>5</x:v>
      </x:c>
      <x:c r="AJ616" s="5" t="str">
        <x:v>hourly_prices_flat.csv</x:v>
      </x:c>
      <x:c r="AK616" s="5"/>
      <x:c r="AL616" s="5" t="str">
        <x:v>current</x:v>
      </x:c>
      <x:c r="AM616" s="5" t="str">
        <x:v>result</x:v>
      </x:c>
      <x:c r="AN616" s="5"/>
      <x:c r="AO616" s="5" t="str">
        <x:v>yes</x:v>
      </x:c>
      <x:c r="AP616" s="5" t="str">
        <x:v>selected_routes_individually_plus_at_least_once_trip_coverage</x:v>
      </x:c>
      <x:c r="AQ616" s="10" t="n">
        <x:v>37</x:v>
      </x:c>
      <x:c r="AR616" s="5" t="str">
        <x:v>no</x:v>
      </x:c>
      <x:c r="AS616" s="5" t="str">
        <x:v>["207037"]</x:v>
      </x:c>
      <x:c r="AT616" s="5" t="str">
        <x:v>871d057e1067411f09581e37d78f7c1ca43f68bb</x:v>
      </x:c>
      <x:c r="AU616" s="5" t="str">
        <x:v>b2fa6d6ca7c5deda4877c8f22d726dc49e6bddb72a921fee1da34ec1c3ef86f8</x:v>
      </x:c>
      <x:c r="AV616" s="5" t="str">
        <x:v>/home/nc437/ladder-lite/lp_support_pool_diagnostic_20260914/cases/c5_k10_support_only/mip_result.json</x:v>
      </x:c>
      <x:c r="AW616" s="5" t="str">
        <x:v>f526607899b1f433359da255282293e259dde0b26e978aa7c64eba61708a4ce9</x:v>
      </x:c>
      <x:c r="AX616" s="5" t="str">
        <x:v>85b84b6998b0f49d9ccfd13f938577e76bdc6b890583943b2efb028dba74a083</x:v>
      </x:c>
      <x:c r="AY616" s="5" t="str">
        <x:v>4eaa2ef081dabbe1ede14e90020090813dbfed86a013f267a601d414273d8223</x:v>
      </x:c>
      <x:c r="AZ616" s="5" t="n">
        <x:v>46281.14459877315</x:v>
      </x:c>
      <x:c r="BA616" s="5"/>
      <x:c r="BB616" s="5" t="str">
        <x:v>Selected difficult recipient pools, not random sample. Constructed pool has no new CG certificate; finite-pool proof and physical replay reported separately.</x:v>
      </x:c>
    </x:row>
    <x:row r="617" ht="24" customHeight="1">
      <x:c r="A617" s="5" t="str">
        <x:v>lp_support_pool_diagnostic_20260914</x:v>
      </x:c>
      <x:c r="B617" s="5" t="str">
        <x:v>c6_k10_lpweight_matched_zero_added</x:v>
      </x:c>
      <x:c r="C617" s="5" t="str">
        <x:v>mip</x:v>
      </x:c>
      <x:c r="D617" s="5"/>
      <x:c r="E617" s="10" t="n">
        <x:v>10</x:v>
      </x:c>
      <x:c r="F617" s="10"/>
      <x:c r="G617" s="10" t="n">
        <x:v>11</x:v>
      </x:c>
      <x:c r="H617" s="12" t="n">
        <x:v>11</x:v>
      </x:c>
      <x:c r="I617" s="5" t="str">
        <x:v>yes</x:v>
      </x:c>
      <x:c r="J617" s="10" t="n">
        <x:f>IF(AND(ISNUMBER(E617),ISNUMBER(G617)),G617-E617,"")</x:f>
        <x:v>1</x:v>
      </x:c>
      <x:c r="K617" s="5" t="str">
        <x:v>TIME_LIMIT</x:v>
      </x:c>
      <x:c r="L617" s="14" t="n">
        <x:v>26532</x:v>
      </x:c>
      <x:c r="M617" s="13" t="n">
        <x:v>12600.681464672089</x:v>
      </x:c>
      <x:c r="N617" s="10" t="n">
        <x:v>11</x:v>
      </x:c>
      <x:c r="O617" s="12" t="n">
        <x:v>11</x:v>
      </x:c>
      <x:c r="P617" s="5" t="str">
        <x:v>yes</x:v>
      </x:c>
      <x:c r="Q617" s="5" t="str">
        <x:v>TIME_LIMIT</x:v>
      </x:c>
      <x:c r="R617" s="11" t="n">
        <x:v>431.57600000003004</x:v>
      </x:c>
      <x:c r="S617" s="11" t="n">
        <x:v>380.7894374681132</x:v>
      </x:c>
      <x:c r="T617" s="18" t="n">
        <x:v>50.78656253191684</x:v>
      </x:c>
      <x:c r="U617" s="11" t="n">
        <x:v>418.78187569975853</x:v>
      </x:c>
      <x:c r="V617" s="11"/>
      <x:c r="W617" s="10"/>
      <x:c r="X617" s="11"/>
      <x:c r="Y617" s="5"/>
      <x:c r="Z617" s="16"/>
      <x:c r="AA617" s="5" t="str">
        <x:v>cover</x:v>
      </x:c>
      <x:c r="AB617" s="5" t="str">
        <x:v>greedy_pool_partition</x:v>
      </x:c>
      <x:c r="AC617" s="5"/>
      <x:c r="AD617" s="17" t="n">
        <x:v>240</x:v>
      </x:c>
      <x:c r="AE617" s="17" t="n">
        <x:v>240</x:v>
      </x:c>
      <x:c r="AF617" s="17"/>
      <x:c r="AG617" s="5"/>
      <x:c r="AH617" s="17" t="n">
        <x:v>2.5</x:v>
      </x:c>
      <x:c r="AI617" s="10" t="n">
        <x:v>5</x:v>
      </x:c>
      <x:c r="AJ617" s="5" t="str">
        <x:v>hourly_prices_flat.csv</x:v>
      </x:c>
      <x:c r="AK617" s="5"/>
      <x:c r="AL617" s="5" t="str">
        <x:v>current</x:v>
      </x:c>
      <x:c r="AM617" s="5" t="str">
        <x:v>result</x:v>
      </x:c>
      <x:c r="AN617" s="5"/>
      <x:c r="AO617" s="5" t="str">
        <x:v>yes</x:v>
      </x:c>
      <x:c r="AP617" s="5" t="str">
        <x:v>selected_routes_individually_plus_at_least_once_trip_coverage</x:v>
      </x:c>
      <x:c r="AQ617" s="10" t="n">
        <x:v>19</x:v>
      </x:c>
      <x:c r="AR617" s="5" t="str">
        <x:v>no</x:v>
      </x:c>
      <x:c r="AS617" s="5" t="str">
        <x:v>["207038"]</x:v>
      </x:c>
      <x:c r="AT617" s="5" t="str">
        <x:v>871d057e1067411f09581e37d78f7c1ca43f68bb</x:v>
      </x:c>
      <x:c r="AU617" s="5" t="str">
        <x:v>b6b8abf3c83ef5e8d3167d6a785b8403fb20c8927e25c409193e1c744174ffc0</x:v>
      </x:c>
      <x:c r="AV617" s="5" t="str">
        <x:v>/home/nc437/ladder-lite/lp_support_pool_diagnostic_20260914/cases/c6_k10_lpweight_matched_zero_added/mip_result.json</x:v>
      </x:c>
      <x:c r="AW617" s="5" t="str">
        <x:v>f9e444aee59b46755c9003594c6fbc37d6aa5a03810618383696b2a1f9a79c14</x:v>
      </x:c>
      <x:c r="AX617" s="5" t="str">
        <x:v>cb629c09d4aef3c4c9a703849d86a53944daa70749e50e12118478c67d6535e4</x:v>
      </x:c>
      <x:c r="AY617" s="5" t="str">
        <x:v>4dddc9e269b2e727feb080f01eee746d80634385ede9b1120d6a4343282c96b8</x:v>
      </x:c>
      <x:c r="AZ617" s="5" t="n">
        <x:v>46281.14459877315</x:v>
      </x:c>
      <x:c r="BA617" s="5"/>
      <x:c r="BB617" s="5" t="str">
        <x:v>Selected difficult recipient pools, not random sample. Constructed pool has no new CG certificate; finite-pool proof and physical replay reported separately.</x:v>
      </x:c>
    </x:row>
    <x:row r="618" ht="24" customHeight="1">
      <x:c r="A618" s="5" t="str">
        <x:v>lp_support_pool_diagnostic_20260914</x:v>
      </x:c>
      <x:c r="B618" s="5" t="str">
        <x:v>c6_k10_lpweight_positive_added</x:v>
      </x:c>
      <x:c r="C618" s="5" t="str">
        <x:v>mip</x:v>
      </x:c>
      <x:c r="D618" s="5"/>
      <x:c r="E618" s="10" t="n">
        <x:v>10</x:v>
      </x:c>
      <x:c r="F618" s="10"/>
      <x:c r="G618" s="10" t="n">
        <x:v>11</x:v>
      </x:c>
      <x:c r="H618" s="12" t="n">
        <x:v>11</x:v>
      </x:c>
      <x:c r="I618" s="5" t="str">
        <x:v>yes</x:v>
      </x:c>
      <x:c r="J618" s="10" t="n">
        <x:f>IF(AND(ISNUMBER(E618),ISNUMBER(G618)),G618-E618,"")</x:f>
        <x:v>1</x:v>
      </x:c>
      <x:c r="K618" s="5" t="str">
        <x:v>TIME_LIMIT</x:v>
      </x:c>
      <x:c r="L618" s="14" t="n">
        <x:v>26532</x:v>
      </x:c>
      <x:c r="M618" s="13" t="n">
        <x:v>12600.773653507233</x:v>
      </x:c>
      <x:c r="N618" s="10" t="n">
        <x:v>11</x:v>
      </x:c>
      <x:c r="O618" s="12" t="n">
        <x:v>11</x:v>
      </x:c>
      <x:c r="P618" s="5" t="str">
        <x:v>yes</x:v>
      </x:c>
      <x:c r="Q618" s="5" t="str">
        <x:v>TIME_LIMIT</x:v>
      </x:c>
      <x:c r="R618" s="11" t="n">
        <x:v>426.86399999998685</x:v>
      </x:c>
      <x:c r="S618" s="11" t="n">
        <x:v>380.8155059990639</x:v>
      </x:c>
      <x:c r="T618" s="18" t="n">
        <x:v>46.04849400092297</x:v>
      </x:c>
      <x:c r="U618" s="11" t="n">
        <x:v>412.8842372740619</x:v>
      </x:c>
      <x:c r="V618" s="11"/>
      <x:c r="W618" s="10"/>
      <x:c r="X618" s="11"/>
      <x:c r="Y618" s="5"/>
      <x:c r="Z618" s="16"/>
      <x:c r="AA618" s="5" t="str">
        <x:v>cover</x:v>
      </x:c>
      <x:c r="AB618" s="5" t="str">
        <x:v>greedy_pool_partition</x:v>
      </x:c>
      <x:c r="AC618" s="5"/>
      <x:c r="AD618" s="17" t="n">
        <x:v>240</x:v>
      </x:c>
      <x:c r="AE618" s="17" t="n">
        <x:v>240</x:v>
      </x:c>
      <x:c r="AF618" s="17"/>
      <x:c r="AG618" s="5"/>
      <x:c r="AH618" s="17" t="n">
        <x:v>2.5</x:v>
      </x:c>
      <x:c r="AI618" s="10" t="n">
        <x:v>5</x:v>
      </x:c>
      <x:c r="AJ618" s="5" t="str">
        <x:v>hourly_prices_flat.csv</x:v>
      </x:c>
      <x:c r="AK618" s="5"/>
      <x:c r="AL618" s="5" t="str">
        <x:v>current</x:v>
      </x:c>
      <x:c r="AM618" s="5" t="str">
        <x:v>result</x:v>
      </x:c>
      <x:c r="AN618" s="5"/>
      <x:c r="AO618" s="5" t="str">
        <x:v>yes</x:v>
      </x:c>
      <x:c r="AP618" s="5" t="str">
        <x:v>selected_routes_individually_plus_at_least_once_trip_coverage</x:v>
      </x:c>
      <x:c r="AQ618" s="10" t="n">
        <x:v>30</x:v>
      </x:c>
      <x:c r="AR618" s="5" t="str">
        <x:v>no</x:v>
      </x:c>
      <x:c r="AS618" s="5" t="str">
        <x:v>["207039"]</x:v>
      </x:c>
      <x:c r="AT618" s="5" t="str">
        <x:v>871d057e1067411f09581e37d78f7c1ca43f68bb</x:v>
      </x:c>
      <x:c r="AU618" s="5" t="str">
        <x:v>b6b8abf3c83ef5e8d3167d6a785b8403fb20c8927e25c409193e1c744174ffc0</x:v>
      </x:c>
      <x:c r="AV618" s="5" t="str">
        <x:v>/home/nc437/ladder-lite/lp_support_pool_diagnostic_20260914/cases/c6_k10_lpweight_positive_added/mip_result.json</x:v>
      </x:c>
      <x:c r="AW618" s="5" t="str">
        <x:v>68c1cd760a0d43cb15221ef3db9edecf0d6a16558868b55c7ab658336bf66d3f</x:v>
      </x:c>
      <x:c r="AX618" s="5" t="str">
        <x:v>a02252db0938077b8fcbccf5498068ab8f524ddb552e00a740d4a405c52b2717</x:v>
      </x:c>
      <x:c r="AY618" s="5" t="str">
        <x:v>1238ec36501c3cd736cab41dba205c80ec9f608317c9701f860662b31f782bcf</x:v>
      </x:c>
      <x:c r="AZ618" s="5" t="n">
        <x:v>46281.14459877315</x:v>
      </x:c>
      <x:c r="BA618" s="5"/>
      <x:c r="BB618" s="5" t="str">
        <x:v>Selected difficult recipient pools, not random sample. Constructed pool has no new CG certificate; finite-pool proof and physical replay reported separately.</x:v>
      </x:c>
    </x:row>
    <x:row r="619" ht="24" customHeight="1">
      <x:c r="A619" s="5" t="str">
        <x:v>lp_support_pool_diagnostic_20260914</x:v>
      </x:c>
      <x:c r="B619" s="5" t="str">
        <x:v>c6_k10_support_only</x:v>
      </x:c>
      <x:c r="C619" s="5" t="str">
        <x:v>mip</x:v>
      </x:c>
      <x:c r="D619" s="5"/>
      <x:c r="E619" s="10" t="n">
        <x:v>10</x:v>
      </x:c>
      <x:c r="F619" s="10"/>
      <x:c r="G619" s="10" t="n">
        <x:v>12</x:v>
      </x:c>
      <x:c r="H619" s="12" t="n">
        <x:v>12</x:v>
      </x:c>
      <x:c r="I619" s="5" t="str">
        <x:v>yes</x:v>
      </x:c>
      <x:c r="J619" s="10" t="n">
        <x:f>IF(AND(ISNUMBER(E619),ISNUMBER(G619)),G619-E619,"")</x:f>
        <x:v>2</x:v>
      </x:c>
      <x:c r="K619" s="5" t="str">
        <x:v>OPTIMAL</x:v>
      </x:c>
      <x:c r="L619" s="14" t="n">
        <x:v>101</x:v>
      </x:c>
      <x:c r="M619" s="13" t="n">
        <x:v>0.6940155029296875</x:v>
      </x:c>
      <x:c r="N619" s="10" t="n">
        <x:v>12</x:v>
      </x:c>
      <x:c r="O619" s="12" t="n">
        <x:v>12</x:v>
      </x:c>
      <x:c r="P619" s="5" t="str">
        <x:v>yes</x:v>
      </x:c>
      <x:c r="Q619" s="5" t="str">
        <x:v>OPTIMAL</x:v>
      </x:c>
      <x:c r="R619" s="11" t="n">
        <x:v>445.7520000000659</x:v>
      </x:c>
      <x:c r="S619" s="11" t="n">
        <x:v>445.7520000000659</x:v>
      </x:c>
      <x:c r="T619" s="18" t="n">
        <x:v>0</x:v>
      </x:c>
      <x:c r="U619" s="11" t="n">
        <x:v>431.8356258259155</x:v>
      </x:c>
      <x:c r="V619" s="11"/>
      <x:c r="W619" s="10"/>
      <x:c r="X619" s="11"/>
      <x:c r="Y619" s="5"/>
      <x:c r="Z619" s="16"/>
      <x:c r="AA619" s="5" t="str">
        <x:v>cover</x:v>
      </x:c>
      <x:c r="AB619" s="5" t="str">
        <x:v>none</x:v>
      </x:c>
      <x:c r="AC619" s="5"/>
      <x:c r="AD619" s="17" t="n">
        <x:v>240</x:v>
      </x:c>
      <x:c r="AE619" s="17" t="n">
        <x:v>240</x:v>
      </x:c>
      <x:c r="AF619" s="17"/>
      <x:c r="AG619" s="5"/>
      <x:c r="AH619" s="17" t="n">
        <x:v>2.5</x:v>
      </x:c>
      <x:c r="AI619" s="10" t="n">
        <x:v>5</x:v>
      </x:c>
      <x:c r="AJ619" s="5" t="str">
        <x:v>hourly_prices_flat.csv</x:v>
      </x:c>
      <x:c r="AK619" s="5"/>
      <x:c r="AL619" s="5" t="str">
        <x:v>current</x:v>
      </x:c>
      <x:c r="AM619" s="5" t="str">
        <x:v>result</x:v>
      </x:c>
      <x:c r="AN619" s="5"/>
      <x:c r="AO619" s="5" t="str">
        <x:v>yes</x:v>
      </x:c>
      <x:c r="AP619" s="5" t="str">
        <x:v>selected_routes_individually_plus_at_least_once_trip_coverage</x:v>
      </x:c>
      <x:c r="AQ619" s="10" t="n">
        <x:v>42</x:v>
      </x:c>
      <x:c r="AR619" s="5" t="str">
        <x:v>no</x:v>
      </x:c>
      <x:c r="AS619" s="5" t="str">
        <x:v>["207040"]</x:v>
      </x:c>
      <x:c r="AT619" s="5" t="str">
        <x:v>871d057e1067411f09581e37d78f7c1ca43f68bb</x:v>
      </x:c>
      <x:c r="AU619" s="5" t="str">
        <x:v>b6b8abf3c83ef5e8d3167d6a785b8403fb20c8927e25c409193e1c744174ffc0</x:v>
      </x:c>
      <x:c r="AV619" s="5" t="str">
        <x:v>/home/nc437/ladder-lite/lp_support_pool_diagnostic_20260914/cases/c6_k10_support_only/mip_result.json</x:v>
      </x:c>
      <x:c r="AW619" s="5" t="str">
        <x:v>e8f17e45c183bdef06285ffb9c7c353e1f9bb5585dbff07310c6e75b516b179b</x:v>
      </x:c>
      <x:c r="AX619" s="5" t="str">
        <x:v>e2854ede1458927678a73e1dd4bd80f623a9bbb8e36ba053e0c1d2b69e9e60f6</x:v>
      </x:c>
      <x:c r="AY619" s="5" t="str">
        <x:v>3235d33cd38fb02ea3b34a811f64f367f19997d4bae0af3ce20626f5df8b793b</x:v>
      </x:c>
      <x:c r="AZ619" s="5" t="n">
        <x:v>46281.14459877315</x:v>
      </x:c>
      <x:c r="BA619" s="5"/>
      <x:c r="BB619" s="5" t="str">
        <x:v>Selected difficult recipient pools, not random sample. Constructed pool has no new CG certificate; finite-pool proof and physical replay reported separately.</x:v>
      </x:c>
    </x:row>
    <x:row r="620" ht="24" customHeight="1">
      <x:c r="A620" s="5" t="str">
        <x:v>matched_tariff8</x:v>
      </x:c>
      <x:c r="B620" s="5" t="str">
        <x:v>easy_k05_g240_p240_flat</x:v>
      </x:c>
      <x:c r="C620" s="5" t="str">
        <x:v>mip</x:v>
      </x:c>
      <x:c r="D620" s="5"/>
      <x:c r="E620" s="10" t="n">
        <x:v>5</x:v>
      </x:c>
      <x:c r="F620" s="10"/>
      <x:c r="G620" s="10" t="n">
        <x:v>5</x:v>
      </x:c>
      <x:c r="H620" s="12" t="n">
        <x:v>5</x:v>
      </x:c>
      <x:c r="I620" s="5" t="str">
        <x:v>yes</x:v>
      </x:c>
      <x:c r="J620" s="10" t="n">
        <x:f>IF(AND(ISNUMBER(E620),ISNUMBER(G620)),G620-E620,"")</x:f>
        <x:v>0</x:v>
      </x:c>
      <x:c r="K620" s="5" t="str">
        <x:v>OPTIMAL</x:v>
      </x:c>
      <x:c r="L620" s="14" t="n">
        <x:v>3121</x:v>
      </x:c>
      <x:c r="M620" s="13" t="n">
        <x:v>0.37357501103542745</x:v>
      </x:c>
      <x:c r="N620" s="10" t="n">
        <x:v>5</x:v>
      </x:c>
      <x:c r="O620" s="12" t="n">
        <x:v>5</x:v>
      </x:c>
      <x:c r="P620" s="5" t="str">
        <x:v>yes</x:v>
      </x:c>
      <x:c r="Q620" s="5" t="str">
        <x:v>OPTIMAL</x:v>
      </x:c>
      <x:c r="R620" s="11" t="n">
        <x:v>173.00799999997253</x:v>
      </x:c>
      <x:c r="S620" s="11" t="n">
        <x:v>173.00799999997253</x:v>
      </x:c>
      <x:c r="T620" s="18" t="n">
        <x:v>0</x:v>
      </x:c>
      <x:c r="U620" s="11" t="n">
        <x:v>169.81653676670976</x:v>
      </x:c>
      <x:c r="V620" s="11"/>
      <x:c r="W620" s="10"/>
      <x:c r="X620" s="11"/>
      <x:c r="Y620" s="5"/>
      <x:c r="Z620" s="16"/>
      <x:c r="AA620" s="5"/>
      <x:c r="AB620" s="5" t="str">
        <x:v>validated_exact_partition</x:v>
      </x:c>
      <x:c r="AC620" s="5" t="str">
        <x:v>GIRO-AUGMENTED</x:v>
      </x:c>
      <x:c r="AD620" s="17" t="n">
        <x:v>240</x:v>
      </x:c>
      <x:c r="AE620" s="17" t="n">
        <x:v>240</x:v>
      </x:c>
      <x:c r="AF620" s="17"/>
      <x:c r="AG620" s="5"/>
      <x:c r="AH620" s="17" t="n">
        <x:v>2.5</x:v>
      </x:c>
      <x:c r="AI620" s="10" t="n">
        <x:v>5</x:v>
      </x:c>
      <x:c r="AJ620" s="5" t="str">
        <x:v>/home/nc437/ladder-lite/execution/a9a9720f471e5d3b30acff6f46208f20c22f18fc/data/tariff_response/flat_h26.csv</x:v>
      </x:c>
      <x:c r="AK620" s="5"/>
      <x:c r="AL620" s="5" t="str">
        <x:v>current</x:v>
      </x:c>
      <x:c r="AM620" s="5" t="str">
        <x:v>result</x:v>
      </x:c>
      <x:c r="AN620" s="5"/>
      <x:c r="AO620" s="5"/>
      <x:c r="AP620" s="5"/>
      <x:c r="AQ620" s="10" t="n">
        <x:v>0</x:v>
      </x:c>
      <x:c r="AR620" s="5"/>
      <x:c r="AS620" s="5" t="str">
        <x:v>[]</x:v>
      </x:c>
      <x:c r="AT620" s="5"/>
      <x:c r="AU620" s="5" t="str">
        <x:v>39b71e4896c31f12749a22255de9ba0fe9f8a4bbcfda6f52e58010b2ec9087f9</x:v>
      </x:c>
      <x:c r="AV620" s="5" t="str">
        <x:v>/home/nc437/ladder-lite/matched_tariff8_20260908_a9a9720/easy_k05_g240_p240_flat/mip.json</x:v>
      </x:c>
      <x:c r="AW620" s="5" t="str">
        <x:v>9d789c1fe49e7e4bc0d3c40d8a8e6c64efe6f1a2f3b5fb2deae9a4a875dae851</x:v>
      </x:c>
      <x:c r="AX620" s="5" t="str">
        <x:v>7a8a186a68548265c05b426e21d6d2bf32e9af500556ef8e5038ff205d942919</x:v>
      </x:c>
      <x:c r="AY620" s="5" t="str">
        <x:v>95d1c30ed0393c610f3bff2266ada79ee57593e500088687950b490085db1db7</x:v>
      </x:c>
      <x:c r="AZ620" s="5" t="n">
        <x:v>46281.14459877315</x:v>
      </x:c>
      <x:c r="BA620" s="5"/>
      <x:c r="BB620" s="5"/>
    </x:row>
    <x:row r="621" ht="24" customHeight="1">
      <x:c r="A621" s="5" t="str">
        <x:v>matched_tariff8</x:v>
      </x:c>
      <x:c r="B621" s="5" t="str">
        <x:v>easy_k05_g240_p240_peak08</x:v>
      </x:c>
      <x:c r="C621" s="5" t="str">
        <x:v>mip</x:v>
      </x:c>
      <x:c r="D621" s="5"/>
      <x:c r="E621" s="10" t="n">
        <x:v>5</x:v>
      </x:c>
      <x:c r="F621" s="10"/>
      <x:c r="G621" s="10" t="n">
        <x:v>5</x:v>
      </x:c>
      <x:c r="H621" s="12" t="n">
        <x:v>5</x:v>
      </x:c>
      <x:c r="I621" s="5" t="str">
        <x:v>yes</x:v>
      </x:c>
      <x:c r="J621" s="10" t="n">
        <x:f>IF(AND(ISNUMBER(E621),ISNUMBER(G621)),G621-E621,"")</x:f>
        <x:v>0</x:v>
      </x:c>
      <x:c r="K621" s="5" t="str">
        <x:v>OPTIMAL</x:v>
      </x:c>
      <x:c r="L621" s="14" t="n">
        <x:v>3087</x:v>
      </x:c>
      <x:c r="M621" s="13" t="n">
        <x:v>0.36103410506621003</x:v>
      </x:c>
      <x:c r="N621" s="10" t="n">
        <x:v>5</x:v>
      </x:c>
      <x:c r="O621" s="12" t="n">
        <x:v>5</x:v>
      </x:c>
      <x:c r="P621" s="5" t="str">
        <x:v>yes</x:v>
      </x:c>
      <x:c r="Q621" s="5" t="str">
        <x:v>OPTIMAL</x:v>
      </x:c>
      <x:c r="R621" s="11" t="n">
        <x:v>177.14836788055254</x:v>
      </x:c>
      <x:c r="S621" s="11" t="n">
        <x:v>177.14836788055254</x:v>
      </x:c>
      <x:c r="T621" s="18" t="n">
        <x:v>0</x:v>
      </x:c>
      <x:c r="U621" s="11" t="n">
        <x:v>173.30150140961632</x:v>
      </x:c>
      <x:c r="V621" s="11"/>
      <x:c r="W621" s="10"/>
      <x:c r="X621" s="11"/>
      <x:c r="Y621" s="5"/>
      <x:c r="Z621" s="16"/>
      <x:c r="AA621" s="5"/>
      <x:c r="AB621" s="5" t="str">
        <x:v>validated_exact_partition</x:v>
      </x:c>
      <x:c r="AC621" s="5" t="str">
        <x:v>GIRO-AUGMENTED</x:v>
      </x:c>
      <x:c r="AD621" s="17" t="n">
        <x:v>240</x:v>
      </x:c>
      <x:c r="AE621" s="17" t="n">
        <x:v>240</x:v>
      </x:c>
      <x:c r="AF621" s="17"/>
      <x:c r="AG621" s="5"/>
      <x:c r="AH621" s="17" t="n">
        <x:v>2.5</x:v>
      </x:c>
      <x:c r="AI621" s="10" t="n">
        <x:v>5</x:v>
      </x:c>
      <x:c r="AJ621" s="5" t="str">
        <x:v>/home/nc437/ladder-lite/execution/a9a9720f471e5d3b30acff6f46208f20c22f18fc/data/tariff_response/peak08_h26.csv</x:v>
      </x:c>
      <x:c r="AK621" s="5"/>
      <x:c r="AL621" s="5" t="str">
        <x:v>current</x:v>
      </x:c>
      <x:c r="AM621" s="5" t="str">
        <x:v>result</x:v>
      </x:c>
      <x:c r="AN621" s="5"/>
      <x:c r="AO621" s="5"/>
      <x:c r="AP621" s="5"/>
      <x:c r="AQ621" s="10" t="n">
        <x:v>0</x:v>
      </x:c>
      <x:c r="AR621" s="5"/>
      <x:c r="AS621" s="5" t="str">
        <x:v>[]</x:v>
      </x:c>
      <x:c r="AT621" s="5"/>
      <x:c r="AU621" s="5" t="str">
        <x:v>39b71e4896c31f12749a22255de9ba0fe9f8a4bbcfda6f52e58010b2ec9087f9</x:v>
      </x:c>
      <x:c r="AV621" s="5" t="str">
        <x:v>/home/nc437/ladder-lite/matched_tariff8_20260908_a9a9720/easy_k05_g240_p240_peak08/mip.json</x:v>
      </x:c>
      <x:c r="AW621" s="5" t="str">
        <x:v>59713278c4d758583ef6204a4ee2d69203bfa1464a4a84880fc6957d2825f480</x:v>
      </x:c>
      <x:c r="AX621" s="5" t="str">
        <x:v>f0bafda5c8b1fe34668916a3a2b84299fb2d03ae1b7e922725673bff0ecdaa81</x:v>
      </x:c>
      <x:c r="AY621" s="5" t="str">
        <x:v>d03019f0a441cd58560654fa3d9bd31f2c5a1b7b868d123a01db3eeec5b1c1c0</x:v>
      </x:c>
      <x:c r="AZ621" s="5" t="n">
        <x:v>46281.14459877315</x:v>
      </x:c>
      <x:c r="BA621" s="5"/>
      <x:c r="BB621" s="5"/>
    </x:row>
    <x:row r="622" ht="24" customHeight="1">
      <x:c r="A622" s="5" t="str">
        <x:v>matched_tariff8</x:v>
      </x:c>
      <x:c r="B622" s="5" t="str">
        <x:v>easy_k08_g240_p240_flat</x:v>
      </x:c>
      <x:c r="C622" s="5" t="str">
        <x:v>mip</x:v>
      </x:c>
      <x:c r="D622" s="5"/>
      <x:c r="E622" s="10" t="n">
        <x:v>8</x:v>
      </x:c>
      <x:c r="F622" s="10"/>
      <x:c r="G622" s="10" t="n">
        <x:v>8</x:v>
      </x:c>
      <x:c r="H622" s="12" t="n">
        <x:v>8</x:v>
      </x:c>
      <x:c r="I622" s="5" t="str">
        <x:v>yes</x:v>
      </x:c>
      <x:c r="J622" s="10" t="n">
        <x:f>IF(AND(ISNUMBER(E622),ISNUMBER(G622)),G622-E622,"")</x:f>
        <x:v>0</x:v>
      </x:c>
      <x:c r="K622" s="5" t="str">
        <x:v>OPTIMAL</x:v>
      </x:c>
      <x:c r="L622" s="14" t="n">
        <x:v>6139</x:v>
      </x:c>
      <x:c r="M622" s="13" t="n">
        <x:v>4.576654429547489</x:v>
      </x:c>
      <x:c r="N622" s="10" t="n">
        <x:v>8</x:v>
      </x:c>
      <x:c r="O622" s="12" t="n">
        <x:v>8</x:v>
      </x:c>
      <x:c r="P622" s="5" t="str">
        <x:v>yes</x:v>
      </x:c>
      <x:c r="Q622" s="5" t="str">
        <x:v>OPTIMAL</x:v>
      </x:c>
      <x:c r="R622" s="11" t="n">
        <x:v>366.5840000000171</x:v>
      </x:c>
      <x:c r="S622" s="11" t="n">
        <x:v>366.5840000000171</x:v>
      </x:c>
      <x:c r="T622" s="18" t="n">
        <x:v>0</x:v>
      </x:c>
      <x:c r="U622" s="11" t="n">
        <x:v>361.2227344722487</x:v>
      </x:c>
      <x:c r="V622" s="11"/>
      <x:c r="W622" s="10"/>
      <x:c r="X622" s="11"/>
      <x:c r="Y622" s="5"/>
      <x:c r="Z622" s="16"/>
      <x:c r="AA622" s="5"/>
      <x:c r="AB622" s="5" t="str">
        <x:v>validated_exact_partition</x:v>
      </x:c>
      <x:c r="AC622" s="5" t="str">
        <x:v>GIRO-AUGMENTED</x:v>
      </x:c>
      <x:c r="AD622" s="17" t="n">
        <x:v>240</x:v>
      </x:c>
      <x:c r="AE622" s="17" t="n">
        <x:v>240</x:v>
      </x:c>
      <x:c r="AF622" s="17"/>
      <x:c r="AG622" s="5"/>
      <x:c r="AH622" s="17" t="n">
        <x:v>2.5</x:v>
      </x:c>
      <x:c r="AI622" s="10" t="n">
        <x:v>5</x:v>
      </x:c>
      <x:c r="AJ622" s="5" t="str">
        <x:v>/home/nc437/ladder-lite/execution/a9a9720f471e5d3b30acff6f46208f20c22f18fc/data/tariff_response/flat_h26.csv</x:v>
      </x:c>
      <x:c r="AK622" s="5"/>
      <x:c r="AL622" s="5" t="str">
        <x:v>current</x:v>
      </x:c>
      <x:c r="AM622" s="5" t="str">
        <x:v>result</x:v>
      </x:c>
      <x:c r="AN622" s="5"/>
      <x:c r="AO622" s="5"/>
      <x:c r="AP622" s="5"/>
      <x:c r="AQ622" s="10" t="n">
        <x:v>0</x:v>
      </x:c>
      <x:c r="AR622" s="5"/>
      <x:c r="AS622" s="5" t="str">
        <x:v>[]</x:v>
      </x:c>
      <x:c r="AT622" s="5"/>
      <x:c r="AU622" s="5" t="str">
        <x:v>cb452fa0acf9dfca587a116214b4ca76ab7e59c4bf524c77595c2b2ce0f15548</x:v>
      </x:c>
      <x:c r="AV622" s="5" t="str">
        <x:v>/home/nc437/ladder-lite/matched_tariff8_20260908_a9a9720/easy_k08_g240_p240_flat/mip.json</x:v>
      </x:c>
      <x:c r="AW622" s="5" t="str">
        <x:v>9ab9467a344940208584a74f618c529d8961692d3ed5b47782b9a8d905509511</x:v>
      </x:c>
      <x:c r="AX622" s="5" t="str">
        <x:v>e34dc27627367aa167d22dc34a3772ef61801d5e3cb005aa363ed0fe39d2f4b2</x:v>
      </x:c>
      <x:c r="AY622" s="5" t="str">
        <x:v>970dc1165be6a108a41bf936ef22d67b6ee9e153a9f9e5473463014f0dbca71a</x:v>
      </x:c>
      <x:c r="AZ622" s="5" t="n">
        <x:v>46281.14459877315</x:v>
      </x:c>
      <x:c r="BA622" s="5"/>
      <x:c r="BB622" s="5"/>
    </x:row>
    <x:row r="623" ht="24" customHeight="1">
      <x:c r="A623" s="5" t="str">
        <x:v>matched_tariff8</x:v>
      </x:c>
      <x:c r="B623" s="5" t="str">
        <x:v>easy_k08_g240_p240_peak08</x:v>
      </x:c>
      <x:c r="C623" s="5" t="str">
        <x:v>mip</x:v>
      </x:c>
      <x:c r="D623" s="5"/>
      <x:c r="E623" s="10" t="n">
        <x:v>8</x:v>
      </x:c>
      <x:c r="F623" s="10"/>
      <x:c r="G623" s="10" t="n">
        <x:v>8</x:v>
      </x:c>
      <x:c r="H623" s="12" t="n">
        <x:v>8</x:v>
      </x:c>
      <x:c r="I623" s="5" t="str">
        <x:v>yes</x:v>
      </x:c>
      <x:c r="J623" s="10" t="n">
        <x:f>IF(AND(ISNUMBER(E623),ISNUMBER(G623)),G623-E623,"")</x:f>
        <x:v>0</x:v>
      </x:c>
      <x:c r="K623" s="5" t="str">
        <x:v>OPTIMAL</x:v>
      </x:c>
      <x:c r="L623" s="14" t="n">
        <x:v>7015</x:v>
      </x:c>
      <x:c r="M623" s="13" t="n">
        <x:v>4.76242765202187</x:v>
      </x:c>
      <x:c r="N623" s="10" t="n">
        <x:v>8</x:v>
      </x:c>
      <x:c r="O623" s="12" t="n">
        <x:v>8</x:v>
      </x:c>
      <x:c r="P623" s="5" t="str">
        <x:v>yes</x:v>
      </x:c>
      <x:c r="Q623" s="5" t="str">
        <x:v>OPTIMAL</x:v>
      </x:c>
      <x:c r="R623" s="11" t="n">
        <x:v>399.2849129259994</x:v>
      </x:c>
      <x:c r="S623" s="11" t="n">
        <x:v>399.2849129259994</x:v>
      </x:c>
      <x:c r="T623" s="18" t="n">
        <x:v>0</x:v>
      </x:c>
      <x:c r="U623" s="11" t="n">
        <x:v>393.4904750621645</x:v>
      </x:c>
      <x:c r="V623" s="11"/>
      <x:c r="W623" s="10"/>
      <x:c r="X623" s="11"/>
      <x:c r="Y623" s="5"/>
      <x:c r="Z623" s="16"/>
      <x:c r="AA623" s="5"/>
      <x:c r="AB623" s="5" t="str">
        <x:v>validated_exact_partition</x:v>
      </x:c>
      <x:c r="AC623" s="5" t="str">
        <x:v>GIRO-AUGMENTED</x:v>
      </x:c>
      <x:c r="AD623" s="17" t="n">
        <x:v>240</x:v>
      </x:c>
      <x:c r="AE623" s="17" t="n">
        <x:v>240</x:v>
      </x:c>
      <x:c r="AF623" s="17"/>
      <x:c r="AG623" s="5"/>
      <x:c r="AH623" s="17" t="n">
        <x:v>2.5</x:v>
      </x:c>
      <x:c r="AI623" s="10" t="n">
        <x:v>5</x:v>
      </x:c>
      <x:c r="AJ623" s="5" t="str">
        <x:v>/home/nc437/ladder-lite/execution/a9a9720f471e5d3b30acff6f46208f20c22f18fc/data/tariff_response/peak08_h26.csv</x:v>
      </x:c>
      <x:c r="AK623" s="5"/>
      <x:c r="AL623" s="5" t="str">
        <x:v>current</x:v>
      </x:c>
      <x:c r="AM623" s="5" t="str">
        <x:v>result</x:v>
      </x:c>
      <x:c r="AN623" s="5"/>
      <x:c r="AO623" s="5"/>
      <x:c r="AP623" s="5"/>
      <x:c r="AQ623" s="10" t="n">
        <x:v>0</x:v>
      </x:c>
      <x:c r="AR623" s="5"/>
      <x:c r="AS623" s="5" t="str">
        <x:v>[]</x:v>
      </x:c>
      <x:c r="AT623" s="5"/>
      <x:c r="AU623" s="5" t="str">
        <x:v>cb452fa0acf9dfca587a116214b4ca76ab7e59c4bf524c77595c2b2ce0f15548</x:v>
      </x:c>
      <x:c r="AV623" s="5" t="str">
        <x:v>/home/nc437/ladder-lite/matched_tariff8_20260908_a9a9720/easy_k08_g240_p240_peak08/mip.json</x:v>
      </x:c>
      <x:c r="AW623" s="5" t="str">
        <x:v>812bbbb6934ef522807f025b4e822c7fbdd4243fd74ae43cff884dc4cc9fdfab</x:v>
      </x:c>
      <x:c r="AX623" s="5" t="str">
        <x:v>db5cfb63d5575b229b7a5ecd3af13dbdce065ef229beadf3c4928c1664c352b9</x:v>
      </x:c>
      <x:c r="AY623" s="5" t="str">
        <x:v>f16738a8c3bb5b6051991f529560be23fb5bdc4d0399aec0e39c7a0b856174f9</x:v>
      </x:c>
      <x:c r="AZ623" s="5" t="n">
        <x:v>46281.14459877315</x:v>
      </x:c>
      <x:c r="BA623" s="5"/>
      <x:c r="BB623" s="5"/>
    </x:row>
    <x:row r="624" ht="24" customHeight="1">
      <x:c r="A624" s="5" t="str">
        <x:v>matched_tariff8</x:v>
      </x:c>
      <x:c r="B624" s="5" t="str">
        <x:v>easy_k10_g240_p240_flat</x:v>
      </x:c>
      <x:c r="C624" s="5" t="str">
        <x:v>mip</x:v>
      </x:c>
      <x:c r="D624" s="5"/>
      <x:c r="E624" s="10" t="n">
        <x:v>10</x:v>
      </x:c>
      <x:c r="F624" s="10"/>
      <x:c r="G624" s="10" t="n">
        <x:v>10</x:v>
      </x:c>
      <x:c r="H624" s="12" t="n">
        <x:v>10</x:v>
      </x:c>
      <x:c r="I624" s="5" t="str">
        <x:v>yes</x:v>
      </x:c>
      <x:c r="J624" s="10" t="n">
        <x:f>IF(AND(ISNUMBER(E624),ISNUMBER(G624)),G624-E624,"")</x:f>
        <x:v>0</x:v>
      </x:c>
      <x:c r="K624" s="5" t="str">
        <x:v>OPTIMAL</x:v>
      </x:c>
      <x:c r="L624" s="14" t="n">
        <x:v>10699</x:v>
      </x:c>
      <x:c r="M624" s="13" t="n">
        <x:v>14.189980814000592</x:v>
      </x:c>
      <x:c r="N624" s="10" t="n">
        <x:v>10</x:v>
      </x:c>
      <x:c r="O624" s="12" t="n">
        <x:v>10</x:v>
      </x:c>
      <x:c r="P624" s="5" t="str">
        <x:v>yes</x:v>
      </x:c>
      <x:c r="Q624" s="5" t="str">
        <x:v>OPTIMAL</x:v>
      </x:c>
      <x:c r="R624" s="11" t="n">
        <x:v>481.43200000001525</x:v>
      </x:c>
      <x:c r="S624" s="11" t="n">
        <x:v>481.43200000001525</x:v>
      </x:c>
      <x:c r="T624" s="18" t="n">
        <x:v>0</x:v>
      </x:c>
      <x:c r="U624" s="11" t="n">
        <x:v>474.8692235723138</x:v>
      </x:c>
      <x:c r="V624" s="11"/>
      <x:c r="W624" s="10"/>
      <x:c r="X624" s="11"/>
      <x:c r="Y624" s="5"/>
      <x:c r="Z624" s="16"/>
      <x:c r="AA624" s="5"/>
      <x:c r="AB624" s="5" t="str">
        <x:v>validated_exact_partition</x:v>
      </x:c>
      <x:c r="AC624" s="5" t="str">
        <x:v>GIRO-AUGMENTED</x:v>
      </x:c>
      <x:c r="AD624" s="17" t="n">
        <x:v>240</x:v>
      </x:c>
      <x:c r="AE624" s="17" t="n">
        <x:v>240</x:v>
      </x:c>
      <x:c r="AF624" s="17"/>
      <x:c r="AG624" s="5"/>
      <x:c r="AH624" s="17" t="n">
        <x:v>2.5</x:v>
      </x:c>
      <x:c r="AI624" s="10" t="n">
        <x:v>5</x:v>
      </x:c>
      <x:c r="AJ624" s="5" t="str">
        <x:v>/home/nc437/ladder-lite/execution/a9a9720f471e5d3b30acff6f46208f20c22f18fc/data/tariff_response/flat_h26.csv</x:v>
      </x:c>
      <x:c r="AK624" s="5"/>
      <x:c r="AL624" s="5" t="str">
        <x:v>current</x:v>
      </x:c>
      <x:c r="AM624" s="5" t="str">
        <x:v>result</x:v>
      </x:c>
      <x:c r="AN624" s="5"/>
      <x:c r="AO624" s="5"/>
      <x:c r="AP624" s="5"/>
      <x:c r="AQ624" s="10" t="n">
        <x:v>0</x:v>
      </x:c>
      <x:c r="AR624" s="5"/>
      <x:c r="AS624" s="5" t="str">
        <x:v>[]</x:v>
      </x:c>
      <x:c r="AT624" s="5"/>
      <x:c r="AU624" s="5" t="str">
        <x:v>1fc189fe6c3e024379b29aae3eea80a6ed28133d0948d202483b0b79da4dcbf2</x:v>
      </x:c>
      <x:c r="AV624" s="5" t="str">
        <x:v>/home/nc437/ladder-lite/matched_tariff8_20260908_a9a9720/easy_k10_g240_p240_flat/mip.json</x:v>
      </x:c>
      <x:c r="AW624" s="5" t="str">
        <x:v>391a4b7e7835cae41d0db5c16398d3538be820573f9d4e315af57a51aa27ba28</x:v>
      </x:c>
      <x:c r="AX624" s="5" t="str">
        <x:v>f4c49be33a100bdde143b9eaf2735456ae5506bfc26ef6d56e23280cce9b8733</x:v>
      </x:c>
      <x:c r="AY624" s="5" t="str">
        <x:v>74905c13fd9d031414ffa0e54644334e30ec5c0f7e4b098fd3ec33879f700836</x:v>
      </x:c>
      <x:c r="AZ624" s="5" t="n">
        <x:v>46281.14459877315</x:v>
      </x:c>
      <x:c r="BA624" s="5"/>
      <x:c r="BB624" s="5"/>
    </x:row>
    <x:row r="625" ht="24" customHeight="1">
      <x:c r="A625" s="5" t="str">
        <x:v>matched_tariff8</x:v>
      </x:c>
      <x:c r="B625" s="5" t="str">
        <x:v>easy_k10_g240_p240_peak08</x:v>
      </x:c>
      <x:c r="C625" s="5" t="str">
        <x:v>mip</x:v>
      </x:c>
      <x:c r="D625" s="5"/>
      <x:c r="E625" s="10" t="n">
        <x:v>10</x:v>
      </x:c>
      <x:c r="F625" s="10"/>
      <x:c r="G625" s="10" t="n">
        <x:v>10</x:v>
      </x:c>
      <x:c r="H625" s="12" t="n">
        <x:v>10</x:v>
      </x:c>
      <x:c r="I625" s="5" t="str">
        <x:v>yes</x:v>
      </x:c>
      <x:c r="J625" s="10" t="n">
        <x:f>IF(AND(ISNUMBER(E625),ISNUMBER(G625)),G625-E625,"")</x:f>
        <x:v>0</x:v>
      </x:c>
      <x:c r="K625" s="5" t="str">
        <x:v>OPTIMAL</x:v>
      </x:c>
      <x:c r="L625" s="14" t="n">
        <x:v>11625</x:v>
      </x:c>
      <x:c r="M625" s="13" t="n">
        <x:v>13.04041375592351</x:v>
      </x:c>
      <x:c r="N625" s="10" t="n">
        <x:v>10</x:v>
      </x:c>
      <x:c r="O625" s="12" t="n">
        <x:v>10</x:v>
      </x:c>
      <x:c r="P625" s="5" t="str">
        <x:v>yes</x:v>
      </x:c>
      <x:c r="Q625" s="5" t="str">
        <x:v>OPTIMAL</x:v>
      </x:c>
      <x:c r="R625" s="11" t="n">
        <x:v>512.723814451514</x:v>
      </x:c>
      <x:c r="S625" s="11" t="n">
        <x:v>512.723814451514</x:v>
      </x:c>
      <x:c r="T625" s="18" t="n">
        <x:v>0</x:v>
      </x:c>
      <x:c r="U625" s="11" t="n">
        <x:v>505.11583761230577</x:v>
      </x:c>
      <x:c r="V625" s="11"/>
      <x:c r="W625" s="10"/>
      <x:c r="X625" s="11"/>
      <x:c r="Y625" s="5"/>
      <x:c r="Z625" s="16"/>
      <x:c r="AA625" s="5"/>
      <x:c r="AB625" s="5" t="str">
        <x:v>validated_exact_partition</x:v>
      </x:c>
      <x:c r="AC625" s="5" t="str">
        <x:v>GIRO-AUGMENTED</x:v>
      </x:c>
      <x:c r="AD625" s="17" t="n">
        <x:v>240</x:v>
      </x:c>
      <x:c r="AE625" s="17" t="n">
        <x:v>240</x:v>
      </x:c>
      <x:c r="AF625" s="17"/>
      <x:c r="AG625" s="5"/>
      <x:c r="AH625" s="17" t="n">
        <x:v>2.5</x:v>
      </x:c>
      <x:c r="AI625" s="10" t="n">
        <x:v>5</x:v>
      </x:c>
      <x:c r="AJ625" s="5" t="str">
        <x:v>/home/nc437/ladder-lite/execution/a9a9720f471e5d3b30acff6f46208f20c22f18fc/data/tariff_response/peak08_h26.csv</x:v>
      </x:c>
      <x:c r="AK625" s="5"/>
      <x:c r="AL625" s="5" t="str">
        <x:v>current</x:v>
      </x:c>
      <x:c r="AM625" s="5" t="str">
        <x:v>result</x:v>
      </x:c>
      <x:c r="AN625" s="5"/>
      <x:c r="AO625" s="5"/>
      <x:c r="AP625" s="5"/>
      <x:c r="AQ625" s="10" t="n">
        <x:v>0</x:v>
      </x:c>
      <x:c r="AR625" s="5"/>
      <x:c r="AS625" s="5" t="str">
        <x:v>[]</x:v>
      </x:c>
      <x:c r="AT625" s="5"/>
      <x:c r="AU625" s="5" t="str">
        <x:v>1fc189fe6c3e024379b29aae3eea80a6ed28133d0948d202483b0b79da4dcbf2</x:v>
      </x:c>
      <x:c r="AV625" s="5" t="str">
        <x:v>/home/nc437/ladder-lite/matched_tariff8_20260908_a9a9720/easy_k10_g240_p240_peak08/mip.json</x:v>
      </x:c>
      <x:c r="AW625" s="5" t="str">
        <x:v>db3bc82b1cb12fddad96a959bdc7854d32253a85e552224abf7fc201b89b656a</x:v>
      </x:c>
      <x:c r="AX625" s="5" t="str">
        <x:v>90230481e2fca7fe0e323427bd50a2a093da519beb644f594a0c6715729e65ae</x:v>
      </x:c>
      <x:c r="AY625" s="5" t="str">
        <x:v>f44bddf4dd3671ff658594507e548828504ee87818e157d9f5fd24d0943ff1d2</x:v>
      </x:c>
      <x:c r="AZ625" s="5" t="n">
        <x:v>46281.14459877315</x:v>
      </x:c>
      <x:c r="BA625" s="5"/>
      <x:c r="BB625" s="5"/>
    </x:row>
    <x:row r="626" ht="24" customHeight="1">
      <x:c r="A626" s="5" t="str">
        <x:v>matched_tariff8</x:v>
      </x:c>
      <x:c r="B626" s="5" t="str">
        <x:v>original_eligible_k05_g240_p350_flat</x:v>
      </x:c>
      <x:c r="C626" s="5" t="str">
        <x:v>mip</x:v>
      </x:c>
      <x:c r="D626" s="5"/>
      <x:c r="E626" s="10" t="n">
        <x:v>5</x:v>
      </x:c>
      <x:c r="F626" s="10"/>
      <x:c r="G626" s="10" t="n">
        <x:v>5</x:v>
      </x:c>
      <x:c r="H626" s="12" t="n">
        <x:v>5</x:v>
      </x:c>
      <x:c r="I626" s="5" t="str">
        <x:v>yes</x:v>
      </x:c>
      <x:c r="J626" s="10" t="n">
        <x:f>IF(AND(ISNUMBER(E626),ISNUMBER(G626)),G626-E626,"")</x:f>
        <x:v>0</x:v>
      </x:c>
      <x:c r="K626" s="5" t="str">
        <x:v>OPTIMAL</x:v>
      </x:c>
      <x:c r="L626" s="14" t="n">
        <x:v>3081</x:v>
      </x:c>
      <x:c r="M626" s="13" t="n">
        <x:v>0.3215869639534503</x:v>
      </x:c>
      <x:c r="N626" s="10" t="n">
        <x:v>5</x:v>
      </x:c>
      <x:c r="O626" s="12" t="n">
        <x:v>5</x:v>
      </x:c>
      <x:c r="P626" s="5" t="str">
        <x:v>yes</x:v>
      </x:c>
      <x:c r="Q626" s="5" t="str">
        <x:v>OPTIMAL</x:v>
      </x:c>
      <x:c r="R626" s="11" t="n">
        <x:v>223.67999999997846</x:v>
      </x:c>
      <x:c r="S626" s="11" t="n">
        <x:v>223.67999999997846</x:v>
      </x:c>
      <x:c r="T626" s="18" t="n">
        <x:v>0</x:v>
      </x:c>
      <x:c r="U626" s="11" t="n">
        <x:v>221.04425495839678</x:v>
      </x:c>
      <x:c r="V626" s="11"/>
      <x:c r="W626" s="10"/>
      <x:c r="X626" s="11"/>
      <x:c r="Y626" s="5"/>
      <x:c r="Z626" s="16"/>
      <x:c r="AA626" s="5"/>
      <x:c r="AB626" s="5" t="str">
        <x:v>validated_exact_partition</x:v>
      </x:c>
      <x:c r="AC626" s="5" t="str">
        <x:v>GIRO-AUGMENTED</x:v>
      </x:c>
      <x:c r="AD626" s="17" t="n">
        <x:v>240</x:v>
      </x:c>
      <x:c r="AE626" s="17" t="n">
        <x:v>350</x:v>
      </x:c>
      <x:c r="AF626" s="17"/>
      <x:c r="AG626" s="5"/>
      <x:c r="AH626" s="17" t="n">
        <x:v>2.5</x:v>
      </x:c>
      <x:c r="AI626" s="10" t="n">
        <x:v>5</x:v>
      </x:c>
      <x:c r="AJ626" s="5" t="str">
        <x:v>/home/nc437/ladder-lite/execution/a9a9720f471e5d3b30acff6f46208f20c22f18fc/data/tariff_response/flat_h26.csv</x:v>
      </x:c>
      <x:c r="AK626" s="5"/>
      <x:c r="AL626" s="5" t="str">
        <x:v>current</x:v>
      </x:c>
      <x:c r="AM626" s="5" t="str">
        <x:v>result</x:v>
      </x:c>
      <x:c r="AN626" s="5"/>
      <x:c r="AO626" s="5"/>
      <x:c r="AP626" s="5"/>
      <x:c r="AQ626" s="10" t="n">
        <x:v>0</x:v>
      </x:c>
      <x:c r="AR626" s="5"/>
      <x:c r="AS626" s="5" t="str">
        <x:v>[]</x:v>
      </x:c>
      <x:c r="AT626" s="5"/>
      <x:c r="AU626" s="5" t="str">
        <x:v>b386f8a16958d25c857297ac4643bf6c73ae2114557c585446725cbd51c8b64d</x:v>
      </x:c>
      <x:c r="AV626" s="5" t="str">
        <x:v>/home/nc437/ladder-lite/matched_tariff8_20260908_a9a9720/original_eligible_k05_g240_p350_flat/mip.json</x:v>
      </x:c>
      <x:c r="AW626" s="5" t="str">
        <x:v>64266c68da505cf659922542676235d27b275b241938d14d046ec3972dff282c</x:v>
      </x:c>
      <x:c r="AX626" s="5" t="str">
        <x:v>99583fa8286229c7f9c596015d7a1a135683d191f7e4a4c41e7f30483339103e</x:v>
      </x:c>
      <x:c r="AY626" s="5" t="str">
        <x:v>61c460d4ae06182f105159c43ac5b3b9e034acb7de040f6a3e2934ae0d6d993c</x:v>
      </x:c>
      <x:c r="AZ626" s="5" t="n">
        <x:v>46281.14459877315</x:v>
      </x:c>
      <x:c r="BA626" s="5"/>
      <x:c r="BB626" s="5"/>
    </x:row>
    <x:row r="627" ht="24" customHeight="1">
      <x:c r="A627" s="5" t="str">
        <x:v>matched_tariff8</x:v>
      </x:c>
      <x:c r="B627" s="5" t="str">
        <x:v>original_eligible_k05_g240_p350_peak08</x:v>
      </x:c>
      <x:c r="C627" s="5" t="str">
        <x:v>mip</x:v>
      </x:c>
      <x:c r="D627" s="5"/>
      <x:c r="E627" s="10" t="n">
        <x:v>5</x:v>
      </x:c>
      <x:c r="F627" s="10"/>
      <x:c r="G627" s="10" t="n">
        <x:v>5</x:v>
      </x:c>
      <x:c r="H627" s="12" t="n">
        <x:v>5</x:v>
      </x:c>
      <x:c r="I627" s="5" t="str">
        <x:v>yes</x:v>
      </x:c>
      <x:c r="J627" s="10" t="n">
        <x:f>IF(AND(ISNUMBER(E627),ISNUMBER(G627)),G627-E627,"")</x:f>
        <x:v>0</x:v>
      </x:c>
      <x:c r="K627" s="5" t="str">
        <x:v>OPTIMAL</x:v>
      </x:c>
      <x:c r="L627" s="14" t="n">
        <x:v>3451</x:v>
      </x:c>
      <x:c r="M627" s="13" t="n">
        <x:v>0.43573883292265236</x:v>
      </x:c>
      <x:c r="N627" s="10" t="n">
        <x:v>5</x:v>
      </x:c>
      <x:c r="O627" s="12" t="n">
        <x:v>5</x:v>
      </x:c>
      <x:c r="P627" s="5" t="str">
        <x:v>yes</x:v>
      </x:c>
      <x:c r="Q627" s="5" t="str">
        <x:v>OPTIMAL</x:v>
      </x:c>
      <x:c r="R627" s="11" t="n">
        <x:v>246.29841868685617</x:v>
      </x:c>
      <x:c r="S627" s="11" t="n">
        <x:v>246.29841868685617</x:v>
      </x:c>
      <x:c r="T627" s="18" t="n">
        <x:v>0</x:v>
      </x:c>
      <x:c r="U627" s="11" t="n">
        <x:v>242.55270460236352</x:v>
      </x:c>
      <x:c r="V627" s="11"/>
      <x:c r="W627" s="10"/>
      <x:c r="X627" s="11"/>
      <x:c r="Y627" s="5"/>
      <x:c r="Z627" s="16"/>
      <x:c r="AA627" s="5"/>
      <x:c r="AB627" s="5" t="str">
        <x:v>validated_exact_partition</x:v>
      </x:c>
      <x:c r="AC627" s="5" t="str">
        <x:v>GIRO-AUGMENTED</x:v>
      </x:c>
      <x:c r="AD627" s="17" t="n">
        <x:v>240</x:v>
      </x:c>
      <x:c r="AE627" s="17" t="n">
        <x:v>350</x:v>
      </x:c>
      <x:c r="AF627" s="17"/>
      <x:c r="AG627" s="5"/>
      <x:c r="AH627" s="17" t="n">
        <x:v>2.5</x:v>
      </x:c>
      <x:c r="AI627" s="10" t="n">
        <x:v>5</x:v>
      </x:c>
      <x:c r="AJ627" s="5" t="str">
        <x:v>/home/nc437/ladder-lite/execution/a9a9720f471e5d3b30acff6f46208f20c22f18fc/data/tariff_response/peak08_h26.csv</x:v>
      </x:c>
      <x:c r="AK627" s="5"/>
      <x:c r="AL627" s="5" t="str">
        <x:v>current</x:v>
      </x:c>
      <x:c r="AM627" s="5" t="str">
        <x:v>result</x:v>
      </x:c>
      <x:c r="AN627" s="5"/>
      <x:c r="AO627" s="5"/>
      <x:c r="AP627" s="5"/>
      <x:c r="AQ627" s="10" t="n">
        <x:v>0</x:v>
      </x:c>
      <x:c r="AR627" s="5"/>
      <x:c r="AS627" s="5" t="str">
        <x:v>[]</x:v>
      </x:c>
      <x:c r="AT627" s="5"/>
      <x:c r="AU627" s="5" t="str">
        <x:v>b386f8a16958d25c857297ac4643bf6c73ae2114557c585446725cbd51c8b64d</x:v>
      </x:c>
      <x:c r="AV627" s="5" t="str">
        <x:v>/home/nc437/ladder-lite/matched_tariff8_20260908_a9a9720/original_eligible_k05_g240_p350_peak08/mip.json</x:v>
      </x:c>
      <x:c r="AW627" s="5" t="str">
        <x:v>019965c9c84b3c179376c3a6bf571387d4717132ee8f1249bf6b4939498cfb60</x:v>
      </x:c>
      <x:c r="AX627" s="5" t="str">
        <x:v>63682e0f6421f878a95f410b660a9f790c75c08f9dc41dee123b1e6dce793bc3</x:v>
      </x:c>
      <x:c r="AY627" s="5" t="str">
        <x:v>30d0237b2fab47fbf41c16a4487391a4c235ec4bc49739361d50dfd44f950774</x:v>
      </x:c>
      <x:c r="AZ627" s="5" t="n">
        <x:v>46281.14459877315</x:v>
      </x:c>
      <x:c r="BA627" s="5"/>
      <x:c r="BB627" s="5"/>
    </x:row>
    <x:row r="628" ht="24" customHeight="1">
      <x:c r="A628" s="5" t="str">
        <x:v>matched_tariff_peak12_peak18</x:v>
      </x:c>
      <x:c r="B628" s="5" t="str">
        <x:v>easy_k05_g240_p240_peak12</x:v>
      </x:c>
      <x:c r="C628" s="5" t="str">
        <x:v>mip</x:v>
      </x:c>
      <x:c r="D628" s="5"/>
      <x:c r="E628" s="10" t="n">
        <x:v>5</x:v>
      </x:c>
      <x:c r="F628" s="10"/>
      <x:c r="G628" s="10" t="n">
        <x:v>5</x:v>
      </x:c>
      <x:c r="H628" s="12" t="n">
        <x:v>5</x:v>
      </x:c>
      <x:c r="I628" s="5" t="str">
        <x:v>yes</x:v>
      </x:c>
      <x:c r="J628" s="10" t="n">
        <x:f>IF(AND(ISNUMBER(E628),ISNUMBER(G628)),G628-E628,"")</x:f>
        <x:v>0</x:v>
      </x:c>
      <x:c r="K628" s="5" t="str">
        <x:v>OPTIMAL</x:v>
      </x:c>
      <x:c r="L628" s="14" t="n">
        <x:v>3174</x:v>
      </x:c>
      <x:c r="M628" s="13" t="n">
        <x:v>0.4189229279290885</x:v>
      </x:c>
      <x:c r="N628" s="10" t="n">
        <x:v>5</x:v>
      </x:c>
      <x:c r="O628" s="12" t="n">
        <x:v>5</x:v>
      </x:c>
      <x:c r="P628" s="5" t="str">
        <x:v>yes</x:v>
      </x:c>
      <x:c r="Q628" s="5" t="str">
        <x:v>OPTIMAL</x:v>
      </x:c>
      <x:c r="R628" s="11" t="n">
        <x:v>252.7606889464223</x:v>
      </x:c>
      <x:c r="S628" s="11" t="n">
        <x:v>252.7606889464223</x:v>
      </x:c>
      <x:c r="T628" s="18" t="n">
        <x:v>0</x:v>
      </x:c>
      <x:c r="U628" s="11" t="n">
        <x:v>247.2976549822488</x:v>
      </x:c>
      <x:c r="V628" s="11"/>
      <x:c r="W628" s="10"/>
      <x:c r="X628" s="11"/>
      <x:c r="Y628" s="5"/>
      <x:c r="Z628" s="16"/>
      <x:c r="AA628" s="5"/>
      <x:c r="AB628" s="5" t="str">
        <x:v>validated_exact_partition</x:v>
      </x:c>
      <x:c r="AC628" s="5" t="str">
        <x:v>GIRO-AUGMENTED</x:v>
      </x:c>
      <x:c r="AD628" s="17" t="n">
        <x:v>240</x:v>
      </x:c>
      <x:c r="AE628" s="17" t="n">
        <x:v>240</x:v>
      </x:c>
      <x:c r="AF628" s="17"/>
      <x:c r="AG628" s="5"/>
      <x:c r="AH628" s="17" t="n">
        <x:v>2.5</x:v>
      </x:c>
      <x:c r="AI628" s="10" t="n">
        <x:v>5</x:v>
      </x:c>
      <x:c r="AJ628" s="5" t="str">
        <x:v>/home/nc437/ladder-lite/execution/a6e5059688703641db9aa3349b6ab6a9f76c1987/data/tariff_response/peak12_h26.csv</x:v>
      </x:c>
      <x:c r="AK628" s="5"/>
      <x:c r="AL628" s="5" t="str">
        <x:v>current</x:v>
      </x:c>
      <x:c r="AM628" s="5" t="str">
        <x:v>result</x:v>
      </x:c>
      <x:c r="AN628" s="5"/>
      <x:c r="AO628" s="5"/>
      <x:c r="AP628" s="5"/>
      <x:c r="AQ628" s="10" t="n">
        <x:v>0</x:v>
      </x:c>
      <x:c r="AR628" s="5"/>
      <x:c r="AS628" s="5" t="str">
        <x:v>[]</x:v>
      </x:c>
      <x:c r="AT628" s="5"/>
      <x:c r="AU628" s="5" t="str">
        <x:v>39b71e4896c31f12749a22255de9ba0fe9f8a4bbcfda6f52e58010b2ec9087f9</x:v>
      </x:c>
      <x:c r="AV628" s="5" t="str">
        <x:v>/home/nc437/ladder-lite/matched_tariff_peak12_peak18_a6e5059/easy_k05_g240_p240_peak12/mip.json</x:v>
      </x:c>
      <x:c r="AW628" s="5" t="str">
        <x:v>5532e5e03063a9ce17addc4328c4027128b0b8c55dca5f81469df15742462a14</x:v>
      </x:c>
      <x:c r="AX628" s="5" t="str">
        <x:v>aabc1fe8110671784d72fb4ac8cc0f54694d15141597f157db6d78c35d750dc1</x:v>
      </x:c>
      <x:c r="AY628" s="5" t="str">
        <x:v>6e36aaaee99bb7ca2aa51af763aa98ef6dfb9c08f36386089a75d35b51a3f50b</x:v>
      </x:c>
      <x:c r="AZ628" s="5" t="n">
        <x:v>46281.14459877315</x:v>
      </x:c>
      <x:c r="BA628" s="5"/>
      <x:c r="BB628" s="5"/>
    </x:row>
    <x:row r="629" ht="24" customHeight="1">
      <x:c r="A629" s="5" t="str">
        <x:v>matched_tariff_peak12_peak18</x:v>
      </x:c>
      <x:c r="B629" s="5" t="str">
        <x:v>easy_k05_g240_p240_peak18</x:v>
      </x:c>
      <x:c r="C629" s="5" t="str">
        <x:v>mip</x:v>
      </x:c>
      <x:c r="D629" s="5"/>
      <x:c r="E629" s="10" t="n">
        <x:v>5</x:v>
      </x:c>
      <x:c r="F629" s="10"/>
      <x:c r="G629" s="10" t="n">
        <x:v>5</x:v>
      </x:c>
      <x:c r="H629" s="12" t="n">
        <x:v>5</x:v>
      </x:c>
      <x:c r="I629" s="5" t="str">
        <x:v>yes</x:v>
      </x:c>
      <x:c r="J629" s="10" t="n">
        <x:f>IF(AND(ISNUMBER(E629),ISNUMBER(G629)),G629-E629,"")</x:f>
        <x:v>0</x:v>
      </x:c>
      <x:c r="K629" s="5" t="str">
        <x:v>OPTIMAL</x:v>
      </x:c>
      <x:c r="L629" s="14" t="n">
        <x:v>3430</x:v>
      </x:c>
      <x:c r="M629" s="13" t="n">
        <x:v>0.45593320997431874</x:v>
      </x:c>
      <x:c r="N629" s="10" t="n">
        <x:v>5</x:v>
      </x:c>
      <x:c r="O629" s="12" t="n">
        <x:v>5</x:v>
      </x:c>
      <x:c r="P629" s="5" t="str">
        <x:v>yes</x:v>
      </x:c>
      <x:c r="Q629" s="5" t="str">
        <x:v>OPTIMAL</x:v>
      </x:c>
      <x:c r="R629" s="11" t="n">
        <x:v>128.9383002796967</x:v>
      </x:c>
      <x:c r="S629" s="11" t="n">
        <x:v>128.9383002796967</x:v>
      </x:c>
      <x:c r="T629" s="18" t="n">
        <x:v>0</x:v>
      </x:c>
      <x:c r="U629" s="11" t="n">
        <x:v>127.37350528407842</x:v>
      </x:c>
      <x:c r="V629" s="11"/>
      <x:c r="W629" s="10"/>
      <x:c r="X629" s="11"/>
      <x:c r="Y629" s="5"/>
      <x:c r="Z629" s="16"/>
      <x:c r="AA629" s="5"/>
      <x:c r="AB629" s="5" t="str">
        <x:v>validated_exact_partition</x:v>
      </x:c>
      <x:c r="AC629" s="5" t="str">
        <x:v>GIRO-AUGMENTED</x:v>
      </x:c>
      <x:c r="AD629" s="17" t="n">
        <x:v>240</x:v>
      </x:c>
      <x:c r="AE629" s="17" t="n">
        <x:v>240</x:v>
      </x:c>
      <x:c r="AF629" s="17"/>
      <x:c r="AG629" s="5"/>
      <x:c r="AH629" s="17" t="n">
        <x:v>2.5</x:v>
      </x:c>
      <x:c r="AI629" s="10" t="n">
        <x:v>5</x:v>
      </x:c>
      <x:c r="AJ629" s="5" t="str">
        <x:v>/home/nc437/ladder-lite/execution/a6e5059688703641db9aa3349b6ab6a9f76c1987/data/tariff_response/peak18_h26.csv</x:v>
      </x:c>
      <x:c r="AK629" s="5"/>
      <x:c r="AL629" s="5" t="str">
        <x:v>current</x:v>
      </x:c>
      <x:c r="AM629" s="5" t="str">
        <x:v>result</x:v>
      </x:c>
      <x:c r="AN629" s="5"/>
      <x:c r="AO629" s="5"/>
      <x:c r="AP629" s="5"/>
      <x:c r="AQ629" s="10" t="n">
        <x:v>0</x:v>
      </x:c>
      <x:c r="AR629" s="5"/>
      <x:c r="AS629" s="5" t="str">
        <x:v>[]</x:v>
      </x:c>
      <x:c r="AT629" s="5"/>
      <x:c r="AU629" s="5" t="str">
        <x:v>39b71e4896c31f12749a22255de9ba0fe9f8a4bbcfda6f52e58010b2ec9087f9</x:v>
      </x:c>
      <x:c r="AV629" s="5" t="str">
        <x:v>/home/nc437/ladder-lite/matched_tariff_peak12_peak18_a6e5059/easy_k05_g240_p240_peak18/mip.json</x:v>
      </x:c>
      <x:c r="AW629" s="5" t="str">
        <x:v>7315b9ce2f44480ed5cace162fbd69849e77b18f424a6ef0e624029fc4e31c17</x:v>
      </x:c>
      <x:c r="AX629" s="5" t="str">
        <x:v>4a0c3c8ebafc70d62bbad1ee1da2c3bb9bbbcad8e64d6b0fde3fb5850c6e6042</x:v>
      </x:c>
      <x:c r="AY629" s="5" t="str">
        <x:v>0f0487916d28623bdecf94b9eebec52e989833ffff4f0b5d498c81c010d2c154</x:v>
      </x:c>
      <x:c r="AZ629" s="5" t="n">
        <x:v>46281.14459877315</x:v>
      </x:c>
      <x:c r="BA629" s="5"/>
      <x:c r="BB629" s="5"/>
    </x:row>
    <x:row r="630" ht="24" customHeight="1">
      <x:c r="A630" s="5" t="str">
        <x:v>matched_tariff_peak12_peak18</x:v>
      </x:c>
      <x:c r="B630" s="5" t="str">
        <x:v>easy_k08_g240_p240_peak12</x:v>
      </x:c>
      <x:c r="C630" s="5" t="str">
        <x:v>mip</x:v>
      </x:c>
      <x:c r="D630" s="5"/>
      <x:c r="E630" s="10" t="n">
        <x:v>8</x:v>
      </x:c>
      <x:c r="F630" s="10"/>
      <x:c r="G630" s="10" t="n">
        <x:v>8</x:v>
      </x:c>
      <x:c r="H630" s="12" t="n">
        <x:v>8</x:v>
      </x:c>
      <x:c r="I630" s="5" t="str">
        <x:v>yes</x:v>
      </x:c>
      <x:c r="J630" s="10" t="n">
        <x:f>IF(AND(ISNUMBER(E630),ISNUMBER(G630)),G630-E630,"")</x:f>
        <x:v>0</x:v>
      </x:c>
      <x:c r="K630" s="5" t="str">
        <x:v>OPTIMAL</x:v>
      </x:c>
      <x:c r="L630" s="14" t="n">
        <x:v>7229</x:v>
      </x:c>
      <x:c r="M630" s="13" t="n">
        <x:v>3.580141032114625</x:v>
      </x:c>
      <x:c r="N630" s="10" t="n">
        <x:v>8</x:v>
      </x:c>
      <x:c r="O630" s="12" t="n">
        <x:v>8</x:v>
      </x:c>
      <x:c r="P630" s="5" t="str">
        <x:v>yes</x:v>
      </x:c>
      <x:c r="Q630" s="5" t="str">
        <x:v>OPTIMAL</x:v>
      </x:c>
      <x:c r="R630" s="11" t="n">
        <x:v>476.70970037477673</x:v>
      </x:c>
      <x:c r="S630" s="11" t="n">
        <x:v>476.70970037477673</x:v>
      </x:c>
      <x:c r="T630" s="18" t="n">
        <x:v>0</x:v>
      </x:c>
      <x:c r="U630" s="11" t="n">
        <x:v>470.07343220862094</x:v>
      </x:c>
      <x:c r="V630" s="11"/>
      <x:c r="W630" s="10"/>
      <x:c r="X630" s="11"/>
      <x:c r="Y630" s="5"/>
      <x:c r="Z630" s="16"/>
      <x:c r="AA630" s="5"/>
      <x:c r="AB630" s="5" t="str">
        <x:v>validated_exact_partition</x:v>
      </x:c>
      <x:c r="AC630" s="5" t="str">
        <x:v>GIRO-AUGMENTED</x:v>
      </x:c>
      <x:c r="AD630" s="17" t="n">
        <x:v>240</x:v>
      </x:c>
      <x:c r="AE630" s="17" t="n">
        <x:v>240</x:v>
      </x:c>
      <x:c r="AF630" s="17"/>
      <x:c r="AG630" s="5"/>
      <x:c r="AH630" s="17" t="n">
        <x:v>2.5</x:v>
      </x:c>
      <x:c r="AI630" s="10" t="n">
        <x:v>5</x:v>
      </x:c>
      <x:c r="AJ630" s="5" t="str">
        <x:v>/home/nc437/ladder-lite/execution/a6e5059688703641db9aa3349b6ab6a9f76c1987/data/tariff_response/peak12_h26.csv</x:v>
      </x:c>
      <x:c r="AK630" s="5"/>
      <x:c r="AL630" s="5" t="str">
        <x:v>current</x:v>
      </x:c>
      <x:c r="AM630" s="5" t="str">
        <x:v>result</x:v>
      </x:c>
      <x:c r="AN630" s="5"/>
      <x:c r="AO630" s="5"/>
      <x:c r="AP630" s="5"/>
      <x:c r="AQ630" s="10" t="n">
        <x:v>0</x:v>
      </x:c>
      <x:c r="AR630" s="5"/>
      <x:c r="AS630" s="5" t="str">
        <x:v>[]</x:v>
      </x:c>
      <x:c r="AT630" s="5"/>
      <x:c r="AU630" s="5" t="str">
        <x:v>cb452fa0acf9dfca587a116214b4ca76ab7e59c4bf524c77595c2b2ce0f15548</x:v>
      </x:c>
      <x:c r="AV630" s="5" t="str">
        <x:v>/home/nc437/ladder-lite/matched_tariff_peak12_peak18_a6e5059/easy_k08_g240_p240_peak12/mip.json</x:v>
      </x:c>
      <x:c r="AW630" s="5" t="str">
        <x:v>899db96f469d9d854c53f8878b4fdd5b6eff840f30448f5de9a3549cb4848ffd</x:v>
      </x:c>
      <x:c r="AX630" s="5" t="str">
        <x:v>1c8f54fbb03e4154c1c378aa800d2ff1f7919685199656759fc4daaa92ace3c9</x:v>
      </x:c>
      <x:c r="AY630" s="5" t="str">
        <x:v>3c0ae46e3db8152d5836bd34599d626e772d7cd49824f013821b85075abcfe7d</x:v>
      </x:c>
      <x:c r="AZ630" s="5" t="n">
        <x:v>46281.14459877315</x:v>
      </x:c>
      <x:c r="BA630" s="5"/>
      <x:c r="BB630" s="5"/>
    </x:row>
    <x:row r="631" ht="24" customHeight="1">
      <x:c r="A631" s="5" t="str">
        <x:v>matched_tariff_peak12_peak18</x:v>
      </x:c>
      <x:c r="B631" s="5" t="str">
        <x:v>easy_k08_g240_p240_peak18</x:v>
      </x:c>
      <x:c r="C631" s="5" t="str">
        <x:v>mip</x:v>
      </x:c>
      <x:c r="D631" s="5"/>
      <x:c r="E631" s="10" t="n">
        <x:v>8</x:v>
      </x:c>
      <x:c r="F631" s="10"/>
      <x:c r="G631" s="10" t="n">
        <x:v>8</x:v>
      </x:c>
      <x:c r="H631" s="12" t="n">
        <x:v>8</x:v>
      </x:c>
      <x:c r="I631" s="5" t="str">
        <x:v>yes</x:v>
      </x:c>
      <x:c r="J631" s="10" t="n">
        <x:f>IF(AND(ISNUMBER(E631),ISNUMBER(G631)),G631-E631,"")</x:f>
        <x:v>0</x:v>
      </x:c>
      <x:c r="K631" s="5" t="str">
        <x:v>OPTIMAL</x:v>
      </x:c>
      <x:c r="L631" s="14" t="n">
        <x:v>6230</x:v>
      </x:c>
      <x:c r="M631" s="13" t="n">
        <x:v>4.0099678030237556</x:v>
      </x:c>
      <x:c r="N631" s="10" t="n">
        <x:v>8</x:v>
      </x:c>
      <x:c r="O631" s="12" t="n">
        <x:v>8</x:v>
      </x:c>
      <x:c r="P631" s="5" t="str">
        <x:v>yes</x:v>
      </x:c>
      <x:c r="Q631" s="5" t="str">
        <x:v>OPTIMAL</x:v>
      </x:c>
      <x:c r="R631" s="11" t="n">
        <x:v>336.6931388024386</x:v>
      </x:c>
      <x:c r="S631" s="11" t="n">
        <x:v>336.6931388024386</x:v>
      </x:c>
      <x:c r="T631" s="18" t="n">
        <x:v>0</x:v>
      </x:c>
      <x:c r="U631" s="11" t="n">
        <x:v>333.48504075896926</x:v>
      </x:c>
      <x:c r="V631" s="11"/>
      <x:c r="W631" s="10"/>
      <x:c r="X631" s="11"/>
      <x:c r="Y631" s="5"/>
      <x:c r="Z631" s="16"/>
      <x:c r="AA631" s="5"/>
      <x:c r="AB631" s="5" t="str">
        <x:v>validated_exact_partition</x:v>
      </x:c>
      <x:c r="AC631" s="5" t="str">
        <x:v>GIRO-AUGMENTED</x:v>
      </x:c>
      <x:c r="AD631" s="17" t="n">
        <x:v>240</x:v>
      </x:c>
      <x:c r="AE631" s="17" t="n">
        <x:v>240</x:v>
      </x:c>
      <x:c r="AF631" s="17"/>
      <x:c r="AG631" s="5"/>
      <x:c r="AH631" s="17" t="n">
        <x:v>2.5</x:v>
      </x:c>
      <x:c r="AI631" s="10" t="n">
        <x:v>5</x:v>
      </x:c>
      <x:c r="AJ631" s="5" t="str">
        <x:v>/home/nc437/ladder-lite/execution/a6e5059688703641db9aa3349b6ab6a9f76c1987/data/tariff_response/peak18_h26.csv</x:v>
      </x:c>
      <x:c r="AK631" s="5"/>
      <x:c r="AL631" s="5" t="str">
        <x:v>current</x:v>
      </x:c>
      <x:c r="AM631" s="5" t="str">
        <x:v>result</x:v>
      </x:c>
      <x:c r="AN631" s="5"/>
      <x:c r="AO631" s="5"/>
      <x:c r="AP631" s="5"/>
      <x:c r="AQ631" s="10" t="n">
        <x:v>0</x:v>
      </x:c>
      <x:c r="AR631" s="5"/>
      <x:c r="AS631" s="5" t="str">
        <x:v>[]</x:v>
      </x:c>
      <x:c r="AT631" s="5"/>
      <x:c r="AU631" s="5" t="str">
        <x:v>cb452fa0acf9dfca587a116214b4ca76ab7e59c4bf524c77595c2b2ce0f15548</x:v>
      </x:c>
      <x:c r="AV631" s="5" t="str">
        <x:v>/home/nc437/ladder-lite/matched_tariff_peak12_peak18_a6e5059/easy_k08_g240_p240_peak18/mip.json</x:v>
      </x:c>
      <x:c r="AW631" s="5" t="str">
        <x:v>254b8c8eabfe48bd82de54ea6806c21c6ed404d8c4894b3ce318eb154bd79afc</x:v>
      </x:c>
      <x:c r="AX631" s="5" t="str">
        <x:v>ddf1f04101fba03ec3e4c4c4cb73e0fd00354d82f98b0dd50630484e191e1547</x:v>
      </x:c>
      <x:c r="AY631" s="5" t="str">
        <x:v>ef3ff91453744ca070f2696128cc93291dcc5fb3d58911333d73b197d1116184</x:v>
      </x:c>
      <x:c r="AZ631" s="5" t="n">
        <x:v>46281.14459877315</x:v>
      </x:c>
      <x:c r="BA631" s="5"/>
      <x:c r="BB631" s="5"/>
    </x:row>
    <x:row r="632" ht="24" customHeight="1">
      <x:c r="A632" s="5" t="str">
        <x:v>matched_tariff_peak12_peak18</x:v>
      </x:c>
      <x:c r="B632" s="5" t="str">
        <x:v>easy_k10_g240_p240_peak12</x:v>
      </x:c>
      <x:c r="C632" s="5" t="str">
        <x:v>mip</x:v>
      </x:c>
      <x:c r="D632" s="5"/>
      <x:c r="E632" s="10" t="n">
        <x:v>10</x:v>
      </x:c>
      <x:c r="F632" s="10"/>
      <x:c r="G632" s="10" t="n">
        <x:v>10</x:v>
      </x:c>
      <x:c r="H632" s="12" t="n">
        <x:v>10</x:v>
      </x:c>
      <x:c r="I632" s="5" t="str">
        <x:v>yes</x:v>
      </x:c>
      <x:c r="J632" s="10" t="n">
        <x:f>IF(AND(ISNUMBER(E632),ISNUMBER(G632)),G632-E632,"")</x:f>
        <x:v>0</x:v>
      </x:c>
      <x:c r="K632" s="5" t="str">
        <x:v>OPTIMAL</x:v>
      </x:c>
      <x:c r="L632" s="14" t="n">
        <x:v>11849</x:v>
      </x:c>
      <x:c r="M632" s="13" t="n">
        <x:v>1.9215108340140432</x:v>
      </x:c>
      <x:c r="N632" s="10" t="n">
        <x:v>10</x:v>
      </x:c>
      <x:c r="O632" s="12" t="n">
        <x:v>10</x:v>
      </x:c>
      <x:c r="P632" s="5" t="str">
        <x:v>yes</x:v>
      </x:c>
      <x:c r="Q632" s="5" t="str">
        <x:v>OPTIMAL</x:v>
      </x:c>
      <x:c r="R632" s="11" t="n">
        <x:v>480.3245149397262</x:v>
      </x:c>
      <x:c r="S632" s="11" t="n">
        <x:v>480.3245149397262</x:v>
      </x:c>
      <x:c r="T632" s="18" t="n">
        <x:v>0</x:v>
      </x:c>
      <x:c r="U632" s="11" t="n">
        <x:v>469.1809648508206</x:v>
      </x:c>
      <x:c r="V632" s="11"/>
      <x:c r="W632" s="10"/>
      <x:c r="X632" s="11"/>
      <x:c r="Y632" s="5"/>
      <x:c r="Z632" s="16"/>
      <x:c r="AA632" s="5"/>
      <x:c r="AB632" s="5" t="str">
        <x:v>validated_exact_partition</x:v>
      </x:c>
      <x:c r="AC632" s="5" t="str">
        <x:v>GIRO-AUGMENTED</x:v>
      </x:c>
      <x:c r="AD632" s="17" t="n">
        <x:v>240</x:v>
      </x:c>
      <x:c r="AE632" s="17" t="n">
        <x:v>240</x:v>
      </x:c>
      <x:c r="AF632" s="17"/>
      <x:c r="AG632" s="5"/>
      <x:c r="AH632" s="17" t="n">
        <x:v>2.5</x:v>
      </x:c>
      <x:c r="AI632" s="10" t="n">
        <x:v>5</x:v>
      </x:c>
      <x:c r="AJ632" s="5" t="str">
        <x:v>/home/nc437/ladder-lite/execution/a6e5059688703641db9aa3349b6ab6a9f76c1987/data/tariff_response/peak12_h26.csv</x:v>
      </x:c>
      <x:c r="AK632" s="5"/>
      <x:c r="AL632" s="5" t="str">
        <x:v>current</x:v>
      </x:c>
      <x:c r="AM632" s="5" t="str">
        <x:v>result</x:v>
      </x:c>
      <x:c r="AN632" s="5"/>
      <x:c r="AO632" s="5"/>
      <x:c r="AP632" s="5"/>
      <x:c r="AQ632" s="10" t="n">
        <x:v>0</x:v>
      </x:c>
      <x:c r="AR632" s="5"/>
      <x:c r="AS632" s="5" t="str">
        <x:v>[]</x:v>
      </x:c>
      <x:c r="AT632" s="5"/>
      <x:c r="AU632" s="5" t="str">
        <x:v>1fc189fe6c3e024379b29aae3eea80a6ed28133d0948d202483b0b79da4dcbf2</x:v>
      </x:c>
      <x:c r="AV632" s="5" t="str">
        <x:v>/home/nc437/ladder-lite/matched_tariff_peak12_peak18_a6e5059/easy_k10_g240_p240_peak12/mip.json</x:v>
      </x:c>
      <x:c r="AW632" s="5" t="str">
        <x:v>f2787dfff9646a07810d409c42670fd2ac83b29975962b9d6a08cc61d20010d8</x:v>
      </x:c>
      <x:c r="AX632" s="5" t="str">
        <x:v>4350316b52dbaa26dbc9a0292edd82f06d7360447c08ddd74d1121e7e090c430</x:v>
      </x:c>
      <x:c r="AY632" s="5" t="str">
        <x:v>e5ea7ccedaa69e191cdaee3c4ae3a91578b7d719ee742f16e29f1440a8b604ac</x:v>
      </x:c>
      <x:c r="AZ632" s="5" t="n">
        <x:v>46281.14459877315</x:v>
      </x:c>
      <x:c r="BA632" s="5"/>
      <x:c r="BB632" s="5"/>
    </x:row>
    <x:row r="633" ht="24" customHeight="1">
      <x:c r="A633" s="5" t="str">
        <x:v>matched_tariff_peak12_peak18</x:v>
      </x:c>
      <x:c r="B633" s="5" t="str">
        <x:v>easy_k10_g240_p240_peak18</x:v>
      </x:c>
      <x:c r="C633" s="5" t="str">
        <x:v>mip</x:v>
      </x:c>
      <x:c r="D633" s="5"/>
      <x:c r="E633" s="10" t="n">
        <x:v>10</x:v>
      </x:c>
      <x:c r="F633" s="10"/>
      <x:c r="G633" s="10" t="n">
        <x:v>10</x:v>
      </x:c>
      <x:c r="H633" s="12" t="n">
        <x:v>10</x:v>
      </x:c>
      <x:c r="I633" s="5" t="str">
        <x:v>yes</x:v>
      </x:c>
      <x:c r="J633" s="10" t="n">
        <x:f>IF(AND(ISNUMBER(E633),ISNUMBER(G633)),G633-E633,"")</x:f>
        <x:v>0</x:v>
      </x:c>
      <x:c r="K633" s="5" t="str">
        <x:v>OPTIMAL</x:v>
      </x:c>
      <x:c r="L633" s="14" t="n">
        <x:v>11184</x:v>
      </x:c>
      <x:c r="M633" s="13" t="n">
        <x:v>1.3421960109844804</x:v>
      </x:c>
      <x:c r="N633" s="10" t="n">
        <x:v>10</x:v>
      </x:c>
      <x:c r="O633" s="12" t="n">
        <x:v>10</x:v>
      </x:c>
      <x:c r="P633" s="5" t="str">
        <x:v>yes</x:v>
      </x:c>
      <x:c r="Q633" s="5" t="str">
        <x:v>OPTIMAL</x:v>
      </x:c>
      <x:c r="R633" s="11" t="n">
        <x:v>256.4965316504822</x:v>
      </x:c>
      <x:c r="S633" s="11" t="n">
        <x:v>256.4965316504822</x:v>
      </x:c>
      <x:c r="T633" s="18" t="n">
        <x:v>0</x:v>
      </x:c>
      <x:c r="U633" s="11" t="n">
        <x:v>251.0725883791456</x:v>
      </x:c>
      <x:c r="V633" s="11"/>
      <x:c r="W633" s="10"/>
      <x:c r="X633" s="11"/>
      <x:c r="Y633" s="5"/>
      <x:c r="Z633" s="16"/>
      <x:c r="AA633" s="5"/>
      <x:c r="AB633" s="5" t="str">
        <x:v>validated_exact_partition</x:v>
      </x:c>
      <x:c r="AC633" s="5" t="str">
        <x:v>GIRO-AUGMENTED</x:v>
      </x:c>
      <x:c r="AD633" s="17" t="n">
        <x:v>240</x:v>
      </x:c>
      <x:c r="AE633" s="17" t="n">
        <x:v>240</x:v>
      </x:c>
      <x:c r="AF633" s="17"/>
      <x:c r="AG633" s="5"/>
      <x:c r="AH633" s="17" t="n">
        <x:v>2.5</x:v>
      </x:c>
      <x:c r="AI633" s="10" t="n">
        <x:v>5</x:v>
      </x:c>
      <x:c r="AJ633" s="5" t="str">
        <x:v>/home/nc437/ladder-lite/execution/a6e5059688703641db9aa3349b6ab6a9f76c1987/data/tariff_response/peak18_h26.csv</x:v>
      </x:c>
      <x:c r="AK633" s="5"/>
      <x:c r="AL633" s="5" t="str">
        <x:v>current</x:v>
      </x:c>
      <x:c r="AM633" s="5" t="str">
        <x:v>result</x:v>
      </x:c>
      <x:c r="AN633" s="5"/>
      <x:c r="AO633" s="5"/>
      <x:c r="AP633" s="5"/>
      <x:c r="AQ633" s="10" t="n">
        <x:v>0</x:v>
      </x:c>
      <x:c r="AR633" s="5"/>
      <x:c r="AS633" s="5" t="str">
        <x:v>[]</x:v>
      </x:c>
      <x:c r="AT633" s="5"/>
      <x:c r="AU633" s="5" t="str">
        <x:v>1fc189fe6c3e024379b29aae3eea80a6ed28133d0948d202483b0b79da4dcbf2</x:v>
      </x:c>
      <x:c r="AV633" s="5" t="str">
        <x:v>/home/nc437/ladder-lite/matched_tariff_peak12_peak18_a6e5059/easy_k10_g240_p240_peak18/mip.json</x:v>
      </x:c>
      <x:c r="AW633" s="5" t="str">
        <x:v>076fc0a84d32401802d973e4be6704414aaa9a7cb96dfa8ec8aa46e55607cf0c</x:v>
      </x:c>
      <x:c r="AX633" s="5" t="str">
        <x:v>65daa15a6041825eeaf708d4291404da88c71805bb99b31640668fac9c568a90</x:v>
      </x:c>
      <x:c r="AY633" s="5" t="str">
        <x:v>46d19264ad1e06f7b33c44718863d0eeffd4eb023e96a02381f8a9450eda66ff</x:v>
      </x:c>
      <x:c r="AZ633" s="5" t="n">
        <x:v>46281.14459877315</x:v>
      </x:c>
      <x:c r="BA633" s="5"/>
      <x:c r="BB633" s="5"/>
    </x:row>
    <x:row r="634" ht="24" customHeight="1">
      <x:c r="A634" s="5" t="str">
        <x:v>matched_tariff_peak12_peak18</x:v>
      </x:c>
      <x:c r="B634" s="5" t="str">
        <x:v>original_eligible_k05_g240_p350_peak12</x:v>
      </x:c>
      <x:c r="C634" s="5" t="str">
        <x:v>mip</x:v>
      </x:c>
      <x:c r="D634" s="5"/>
      <x:c r="E634" s="10" t="n">
        <x:v>5</x:v>
      </x:c>
      <x:c r="F634" s="10"/>
      <x:c r="G634" s="10" t="n">
        <x:v>5</x:v>
      </x:c>
      <x:c r="H634" s="12" t="n">
        <x:v>5</x:v>
      </x:c>
      <x:c r="I634" s="5" t="str">
        <x:v>yes</x:v>
      </x:c>
      <x:c r="J634" s="10" t="n">
        <x:f>IF(AND(ISNUMBER(E634),ISNUMBER(G634)),G634-E634,"")</x:f>
        <x:v>0</x:v>
      </x:c>
      <x:c r="K634" s="5" t="str">
        <x:v>OPTIMAL</x:v>
      </x:c>
      <x:c r="L634" s="14" t="n">
        <x:v>3723</x:v>
      </x:c>
      <x:c r="M634" s="13" t="n">
        <x:v>0.5319545180536807</x:v>
      </x:c>
      <x:c r="N634" s="10" t="n">
        <x:v>5</x:v>
      </x:c>
      <x:c r="O634" s="12" t="n">
        <x:v>5</x:v>
      </x:c>
      <x:c r="P634" s="5" t="str">
        <x:v>yes</x:v>
      </x:c>
      <x:c r="Q634" s="5" t="str">
        <x:v>OPTIMAL</x:v>
      </x:c>
      <x:c r="R634" s="11" t="n">
        <x:v>308.3649753909558</x:v>
      </x:c>
      <x:c r="S634" s="11" t="n">
        <x:v>308.3649753909558</x:v>
      </x:c>
      <x:c r="T634" s="18" t="n">
        <x:v>0</x:v>
      </x:c>
      <x:c r="U634" s="11" t="n">
        <x:v>304.77713355980814</x:v>
      </x:c>
      <x:c r="V634" s="11"/>
      <x:c r="W634" s="10"/>
      <x:c r="X634" s="11"/>
      <x:c r="Y634" s="5"/>
      <x:c r="Z634" s="16"/>
      <x:c r="AA634" s="5"/>
      <x:c r="AB634" s="5" t="str">
        <x:v>validated_exact_partition</x:v>
      </x:c>
      <x:c r="AC634" s="5" t="str">
        <x:v>GIRO-AUGMENTED</x:v>
      </x:c>
      <x:c r="AD634" s="17" t="n">
        <x:v>240</x:v>
      </x:c>
      <x:c r="AE634" s="17" t="n">
        <x:v>350</x:v>
      </x:c>
      <x:c r="AF634" s="17"/>
      <x:c r="AG634" s="5"/>
      <x:c r="AH634" s="17" t="n">
        <x:v>2.5</x:v>
      </x:c>
      <x:c r="AI634" s="10" t="n">
        <x:v>5</x:v>
      </x:c>
      <x:c r="AJ634" s="5" t="str">
        <x:v>/home/nc437/ladder-lite/execution/a6e5059688703641db9aa3349b6ab6a9f76c1987/data/tariff_response/peak12_h26.csv</x:v>
      </x:c>
      <x:c r="AK634" s="5"/>
      <x:c r="AL634" s="5" t="str">
        <x:v>current</x:v>
      </x:c>
      <x:c r="AM634" s="5" t="str">
        <x:v>result</x:v>
      </x:c>
      <x:c r="AN634" s="5"/>
      <x:c r="AO634" s="5"/>
      <x:c r="AP634" s="5"/>
      <x:c r="AQ634" s="10" t="n">
        <x:v>0</x:v>
      </x:c>
      <x:c r="AR634" s="5"/>
      <x:c r="AS634" s="5" t="str">
        <x:v>[]</x:v>
      </x:c>
      <x:c r="AT634" s="5"/>
      <x:c r="AU634" s="5" t="str">
        <x:v>b386f8a16958d25c857297ac4643bf6c73ae2114557c585446725cbd51c8b64d</x:v>
      </x:c>
      <x:c r="AV634" s="5" t="str">
        <x:v>/home/nc437/ladder-lite/matched_tariff_peak12_peak18_a6e5059/original_eligible_k05_g240_p350_peak12/mip.json</x:v>
      </x:c>
      <x:c r="AW634" s="5" t="str">
        <x:v>8b65a404b3e8e216551d4861a7949a98713a65b1dcfe5ac85984a26b9096e3a6</x:v>
      </x:c>
      <x:c r="AX634" s="5" t="str">
        <x:v>233ec42758e0c53af3ef346bc4fd90026c66dae71b9b2458b4d40f6120eab09f</x:v>
      </x:c>
      <x:c r="AY634" s="5" t="str">
        <x:v>fc5323fe5423c04b419490574f9d664e9fe53b6c091c373d0f6dd12f4a365368</x:v>
      </x:c>
      <x:c r="AZ634" s="5" t="n">
        <x:v>46281.14459877315</x:v>
      </x:c>
      <x:c r="BA634" s="5"/>
      <x:c r="BB634" s="5"/>
    </x:row>
    <x:row r="635" ht="24" customHeight="1">
      <x:c r="A635" s="5" t="str">
        <x:v>matched_tariff_peak12_peak18</x:v>
      </x:c>
      <x:c r="B635" s="5" t="str">
        <x:v>original_eligible_k05_g240_p350_peak18</x:v>
      </x:c>
      <x:c r="C635" s="5" t="str">
        <x:v>mip</x:v>
      </x:c>
      <x:c r="D635" s="5"/>
      <x:c r="E635" s="10" t="n">
        <x:v>5</x:v>
      </x:c>
      <x:c r="F635" s="10"/>
      <x:c r="G635" s="10" t="n">
        <x:v>5</x:v>
      </x:c>
      <x:c r="H635" s="12" t="n">
        <x:v>5</x:v>
      </x:c>
      <x:c r="I635" s="5" t="str">
        <x:v>yes</x:v>
      </x:c>
      <x:c r="J635" s="10" t="n">
        <x:f>IF(AND(ISNUMBER(E635),ISNUMBER(G635)),G635-E635,"")</x:f>
        <x:v>0</x:v>
      </x:c>
      <x:c r="K635" s="5" t="str">
        <x:v>OPTIMAL</x:v>
      </x:c>
      <x:c r="L635" s="14" t="n">
        <x:v>3317</x:v>
      </x:c>
      <x:c r="M635" s="13" t="n">
        <x:v>0.36893614707514644</x:v>
      </x:c>
      <x:c r="N635" s="10" t="n">
        <x:v>5</x:v>
      </x:c>
      <x:c r="O635" s="12" t="n">
        <x:v>5</x:v>
      </x:c>
      <x:c r="P635" s="5" t="str">
        <x:v>yes</x:v>
      </x:c>
      <x:c r="Q635" s="5" t="str">
        <x:v>OPTIMAL</x:v>
      </x:c>
      <x:c r="R635" s="11" t="n">
        <x:v>184.1662854431197</x:v>
      </x:c>
      <x:c r="S635" s="11" t="n">
        <x:v>184.1662854431197</x:v>
      </x:c>
      <x:c r="T635" s="18" t="n">
        <x:v>0</x:v>
      </x:c>
      <x:c r="U635" s="11" t="n">
        <x:v>182.35007336281706</x:v>
      </x:c>
      <x:c r="V635" s="11"/>
      <x:c r="W635" s="10"/>
      <x:c r="X635" s="11"/>
      <x:c r="Y635" s="5"/>
      <x:c r="Z635" s="16"/>
      <x:c r="AA635" s="5"/>
      <x:c r="AB635" s="5" t="str">
        <x:v>validated_exact_partition</x:v>
      </x:c>
      <x:c r="AC635" s="5" t="str">
        <x:v>GIRO-AUGMENTED</x:v>
      </x:c>
      <x:c r="AD635" s="17" t="n">
        <x:v>240</x:v>
      </x:c>
      <x:c r="AE635" s="17" t="n">
        <x:v>350</x:v>
      </x:c>
      <x:c r="AF635" s="17"/>
      <x:c r="AG635" s="5"/>
      <x:c r="AH635" s="17" t="n">
        <x:v>2.5</x:v>
      </x:c>
      <x:c r="AI635" s="10" t="n">
        <x:v>5</x:v>
      </x:c>
      <x:c r="AJ635" s="5" t="str">
        <x:v>/home/nc437/ladder-lite/execution/a6e5059688703641db9aa3349b6ab6a9f76c1987/data/tariff_response/peak18_h26.csv</x:v>
      </x:c>
      <x:c r="AK635" s="5"/>
      <x:c r="AL635" s="5" t="str">
        <x:v>current</x:v>
      </x:c>
      <x:c r="AM635" s="5" t="str">
        <x:v>result</x:v>
      </x:c>
      <x:c r="AN635" s="5"/>
      <x:c r="AO635" s="5"/>
      <x:c r="AP635" s="5"/>
      <x:c r="AQ635" s="10" t="n">
        <x:v>0</x:v>
      </x:c>
      <x:c r="AR635" s="5"/>
      <x:c r="AS635" s="5" t="str">
        <x:v>[]</x:v>
      </x:c>
      <x:c r="AT635" s="5"/>
      <x:c r="AU635" s="5" t="str">
        <x:v>b386f8a16958d25c857297ac4643bf6c73ae2114557c585446725cbd51c8b64d</x:v>
      </x:c>
      <x:c r="AV635" s="5" t="str">
        <x:v>/home/nc437/ladder-lite/matched_tariff_peak12_peak18_a6e5059/original_eligible_k05_g240_p350_peak18/mip.json</x:v>
      </x:c>
      <x:c r="AW635" s="5" t="str">
        <x:v>afce20e89127068ffa1cdb468d367c0233ddee405a8e4b085b75a103aeca75ee</x:v>
      </x:c>
      <x:c r="AX635" s="5" t="str">
        <x:v>08fa573a8d83a6f19a9fc0b8e0f008c2da2243027f4eb5131dad370be70b82d7</x:v>
      </x:c>
      <x:c r="AY635" s="5" t="str">
        <x:v>31f93e6b474511d650c2e6baa2c6955d764fd1cfa20049358e8d4d48d7a53e39</x:v>
      </x:c>
      <x:c r="AZ635" s="5" t="n">
        <x:v>46281.14459877315</x:v>
      </x:c>
      <x:c r="BA635" s="5"/>
      <x:c r="BB635" s="5"/>
    </x:row>
    <x:row r="636" ht="24" customHeight="1">
      <x:c r="A636" s="5" t="str">
        <x:v>mip_repeatability_20260914</x:v>
      </x:c>
      <x:c r="B636" s="5" t="str">
        <x:v>w1_k19_newgap_longmip</x:v>
      </x:c>
      <x:c r="C636" s="5" t="str">
        <x:v>mip</x:v>
      </x:c>
      <x:c r="D636" s="5"/>
      <x:c r="E636" s="10" t="n">
        <x:v>19</x:v>
      </x:c>
      <x:c r="F636" s="10"/>
      <x:c r="G636" s="10" t="n">
        <x:v>19</x:v>
      </x:c>
      <x:c r="H636" s="12" t="n">
        <x:v>19</x:v>
      </x:c>
      <x:c r="I636" s="5" t="str">
        <x:v>yes</x:v>
      </x:c>
      <x:c r="J636" s="10" t="n">
        <x:f>IF(AND(ISNUMBER(E636),ISNUMBER(G636)),G636-E636,"")</x:f>
        <x:v>0</x:v>
      </x:c>
      <x:c r="K636" s="5" t="str">
        <x:v>TIME_LIMIT</x:v>
      </x:c>
      <x:c r="L636" s="14" t="n">
        <x:v>177366</x:v>
      </x:c>
      <x:c r="M636" s="13" t="n">
        <x:v>12603.963158845901</x:v>
      </x:c>
      <x:c r="N636" s="10" t="n">
        <x:v>19</x:v>
      </x:c>
      <x:c r="O636" s="12" t="n">
        <x:v>19</x:v>
      </x:c>
      <x:c r="P636" s="5" t="str">
        <x:v>yes</x:v>
      </x:c>
      <x:c r="Q636" s="5" t="str">
        <x:v>TIME_LIMIT</x:v>
      </x:c>
      <x:c r="R636" s="11" t="n">
        <x:v>1371.0879999995377</x:v>
      </x:c>
      <x:c r="S636" s="11" t="n">
        <x:v>938.1097948258273</x:v>
      </x:c>
      <x:c r="T636" s="18" t="n">
        <x:v>432.9782051737104</x:v>
      </x:c>
      <x:c r="U636" s="11" t="n">
        <x:v>1327.1005308455788</x:v>
      </x:c>
      <x:c r="V636" s="11"/>
      <x:c r="W636" s="10"/>
      <x:c r="X636" s="11"/>
      <x:c r="Y636" s="5"/>
      <x:c r="Z636" s="16"/>
      <x:c r="AA636" s="5" t="str">
        <x:v>cover</x:v>
      </x:c>
      <x:c r="AB636" s="5" t="str">
        <x:v>greedy_pool_partition</x:v>
      </x:c>
      <x:c r="AC636" s="5" t="str">
        <x:v>WARM-INHERITED-EVENT</x:v>
      </x:c>
      <x:c r="AD636" s="17" t="n">
        <x:v>240</x:v>
      </x:c>
      <x:c r="AE636" s="17" t="n">
        <x:v>240</x:v>
      </x:c>
      <x:c r="AF636" s="17"/>
      <x:c r="AG636" s="5"/>
      <x:c r="AH636" s="17" t="n">
        <x:v>2.5</x:v>
      </x:c>
      <x:c r="AI636" s="10" t="n">
        <x:v>5</x:v>
      </x:c>
      <x:c r="AJ636" s="5" t="str">
        <x:v>hourly_prices_flat.csv</x:v>
      </x:c>
      <x:c r="AK636" s="5"/>
      <x:c r="AL636" s="5" t="str">
        <x:v>current</x:v>
      </x:c>
      <x:c r="AM636" s="5" t="str">
        <x:v>result</x:v>
      </x:c>
      <x:c r="AN636" s="5"/>
      <x:c r="AO636" s="5" t="str">
        <x:v>yes</x:v>
      </x:c>
      <x:c r="AP636" s="5" t="str">
        <x:v>selected_routes_individually_plus_at_least_once_trip_coverage</x:v>
      </x:c>
      <x:c r="AQ636" s="10" t="n">
        <x:v>43</x:v>
      </x:c>
      <x:c r="AR636" s="5" t="str">
        <x:v>no</x:v>
      </x:c>
      <x:c r="AS636" s="5" t="str">
        <x:v>["186672"]</x:v>
      </x:c>
      <x:c r="AT636" s="5" t="str">
        <x:v>871d057e1067411f09581e37d78f7c1ca43f68bb</x:v>
      </x:c>
      <x:c r="AU636" s="5" t="str">
        <x:v>1038593bb6493a922c3602f21aae658a739ee6fab215f7fd7e1ef322a0edbf1b</x:v>
      </x:c>
      <x:c r="AV636" s="5" t="str">
        <x:v>/home/nc437/ladder-lite/mip_repeatability_20260914/cases/w1_k19_newgap_longmip/mip_result.json</x:v>
      </x:c>
      <x:c r="AW636" s="5" t="str">
        <x:v>fad5ac257ee8dd6fc9fe4a9aa5ae395179abdd777d003cec51470d0f26843616</x:v>
      </x:c>
      <x:c r="AX636" s="5" t="str">
        <x:v>ebd8d556a3a7607c46f22a78fd24f9ea385a33168be5330163cce4103f5e952d</x:v>
      </x:c>
      <x:c r="AY636" s="5" t="str">
        <x:v>7d7eeeb7909937586c5b63227e6e3b7205644f12c3e49c7b4611188c52a31511</x:v>
      </x:c>
      <x:c r="AZ636" s="5" t="n">
        <x:v>46281.14459877315</x:v>
      </x:c>
      <x:c r="BA636" s="5"/>
      <x:c r="BB636" s="5" t="str">
        <x:v>Selected unresolved at frozen082509Z snapshot; latest original endpoint separately rechecked before launch. New Gurobi tree on unchanged saved pool; finite-pool proof only.</x:v>
      </x:c>
    </x:row>
    <x:row r="637" ht="24" customHeight="1">
      <x:c r="A637" s="5" t="str">
        <x:v>mip_repeatability_20260914</x:v>
      </x:c>
      <x:c r="B637" s="5" t="str">
        <x:v>w2_k17_original_budget_repeat1</x:v>
      </x:c>
      <x:c r="C637" s="5" t="str">
        <x:v>mip</x:v>
      </x:c>
      <x:c r="D637" s="5"/>
      <x:c r="E637" s="10" t="n">
        <x:v>17</x:v>
      </x:c>
      <x:c r="F637" s="10"/>
      <x:c r="G637" s="10" t="n">
        <x:v>17</x:v>
      </x:c>
      <x:c r="H637" s="12" t="n">
        <x:v>17</x:v>
      </x:c>
      <x:c r="I637" s="5" t="str">
        <x:v>yes</x:v>
      </x:c>
      <x:c r="J637" s="10" t="n">
        <x:f>IF(AND(ISNUMBER(E637),ISNUMBER(G637)),G637-E637,"")</x:f>
        <x:v>0</x:v>
      </x:c>
      <x:c r="K637" s="5" t="str">
        <x:v>TIME_LIMIT</x:v>
      </x:c>
      <x:c r="L637" s="14" t="n">
        <x:v>124261</x:v>
      </x:c>
      <x:c r="M637" s="13" t="n">
        <x:v>3604.455048561096</x:v>
      </x:c>
      <x:c r="N637" s="10" t="n">
        <x:v>17</x:v>
      </x:c>
      <x:c r="O637" s="12" t="n">
        <x:v>17</x:v>
      </x:c>
      <x:c r="P637" s="5" t="str">
        <x:v>yes</x:v>
      </x:c>
      <x:c r="Q637" s="5" t="str">
        <x:v>TIME_LIMIT</x:v>
      </x:c>
      <x:c r="R637" s="11" t="n">
        <x:v>1130.5920000001206</x:v>
      </x:c>
      <x:c r="S637" s="11" t="n">
        <x:v>733.0360907268225</x:v>
      </x:c>
      <x:c r="T637" s="18" t="n">
        <x:v>397.5559092732981</x:v>
      </x:c>
      <x:c r="U637" s="11" t="n">
        <x:v>1092.8261573738419</x:v>
      </x:c>
      <x:c r="V637" s="11"/>
      <x:c r="W637" s="10"/>
      <x:c r="X637" s="11"/>
      <x:c r="Y637" s="5"/>
      <x:c r="Z637" s="16"/>
      <x:c r="AA637" s="5" t="str">
        <x:v>cover</x:v>
      </x:c>
      <x:c r="AB637" s="5" t="str">
        <x:v>greedy_pool_partition</x:v>
      </x:c>
      <x:c r="AC637" s="5" t="str">
        <x:v>WARM-INHERITED-EVENT</x:v>
      </x:c>
      <x:c r="AD637" s="17" t="n">
        <x:v>240</x:v>
      </x:c>
      <x:c r="AE637" s="17" t="n">
        <x:v>240</x:v>
      </x:c>
      <x:c r="AF637" s="17"/>
      <x:c r="AG637" s="5"/>
      <x:c r="AH637" s="17" t="n">
        <x:v>2.5</x:v>
      </x:c>
      <x:c r="AI637" s="10" t="n">
        <x:v>5</x:v>
      </x:c>
      <x:c r="AJ637" s="5" t="str">
        <x:v>hourly_prices_flat.csv</x:v>
      </x:c>
      <x:c r="AK637" s="5"/>
      <x:c r="AL637" s="5" t="str">
        <x:v>current</x:v>
      </x:c>
      <x:c r="AM637" s="5" t="str">
        <x:v>result</x:v>
      </x:c>
      <x:c r="AN637" s="5"/>
      <x:c r="AO637" s="5" t="str">
        <x:v>yes</x:v>
      </x:c>
      <x:c r="AP637" s="5" t="str">
        <x:v>selected_routes_individually_plus_at_least_once_trip_coverage</x:v>
      </x:c>
      <x:c r="AQ637" s="10" t="n">
        <x:v>40</x:v>
      </x:c>
      <x:c r="AR637" s="5" t="str">
        <x:v>no</x:v>
      </x:c>
      <x:c r="AS637" s="5" t="str">
        <x:v>["186673"]</x:v>
      </x:c>
      <x:c r="AT637" s="5" t="str">
        <x:v>871d057e1067411f09581e37d78f7c1ca43f68bb</x:v>
      </x:c>
      <x:c r="AU637" s="5" t="str">
        <x:v>448c8830ca32a5f1f2b65c085a00b408ff86bb21b5e9a4170456ffb67d537b96</x:v>
      </x:c>
      <x:c r="AV637" s="5" t="str">
        <x:v>/home/nc437/ladder-lite/mip_repeatability_20260914/cases/w2_k17_original_budget_repeat1/mip_result.json</x:v>
      </x:c>
      <x:c r="AW637" s="5" t="str">
        <x:v>3da7fcef1cc30bf615be2da3ee215bc2c8029cb96151964ad170da4c9a6ab3eb</x:v>
      </x:c>
      <x:c r="AX637" s="5" t="str">
        <x:v>ec2599906516744f1ac0ebc691858636eddee3bdaab35f326fc2a7798c37cf0b</x:v>
      </x:c>
      <x:c r="AY637" s="5" t="str">
        <x:v>77e4574d7aa75d03a309dc4dd95d6ac2def7d6db028567fe139b4f21a70fb63f</x:v>
      </x:c>
      <x:c r="AZ637" s="5" t="n">
        <x:v>46281.14459877315</x:v>
      </x:c>
      <x:c r="BA637" s="5"/>
      <x:c r="BB637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38" ht="24" customHeight="1">
      <x:c r="A638" s="5" t="str">
        <x:v>mip_repeatability_20260914</x:v>
      </x:c>
      <x:c r="B638" s="5" t="str">
        <x:v>w2_k17_original_budget_repeat2</x:v>
      </x:c>
      <x:c r="C638" s="5" t="str">
        <x:v>mip</x:v>
      </x:c>
      <x:c r="D638" s="5"/>
      <x:c r="E638" s="10" t="n">
        <x:v>17</x:v>
      </x:c>
      <x:c r="F638" s="10"/>
      <x:c r="G638" s="10" t="n">
        <x:v>17</x:v>
      </x:c>
      <x:c r="H638" s="12" t="n">
        <x:v>17</x:v>
      </x:c>
      <x:c r="I638" s="5" t="str">
        <x:v>yes</x:v>
      </x:c>
      <x:c r="J638" s="10" t="n">
        <x:f>IF(AND(ISNUMBER(E638),ISNUMBER(G638)),G638-E638,"")</x:f>
        <x:v>0</x:v>
      </x:c>
      <x:c r="K638" s="5" t="str">
        <x:v>TIME_LIMIT</x:v>
      </x:c>
      <x:c r="L638" s="14" t="n">
        <x:v>124261</x:v>
      </x:c>
      <x:c r="M638" s="13" t="n">
        <x:v>3604.4321854114532</x:v>
      </x:c>
      <x:c r="N638" s="10" t="n">
        <x:v>17</x:v>
      </x:c>
      <x:c r="O638" s="12" t="n">
        <x:v>17</x:v>
      </x:c>
      <x:c r="P638" s="5" t="str">
        <x:v>yes</x:v>
      </x:c>
      <x:c r="Q638" s="5" t="str">
        <x:v>TIME_LIMIT</x:v>
      </x:c>
      <x:c r="R638" s="11" t="n">
        <x:v>1130.5920000001206</x:v>
      </x:c>
      <x:c r="S638" s="11" t="n">
        <x:v>733.0360907268225</x:v>
      </x:c>
      <x:c r="T638" s="18" t="n">
        <x:v>397.5559092732981</x:v>
      </x:c>
      <x:c r="U638" s="11" t="n">
        <x:v>1092.8261573738419</x:v>
      </x:c>
      <x:c r="V638" s="11"/>
      <x:c r="W638" s="10"/>
      <x:c r="X638" s="11"/>
      <x:c r="Y638" s="5"/>
      <x:c r="Z638" s="16"/>
      <x:c r="AA638" s="5" t="str">
        <x:v>cover</x:v>
      </x:c>
      <x:c r="AB638" s="5" t="str">
        <x:v>greedy_pool_partition</x:v>
      </x:c>
      <x:c r="AC638" s="5" t="str">
        <x:v>WARM-INHERITED-EVENT</x:v>
      </x:c>
      <x:c r="AD638" s="17" t="n">
        <x:v>240</x:v>
      </x:c>
      <x:c r="AE638" s="17" t="n">
        <x:v>240</x:v>
      </x:c>
      <x:c r="AF638" s="17"/>
      <x:c r="AG638" s="5"/>
      <x:c r="AH638" s="17" t="n">
        <x:v>2.5</x:v>
      </x:c>
      <x:c r="AI638" s="10" t="n">
        <x:v>5</x:v>
      </x:c>
      <x:c r="AJ638" s="5" t="str">
        <x:v>hourly_prices_flat.csv</x:v>
      </x:c>
      <x:c r="AK638" s="5"/>
      <x:c r="AL638" s="5" t="str">
        <x:v>current</x:v>
      </x:c>
      <x:c r="AM638" s="5" t="str">
        <x:v>result</x:v>
      </x:c>
      <x:c r="AN638" s="5"/>
      <x:c r="AO638" s="5" t="str">
        <x:v>yes</x:v>
      </x:c>
      <x:c r="AP638" s="5" t="str">
        <x:v>selected_routes_individually_plus_at_least_once_trip_coverage</x:v>
      </x:c>
      <x:c r="AQ638" s="10" t="n">
        <x:v>40</x:v>
      </x:c>
      <x:c r="AR638" s="5" t="str">
        <x:v>no</x:v>
      </x:c>
      <x:c r="AS638" s="5" t="str">
        <x:v>["186674"]</x:v>
      </x:c>
      <x:c r="AT638" s="5" t="str">
        <x:v>871d057e1067411f09581e37d78f7c1ca43f68bb</x:v>
      </x:c>
      <x:c r="AU638" s="5" t="str">
        <x:v>448c8830ca32a5f1f2b65c085a00b408ff86bb21b5e9a4170456ffb67d537b96</x:v>
      </x:c>
      <x:c r="AV638" s="5" t="str">
        <x:v>/home/nc437/ladder-lite/mip_repeatability_20260914/cases/w2_k17_original_budget_repeat2/mip_result.json</x:v>
      </x:c>
      <x:c r="AW638" s="5" t="str">
        <x:v>be7d9612a58eee7005026cb5fd16cc04bbe9c126d4c9f7e569830501ce8db859</x:v>
      </x:c>
      <x:c r="AX638" s="5" t="str">
        <x:v>e8b585ceaa534d8048c5813e8d0c1f6eb33c6a5b619fdb7cf34f2e8ef26be357</x:v>
      </x:c>
      <x:c r="AY638" s="5" t="str">
        <x:v>7ad5a366ba790dd64e54c4afe25f2512cac956102a6d19eb96345183e157d7d3</x:v>
      </x:c>
      <x:c r="AZ638" s="5" t="n">
        <x:v>46281.14459877315</x:v>
      </x:c>
      <x:c r="BA638" s="5"/>
      <x:c r="BB638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39" ht="24" customHeight="1">
      <x:c r="A639" s="5" t="str">
        <x:v>mip_repeatability_20260914</x:v>
      </x:c>
      <x:c r="B639" s="5" t="str">
        <x:v>w2_k17_original_budget_repeat3</x:v>
      </x:c>
      <x:c r="C639" s="5" t="str">
        <x:v>mip</x:v>
      </x:c>
      <x:c r="D639" s="5"/>
      <x:c r="E639" s="10" t="n">
        <x:v>17</x:v>
      </x:c>
      <x:c r="F639" s="10"/>
      <x:c r="G639" s="10" t="n">
        <x:v>17</x:v>
      </x:c>
      <x:c r="H639" s="12" t="n">
        <x:v>17</x:v>
      </x:c>
      <x:c r="I639" s="5" t="str">
        <x:v>yes</x:v>
      </x:c>
      <x:c r="J639" s="10" t="n">
        <x:f>IF(AND(ISNUMBER(E639),ISNUMBER(G639)),G639-E639,"")</x:f>
        <x:v>0</x:v>
      </x:c>
      <x:c r="K639" s="5" t="str">
        <x:v>TIME_LIMIT</x:v>
      </x:c>
      <x:c r="L639" s="14" t="n">
        <x:v>124261</x:v>
      </x:c>
      <x:c r="M639" s="13" t="n">
        <x:v>3604.6059103012085</x:v>
      </x:c>
      <x:c r="N639" s="10" t="n">
        <x:v>17</x:v>
      </x:c>
      <x:c r="O639" s="12" t="n">
        <x:v>17</x:v>
      </x:c>
      <x:c r="P639" s="5" t="str">
        <x:v>yes</x:v>
      </x:c>
      <x:c r="Q639" s="5" t="str">
        <x:v>TIME_LIMIT</x:v>
      </x:c>
      <x:c r="R639" s="11" t="n">
        <x:v>1130.5920000001206</x:v>
      </x:c>
      <x:c r="S639" s="11" t="n">
        <x:v>733.0360907268225</x:v>
      </x:c>
      <x:c r="T639" s="18" t="n">
        <x:v>397.5559092732981</x:v>
      </x:c>
      <x:c r="U639" s="11" t="n">
        <x:v>1092.8261573738419</x:v>
      </x:c>
      <x:c r="V639" s="11"/>
      <x:c r="W639" s="10"/>
      <x:c r="X639" s="11"/>
      <x:c r="Y639" s="5"/>
      <x:c r="Z639" s="16"/>
      <x:c r="AA639" s="5" t="str">
        <x:v>cover</x:v>
      </x:c>
      <x:c r="AB639" s="5" t="str">
        <x:v>greedy_pool_partition</x:v>
      </x:c>
      <x:c r="AC639" s="5" t="str">
        <x:v>WARM-INHERITED-EVENT</x:v>
      </x:c>
      <x:c r="AD639" s="17" t="n">
        <x:v>240</x:v>
      </x:c>
      <x:c r="AE639" s="17" t="n">
        <x:v>240</x:v>
      </x:c>
      <x:c r="AF639" s="17"/>
      <x:c r="AG639" s="5"/>
      <x:c r="AH639" s="17" t="n">
        <x:v>2.5</x:v>
      </x:c>
      <x:c r="AI639" s="10" t="n">
        <x:v>5</x:v>
      </x:c>
      <x:c r="AJ639" s="5" t="str">
        <x:v>hourly_prices_flat.csv</x:v>
      </x:c>
      <x:c r="AK639" s="5"/>
      <x:c r="AL639" s="5" t="str">
        <x:v>current</x:v>
      </x:c>
      <x:c r="AM639" s="5" t="str">
        <x:v>result</x:v>
      </x:c>
      <x:c r="AN639" s="5"/>
      <x:c r="AO639" s="5" t="str">
        <x:v>yes</x:v>
      </x:c>
      <x:c r="AP639" s="5" t="str">
        <x:v>selected_routes_individually_plus_at_least_once_trip_coverage</x:v>
      </x:c>
      <x:c r="AQ639" s="10" t="n">
        <x:v>40</x:v>
      </x:c>
      <x:c r="AR639" s="5" t="str">
        <x:v>no</x:v>
      </x:c>
      <x:c r="AS639" s="5" t="str">
        <x:v>["186675"]</x:v>
      </x:c>
      <x:c r="AT639" s="5" t="str">
        <x:v>871d057e1067411f09581e37d78f7c1ca43f68bb</x:v>
      </x:c>
      <x:c r="AU639" s="5" t="str">
        <x:v>448c8830ca32a5f1f2b65c085a00b408ff86bb21b5e9a4170456ffb67d537b96</x:v>
      </x:c>
      <x:c r="AV639" s="5" t="str">
        <x:v>/home/nc437/ladder-lite/mip_repeatability_20260914/cases/w2_k17_original_budget_repeat3/mip_result.json</x:v>
      </x:c>
      <x:c r="AW639" s="5" t="str">
        <x:v>6ac1279cbeb242f2ecc719b355c9c0bf247e3713c32289cd67001a3bfb055b34</x:v>
      </x:c>
      <x:c r="AX639" s="5" t="str">
        <x:v>11de049e71128e2adce82a53e2f397b1eb41c13e9269bb7b3259c5efb102dd28</x:v>
      </x:c>
      <x:c r="AY639" s="5" t="str">
        <x:v>71f301eb0408615fa17439d14a5bb012b963da83a0f3533267271f9d049a1881</x:v>
      </x:c>
      <x:c r="AZ639" s="5" t="n">
        <x:v>46281.14459877315</x:v>
      </x:c>
      <x:c r="BA639" s="5"/>
      <x:c r="BB639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0" ht="24" customHeight="1">
      <x:c r="A640" s="5" t="str">
        <x:v>mip_repeatability_20260914</x:v>
      </x:c>
      <x:c r="B640" s="5" t="str">
        <x:v>w2_k18_original_budget_repeat1</x:v>
      </x:c>
      <x:c r="C640" s="5" t="str">
        <x:v>mip</x:v>
      </x:c>
      <x:c r="D640" s="5"/>
      <x:c r="E640" s="10" t="n">
        <x:v>18</x:v>
      </x:c>
      <x:c r="F640" s="10"/>
      <x:c r="G640" s="10" t="n">
        <x:v>18</x:v>
      </x:c>
      <x:c r="H640" s="12" t="n">
        <x:v>18</x:v>
      </x:c>
      <x:c r="I640" s="5" t="str">
        <x:v>yes</x:v>
      </x:c>
      <x:c r="J640" s="10" t="n">
        <x:f>IF(AND(ISNUMBER(E640),ISNUMBER(G640)),G640-E640,"")</x:f>
        <x:v>0</x:v>
      </x:c>
      <x:c r="K640" s="5" t="str">
        <x:v>TIME_LIMIT</x:v>
      </x:c>
      <x:c r="L640" s="14" t="n">
        <x:v>137175</x:v>
      </x:c>
      <x:c r="M640" s="13" t="n">
        <x:v>3603.0807921886444</x:v>
      </x:c>
      <x:c r="N640" s="10" t="n">
        <x:v>18</x:v>
      </x:c>
      <x:c r="O640" s="12" t="n">
        <x:v>18</x:v>
      </x:c>
      <x:c r="P640" s="5" t="str">
        <x:v>yes</x:v>
      </x:c>
      <x:c r="Q640" s="5" t="str">
        <x:v>TIME_LIMIT</x:v>
      </x:c>
      <x:c r="R640" s="11" t="n">
        <x:v>1161.2560000001104</x:v>
      </x:c>
      <x:c r="S640" s="11" t="n">
        <x:v>758.0408944472637</x:v>
      </x:c>
      <x:c r="T640" s="18" t="n">
        <x:v>403.2151055528467</x:v>
      </x:c>
      <x:c r="U640" s="11" t="n">
        <x:v>1120.5238787597045</x:v>
      </x:c>
      <x:c r="V640" s="11"/>
      <x:c r="W640" s="10"/>
      <x:c r="X640" s="11"/>
      <x:c r="Y640" s="5"/>
      <x:c r="Z640" s="16"/>
      <x:c r="AA640" s="5" t="str">
        <x:v>cover</x:v>
      </x:c>
      <x:c r="AB640" s="5" t="str">
        <x:v>greedy_pool_partition</x:v>
      </x:c>
      <x:c r="AC640" s="5" t="str">
        <x:v>WARM-INHERITED-EVENT</x:v>
      </x:c>
      <x:c r="AD640" s="17" t="n">
        <x:v>240</x:v>
      </x:c>
      <x:c r="AE640" s="17" t="n">
        <x:v>240</x:v>
      </x:c>
      <x:c r="AF640" s="17"/>
      <x:c r="AG640" s="5"/>
      <x:c r="AH640" s="17" t="n">
        <x:v>2.5</x:v>
      </x:c>
      <x:c r="AI640" s="10" t="n">
        <x:v>5</x:v>
      </x:c>
      <x:c r="AJ640" s="5" t="str">
        <x:v>hourly_prices_flat.csv</x:v>
      </x:c>
      <x:c r="AK640" s="5"/>
      <x:c r="AL640" s="5" t="str">
        <x:v>current</x:v>
      </x:c>
      <x:c r="AM640" s="5" t="str">
        <x:v>result</x:v>
      </x:c>
      <x:c r="AN640" s="5"/>
      <x:c r="AO640" s="5" t="str">
        <x:v>yes</x:v>
      </x:c>
      <x:c r="AP640" s="5" t="str">
        <x:v>selected_routes_individually_plus_at_least_once_trip_coverage</x:v>
      </x:c>
      <x:c r="AQ640" s="10" t="n">
        <x:v>40</x:v>
      </x:c>
      <x:c r="AR640" s="5" t="str">
        <x:v>no</x:v>
      </x:c>
      <x:c r="AS640" s="5" t="str">
        <x:v>["186676"]</x:v>
      </x:c>
      <x:c r="AT640" s="5" t="str">
        <x:v>871d057e1067411f09581e37d78f7c1ca43f68bb</x:v>
      </x:c>
      <x:c r="AU640" s="5" t="str">
        <x:v>1a6ba3ef7f15d7adaab285d8c901f1eacf6e09375df79ce0d1db2d9ddeecdac5</x:v>
      </x:c>
      <x:c r="AV640" s="5" t="str">
        <x:v>/home/nc437/ladder-lite/mip_repeatability_20260914/cases/w2_k18_original_budget_repeat1/mip_result.json</x:v>
      </x:c>
      <x:c r="AW640" s="5" t="str">
        <x:v>e8fd49fce7ca13bcb862c05b76f00f261e48f8fa6128d59f0ac0f1d1d69000f8</x:v>
      </x:c>
      <x:c r="AX640" s="5" t="str">
        <x:v>2e08901e33ff0849f7322f53104a995c4d0251af9caf3cfbae6fd08ac2946c84</x:v>
      </x:c>
      <x:c r="AY640" s="5" t="str">
        <x:v>c77f53d0bfbcfc55b161814d51a4280c017e0b81beb73dc740473a4fa43aa77f</x:v>
      </x:c>
      <x:c r="AZ640" s="5" t="n">
        <x:v>46281.14459877315</x:v>
      </x:c>
      <x:c r="BA640" s="5"/>
      <x:c r="BB640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1" ht="24" customHeight="1">
      <x:c r="A641" s="5" t="str">
        <x:v>mip_repeatability_20260914</x:v>
      </x:c>
      <x:c r="B641" s="5" t="str">
        <x:v>w2_k18_original_budget_repeat2</x:v>
      </x:c>
      <x:c r="C641" s="5" t="str">
        <x:v>mip</x:v>
      </x:c>
      <x:c r="D641" s="5"/>
      <x:c r="E641" s="10" t="n">
        <x:v>18</x:v>
      </x:c>
      <x:c r="F641" s="10"/>
      <x:c r="G641" s="10" t="n">
        <x:v>18</x:v>
      </x:c>
      <x:c r="H641" s="12" t="n">
        <x:v>18</x:v>
      </x:c>
      <x:c r="I641" s="5" t="str">
        <x:v>yes</x:v>
      </x:c>
      <x:c r="J641" s="10" t="n">
        <x:f>IF(AND(ISNUMBER(E641),ISNUMBER(G641)),G641-E641,"")</x:f>
        <x:v>0</x:v>
      </x:c>
      <x:c r="K641" s="5" t="str">
        <x:v>TIME_LIMIT</x:v>
      </x:c>
      <x:c r="L641" s="14" t="n">
        <x:v>137175</x:v>
      </x:c>
      <x:c r="M641" s="13" t="n">
        <x:v>3603.2834780216217</x:v>
      </x:c>
      <x:c r="N641" s="10" t="n">
        <x:v>18</x:v>
      </x:c>
      <x:c r="O641" s="12" t="n">
        <x:v>18</x:v>
      </x:c>
      <x:c r="P641" s="5" t="str">
        <x:v>yes</x:v>
      </x:c>
      <x:c r="Q641" s="5" t="str">
        <x:v>TIME_LIMIT</x:v>
      </x:c>
      <x:c r="R641" s="11" t="n">
        <x:v>1161.2560000001104</x:v>
      </x:c>
      <x:c r="S641" s="11" t="n">
        <x:v>757.9127484182387</x:v>
      </x:c>
      <x:c r="T641" s="18" t="n">
        <x:v>403.34325158187164</x:v>
      </x:c>
      <x:c r="U641" s="11" t="n">
        <x:v>1120.5238787597045</x:v>
      </x:c>
      <x:c r="V641" s="11"/>
      <x:c r="W641" s="10"/>
      <x:c r="X641" s="11"/>
      <x:c r="Y641" s="5"/>
      <x:c r="Z641" s="16"/>
      <x:c r="AA641" s="5" t="str">
        <x:v>cover</x:v>
      </x:c>
      <x:c r="AB641" s="5" t="str">
        <x:v>greedy_pool_partition</x:v>
      </x:c>
      <x:c r="AC641" s="5" t="str">
        <x:v>WARM-INHERITED-EVENT</x:v>
      </x:c>
      <x:c r="AD641" s="17" t="n">
        <x:v>240</x:v>
      </x:c>
      <x:c r="AE641" s="17" t="n">
        <x:v>240</x:v>
      </x:c>
      <x:c r="AF641" s="17"/>
      <x:c r="AG641" s="5"/>
      <x:c r="AH641" s="17" t="n">
        <x:v>2.5</x:v>
      </x:c>
      <x:c r="AI641" s="10" t="n">
        <x:v>5</x:v>
      </x:c>
      <x:c r="AJ641" s="5" t="str">
        <x:v>hourly_prices_flat.csv</x:v>
      </x:c>
      <x:c r="AK641" s="5"/>
      <x:c r="AL641" s="5" t="str">
        <x:v>current</x:v>
      </x:c>
      <x:c r="AM641" s="5" t="str">
        <x:v>result</x:v>
      </x:c>
      <x:c r="AN641" s="5"/>
      <x:c r="AO641" s="5" t="str">
        <x:v>yes</x:v>
      </x:c>
      <x:c r="AP641" s="5" t="str">
        <x:v>selected_routes_individually_plus_at_least_once_trip_coverage</x:v>
      </x:c>
      <x:c r="AQ641" s="10" t="n">
        <x:v>40</x:v>
      </x:c>
      <x:c r="AR641" s="5" t="str">
        <x:v>no</x:v>
      </x:c>
      <x:c r="AS641" s="5" t="str">
        <x:v>["186677"]</x:v>
      </x:c>
      <x:c r="AT641" s="5" t="str">
        <x:v>871d057e1067411f09581e37d78f7c1ca43f68bb</x:v>
      </x:c>
      <x:c r="AU641" s="5" t="str">
        <x:v>1a6ba3ef7f15d7adaab285d8c901f1eacf6e09375df79ce0d1db2d9ddeecdac5</x:v>
      </x:c>
      <x:c r="AV641" s="5" t="str">
        <x:v>/home/nc437/ladder-lite/mip_repeatability_20260914/cases/w2_k18_original_budget_repeat2/mip_result.json</x:v>
      </x:c>
      <x:c r="AW641" s="5" t="str">
        <x:v>87afce41338a3d9d253f7b0cf1a39c041f6113354b948b45333b13ba33e869a0</x:v>
      </x:c>
      <x:c r="AX641" s="5" t="str">
        <x:v>6abbde3bc7ed183d9b049288aa153112d344e0f2853b9526c59d09e46681d0ac</x:v>
      </x:c>
      <x:c r="AY641" s="5" t="str">
        <x:v>b879581733be18e019b989dcca87c0871d6031e5501dffd7bf1182548295fd18</x:v>
      </x:c>
      <x:c r="AZ641" s="5" t="n">
        <x:v>46281.14459877315</x:v>
      </x:c>
      <x:c r="BA641" s="5"/>
      <x:c r="BB641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2" ht="24" customHeight="1">
      <x:c r="A642" s="5" t="str">
        <x:v>mip_repeatability_20260914</x:v>
      </x:c>
      <x:c r="B642" s="5" t="str">
        <x:v>w2_k18_original_budget_repeat3</x:v>
      </x:c>
      <x:c r="C642" s="5" t="str">
        <x:v>mip</x:v>
      </x:c>
      <x:c r="D642" s="5"/>
      <x:c r="E642" s="10" t="n">
        <x:v>18</x:v>
      </x:c>
      <x:c r="F642" s="10"/>
      <x:c r="G642" s="10" t="n">
        <x:v>18</x:v>
      </x:c>
      <x:c r="H642" s="12" t="n">
        <x:v>18</x:v>
      </x:c>
      <x:c r="I642" s="5" t="str">
        <x:v>yes</x:v>
      </x:c>
      <x:c r="J642" s="10" t="n">
        <x:f>IF(AND(ISNUMBER(E642),ISNUMBER(G642)),G642-E642,"")</x:f>
        <x:v>0</x:v>
      </x:c>
      <x:c r="K642" s="5" t="str">
        <x:v>TIME_LIMIT</x:v>
      </x:c>
      <x:c r="L642" s="14" t="n">
        <x:v>137175</x:v>
      </x:c>
      <x:c r="M642" s="13" t="n">
        <x:v>3603.136364221573</x:v>
      </x:c>
      <x:c r="N642" s="10" t="n">
        <x:v>18</x:v>
      </x:c>
      <x:c r="O642" s="12" t="n">
        <x:v>18</x:v>
      </x:c>
      <x:c r="P642" s="5" t="str">
        <x:v>yes</x:v>
      </x:c>
      <x:c r="Q642" s="5" t="str">
        <x:v>TIME_LIMIT</x:v>
      </x:c>
      <x:c r="R642" s="11" t="n">
        <x:v>1161.2560000001104</x:v>
      </x:c>
      <x:c r="S642" s="11" t="n">
        <x:v>757.9127484182387</x:v>
      </x:c>
      <x:c r="T642" s="18" t="n">
        <x:v>403.34325158187164</x:v>
      </x:c>
      <x:c r="U642" s="11" t="n">
        <x:v>1120.5238787597045</x:v>
      </x:c>
      <x:c r="V642" s="11"/>
      <x:c r="W642" s="10"/>
      <x:c r="X642" s="11"/>
      <x:c r="Y642" s="5"/>
      <x:c r="Z642" s="16"/>
      <x:c r="AA642" s="5" t="str">
        <x:v>cover</x:v>
      </x:c>
      <x:c r="AB642" s="5" t="str">
        <x:v>greedy_pool_partition</x:v>
      </x:c>
      <x:c r="AC642" s="5" t="str">
        <x:v>WARM-INHERITED-EVENT</x:v>
      </x:c>
      <x:c r="AD642" s="17" t="n">
        <x:v>240</x:v>
      </x:c>
      <x:c r="AE642" s="17" t="n">
        <x:v>240</x:v>
      </x:c>
      <x:c r="AF642" s="17"/>
      <x:c r="AG642" s="5"/>
      <x:c r="AH642" s="17" t="n">
        <x:v>2.5</x:v>
      </x:c>
      <x:c r="AI642" s="10" t="n">
        <x:v>5</x:v>
      </x:c>
      <x:c r="AJ642" s="5" t="str">
        <x:v>hourly_prices_flat.csv</x:v>
      </x:c>
      <x:c r="AK642" s="5"/>
      <x:c r="AL642" s="5" t="str">
        <x:v>current</x:v>
      </x:c>
      <x:c r="AM642" s="5" t="str">
        <x:v>result</x:v>
      </x:c>
      <x:c r="AN642" s="5"/>
      <x:c r="AO642" s="5" t="str">
        <x:v>yes</x:v>
      </x:c>
      <x:c r="AP642" s="5" t="str">
        <x:v>selected_routes_individually_plus_at_least_once_trip_coverage</x:v>
      </x:c>
      <x:c r="AQ642" s="10" t="n">
        <x:v>40</x:v>
      </x:c>
      <x:c r="AR642" s="5" t="str">
        <x:v>no</x:v>
      </x:c>
      <x:c r="AS642" s="5" t="str">
        <x:v>["186678"]</x:v>
      </x:c>
      <x:c r="AT642" s="5" t="str">
        <x:v>871d057e1067411f09581e37d78f7c1ca43f68bb</x:v>
      </x:c>
      <x:c r="AU642" s="5" t="str">
        <x:v>1a6ba3ef7f15d7adaab285d8c901f1eacf6e09375df79ce0d1db2d9ddeecdac5</x:v>
      </x:c>
      <x:c r="AV642" s="5" t="str">
        <x:v>/home/nc437/ladder-lite/mip_repeatability_20260914/cases/w2_k18_original_budget_repeat3/mip_result.json</x:v>
      </x:c>
      <x:c r="AW642" s="5" t="str">
        <x:v>58ce3f96e9d0e5fa84c56e810f427e5b78be94462fda699b8745c4fd3ebd7e6f</x:v>
      </x:c>
      <x:c r="AX642" s="5" t="str">
        <x:v>ca432e78129d3a5cd24fafc10fdcdbb79aa20ace3f6a90654383a280eefd773f</x:v>
      </x:c>
      <x:c r="AY642" s="5" t="str">
        <x:v>6b881ac4e8b1e110a5c5c770d3d4d50f50e2a619c396eff81b9f0cdd9596933c</x:v>
      </x:c>
      <x:c r="AZ642" s="5" t="n">
        <x:v>46281.14459877315</x:v>
      </x:c>
      <x:c r="BA642" s="5"/>
      <x:c r="BB642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3" ht="24" customHeight="1">
      <x:c r="A643" s="5" t="str">
        <x:v>mip_repeatability_20260914</x:v>
      </x:c>
      <x:c r="B643" s="5" t="str">
        <x:v>w2_k19_original_budget_repeat1</x:v>
      </x:c>
      <x:c r="C643" s="5" t="str">
        <x:v>mip</x:v>
      </x:c>
      <x:c r="D643" s="5"/>
      <x:c r="E643" s="10" t="n">
        <x:v>19</x:v>
      </x:c>
      <x:c r="F643" s="10"/>
      <x:c r="G643" s="10" t="n">
        <x:v>19</x:v>
      </x:c>
      <x:c r="H643" s="12" t="n">
        <x:v>19</x:v>
      </x:c>
      <x:c r="I643" s="5" t="str">
        <x:v>yes</x:v>
      </x:c>
      <x:c r="J643" s="10" t="n">
        <x:f>IF(AND(ISNUMBER(E643),ISNUMBER(G643)),G643-E643,"")</x:f>
        <x:v>0</x:v>
      </x:c>
      <x:c r="K643" s="5" t="str">
        <x:v>TIME_LIMIT</x:v>
      </x:c>
      <x:c r="L643" s="14" t="n">
        <x:v>143670</x:v>
      </x:c>
      <x:c r="M643" s="13" t="n">
        <x:v>3603.395477294922</x:v>
      </x:c>
      <x:c r="N643" s="10" t="n">
        <x:v>19</x:v>
      </x:c>
      <x:c r="O643" s="12" t="n">
        <x:v>19</x:v>
      </x:c>
      <x:c r="P643" s="5" t="str">
        <x:v>yes</x:v>
      </x:c>
      <x:c r="Q643" s="5" t="str">
        <x:v>TIME_LIMIT</x:v>
      </x:c>
      <x:c r="R643" s="11" t="n">
        <x:v>1188.8719999998575</x:v>
      </x:c>
      <x:c r="S643" s="11" t="n">
        <x:v>752.4565335886285</x:v>
      </x:c>
      <x:c r="T643" s="18" t="n">
        <x:v>436.415466411229</x:v>
      </x:c>
      <x:c r="U643" s="11" t="n">
        <x:v>1147.1942046894692</x:v>
      </x:c>
      <x:c r="V643" s="11"/>
      <x:c r="W643" s="10"/>
      <x:c r="X643" s="11"/>
      <x:c r="Y643" s="5"/>
      <x:c r="Z643" s="16"/>
      <x:c r="AA643" s="5" t="str">
        <x:v>cover</x:v>
      </x:c>
      <x:c r="AB643" s="5" t="str">
        <x:v>greedy_pool_partition</x:v>
      </x:c>
      <x:c r="AC643" s="5" t="str">
        <x:v>WARM-INHERITED-EVENT</x:v>
      </x:c>
      <x:c r="AD643" s="17" t="n">
        <x:v>240</x:v>
      </x:c>
      <x:c r="AE643" s="17" t="n">
        <x:v>240</x:v>
      </x:c>
      <x:c r="AF643" s="17"/>
      <x:c r="AG643" s="5"/>
      <x:c r="AH643" s="17" t="n">
        <x:v>2.5</x:v>
      </x:c>
      <x:c r="AI643" s="10" t="n">
        <x:v>5</x:v>
      </x:c>
      <x:c r="AJ643" s="5" t="str">
        <x:v>hourly_prices_flat.csv</x:v>
      </x:c>
      <x:c r="AK643" s="5"/>
      <x:c r="AL643" s="5" t="str">
        <x:v>current</x:v>
      </x:c>
      <x:c r="AM643" s="5" t="str">
        <x:v>result</x:v>
      </x:c>
      <x:c r="AN643" s="5"/>
      <x:c r="AO643" s="5" t="str">
        <x:v>yes</x:v>
      </x:c>
      <x:c r="AP643" s="5" t="str">
        <x:v>selected_routes_individually_plus_at_least_once_trip_coverage</x:v>
      </x:c>
      <x:c r="AQ643" s="10" t="n">
        <x:v>70</x:v>
      </x:c>
      <x:c r="AR643" s="5" t="str">
        <x:v>no</x:v>
      </x:c>
      <x:c r="AS643" s="5" t="str">
        <x:v>["186679"]</x:v>
      </x:c>
      <x:c r="AT643" s="5" t="str">
        <x:v>871d057e1067411f09581e37d78f7c1ca43f68bb</x:v>
      </x:c>
      <x:c r="AU643" s="5" t="str">
        <x:v>0331ea1769e6d3a460299e6c551b86171a3572351dfa2502edcba8975ca579d2</x:v>
      </x:c>
      <x:c r="AV643" s="5" t="str">
        <x:v>/home/nc437/ladder-lite/mip_repeatability_20260914/cases/w2_k19_original_budget_repeat1/mip_result.json</x:v>
      </x:c>
      <x:c r="AW643" s="5" t="str">
        <x:v>75016e9472eedde14b7163dfe18169af14664d7bae61caf5d6d0ff54fe651eaa</x:v>
      </x:c>
      <x:c r="AX643" s="5" t="str">
        <x:v>7999c2a40fdc9923882689373d8d06228daa72ec999945b154b8b1eadb385158</x:v>
      </x:c>
      <x:c r="AY643" s="5" t="str">
        <x:v>084f181ca20f70af151b32603007cd9e81ff73216d181cfd2866b91697a86780</x:v>
      </x:c>
      <x:c r="AZ643" s="5" t="n">
        <x:v>46281.14459877315</x:v>
      </x:c>
      <x:c r="BA643" s="5"/>
      <x:c r="BB643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4" ht="24" customHeight="1">
      <x:c r="A644" s="5" t="str">
        <x:v>mip_repeatability_20260914</x:v>
      </x:c>
      <x:c r="B644" s="5" t="str">
        <x:v>w2_k19_original_budget_repeat2</x:v>
      </x:c>
      <x:c r="C644" s="5" t="str">
        <x:v>mip</x:v>
      </x:c>
      <x:c r="D644" s="5"/>
      <x:c r="E644" s="10" t="n">
        <x:v>19</x:v>
      </x:c>
      <x:c r="F644" s="10"/>
      <x:c r="G644" s="10" t="n">
        <x:v>19</x:v>
      </x:c>
      <x:c r="H644" s="12" t="n">
        <x:v>19</x:v>
      </x:c>
      <x:c r="I644" s="5" t="str">
        <x:v>yes</x:v>
      </x:c>
      <x:c r="J644" s="10" t="n">
        <x:f>IF(AND(ISNUMBER(E644),ISNUMBER(G644)),G644-E644,"")</x:f>
        <x:v>0</x:v>
      </x:c>
      <x:c r="K644" s="5" t="str">
        <x:v>TIME_LIMIT</x:v>
      </x:c>
      <x:c r="L644" s="14" t="n">
        <x:v>143670</x:v>
      </x:c>
      <x:c r="M644" s="13" t="n">
        <x:v>3603.4521024227142</x:v>
      </x:c>
      <x:c r="N644" s="10" t="n">
        <x:v>19</x:v>
      </x:c>
      <x:c r="O644" s="12" t="n">
        <x:v>19</x:v>
      </x:c>
      <x:c r="P644" s="5" t="str">
        <x:v>yes</x:v>
      </x:c>
      <x:c r="Q644" s="5" t="str">
        <x:v>TIME_LIMIT</x:v>
      </x:c>
      <x:c r="R644" s="11" t="n">
        <x:v>1188.8719999998575</x:v>
      </x:c>
      <x:c r="S644" s="11" t="n">
        <x:v>752.4565335886285</x:v>
      </x:c>
      <x:c r="T644" s="18" t="n">
        <x:v>436.415466411229</x:v>
      </x:c>
      <x:c r="U644" s="11" t="n">
        <x:v>1147.1942046894692</x:v>
      </x:c>
      <x:c r="V644" s="11"/>
      <x:c r="W644" s="10"/>
      <x:c r="X644" s="11"/>
      <x:c r="Y644" s="5"/>
      <x:c r="Z644" s="16"/>
      <x:c r="AA644" s="5" t="str">
        <x:v>cover</x:v>
      </x:c>
      <x:c r="AB644" s="5" t="str">
        <x:v>greedy_pool_partition</x:v>
      </x:c>
      <x:c r="AC644" s="5" t="str">
        <x:v>WARM-INHERITED-EVENT</x:v>
      </x:c>
      <x:c r="AD644" s="17" t="n">
        <x:v>240</x:v>
      </x:c>
      <x:c r="AE644" s="17" t="n">
        <x:v>240</x:v>
      </x:c>
      <x:c r="AF644" s="17"/>
      <x:c r="AG644" s="5"/>
      <x:c r="AH644" s="17" t="n">
        <x:v>2.5</x:v>
      </x:c>
      <x:c r="AI644" s="10" t="n">
        <x:v>5</x:v>
      </x:c>
      <x:c r="AJ644" s="5" t="str">
        <x:v>hourly_prices_flat.csv</x:v>
      </x:c>
      <x:c r="AK644" s="5"/>
      <x:c r="AL644" s="5" t="str">
        <x:v>current</x:v>
      </x:c>
      <x:c r="AM644" s="5" t="str">
        <x:v>result</x:v>
      </x:c>
      <x:c r="AN644" s="5"/>
      <x:c r="AO644" s="5" t="str">
        <x:v>yes</x:v>
      </x:c>
      <x:c r="AP644" s="5" t="str">
        <x:v>selected_routes_individually_plus_at_least_once_trip_coverage</x:v>
      </x:c>
      <x:c r="AQ644" s="10" t="n">
        <x:v>70</x:v>
      </x:c>
      <x:c r="AR644" s="5" t="str">
        <x:v>no</x:v>
      </x:c>
      <x:c r="AS644" s="5" t="str">
        <x:v>["186680"]</x:v>
      </x:c>
      <x:c r="AT644" s="5" t="str">
        <x:v>871d057e1067411f09581e37d78f7c1ca43f68bb</x:v>
      </x:c>
      <x:c r="AU644" s="5" t="str">
        <x:v>0331ea1769e6d3a460299e6c551b86171a3572351dfa2502edcba8975ca579d2</x:v>
      </x:c>
      <x:c r="AV644" s="5" t="str">
        <x:v>/home/nc437/ladder-lite/mip_repeatability_20260914/cases/w2_k19_original_budget_repeat2/mip_result.json</x:v>
      </x:c>
      <x:c r="AW644" s="5" t="str">
        <x:v>155f1bf8f0e27f5922fc3e944a1e8e5921bab32e9017f0973cbc28f4592c6b86</x:v>
      </x:c>
      <x:c r="AX644" s="5" t="str">
        <x:v>d7f80047f3ce6ceb8539e1951ff1429e2692f30f1c4a2b8726d1bf0360ed3b5c</x:v>
      </x:c>
      <x:c r="AY644" s="5" t="str">
        <x:v>060f69f244ef73c386d1b83c2798099c889223b6b3fd4e57db77e9aaa82ddced</x:v>
      </x:c>
      <x:c r="AZ644" s="5" t="n">
        <x:v>46281.14459877315</x:v>
      </x:c>
      <x:c r="BA644" s="5"/>
      <x:c r="BB644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5" ht="24" customHeight="1">
      <x:c r="A645" s="5" t="str">
        <x:v>mip_repeatability_20260914</x:v>
      </x:c>
      <x:c r="B645" s="5" t="str">
        <x:v>w2_k19_original_budget_repeat3</x:v>
      </x:c>
      <x:c r="C645" s="5" t="str">
        <x:v>mip</x:v>
      </x:c>
      <x:c r="D645" s="5"/>
      <x:c r="E645" s="10" t="n">
        <x:v>19</x:v>
      </x:c>
      <x:c r="F645" s="10"/>
      <x:c r="G645" s="10" t="n">
        <x:v>19</x:v>
      </x:c>
      <x:c r="H645" s="12" t="n">
        <x:v>19</x:v>
      </x:c>
      <x:c r="I645" s="5" t="str">
        <x:v>yes</x:v>
      </x:c>
      <x:c r="J645" s="10" t="n">
        <x:f>IF(AND(ISNUMBER(E645),ISNUMBER(G645)),G645-E645,"")</x:f>
        <x:v>0</x:v>
      </x:c>
      <x:c r="K645" s="5" t="str">
        <x:v>TIME_LIMIT</x:v>
      </x:c>
      <x:c r="L645" s="14" t="n">
        <x:v>143670</x:v>
      </x:c>
      <x:c r="M645" s="13" t="n">
        <x:v>3603.9835729599</x:v>
      </x:c>
      <x:c r="N645" s="10" t="n">
        <x:v>19</x:v>
      </x:c>
      <x:c r="O645" s="12" t="n">
        <x:v>19</x:v>
      </x:c>
      <x:c r="P645" s="5" t="str">
        <x:v>yes</x:v>
      </x:c>
      <x:c r="Q645" s="5" t="str">
        <x:v>TIME_LIMIT</x:v>
      </x:c>
      <x:c r="R645" s="11" t="n">
        <x:v>1188.8719999998575</x:v>
      </x:c>
      <x:c r="S645" s="11" t="n">
        <x:v>752.4502373124528</x:v>
      </x:c>
      <x:c r="T645" s="18" t="n">
        <x:v>436.4217626874047</x:v>
      </x:c>
      <x:c r="U645" s="11" t="n">
        <x:v>1147.1942046894692</x:v>
      </x:c>
      <x:c r="V645" s="11"/>
      <x:c r="W645" s="10"/>
      <x:c r="X645" s="11"/>
      <x:c r="Y645" s="5"/>
      <x:c r="Z645" s="16"/>
      <x:c r="AA645" s="5" t="str">
        <x:v>cover</x:v>
      </x:c>
      <x:c r="AB645" s="5" t="str">
        <x:v>greedy_pool_partition</x:v>
      </x:c>
      <x:c r="AC645" s="5" t="str">
        <x:v>WARM-INHERITED-EVENT</x:v>
      </x:c>
      <x:c r="AD645" s="17" t="n">
        <x:v>240</x:v>
      </x:c>
      <x:c r="AE645" s="17" t="n">
        <x:v>240</x:v>
      </x:c>
      <x:c r="AF645" s="17"/>
      <x:c r="AG645" s="5"/>
      <x:c r="AH645" s="17" t="n">
        <x:v>2.5</x:v>
      </x:c>
      <x:c r="AI645" s="10" t="n">
        <x:v>5</x:v>
      </x:c>
      <x:c r="AJ645" s="5" t="str">
        <x:v>hourly_prices_flat.csv</x:v>
      </x:c>
      <x:c r="AK645" s="5"/>
      <x:c r="AL645" s="5" t="str">
        <x:v>current</x:v>
      </x:c>
      <x:c r="AM645" s="5" t="str">
        <x:v>result</x:v>
      </x:c>
      <x:c r="AN645" s="5"/>
      <x:c r="AO645" s="5" t="str">
        <x:v>yes</x:v>
      </x:c>
      <x:c r="AP645" s="5" t="str">
        <x:v>selected_routes_individually_plus_at_least_once_trip_coverage</x:v>
      </x:c>
      <x:c r="AQ645" s="10" t="n">
        <x:v>70</x:v>
      </x:c>
      <x:c r="AR645" s="5" t="str">
        <x:v>no</x:v>
      </x:c>
      <x:c r="AS645" s="5" t="str">
        <x:v>["186681"]</x:v>
      </x:c>
      <x:c r="AT645" s="5" t="str">
        <x:v>871d057e1067411f09581e37d78f7c1ca43f68bb</x:v>
      </x:c>
      <x:c r="AU645" s="5" t="str">
        <x:v>0331ea1769e6d3a460299e6c551b86171a3572351dfa2502edcba8975ca579d2</x:v>
      </x:c>
      <x:c r="AV645" s="5" t="str">
        <x:v>/home/nc437/ladder-lite/mip_repeatability_20260914/cases/w2_k19_original_budget_repeat3/mip_result.json</x:v>
      </x:c>
      <x:c r="AW645" s="5" t="str">
        <x:v>ec89d3542c2f86c86c1d8fef3a28cfdc6081544e70560474e8ce56d334c51bbc</x:v>
      </x:c>
      <x:c r="AX645" s="5" t="str">
        <x:v>b21ea4df5b7c2c366a458a9ab617165b4f91f3efb51c564f0a56eb6b9324486c</x:v>
      </x:c>
      <x:c r="AY645" s="5" t="str">
        <x:v>755d182e7e3f1d89c170f1726cd2b9a620f950def46b342dba82fb14538b00ae</x:v>
      </x:c>
      <x:c r="AZ645" s="5" t="n">
        <x:v>46281.14459877315</x:v>
      </x:c>
      <x:c r="BA645" s="5"/>
      <x:c r="BB645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6" ht="24" customHeight="1">
      <x:c r="A646" s="5" t="str">
        <x:v>mip_repeatability_20260914</x:v>
      </x:c>
      <x:c r="B646" s="5" t="str">
        <x:v>w2_k20_original_budget_repeat1</x:v>
      </x:c>
      <x:c r="C646" s="5" t="str">
        <x:v>mip</x:v>
      </x:c>
      <x:c r="D646" s="5"/>
      <x:c r="E646" s="10" t="n">
        <x:v>20</x:v>
      </x:c>
      <x:c r="F646" s="10"/>
      <x:c r="G646" s="10" t="n">
        <x:v>20</x:v>
      </x:c>
      <x:c r="H646" s="12" t="n">
        <x:v>20</x:v>
      </x:c>
      <x:c r="I646" s="5" t="str">
        <x:v>yes</x:v>
      </x:c>
      <x:c r="J646" s="10" t="n">
        <x:f>IF(AND(ISNUMBER(E646),ISNUMBER(G646)),G646-E646,"")</x:f>
        <x:v>0</x:v>
      </x:c>
      <x:c r="K646" s="5" t="str">
        <x:v>TIME_LIMIT</x:v>
      </x:c>
      <x:c r="L646" s="14" t="n">
        <x:v>146955</x:v>
      </x:c>
      <x:c r="M646" s="13" t="n">
        <x:v>3603.7742006778717</x:v>
      </x:c>
      <x:c r="N646" s="10" t="n">
        <x:v>20</x:v>
      </x:c>
      <x:c r="O646" s="12" t="n">
        <x:v>20</x:v>
      </x:c>
      <x:c r="P646" s="5" t="str">
        <x:v>yes</x:v>
      </x:c>
      <x:c r="Q646" s="5" t="str">
        <x:v>TIME_LIMIT</x:v>
      </x:c>
      <x:c r="R646" s="11" t="n">
        <x:v>1229.5039999996516</x:v>
      </x:c>
      <x:c r="S646" s="11" t="n">
        <x:v>807.8483690894128</x:v>
      </x:c>
      <x:c r="T646" s="18" t="n">
        <x:v>421.65563091023876</x:v>
      </x:c>
      <x:c r="U646" s="11" t="n">
        <x:v>1188.3315295886714</x:v>
      </x:c>
      <x:c r="V646" s="11"/>
      <x:c r="W646" s="10"/>
      <x:c r="X646" s="11"/>
      <x:c r="Y646" s="5"/>
      <x:c r="Z646" s="16"/>
      <x:c r="AA646" s="5" t="str">
        <x:v>cover</x:v>
      </x:c>
      <x:c r="AB646" s="5" t="str">
        <x:v>greedy_pool_partition</x:v>
      </x:c>
      <x:c r="AC646" s="5" t="str">
        <x:v>WARM-INHERITED-EVENT</x:v>
      </x:c>
      <x:c r="AD646" s="17" t="n">
        <x:v>240</x:v>
      </x:c>
      <x:c r="AE646" s="17" t="n">
        <x:v>240</x:v>
      </x:c>
      <x:c r="AF646" s="17"/>
      <x:c r="AG646" s="5"/>
      <x:c r="AH646" s="17" t="n">
        <x:v>2.5</x:v>
      </x:c>
      <x:c r="AI646" s="10" t="n">
        <x:v>5</x:v>
      </x:c>
      <x:c r="AJ646" s="5" t="str">
        <x:v>hourly_prices_flat.csv</x:v>
      </x:c>
      <x:c r="AK646" s="5"/>
      <x:c r="AL646" s="5" t="str">
        <x:v>current</x:v>
      </x:c>
      <x:c r="AM646" s="5" t="str">
        <x:v>result</x:v>
      </x:c>
      <x:c r="AN646" s="5"/>
      <x:c r="AO646" s="5" t="str">
        <x:v>yes</x:v>
      </x:c>
      <x:c r="AP646" s="5" t="str">
        <x:v>selected_routes_individually_plus_at_least_once_trip_coverage</x:v>
      </x:c>
      <x:c r="AQ646" s="10" t="n">
        <x:v>66</x:v>
      </x:c>
      <x:c r="AR646" s="5" t="str">
        <x:v>no</x:v>
      </x:c>
      <x:c r="AS646" s="5" t="str">
        <x:v>["186682"]</x:v>
      </x:c>
      <x:c r="AT646" s="5" t="str">
        <x:v>871d057e1067411f09581e37d78f7c1ca43f68bb</x:v>
      </x:c>
      <x:c r="AU646" s="5" t="str">
        <x:v>b15f27cbfeac70f414938253ff50484455726983ce86a4adc9369c68edf485e4</x:v>
      </x:c>
      <x:c r="AV646" s="5" t="str">
        <x:v>/home/nc437/ladder-lite/mip_repeatability_20260914/cases/w2_k20_original_budget_repeat1/mip_result.json</x:v>
      </x:c>
      <x:c r="AW646" s="5" t="str">
        <x:v>c28b02d8e08b6f57f1821d7ec9b9db305bf0531406ab6dd8ac876c10c407aefe</x:v>
      </x:c>
      <x:c r="AX646" s="5" t="str">
        <x:v>f0fcfab5fd6efee12dd1e644236920382a752064756e4175ddd555e401cb295d</x:v>
      </x:c>
      <x:c r="AY646" s="5" t="str">
        <x:v>ac6b8e0bfc8e3b52670cab0ed3296900eaeb2fd417aa7261a9707870d02e2d84</x:v>
      </x:c>
      <x:c r="AZ646" s="5" t="n">
        <x:v>46281.14459877315</x:v>
      </x:c>
      <x:c r="BA646" s="5"/>
      <x:c r="BB646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7" ht="24" customHeight="1">
      <x:c r="A647" s="5" t="str">
        <x:v>mip_repeatability_20260914</x:v>
      </x:c>
      <x:c r="B647" s="5" t="str">
        <x:v>w2_k20_original_budget_repeat2</x:v>
      </x:c>
      <x:c r="C647" s="5" t="str">
        <x:v>mip</x:v>
      </x:c>
      <x:c r="D647" s="5"/>
      <x:c r="E647" s="10" t="n">
        <x:v>20</x:v>
      </x:c>
      <x:c r="F647" s="10"/>
      <x:c r="G647" s="10" t="n">
        <x:v>20</x:v>
      </x:c>
      <x:c r="H647" s="12" t="n">
        <x:v>20</x:v>
      </x:c>
      <x:c r="I647" s="5" t="str">
        <x:v>yes</x:v>
      </x:c>
      <x:c r="J647" s="10" t="n">
        <x:f>IF(AND(ISNUMBER(E647),ISNUMBER(G647)),G647-E647,"")</x:f>
        <x:v>0</x:v>
      </x:c>
      <x:c r="K647" s="5" t="str">
        <x:v>TIME_LIMIT</x:v>
      </x:c>
      <x:c r="L647" s="14" t="n">
        <x:v>146955</x:v>
      </x:c>
      <x:c r="M647" s="13" t="n">
        <x:v>3603.6468031406403</x:v>
      </x:c>
      <x:c r="N647" s="10" t="n">
        <x:v>20</x:v>
      </x:c>
      <x:c r="O647" s="12" t="n">
        <x:v>20</x:v>
      </x:c>
      <x:c r="P647" s="5" t="str">
        <x:v>yes</x:v>
      </x:c>
      <x:c r="Q647" s="5" t="str">
        <x:v>TIME_LIMIT</x:v>
      </x:c>
      <x:c r="R647" s="11" t="n">
        <x:v>1229.5039999996516</x:v>
      </x:c>
      <x:c r="S647" s="11" t="n">
        <x:v>807.8483690894128</x:v>
      </x:c>
      <x:c r="T647" s="18" t="n">
        <x:v>421.65563091023876</x:v>
      </x:c>
      <x:c r="U647" s="11" t="n">
        <x:v>1188.3315295886714</x:v>
      </x:c>
      <x:c r="V647" s="11"/>
      <x:c r="W647" s="10"/>
      <x:c r="X647" s="11"/>
      <x:c r="Y647" s="5"/>
      <x:c r="Z647" s="16"/>
      <x:c r="AA647" s="5" t="str">
        <x:v>cover</x:v>
      </x:c>
      <x:c r="AB647" s="5" t="str">
        <x:v>greedy_pool_partition</x:v>
      </x:c>
      <x:c r="AC647" s="5" t="str">
        <x:v>WARM-INHERITED-EVENT</x:v>
      </x:c>
      <x:c r="AD647" s="17" t="n">
        <x:v>240</x:v>
      </x:c>
      <x:c r="AE647" s="17" t="n">
        <x:v>240</x:v>
      </x:c>
      <x:c r="AF647" s="17"/>
      <x:c r="AG647" s="5"/>
      <x:c r="AH647" s="17" t="n">
        <x:v>2.5</x:v>
      </x:c>
      <x:c r="AI647" s="10" t="n">
        <x:v>5</x:v>
      </x:c>
      <x:c r="AJ647" s="5" t="str">
        <x:v>hourly_prices_flat.csv</x:v>
      </x:c>
      <x:c r="AK647" s="5"/>
      <x:c r="AL647" s="5" t="str">
        <x:v>current</x:v>
      </x:c>
      <x:c r="AM647" s="5" t="str">
        <x:v>result</x:v>
      </x:c>
      <x:c r="AN647" s="5"/>
      <x:c r="AO647" s="5" t="str">
        <x:v>yes</x:v>
      </x:c>
      <x:c r="AP647" s="5" t="str">
        <x:v>selected_routes_individually_plus_at_least_once_trip_coverage</x:v>
      </x:c>
      <x:c r="AQ647" s="10" t="n">
        <x:v>66</x:v>
      </x:c>
      <x:c r="AR647" s="5" t="str">
        <x:v>no</x:v>
      </x:c>
      <x:c r="AS647" s="5" t="str">
        <x:v>["186683"]</x:v>
      </x:c>
      <x:c r="AT647" s="5" t="str">
        <x:v>871d057e1067411f09581e37d78f7c1ca43f68bb</x:v>
      </x:c>
      <x:c r="AU647" s="5" t="str">
        <x:v>b15f27cbfeac70f414938253ff50484455726983ce86a4adc9369c68edf485e4</x:v>
      </x:c>
      <x:c r="AV647" s="5" t="str">
        <x:v>/home/nc437/ladder-lite/mip_repeatability_20260914/cases/w2_k20_original_budget_repeat2/mip_result.json</x:v>
      </x:c>
      <x:c r="AW647" s="5" t="str">
        <x:v>db39a19c18318fb7f47eac1b0a592b20b9ea6b02de3e3024882d7f110ac77d65</x:v>
      </x:c>
      <x:c r="AX647" s="5" t="str">
        <x:v>c0a65587bc224f483dd913f72b43325a8c1b79289da19040a3d8a66e94e78cc0</x:v>
      </x:c>
      <x:c r="AY647" s="5" t="str">
        <x:v>cb306952c7e50c0b6a8bced022437bd87669ba071bb12567cb4131bf0bd80b26</x:v>
      </x:c>
      <x:c r="AZ647" s="5" t="n">
        <x:v>46281.14459877315</x:v>
      </x:c>
      <x:c r="BA647" s="5"/>
      <x:c r="BB647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8" ht="24" customHeight="1">
      <x:c r="A648" s="5" t="str">
        <x:v>mip_repeatability_20260914</x:v>
      </x:c>
      <x:c r="B648" s="5" t="str">
        <x:v>w2_k20_original_budget_repeat3</x:v>
      </x:c>
      <x:c r="C648" s="5" t="str">
        <x:v>mip</x:v>
      </x:c>
      <x:c r="D648" s="5"/>
      <x:c r="E648" s="10" t="n">
        <x:v>20</x:v>
      </x:c>
      <x:c r="F648" s="10"/>
      <x:c r="G648" s="10" t="n">
        <x:v>20</x:v>
      </x:c>
      <x:c r="H648" s="12" t="n">
        <x:v>20</x:v>
      </x:c>
      <x:c r="I648" s="5" t="str">
        <x:v>yes</x:v>
      </x:c>
      <x:c r="J648" s="10" t="n">
        <x:f>IF(AND(ISNUMBER(E648),ISNUMBER(G648)),G648-E648,"")</x:f>
        <x:v>0</x:v>
      </x:c>
      <x:c r="K648" s="5" t="str">
        <x:v>TIME_LIMIT</x:v>
      </x:c>
      <x:c r="L648" s="14" t="n">
        <x:v>146955</x:v>
      </x:c>
      <x:c r="M648" s="13" t="n">
        <x:v>3603.5410232543945</x:v>
      </x:c>
      <x:c r="N648" s="10" t="n">
        <x:v>20</x:v>
      </x:c>
      <x:c r="O648" s="12" t="n">
        <x:v>20</x:v>
      </x:c>
      <x:c r="P648" s="5" t="str">
        <x:v>yes</x:v>
      </x:c>
      <x:c r="Q648" s="5" t="str">
        <x:v>TIME_LIMIT</x:v>
      </x:c>
      <x:c r="R648" s="11" t="n">
        <x:v>1229.5039999996516</x:v>
      </x:c>
      <x:c r="S648" s="11" t="n">
        <x:v>807.8483690894128</x:v>
      </x:c>
      <x:c r="T648" s="18" t="n">
        <x:v>421.65563091023876</x:v>
      </x:c>
      <x:c r="U648" s="11" t="n">
        <x:v>1188.3315295886714</x:v>
      </x:c>
      <x:c r="V648" s="11"/>
      <x:c r="W648" s="10"/>
      <x:c r="X648" s="11"/>
      <x:c r="Y648" s="5"/>
      <x:c r="Z648" s="16"/>
      <x:c r="AA648" s="5" t="str">
        <x:v>cover</x:v>
      </x:c>
      <x:c r="AB648" s="5" t="str">
        <x:v>greedy_pool_partition</x:v>
      </x:c>
      <x:c r="AC648" s="5" t="str">
        <x:v>WARM-INHERITED-EVENT</x:v>
      </x:c>
      <x:c r="AD648" s="17" t="n">
        <x:v>240</x:v>
      </x:c>
      <x:c r="AE648" s="17" t="n">
        <x:v>240</x:v>
      </x:c>
      <x:c r="AF648" s="17"/>
      <x:c r="AG648" s="5"/>
      <x:c r="AH648" s="17" t="n">
        <x:v>2.5</x:v>
      </x:c>
      <x:c r="AI648" s="10" t="n">
        <x:v>5</x:v>
      </x:c>
      <x:c r="AJ648" s="5" t="str">
        <x:v>hourly_prices_flat.csv</x:v>
      </x:c>
      <x:c r="AK648" s="5"/>
      <x:c r="AL648" s="5" t="str">
        <x:v>current</x:v>
      </x:c>
      <x:c r="AM648" s="5" t="str">
        <x:v>result</x:v>
      </x:c>
      <x:c r="AN648" s="5"/>
      <x:c r="AO648" s="5" t="str">
        <x:v>yes</x:v>
      </x:c>
      <x:c r="AP648" s="5" t="str">
        <x:v>selected_routes_individually_plus_at_least_once_trip_coverage</x:v>
      </x:c>
      <x:c r="AQ648" s="10" t="n">
        <x:v>66</x:v>
      </x:c>
      <x:c r="AR648" s="5" t="str">
        <x:v>no</x:v>
      </x:c>
      <x:c r="AS648" s="5" t="str">
        <x:v>["186684"]</x:v>
      </x:c>
      <x:c r="AT648" s="5" t="str">
        <x:v>871d057e1067411f09581e37d78f7c1ca43f68bb</x:v>
      </x:c>
      <x:c r="AU648" s="5" t="str">
        <x:v>b15f27cbfeac70f414938253ff50484455726983ce86a4adc9369c68edf485e4</x:v>
      </x:c>
      <x:c r="AV648" s="5" t="str">
        <x:v>/home/nc437/ladder-lite/mip_repeatability_20260914/cases/w2_k20_original_budget_repeat3/mip_result.json</x:v>
      </x:c>
      <x:c r="AW648" s="5" t="str">
        <x:v>f3a27f521a768ffa444671123ede586c0d1cfe10ae3b3133e1ba5d608e3de15c</x:v>
      </x:c>
      <x:c r="AX648" s="5" t="str">
        <x:v>c88f97fbc4929e0f7e8f207da0d30b4ff470f512bc09beba1bfc152db38ec449</x:v>
      </x:c>
      <x:c r="AY648" s="5" t="str">
        <x:v>6efb8a8ced93e52f6ea51dd3cd307008eb0b2d212d8e0f975eb5658dd7f443c6</x:v>
      </x:c>
      <x:c r="AZ648" s="5" t="n">
        <x:v>46281.14459877315</x:v>
      </x:c>
      <x:c r="BA648" s="5"/>
      <x:c r="BB648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49" ht="24" customHeight="1">
      <x:c r="A649" s="5" t="str">
        <x:v>mip_repeatability_20260914</x:v>
      </x:c>
      <x:c r="B649" s="5" t="str">
        <x:v>w3_k19_original_budget_repeat1</x:v>
      </x:c>
      <x:c r="C649" s="5" t="str">
        <x:v>mip</x:v>
      </x:c>
      <x:c r="D649" s="5"/>
      <x:c r="E649" s="10" t="n">
        <x:v>19</x:v>
      </x:c>
      <x:c r="F649" s="10"/>
      <x:c r="G649" s="10" t="n">
        <x:v>20</x:v>
      </x:c>
      <x:c r="H649" s="12" t="n">
        <x:v>19.000000000000004</x:v>
      </x:c>
      <x:c r="I649" s="5" t="str">
        <x:v>no</x:v>
      </x:c>
      <x:c r="J649" s="10" t="n">
        <x:f>IF(AND(ISNUMBER(E649),ISNUMBER(G649)),G649-E649,"")</x:f>
        <x:v>1</x:v>
      </x:c>
      <x:c r="K649" s="5" t="str">
        <x:v>TIME_LIMIT</x:v>
      </x:c>
      <x:c r="L649" s="14" t="n">
        <x:v>105673</x:v>
      </x:c>
      <x:c r="M649" s="13" t="n">
        <x:v>3603.8338112831116</x:v>
      </x:c>
      <x:c r="N649" s="10" t="n">
        <x:v>20</x:v>
      </x:c>
      <x:c r="O649" s="12" t="n">
        <x:v>19.000000000000004</x:v>
      </x:c>
      <x:c r="P649" s="5" t="str">
        <x:v>no</x:v>
      </x:c>
      <x:c r="Q649" s="5" t="str">
        <x:v>TIME_LIMIT</x:v>
      </x:c>
      <x:c r="R649" s="11" t="n">
        <x:v>1047.3200000001234</x:v>
      </x:c>
      <x:c r="S649" s="11" t="n">
        <x:v>678.3809484143504</x:v>
      </x:c>
      <x:c r="T649" s="18"/>
      <x:c r="U649" s="11" t="n">
        <x:v>1012.4837330358569</x:v>
      </x:c>
      <x:c r="V649" s="11"/>
      <x:c r="W649" s="10"/>
      <x:c r="X649" s="11"/>
      <x:c r="Y649" s="5"/>
      <x:c r="Z649" s="16"/>
      <x:c r="AA649" s="5" t="str">
        <x:v>cover</x:v>
      </x:c>
      <x:c r="AB649" s="5" t="str">
        <x:v>greedy_pool_partition</x:v>
      </x:c>
      <x:c r="AC649" s="5" t="str">
        <x:v>WARM-INHERITED-EVENT</x:v>
      </x:c>
      <x:c r="AD649" s="17" t="n">
        <x:v>240</x:v>
      </x:c>
      <x:c r="AE649" s="17" t="n">
        <x:v>240</x:v>
      </x:c>
      <x:c r="AF649" s="17"/>
      <x:c r="AG649" s="5"/>
      <x:c r="AH649" s="17" t="n">
        <x:v>2.5</x:v>
      </x:c>
      <x:c r="AI649" s="10" t="n">
        <x:v>5</x:v>
      </x:c>
      <x:c r="AJ649" s="5" t="str">
        <x:v>hourly_prices_flat.csv</x:v>
      </x:c>
      <x:c r="AK649" s="5"/>
      <x:c r="AL649" s="5" t="str">
        <x:v>current</x:v>
      </x:c>
      <x:c r="AM649" s="5" t="str">
        <x:v>result</x:v>
      </x:c>
      <x:c r="AN649" s="5"/>
      <x:c r="AO649" s="5" t="str">
        <x:v>yes</x:v>
      </x:c>
      <x:c r="AP649" s="5" t="str">
        <x:v>selected_routes_individually_plus_at_least_once_trip_coverage</x:v>
      </x:c>
      <x:c r="AQ649" s="10" t="n">
        <x:v>49</x:v>
      </x:c>
      <x:c r="AR649" s="5" t="str">
        <x:v>no</x:v>
      </x:c>
      <x:c r="AS649" s="5" t="str">
        <x:v>["186685"]</x:v>
      </x:c>
      <x:c r="AT649" s="5" t="str">
        <x:v>871d057e1067411f09581e37d78f7c1ca43f68bb</x:v>
      </x:c>
      <x:c r="AU649" s="5" t="str">
        <x:v>dfe99e49ab3efb3bddfefc57e97269a98cf227c93815d1017a91a7a7f77287b1</x:v>
      </x:c>
      <x:c r="AV649" s="5" t="str">
        <x:v>/home/nc437/ladder-lite/mip_repeatability_20260914/cases/w3_k19_original_budget_repeat1/mip_result.json</x:v>
      </x:c>
      <x:c r="AW649" s="5" t="str">
        <x:v>e3a2b0bd69753c1241b1fd4d3847162156118a1528a2ad3a91cbe38db7ec7484</x:v>
      </x:c>
      <x:c r="AX649" s="5" t="str">
        <x:v>93b29833f009b156a2eb6212e9a3eac7dd7afb1df20f10daaaeaf4c0e9334c62</x:v>
      </x:c>
      <x:c r="AY649" s="5" t="str">
        <x:v>45a5b67310d82d9ccbe4bce967aee42a8f588526faf394cacf6556fc0d1cb597</x:v>
      </x:c>
      <x:c r="AZ649" s="5" t="n">
        <x:v>46281.14459877315</x:v>
      </x:c>
      <x:c r="BA649" s="5"/>
      <x:c r="BB649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0" ht="24" customHeight="1">
      <x:c r="A650" s="5" t="str">
        <x:v>mip_repeatability_20260914</x:v>
      </x:c>
      <x:c r="B650" s="5" t="str">
        <x:v>w3_k19_original_budget_repeat2</x:v>
      </x:c>
      <x:c r="C650" s="5" t="str">
        <x:v>mip</x:v>
      </x:c>
      <x:c r="D650" s="5"/>
      <x:c r="E650" s="10" t="n">
        <x:v>19</x:v>
      </x:c>
      <x:c r="F650" s="10"/>
      <x:c r="G650" s="10" t="n">
        <x:v>20</x:v>
      </x:c>
      <x:c r="H650" s="12" t="n">
        <x:v>19.000000000000004</x:v>
      </x:c>
      <x:c r="I650" s="5" t="str">
        <x:v>no</x:v>
      </x:c>
      <x:c r="J650" s="10" t="n">
        <x:f>IF(AND(ISNUMBER(E650),ISNUMBER(G650)),G650-E650,"")</x:f>
        <x:v>1</x:v>
      </x:c>
      <x:c r="K650" s="5" t="str">
        <x:v>TIME_LIMIT</x:v>
      </x:c>
      <x:c r="L650" s="14" t="n">
        <x:v>105673</x:v>
      </x:c>
      <x:c r="M650" s="13" t="n">
        <x:v>3603.818867444992</x:v>
      </x:c>
      <x:c r="N650" s="10" t="n">
        <x:v>20</x:v>
      </x:c>
      <x:c r="O650" s="12" t="n">
        <x:v>19.000000000000004</x:v>
      </x:c>
      <x:c r="P650" s="5" t="str">
        <x:v>no</x:v>
      </x:c>
      <x:c r="Q650" s="5" t="str">
        <x:v>TIME_LIMIT</x:v>
      </x:c>
      <x:c r="R650" s="11" t="n">
        <x:v>1047.3200000001234</x:v>
      </x:c>
      <x:c r="S650" s="11" t="n">
        <x:v>678.3809484143504</x:v>
      </x:c>
      <x:c r="T650" s="18"/>
      <x:c r="U650" s="11" t="n">
        <x:v>1012.4837330358569</x:v>
      </x:c>
      <x:c r="V650" s="11"/>
      <x:c r="W650" s="10"/>
      <x:c r="X650" s="11"/>
      <x:c r="Y650" s="5"/>
      <x:c r="Z650" s="16"/>
      <x:c r="AA650" s="5" t="str">
        <x:v>cover</x:v>
      </x:c>
      <x:c r="AB650" s="5" t="str">
        <x:v>greedy_pool_partition</x:v>
      </x:c>
      <x:c r="AC650" s="5" t="str">
        <x:v>WARM-INHERITED-EVENT</x:v>
      </x:c>
      <x:c r="AD650" s="17" t="n">
        <x:v>240</x:v>
      </x:c>
      <x:c r="AE650" s="17" t="n">
        <x:v>240</x:v>
      </x:c>
      <x:c r="AF650" s="17"/>
      <x:c r="AG650" s="5"/>
      <x:c r="AH650" s="17" t="n">
        <x:v>2.5</x:v>
      </x:c>
      <x:c r="AI650" s="10" t="n">
        <x:v>5</x:v>
      </x:c>
      <x:c r="AJ650" s="5" t="str">
        <x:v>hourly_prices_flat.csv</x:v>
      </x:c>
      <x:c r="AK650" s="5"/>
      <x:c r="AL650" s="5" t="str">
        <x:v>current</x:v>
      </x:c>
      <x:c r="AM650" s="5" t="str">
        <x:v>result</x:v>
      </x:c>
      <x:c r="AN650" s="5"/>
      <x:c r="AO650" s="5" t="str">
        <x:v>yes</x:v>
      </x:c>
      <x:c r="AP650" s="5" t="str">
        <x:v>selected_routes_individually_plus_at_least_once_trip_coverage</x:v>
      </x:c>
      <x:c r="AQ650" s="10" t="n">
        <x:v>49</x:v>
      </x:c>
      <x:c r="AR650" s="5" t="str">
        <x:v>no</x:v>
      </x:c>
      <x:c r="AS650" s="5" t="str">
        <x:v>["186686"]</x:v>
      </x:c>
      <x:c r="AT650" s="5" t="str">
        <x:v>871d057e1067411f09581e37d78f7c1ca43f68bb</x:v>
      </x:c>
      <x:c r="AU650" s="5" t="str">
        <x:v>dfe99e49ab3efb3bddfefc57e97269a98cf227c93815d1017a91a7a7f77287b1</x:v>
      </x:c>
      <x:c r="AV650" s="5" t="str">
        <x:v>/home/nc437/ladder-lite/mip_repeatability_20260914/cases/w3_k19_original_budget_repeat2/mip_result.json</x:v>
      </x:c>
      <x:c r="AW650" s="5" t="str">
        <x:v>f3e15a8a6b936630bc341d028f047be5279f61a897f691143b6cd72537a0c9b1</x:v>
      </x:c>
      <x:c r="AX650" s="5" t="str">
        <x:v>31217ac61206b058394f99bdb9220ba630a95b6a80372ce85102554e8ede3842</x:v>
      </x:c>
      <x:c r="AY650" s="5" t="str">
        <x:v>fdc8680c9bb35e1933ece841d4af2d108c143b6f0a0a8b451ec015e8316b4cea</x:v>
      </x:c>
      <x:c r="AZ650" s="5" t="n">
        <x:v>46281.14459877315</x:v>
      </x:c>
      <x:c r="BA650" s="5"/>
      <x:c r="BB650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1" ht="24" customHeight="1">
      <x:c r="A651" s="5" t="str">
        <x:v>mip_repeatability_20260914</x:v>
      </x:c>
      <x:c r="B651" s="5" t="str">
        <x:v>w3_k19_original_budget_repeat3</x:v>
      </x:c>
      <x:c r="C651" s="5" t="str">
        <x:v>mip</x:v>
      </x:c>
      <x:c r="D651" s="5"/>
      <x:c r="E651" s="10" t="n">
        <x:v>19</x:v>
      </x:c>
      <x:c r="F651" s="10"/>
      <x:c r="G651" s="10" t="n">
        <x:v>20</x:v>
      </x:c>
      <x:c r="H651" s="12" t="n">
        <x:v>19.000000000000004</x:v>
      </x:c>
      <x:c r="I651" s="5" t="str">
        <x:v>no</x:v>
      </x:c>
      <x:c r="J651" s="10" t="n">
        <x:f>IF(AND(ISNUMBER(E651),ISNUMBER(G651)),G651-E651,"")</x:f>
        <x:v>1</x:v>
      </x:c>
      <x:c r="K651" s="5" t="str">
        <x:v>TIME_LIMIT</x:v>
      </x:c>
      <x:c r="L651" s="14" t="n">
        <x:v>105673</x:v>
      </x:c>
      <x:c r="M651" s="13" t="n">
        <x:v>3603.212640285492</x:v>
      </x:c>
      <x:c r="N651" s="10" t="n">
        <x:v>20</x:v>
      </x:c>
      <x:c r="O651" s="12" t="n">
        <x:v>19.000000000000004</x:v>
      </x:c>
      <x:c r="P651" s="5" t="str">
        <x:v>no</x:v>
      </x:c>
      <x:c r="Q651" s="5" t="str">
        <x:v>TIME_LIMIT</x:v>
      </x:c>
      <x:c r="R651" s="11" t="n">
        <x:v>1044.5920000001206</x:v>
      </x:c>
      <x:c r="S651" s="11" t="n">
        <x:v>678.7399005041676</x:v>
      </x:c>
      <x:c r="T651" s="18"/>
      <x:c r="U651" s="11" t="n">
        <x:v>1009.5510835708119</x:v>
      </x:c>
      <x:c r="V651" s="11"/>
      <x:c r="W651" s="10"/>
      <x:c r="X651" s="11"/>
      <x:c r="Y651" s="5"/>
      <x:c r="Z651" s="16"/>
      <x:c r="AA651" s="5" t="str">
        <x:v>cover</x:v>
      </x:c>
      <x:c r="AB651" s="5" t="str">
        <x:v>greedy_pool_partition</x:v>
      </x:c>
      <x:c r="AC651" s="5" t="str">
        <x:v>WARM-INHERITED-EVENT</x:v>
      </x:c>
      <x:c r="AD651" s="17" t="n">
        <x:v>240</x:v>
      </x:c>
      <x:c r="AE651" s="17" t="n">
        <x:v>240</x:v>
      </x:c>
      <x:c r="AF651" s="17"/>
      <x:c r="AG651" s="5"/>
      <x:c r="AH651" s="17" t="n">
        <x:v>2.5</x:v>
      </x:c>
      <x:c r="AI651" s="10" t="n">
        <x:v>5</x:v>
      </x:c>
      <x:c r="AJ651" s="5" t="str">
        <x:v>hourly_prices_flat.csv</x:v>
      </x:c>
      <x:c r="AK651" s="5"/>
      <x:c r="AL651" s="5" t="str">
        <x:v>current</x:v>
      </x:c>
      <x:c r="AM651" s="5" t="str">
        <x:v>result</x:v>
      </x:c>
      <x:c r="AN651" s="5"/>
      <x:c r="AO651" s="5" t="str">
        <x:v>yes</x:v>
      </x:c>
      <x:c r="AP651" s="5" t="str">
        <x:v>selected_routes_individually_plus_at_least_once_trip_coverage</x:v>
      </x:c>
      <x:c r="AQ651" s="10" t="n">
        <x:v>47</x:v>
      </x:c>
      <x:c r="AR651" s="5" t="str">
        <x:v>no</x:v>
      </x:c>
      <x:c r="AS651" s="5" t="str">
        <x:v>["186687"]</x:v>
      </x:c>
      <x:c r="AT651" s="5" t="str">
        <x:v>871d057e1067411f09581e37d78f7c1ca43f68bb</x:v>
      </x:c>
      <x:c r="AU651" s="5" t="str">
        <x:v>dfe99e49ab3efb3bddfefc57e97269a98cf227c93815d1017a91a7a7f77287b1</x:v>
      </x:c>
      <x:c r="AV651" s="5" t="str">
        <x:v>/home/nc437/ladder-lite/mip_repeatability_20260914/cases/w3_k19_original_budget_repeat3/mip_result.json</x:v>
      </x:c>
      <x:c r="AW651" s="5" t="str">
        <x:v>a63a1f8faa4ed7ab1d8018b8d403b292e21348a89645951802da51692cdfa006</x:v>
      </x:c>
      <x:c r="AX651" s="5" t="str">
        <x:v>d0eac2bcd4c853b1988a7a6f77c1ad7c84c5ac7989d9b734c7afcfa9e336a42a</x:v>
      </x:c>
      <x:c r="AY651" s="5" t="str">
        <x:v>6aaa23b17215bb61c3365e60230f4e9bb9357e7722eaf7b3f65168dfc70c04fe</x:v>
      </x:c>
      <x:c r="AZ651" s="5" t="n">
        <x:v>46281.14459877315</x:v>
      </x:c>
      <x:c r="BA651" s="5"/>
      <x:c r="BB651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2" ht="24" customHeight="1">
      <x:c r="A652" s="5" t="str">
        <x:v>mip_repeatability_20260914</x:v>
      </x:c>
      <x:c r="B652" s="5" t="str">
        <x:v>w3_k20_original_budget_repeat1</x:v>
      </x:c>
      <x:c r="C652" s="5" t="str">
        <x:v>mip</x:v>
      </x:c>
      <x:c r="D652" s="5"/>
      <x:c r="E652" s="10" t="n">
        <x:v>20</x:v>
      </x:c>
      <x:c r="F652" s="10"/>
      <x:c r="G652" s="10" t="n">
        <x:v>20</x:v>
      </x:c>
      <x:c r="H652" s="12" t="n">
        <x:v>20</x:v>
      </x:c>
      <x:c r="I652" s="5" t="str">
        <x:v>yes</x:v>
      </x:c>
      <x:c r="J652" s="10" t="n">
        <x:f>IF(AND(ISNUMBER(E652),ISNUMBER(G652)),G652-E652,"")</x:f>
        <x:v>0</x:v>
      </x:c>
      <x:c r="K652" s="5" t="str">
        <x:v>TIME_LIMIT</x:v>
      </x:c>
      <x:c r="L652" s="14" t="n">
        <x:v>110640</x:v>
      </x:c>
      <x:c r="M652" s="13" t="n">
        <x:v>3602.9618871212006</x:v>
      </x:c>
      <x:c r="N652" s="10" t="n">
        <x:v>20</x:v>
      </x:c>
      <x:c r="O652" s="12" t="n">
        <x:v>20</x:v>
      </x:c>
      <x:c r="P652" s="5" t="str">
        <x:v>yes</x:v>
      </x:c>
      <x:c r="Q652" s="5" t="str">
        <x:v>TIME_LIMIT</x:v>
      </x:c>
      <x:c r="R652" s="11" t="n">
        <x:v>1055.8079999997572</x:v>
      </x:c>
      <x:c r="S652" s="11" t="n">
        <x:v>781.9889702136833</x:v>
      </x:c>
      <x:c r="T652" s="18" t="n">
        <x:v>273.8190297860739</x:v>
      </x:c>
      <x:c r="U652" s="11" t="n">
        <x:v>1016.4267857000232</x:v>
      </x:c>
      <x:c r="V652" s="11"/>
      <x:c r="W652" s="10"/>
      <x:c r="X652" s="11"/>
      <x:c r="Y652" s="5"/>
      <x:c r="Z652" s="16"/>
      <x:c r="AA652" s="5" t="str">
        <x:v>cover</x:v>
      </x:c>
      <x:c r="AB652" s="5" t="str">
        <x:v>greedy_pool_partition</x:v>
      </x:c>
      <x:c r="AC652" s="5" t="str">
        <x:v>WARM-INHERITED-EVENT</x:v>
      </x:c>
      <x:c r="AD652" s="17" t="n">
        <x:v>240</x:v>
      </x:c>
      <x:c r="AE652" s="17" t="n">
        <x:v>240</x:v>
      </x:c>
      <x:c r="AF652" s="17"/>
      <x:c r="AG652" s="5"/>
      <x:c r="AH652" s="17" t="n">
        <x:v>2.5</x:v>
      </x:c>
      <x:c r="AI652" s="10" t="n">
        <x:v>5</x:v>
      </x:c>
      <x:c r="AJ652" s="5" t="str">
        <x:v>hourly_prices_flat.csv</x:v>
      </x:c>
      <x:c r="AK652" s="5"/>
      <x:c r="AL652" s="5" t="str">
        <x:v>current</x:v>
      </x:c>
      <x:c r="AM652" s="5" t="str">
        <x:v>result</x:v>
      </x:c>
      <x:c r="AN652" s="5"/>
      <x:c r="AO652" s="5" t="str">
        <x:v>yes</x:v>
      </x:c>
      <x:c r="AP652" s="5" t="str">
        <x:v>selected_routes_individually_plus_at_least_once_trip_coverage</x:v>
      </x:c>
      <x:c r="AQ652" s="10" t="n">
        <x:v>36</x:v>
      </x:c>
      <x:c r="AR652" s="5" t="str">
        <x:v>no</x:v>
      </x:c>
      <x:c r="AS652" s="5" t="str">
        <x:v>["186688"]</x:v>
      </x:c>
      <x:c r="AT652" s="5" t="str">
        <x:v>871d057e1067411f09581e37d78f7c1ca43f68bb</x:v>
      </x:c>
      <x:c r="AU652" s="5" t="str">
        <x:v>d6d00c93ee1322c7c375d15803617696c644e1542e0c5f2b081fcf71a7c1c7bb</x:v>
      </x:c>
      <x:c r="AV652" s="5" t="str">
        <x:v>/home/nc437/ladder-lite/mip_repeatability_20260914/cases/w3_k20_original_budget_repeat1/mip_result.json</x:v>
      </x:c>
      <x:c r="AW652" s="5" t="str">
        <x:v>f8ef36771d9e4e9639454a2a888d5a601b2635ae729aab0f73fd4bcd96b9a923</x:v>
      </x:c>
      <x:c r="AX652" s="5" t="str">
        <x:v>b9ab9979541d50c3ab149a36a3c9426cd75f4ab69a330b9a5259c2d7fd18fb1a</x:v>
      </x:c>
      <x:c r="AY652" s="5" t="str">
        <x:v>919d8cf26a1681edce691551cad1ef778cfecbb83384655b046228de736fbd07</x:v>
      </x:c>
      <x:c r="AZ652" s="5" t="n">
        <x:v>46281.14459877315</x:v>
      </x:c>
      <x:c r="BA652" s="5"/>
      <x:c r="BB652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3" ht="24" customHeight="1">
      <x:c r="A653" s="5" t="str">
        <x:v>mip_repeatability_20260914</x:v>
      </x:c>
      <x:c r="B653" s="5" t="str">
        <x:v>w3_k20_original_budget_repeat2</x:v>
      </x:c>
      <x:c r="C653" s="5" t="str">
        <x:v>mip</x:v>
      </x:c>
      <x:c r="D653" s="5"/>
      <x:c r="E653" s="10" t="n">
        <x:v>20</x:v>
      </x:c>
      <x:c r="F653" s="10"/>
      <x:c r="G653" s="10" t="n">
        <x:v>20</x:v>
      </x:c>
      <x:c r="H653" s="12" t="n">
        <x:v>20</x:v>
      </x:c>
      <x:c r="I653" s="5" t="str">
        <x:v>yes</x:v>
      </x:c>
      <x:c r="J653" s="10" t="n">
        <x:f>IF(AND(ISNUMBER(E653),ISNUMBER(G653)),G653-E653,"")</x:f>
        <x:v>0</x:v>
      </x:c>
      <x:c r="K653" s="5" t="str">
        <x:v>TIME_LIMIT</x:v>
      </x:c>
      <x:c r="L653" s="14" t="n">
        <x:v>110640</x:v>
      </x:c>
      <x:c r="M653" s="13" t="n">
        <x:v>3603.0392682552338</x:v>
      </x:c>
      <x:c r="N653" s="10" t="n">
        <x:v>20</x:v>
      </x:c>
      <x:c r="O653" s="12" t="n">
        <x:v>20</x:v>
      </x:c>
      <x:c r="P653" s="5" t="str">
        <x:v>yes</x:v>
      </x:c>
      <x:c r="Q653" s="5" t="str">
        <x:v>TIME_LIMIT</x:v>
      </x:c>
      <x:c r="R653" s="11" t="n">
        <x:v>1055.8079999997572</x:v>
      </x:c>
      <x:c r="S653" s="11" t="n">
        <x:v>781.9874615436232</x:v>
      </x:c>
      <x:c r="T653" s="18" t="n">
        <x:v>273.82053845613393</x:v>
      </x:c>
      <x:c r="U653" s="11" t="n">
        <x:v>1016.4267857000232</x:v>
      </x:c>
      <x:c r="V653" s="11"/>
      <x:c r="W653" s="10"/>
      <x:c r="X653" s="11"/>
      <x:c r="Y653" s="5"/>
      <x:c r="Z653" s="16"/>
      <x:c r="AA653" s="5" t="str">
        <x:v>cover</x:v>
      </x:c>
      <x:c r="AB653" s="5" t="str">
        <x:v>greedy_pool_partition</x:v>
      </x:c>
      <x:c r="AC653" s="5" t="str">
        <x:v>WARM-INHERITED-EVENT</x:v>
      </x:c>
      <x:c r="AD653" s="17" t="n">
        <x:v>240</x:v>
      </x:c>
      <x:c r="AE653" s="17" t="n">
        <x:v>240</x:v>
      </x:c>
      <x:c r="AF653" s="17"/>
      <x:c r="AG653" s="5"/>
      <x:c r="AH653" s="17" t="n">
        <x:v>2.5</x:v>
      </x:c>
      <x:c r="AI653" s="10" t="n">
        <x:v>5</x:v>
      </x:c>
      <x:c r="AJ653" s="5" t="str">
        <x:v>hourly_prices_flat.csv</x:v>
      </x:c>
      <x:c r="AK653" s="5"/>
      <x:c r="AL653" s="5" t="str">
        <x:v>current</x:v>
      </x:c>
      <x:c r="AM653" s="5" t="str">
        <x:v>result</x:v>
      </x:c>
      <x:c r="AN653" s="5"/>
      <x:c r="AO653" s="5" t="str">
        <x:v>yes</x:v>
      </x:c>
      <x:c r="AP653" s="5" t="str">
        <x:v>selected_routes_individually_plus_at_least_once_trip_coverage</x:v>
      </x:c>
      <x:c r="AQ653" s="10" t="n">
        <x:v>36</x:v>
      </x:c>
      <x:c r="AR653" s="5" t="str">
        <x:v>no</x:v>
      </x:c>
      <x:c r="AS653" s="5" t="str">
        <x:v>["186689"]</x:v>
      </x:c>
      <x:c r="AT653" s="5" t="str">
        <x:v>871d057e1067411f09581e37d78f7c1ca43f68bb</x:v>
      </x:c>
      <x:c r="AU653" s="5" t="str">
        <x:v>d6d00c93ee1322c7c375d15803617696c644e1542e0c5f2b081fcf71a7c1c7bb</x:v>
      </x:c>
      <x:c r="AV653" s="5" t="str">
        <x:v>/home/nc437/ladder-lite/mip_repeatability_20260914/cases/w3_k20_original_budget_repeat2/mip_result.json</x:v>
      </x:c>
      <x:c r="AW653" s="5" t="str">
        <x:v>a4f4cf97949ecb1db2d50cc11df1e21b6b03cc254b47e63a2effdec18c9e687f</x:v>
      </x:c>
      <x:c r="AX653" s="5" t="str">
        <x:v>03d0bb4aab96cfca7fc885862a0e41a2ca198a7ba9c6f205b256691b9716cdae</x:v>
      </x:c>
      <x:c r="AY653" s="5" t="str">
        <x:v>3b53d99d406e8603fe7c115520f2f2b6d0495073544a268bc3d6a0a45357b4b9</x:v>
      </x:c>
      <x:c r="AZ653" s="5" t="n">
        <x:v>46281.14459877315</x:v>
      </x:c>
      <x:c r="BA653" s="5"/>
      <x:c r="BB653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4" ht="24" customHeight="1">
      <x:c r="A654" s="5" t="str">
        <x:v>mip_repeatability_20260914</x:v>
      </x:c>
      <x:c r="B654" s="5" t="str">
        <x:v>w3_k20_original_budget_repeat3</x:v>
      </x:c>
      <x:c r="C654" s="5" t="str">
        <x:v>mip</x:v>
      </x:c>
      <x:c r="D654" s="5"/>
      <x:c r="E654" s="10" t="n">
        <x:v>20</x:v>
      </x:c>
      <x:c r="F654" s="10"/>
      <x:c r="G654" s="10" t="n">
        <x:v>20</x:v>
      </x:c>
      <x:c r="H654" s="12" t="n">
        <x:v>20</x:v>
      </x:c>
      <x:c r="I654" s="5" t="str">
        <x:v>yes</x:v>
      </x:c>
      <x:c r="J654" s="10" t="n">
        <x:f>IF(AND(ISNUMBER(E654),ISNUMBER(G654)),G654-E654,"")</x:f>
        <x:v>0</x:v>
      </x:c>
      <x:c r="K654" s="5" t="str">
        <x:v>TIME_LIMIT</x:v>
      </x:c>
      <x:c r="L654" s="14" t="n">
        <x:v>110640</x:v>
      </x:c>
      <x:c r="M654" s="13" t="n">
        <x:v>3603.8825097084045</x:v>
      </x:c>
      <x:c r="N654" s="10" t="n">
        <x:v>20</x:v>
      </x:c>
      <x:c r="O654" s="12" t="n">
        <x:v>20</x:v>
      </x:c>
      <x:c r="P654" s="5" t="str">
        <x:v>yes</x:v>
      </x:c>
      <x:c r="Q654" s="5" t="str">
        <x:v>TIME_LIMIT</x:v>
      </x:c>
      <x:c r="R654" s="11" t="n">
        <x:v>1055.8079999997572</x:v>
      </x:c>
      <x:c r="S654" s="11" t="n">
        <x:v>781.9581859199759</x:v>
      </x:c>
      <x:c r="T654" s="18" t="n">
        <x:v>273.84981407978125</x:v>
      </x:c>
      <x:c r="U654" s="11" t="n">
        <x:v>1016.4267857000232</x:v>
      </x:c>
      <x:c r="V654" s="11"/>
      <x:c r="W654" s="10"/>
      <x:c r="X654" s="11"/>
      <x:c r="Y654" s="5"/>
      <x:c r="Z654" s="16"/>
      <x:c r="AA654" s="5" t="str">
        <x:v>cover</x:v>
      </x:c>
      <x:c r="AB654" s="5" t="str">
        <x:v>greedy_pool_partition</x:v>
      </x:c>
      <x:c r="AC654" s="5" t="str">
        <x:v>WARM-INHERITED-EVENT</x:v>
      </x:c>
      <x:c r="AD654" s="17" t="n">
        <x:v>240</x:v>
      </x:c>
      <x:c r="AE654" s="17" t="n">
        <x:v>240</x:v>
      </x:c>
      <x:c r="AF654" s="17"/>
      <x:c r="AG654" s="5"/>
      <x:c r="AH654" s="17" t="n">
        <x:v>2.5</x:v>
      </x:c>
      <x:c r="AI654" s="10" t="n">
        <x:v>5</x:v>
      </x:c>
      <x:c r="AJ654" s="5" t="str">
        <x:v>hourly_prices_flat.csv</x:v>
      </x:c>
      <x:c r="AK654" s="5"/>
      <x:c r="AL654" s="5" t="str">
        <x:v>current</x:v>
      </x:c>
      <x:c r="AM654" s="5" t="str">
        <x:v>result</x:v>
      </x:c>
      <x:c r="AN654" s="5"/>
      <x:c r="AO654" s="5" t="str">
        <x:v>yes</x:v>
      </x:c>
      <x:c r="AP654" s="5" t="str">
        <x:v>selected_routes_individually_plus_at_least_once_trip_coverage</x:v>
      </x:c>
      <x:c r="AQ654" s="10" t="n">
        <x:v>36</x:v>
      </x:c>
      <x:c r="AR654" s="5" t="str">
        <x:v>no</x:v>
      </x:c>
      <x:c r="AS654" s="5" t="str">
        <x:v>["186690"]</x:v>
      </x:c>
      <x:c r="AT654" s="5" t="str">
        <x:v>871d057e1067411f09581e37d78f7c1ca43f68bb</x:v>
      </x:c>
      <x:c r="AU654" s="5" t="str">
        <x:v>d6d00c93ee1322c7c375d15803617696c644e1542e0c5f2b081fcf71a7c1c7bb</x:v>
      </x:c>
      <x:c r="AV654" s="5" t="str">
        <x:v>/home/nc437/ladder-lite/mip_repeatability_20260914/cases/w3_k20_original_budget_repeat3/mip_result.json</x:v>
      </x:c>
      <x:c r="AW654" s="5" t="str">
        <x:v>6a46887c7caa04727071bc502886de6ab88fb59d5f998428d0b9a4a34bb6d28f</x:v>
      </x:c>
      <x:c r="AX654" s="5" t="str">
        <x:v>5586356092ed2ab292bde0c15c04240b6cea93d8430d6e4957fe5a1b4bdb8c2f</x:v>
      </x:c>
      <x:c r="AY654" s="5" t="str">
        <x:v>3702b13580207bd5c2b5f7942c8a4c64d59f837a04843925386d7666eb909397</x:v>
      </x:c>
      <x:c r="AZ654" s="5" t="n">
        <x:v>46281.14459877315</x:v>
      </x:c>
      <x:c r="BA654" s="5"/>
      <x:c r="BB654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5" ht="24" customHeight="1">
      <x:c r="A655" s="5" t="str">
        <x:v>mip_repeatability_20260914</x:v>
      </x:c>
      <x:c r="B655" s="5" t="str">
        <x:v>w3_k21_original_budget_repeat1</x:v>
      </x:c>
      <x:c r="C655" s="5" t="str">
        <x:v>mip</x:v>
      </x:c>
      <x:c r="D655" s="5"/>
      <x:c r="E655" s="10" t="n">
        <x:v>21</x:v>
      </x:c>
      <x:c r="F655" s="10"/>
      <x:c r="G655" s="10" t="n">
        <x:v>22</x:v>
      </x:c>
      <x:c r="H655" s="12" t="n">
        <x:v>21.000000000000068</x:v>
      </x:c>
      <x:c r="I655" s="5" t="str">
        <x:v>no</x:v>
      </x:c>
      <x:c r="J655" s="10" t="n">
        <x:f>IF(AND(ISNUMBER(E655),ISNUMBER(G655)),G655-E655,"")</x:f>
        <x:v>1</x:v>
      </x:c>
      <x:c r="K655" s="5" t="str">
        <x:v>TIME_LIMIT</x:v>
      </x:c>
      <x:c r="L655" s="14" t="n">
        <x:v>127246</x:v>
      </x:c>
      <x:c r="M655" s="13" t="n">
        <x:v>3615.8404309749603</x:v>
      </x:c>
      <x:c r="N655" s="10" t="n">
        <x:v>22</x:v>
      </x:c>
      <x:c r="O655" s="12" t="n">
        <x:v>21.000000000000068</x:v>
      </x:c>
      <x:c r="P655" s="5" t="str">
        <x:v>no</x:v>
      </x:c>
      <x:c r="Q655" s="5" t="str">
        <x:v>TIME_LIMIT</x:v>
      </x:c>
      <x:c r="R655" s="11" t="n">
        <x:v>1381.263999998875</x:v>
      </x:c>
      <x:c r="S655" s="11" t="n">
        <x:v>808.237548574306</x:v>
      </x:c>
      <x:c r="T655" s="18"/>
      <x:c r="U655" s="11" t="n">
        <x:v>1328.2350463373587</x:v>
      </x:c>
      <x:c r="V655" s="11"/>
      <x:c r="W655" s="10"/>
      <x:c r="X655" s="11"/>
      <x:c r="Y655" s="5"/>
      <x:c r="Z655" s="16"/>
      <x:c r="AA655" s="5" t="str">
        <x:v>cover</x:v>
      </x:c>
      <x:c r="AB655" s="5" t="str">
        <x:v>greedy_pool_partition</x:v>
      </x:c>
      <x:c r="AC655" s="5" t="str">
        <x:v>WARM-INHERITED-EVENT</x:v>
      </x:c>
      <x:c r="AD655" s="17" t="n">
        <x:v>240</x:v>
      </x:c>
      <x:c r="AE655" s="17" t="n">
        <x:v>240</x:v>
      </x:c>
      <x:c r="AF655" s="17"/>
      <x:c r="AG655" s="5"/>
      <x:c r="AH655" s="17" t="n">
        <x:v>2.5</x:v>
      </x:c>
      <x:c r="AI655" s="10" t="n">
        <x:v>5</x:v>
      </x:c>
      <x:c r="AJ655" s="5" t="str">
        <x:v>hourly_prices_flat.csv</x:v>
      </x:c>
      <x:c r="AK655" s="5"/>
      <x:c r="AL655" s="5" t="str">
        <x:v>current</x:v>
      </x:c>
      <x:c r="AM655" s="5" t="str">
        <x:v>result</x:v>
      </x:c>
      <x:c r="AN655" s="5"/>
      <x:c r="AO655" s="5" t="str">
        <x:v>yes</x:v>
      </x:c>
      <x:c r="AP655" s="5" t="str">
        <x:v>selected_routes_individually_plus_at_least_once_trip_coverage</x:v>
      </x:c>
      <x:c r="AQ655" s="10" t="n">
        <x:v>87</x:v>
      </x:c>
      <x:c r="AR655" s="5" t="str">
        <x:v>no</x:v>
      </x:c>
      <x:c r="AS655" s="5" t="str">
        <x:v>["186691"]</x:v>
      </x:c>
      <x:c r="AT655" s="5" t="str">
        <x:v>871d057e1067411f09581e37d78f7c1ca43f68bb</x:v>
      </x:c>
      <x:c r="AU655" s="5" t="str">
        <x:v>dab242bca0678fca8b30bdbe9389ea6cda6916939a3a496d6d0432dd0f10cff1</x:v>
      </x:c>
      <x:c r="AV655" s="5" t="str">
        <x:v>/home/nc437/ladder-lite/mip_repeatability_20260914/cases/w3_k21_original_budget_repeat1/mip_result.json</x:v>
      </x:c>
      <x:c r="AW655" s="5" t="str">
        <x:v>8bb2663be0e8546c78237081fea767a0fb017729d9622fdea34c15e5b458d74f</x:v>
      </x:c>
      <x:c r="AX655" s="5" t="str">
        <x:v>2372381c1a3c8438541cc1f398a76b3c77aa0b2fbfdfb79e8bf13379280d3080</x:v>
      </x:c>
      <x:c r="AY655" s="5" t="str">
        <x:v>796050a4916aed160c62372e2f425b630389f0cac8105fb4273a264fc8fd6447</x:v>
      </x:c>
      <x:c r="AZ655" s="5" t="n">
        <x:v>46281.14459877315</x:v>
      </x:c>
      <x:c r="BA655" s="5"/>
      <x:c r="BB655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6" ht="24" customHeight="1">
      <x:c r="A656" s="5" t="str">
        <x:v>mip_repeatability_20260914</x:v>
      </x:c>
      <x:c r="B656" s="5" t="str">
        <x:v>w3_k21_original_budget_repeat2</x:v>
      </x:c>
      <x:c r="C656" s="5" t="str">
        <x:v>mip</x:v>
      </x:c>
      <x:c r="D656" s="5"/>
      <x:c r="E656" s="10" t="n">
        <x:v>21</x:v>
      </x:c>
      <x:c r="F656" s="10"/>
      <x:c r="G656" s="10" t="n">
        <x:v>22</x:v>
      </x:c>
      <x:c r="H656" s="12" t="n">
        <x:v>21.000000000000068</x:v>
      </x:c>
      <x:c r="I656" s="5" t="str">
        <x:v>no</x:v>
      </x:c>
      <x:c r="J656" s="10" t="n">
        <x:f>IF(AND(ISNUMBER(E656),ISNUMBER(G656)),G656-E656,"")</x:f>
        <x:v>1</x:v>
      </x:c>
      <x:c r="K656" s="5" t="str">
        <x:v>TIME_LIMIT</x:v>
      </x:c>
      <x:c r="L656" s="14" t="n">
        <x:v>127246</x:v>
      </x:c>
      <x:c r="M656" s="13" t="n">
        <x:v>3614.264729976654</x:v>
      </x:c>
      <x:c r="N656" s="10" t="n">
        <x:v>22</x:v>
      </x:c>
      <x:c r="O656" s="12" t="n">
        <x:v>21.000000000000068</x:v>
      </x:c>
      <x:c r="P656" s="5" t="str">
        <x:v>no</x:v>
      </x:c>
      <x:c r="Q656" s="5" t="str">
        <x:v>TIME_LIMIT</x:v>
      </x:c>
      <x:c r="R656" s="11" t="n">
        <x:v>1381.263999998875</x:v>
      </x:c>
      <x:c r="S656" s="11" t="n">
        <x:v>808.237548574306</x:v>
      </x:c>
      <x:c r="T656" s="18"/>
      <x:c r="U656" s="11" t="n">
        <x:v>1328.2350463373587</x:v>
      </x:c>
      <x:c r="V656" s="11"/>
      <x:c r="W656" s="10"/>
      <x:c r="X656" s="11"/>
      <x:c r="Y656" s="5"/>
      <x:c r="Z656" s="16"/>
      <x:c r="AA656" s="5" t="str">
        <x:v>cover</x:v>
      </x:c>
      <x:c r="AB656" s="5" t="str">
        <x:v>greedy_pool_partition</x:v>
      </x:c>
      <x:c r="AC656" s="5" t="str">
        <x:v>WARM-INHERITED-EVENT</x:v>
      </x:c>
      <x:c r="AD656" s="17" t="n">
        <x:v>240</x:v>
      </x:c>
      <x:c r="AE656" s="17" t="n">
        <x:v>240</x:v>
      </x:c>
      <x:c r="AF656" s="17"/>
      <x:c r="AG656" s="5"/>
      <x:c r="AH656" s="17" t="n">
        <x:v>2.5</x:v>
      </x:c>
      <x:c r="AI656" s="10" t="n">
        <x:v>5</x:v>
      </x:c>
      <x:c r="AJ656" s="5" t="str">
        <x:v>hourly_prices_flat.csv</x:v>
      </x:c>
      <x:c r="AK656" s="5"/>
      <x:c r="AL656" s="5" t="str">
        <x:v>current</x:v>
      </x:c>
      <x:c r="AM656" s="5" t="str">
        <x:v>result</x:v>
      </x:c>
      <x:c r="AN656" s="5"/>
      <x:c r="AO656" s="5" t="str">
        <x:v>yes</x:v>
      </x:c>
      <x:c r="AP656" s="5" t="str">
        <x:v>selected_routes_individually_plus_at_least_once_trip_coverage</x:v>
      </x:c>
      <x:c r="AQ656" s="10" t="n">
        <x:v>87</x:v>
      </x:c>
      <x:c r="AR656" s="5" t="str">
        <x:v>no</x:v>
      </x:c>
      <x:c r="AS656" s="5" t="str">
        <x:v>["186692"]</x:v>
      </x:c>
      <x:c r="AT656" s="5" t="str">
        <x:v>871d057e1067411f09581e37d78f7c1ca43f68bb</x:v>
      </x:c>
      <x:c r="AU656" s="5" t="str">
        <x:v>dab242bca0678fca8b30bdbe9389ea6cda6916939a3a496d6d0432dd0f10cff1</x:v>
      </x:c>
      <x:c r="AV656" s="5" t="str">
        <x:v>/home/nc437/ladder-lite/mip_repeatability_20260914/cases/w3_k21_original_budget_repeat2/mip_result.json</x:v>
      </x:c>
      <x:c r="AW656" s="5" t="str">
        <x:v>ab6417c16d48fd327ba9fb5e007f0d8e7976e1fd14a7fcf58ce059e3e3e2ba95</x:v>
      </x:c>
      <x:c r="AX656" s="5" t="str">
        <x:v>d6c35b51684017e22ab80cdb52f6b48a98185c91b5458d48cd3bf01fd22d3056</x:v>
      </x:c>
      <x:c r="AY656" s="5" t="str">
        <x:v>1b70f1b1033cf11d631a717ee70059ebdeaf45869bb1e5838d397ed61e7dd476</x:v>
      </x:c>
      <x:c r="AZ656" s="5" t="n">
        <x:v>46281.14459877315</x:v>
      </x:c>
      <x:c r="BA656" s="5"/>
      <x:c r="BB656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7" ht="24" customHeight="1">
      <x:c r="A657" s="5" t="str">
        <x:v>mip_repeatability_20260914</x:v>
      </x:c>
      <x:c r="B657" s="5" t="str">
        <x:v>w3_k21_original_budget_repeat3</x:v>
      </x:c>
      <x:c r="C657" s="5" t="str">
        <x:v>mip</x:v>
      </x:c>
      <x:c r="D657" s="5"/>
      <x:c r="E657" s="10" t="n">
        <x:v>21</x:v>
      </x:c>
      <x:c r="F657" s="10"/>
      <x:c r="G657" s="10" t="n">
        <x:v>22</x:v>
      </x:c>
      <x:c r="H657" s="12" t="n">
        <x:v>21.000000000000068</x:v>
      </x:c>
      <x:c r="I657" s="5" t="str">
        <x:v>no</x:v>
      </x:c>
      <x:c r="J657" s="10" t="n">
        <x:f>IF(AND(ISNUMBER(E657),ISNUMBER(G657)),G657-E657,"")</x:f>
        <x:v>1</x:v>
      </x:c>
      <x:c r="K657" s="5" t="str">
        <x:v>TIME_LIMIT</x:v>
      </x:c>
      <x:c r="L657" s="14" t="n">
        <x:v>127246</x:v>
      </x:c>
      <x:c r="M657" s="13" t="n">
        <x:v>3613.3599092960358</x:v>
      </x:c>
      <x:c r="N657" s="10" t="n">
        <x:v>22</x:v>
      </x:c>
      <x:c r="O657" s="12" t="n">
        <x:v>21.000000000000068</x:v>
      </x:c>
      <x:c r="P657" s="5" t="str">
        <x:v>no</x:v>
      </x:c>
      <x:c r="Q657" s="5" t="str">
        <x:v>TIME_LIMIT</x:v>
      </x:c>
      <x:c r="R657" s="11" t="n">
        <x:v>1381.263999998875</x:v>
      </x:c>
      <x:c r="S657" s="11" t="n">
        <x:v>808.237548574306</x:v>
      </x:c>
      <x:c r="T657" s="18"/>
      <x:c r="U657" s="11" t="n">
        <x:v>1328.2350463373587</x:v>
      </x:c>
      <x:c r="V657" s="11"/>
      <x:c r="W657" s="10"/>
      <x:c r="X657" s="11"/>
      <x:c r="Y657" s="5"/>
      <x:c r="Z657" s="16"/>
      <x:c r="AA657" s="5" t="str">
        <x:v>cover</x:v>
      </x:c>
      <x:c r="AB657" s="5" t="str">
        <x:v>greedy_pool_partition</x:v>
      </x:c>
      <x:c r="AC657" s="5" t="str">
        <x:v>WARM-INHERITED-EVENT</x:v>
      </x:c>
      <x:c r="AD657" s="17" t="n">
        <x:v>240</x:v>
      </x:c>
      <x:c r="AE657" s="17" t="n">
        <x:v>240</x:v>
      </x:c>
      <x:c r="AF657" s="17"/>
      <x:c r="AG657" s="5"/>
      <x:c r="AH657" s="17" t="n">
        <x:v>2.5</x:v>
      </x:c>
      <x:c r="AI657" s="10" t="n">
        <x:v>5</x:v>
      </x:c>
      <x:c r="AJ657" s="5" t="str">
        <x:v>hourly_prices_flat.csv</x:v>
      </x:c>
      <x:c r="AK657" s="5"/>
      <x:c r="AL657" s="5" t="str">
        <x:v>current</x:v>
      </x:c>
      <x:c r="AM657" s="5" t="str">
        <x:v>result</x:v>
      </x:c>
      <x:c r="AN657" s="5"/>
      <x:c r="AO657" s="5" t="str">
        <x:v>yes</x:v>
      </x:c>
      <x:c r="AP657" s="5" t="str">
        <x:v>selected_routes_individually_plus_at_least_once_trip_coverage</x:v>
      </x:c>
      <x:c r="AQ657" s="10" t="n">
        <x:v>87</x:v>
      </x:c>
      <x:c r="AR657" s="5" t="str">
        <x:v>no</x:v>
      </x:c>
      <x:c r="AS657" s="5" t="str">
        <x:v>["186693"]</x:v>
      </x:c>
      <x:c r="AT657" s="5" t="str">
        <x:v>871d057e1067411f09581e37d78f7c1ca43f68bb</x:v>
      </x:c>
      <x:c r="AU657" s="5" t="str">
        <x:v>dab242bca0678fca8b30bdbe9389ea6cda6916939a3a496d6d0432dd0f10cff1</x:v>
      </x:c>
      <x:c r="AV657" s="5" t="str">
        <x:v>/home/nc437/ladder-lite/mip_repeatability_20260914/cases/w3_k21_original_budget_repeat3/mip_result.json</x:v>
      </x:c>
      <x:c r="AW657" s="5" t="str">
        <x:v>96824b24f1694a2dca44f5dda11241bf1b823fcbbb895989734066589715f4e1</x:v>
      </x:c>
      <x:c r="AX657" s="5" t="str">
        <x:v>3cbf21a2294c8cd34269b834f1c0dd0449fd64d94e870d836041659434910122</x:v>
      </x:c>
      <x:c r="AY657" s="5" t="str">
        <x:v>82b304cb9d0f55fcfd74f818c85132557c207759a90127ee923f5bbea779e731</x:v>
      </x:c>
      <x:c r="AZ657" s="5" t="n">
        <x:v>46281.14459877315</x:v>
      </x:c>
      <x:c r="BA657" s="5"/>
      <x:c r="BB657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58" ht="24" customHeight="1">
      <x:c r="A658" s="5" t="str">
        <x:v>mip_repeatability_20260914</x:v>
      </x:c>
      <x:c r="B658" s="5" t="str">
        <x:v>w3_k22_newgap_longmip</x:v>
      </x:c>
      <x:c r="C658" s="5" t="str">
        <x:v>mip</x:v>
      </x:c>
      <x:c r="D658" s="5"/>
      <x:c r="E658" s="10" t="n">
        <x:v>22</x:v>
      </x:c>
      <x:c r="F658" s="10"/>
      <x:c r="G658" s="10" t="n">
        <x:v>22</x:v>
      </x:c>
      <x:c r="H658" s="12" t="n">
        <x:v>22</x:v>
      </x:c>
      <x:c r="I658" s="5" t="str">
        <x:v>yes</x:v>
      </x:c>
      <x:c r="J658" s="10" t="n">
        <x:f>IF(AND(ISNUMBER(E658),ISNUMBER(G658)),G658-E658,"")</x:f>
        <x:v>0</x:v>
      </x:c>
      <x:c r="K658" s="5" t="str">
        <x:v>TIME_LIMIT</x:v>
      </x:c>
      <x:c r="L658" s="14" t="n">
        <x:v>131101</x:v>
      </x:c>
      <x:c r="M658" s="13" t="n">
        <x:v>12603.719695568085</x:v>
      </x:c>
      <x:c r="N658" s="10" t="n">
        <x:v>22</x:v>
      </x:c>
      <x:c r="O658" s="12" t="n">
        <x:v>22</x:v>
      </x:c>
      <x:c r="P658" s="5" t="str">
        <x:v>yes</x:v>
      </x:c>
      <x:c r="Q658" s="5" t="str">
        <x:v>TIME_LIMIT</x:v>
      </x:c>
      <x:c r="R658" s="11" t="n">
        <x:v>1354.408000000025</x:v>
      </x:c>
      <x:c r="S658" s="11" t="n">
        <x:v>900.6516297466337</x:v>
      </x:c>
      <x:c r="T658" s="18" t="n">
        <x:v>453.7563702533912</x:v>
      </x:c>
      <x:c r="U658" s="11" t="n">
        <x:v>1305.070972959511</x:v>
      </x:c>
      <x:c r="V658" s="11"/>
      <x:c r="W658" s="10"/>
      <x:c r="X658" s="11"/>
      <x:c r="Y658" s="5"/>
      <x:c r="Z658" s="16"/>
      <x:c r="AA658" s="5" t="str">
        <x:v>cover</x:v>
      </x:c>
      <x:c r="AB658" s="5" t="str">
        <x:v>greedy_pool_partition</x:v>
      </x:c>
      <x:c r="AC658" s="5" t="str">
        <x:v>WARM-INHERITED-EVENT</x:v>
      </x:c>
      <x:c r="AD658" s="17" t="n">
        <x:v>240</x:v>
      </x:c>
      <x:c r="AE658" s="17" t="n">
        <x:v>240</x:v>
      </x:c>
      <x:c r="AF658" s="17"/>
      <x:c r="AG658" s="5"/>
      <x:c r="AH658" s="17" t="n">
        <x:v>2.5</x:v>
      </x:c>
      <x:c r="AI658" s="10" t="n">
        <x:v>5</x:v>
      </x:c>
      <x:c r="AJ658" s="5" t="str">
        <x:v>hourly_prices_flat.csv</x:v>
      </x:c>
      <x:c r="AK658" s="5"/>
      <x:c r="AL658" s="5" t="str">
        <x:v>current</x:v>
      </x:c>
      <x:c r="AM658" s="5" t="str">
        <x:v>result</x:v>
      </x:c>
      <x:c r="AN658" s="5"/>
      <x:c r="AO658" s="5" t="str">
        <x:v>yes</x:v>
      </x:c>
      <x:c r="AP658" s="5" t="str">
        <x:v>selected_routes_individually_plus_at_least_once_trip_coverage</x:v>
      </x:c>
      <x:c r="AQ658" s="10" t="n">
        <x:v>74</x:v>
      </x:c>
      <x:c r="AR658" s="5" t="str">
        <x:v>no</x:v>
      </x:c>
      <x:c r="AS658" s="5" t="str">
        <x:v>["186694"]</x:v>
      </x:c>
      <x:c r="AT658" s="5" t="str">
        <x:v>871d057e1067411f09581e37d78f7c1ca43f68bb</x:v>
      </x:c>
      <x:c r="AU658" s="5" t="str">
        <x:v>6f6fe008df2765b6c7f7cc6211922a0910642e0fd1751bcc3d7ede8afce44976</x:v>
      </x:c>
      <x:c r="AV658" s="5" t="str">
        <x:v>/home/nc437/ladder-lite/mip_repeatability_20260914/cases/w3_k22_newgap_longmip/mip_result.json</x:v>
      </x:c>
      <x:c r="AW658" s="5" t="str">
        <x:v>be2061ce9d355f03c750ec194a455aa2c5419d73f7b744e0f409f07f5b3528ae</x:v>
      </x:c>
      <x:c r="AX658" s="5" t="str">
        <x:v>d69a8f2fe33ad264f86a92c44c96a3c1b7f9b109368e43dfc1125a35adcab6ed</x:v>
      </x:c>
      <x:c r="AY658" s="5" t="str">
        <x:v>c19542bb5089884702ab96691173b1f2c79ea699ce0924a6200197b19d5e84cc</x:v>
      </x:c>
      <x:c r="AZ658" s="5" t="n">
        <x:v>46281.14459877315</x:v>
      </x:c>
      <x:c r="BA658" s="5"/>
      <x:c r="BB658" s="5" t="str">
        <x:v>Selected unresolved at frozen082509Z snapshot; latest original endpoint separately rechecked before launch. New Gurobi tree on unchanged saved pool; finite-pool proof only.</x:v>
      </x:c>
    </x:row>
    <x:row r="659" ht="24" customHeight="1">
      <x:c r="A659" s="5" t="str">
        <x:v>mip_repeatability_20260914</x:v>
      </x:c>
      <x:c r="B659" s="5" t="str">
        <x:v>w3_k23_newgap_longmip</x:v>
      </x:c>
      <x:c r="C659" s="5" t="str">
        <x:v>mip</x:v>
      </x:c>
      <x:c r="D659" s="5"/>
      <x:c r="E659" s="10" t="n">
        <x:v>23</x:v>
      </x:c>
      <x:c r="F659" s="10"/>
      <x:c r="G659" s="10" t="n">
        <x:v>23</x:v>
      </x:c>
      <x:c r="H659" s="12" t="n">
        <x:v>23</x:v>
      </x:c>
      <x:c r="I659" s="5" t="str">
        <x:v>yes</x:v>
      </x:c>
      <x:c r="J659" s="10" t="n">
        <x:f>IF(AND(ISNUMBER(E659),ISNUMBER(G659)),G659-E659,"")</x:f>
        <x:v>0</x:v>
      </x:c>
      <x:c r="K659" s="5" t="str">
        <x:v>TIME_LIMIT</x:v>
      </x:c>
      <x:c r="L659" s="14" t="n">
        <x:v>134983</x:v>
      </x:c>
      <x:c r="M659" s="13" t="n">
        <x:v>12603.833471536636</x:v>
      </x:c>
      <x:c r="N659" s="10" t="n">
        <x:v>23</x:v>
      </x:c>
      <x:c r="O659" s="12" t="n">
        <x:v>23</x:v>
      </x:c>
      <x:c r="P659" s="5" t="str">
        <x:v>yes</x:v>
      </x:c>
      <x:c r="Q659" s="5" t="str">
        <x:v>TIME_LIMIT</x:v>
      </x:c>
      <x:c r="R659" s="11" t="n">
        <x:v>1330.6399999998685</x:v>
      </x:c>
      <x:c r="S659" s="11" t="n">
        <x:v>946.4843418638983</x:v>
      </x:c>
      <x:c r="T659" s="18" t="n">
        <x:v>384.15565813597016</x:v>
      </x:c>
      <x:c r="U659" s="11" t="n">
        <x:v>1284.4610049892217</x:v>
      </x:c>
      <x:c r="V659" s="11"/>
      <x:c r="W659" s="10"/>
      <x:c r="X659" s="11"/>
      <x:c r="Y659" s="5"/>
      <x:c r="Z659" s="16"/>
      <x:c r="AA659" s="5" t="str">
        <x:v>cover</x:v>
      </x:c>
      <x:c r="AB659" s="5" t="str">
        <x:v>greedy_pool_partition</x:v>
      </x:c>
      <x:c r="AC659" s="5" t="str">
        <x:v>WARM-INHERITED-EVENT</x:v>
      </x:c>
      <x:c r="AD659" s="17" t="n">
        <x:v>240</x:v>
      </x:c>
      <x:c r="AE659" s="17" t="n">
        <x:v>240</x:v>
      </x:c>
      <x:c r="AF659" s="17"/>
      <x:c r="AG659" s="5"/>
      <x:c r="AH659" s="17" t="n">
        <x:v>2.5</x:v>
      </x:c>
      <x:c r="AI659" s="10" t="n">
        <x:v>5</x:v>
      </x:c>
      <x:c r="AJ659" s="5" t="str">
        <x:v>hourly_prices_flat.csv</x:v>
      </x:c>
      <x:c r="AK659" s="5"/>
      <x:c r="AL659" s="5" t="str">
        <x:v>current</x:v>
      </x:c>
      <x:c r="AM659" s="5" t="str">
        <x:v>result</x:v>
      </x:c>
      <x:c r="AN659" s="5"/>
      <x:c r="AO659" s="5" t="str">
        <x:v>yes</x:v>
      </x:c>
      <x:c r="AP659" s="5" t="str">
        <x:v>selected_routes_individually_plus_at_least_once_trip_coverage</x:v>
      </x:c>
      <x:c r="AQ659" s="10" t="n">
        <x:v>35</x:v>
      </x:c>
      <x:c r="AR659" s="5" t="str">
        <x:v>no</x:v>
      </x:c>
      <x:c r="AS659" s="5" t="str">
        <x:v>["186695"]</x:v>
      </x:c>
      <x:c r="AT659" s="5" t="str">
        <x:v>871d057e1067411f09581e37d78f7c1ca43f68bb</x:v>
      </x:c>
      <x:c r="AU659" s="5" t="str">
        <x:v>9d934833d3fd268260dbecf0d9ca724bd1cd18498edeb0624253aa5275c88073</x:v>
      </x:c>
      <x:c r="AV659" s="5" t="str">
        <x:v>/home/nc437/ladder-lite/mip_repeatability_20260914/cases/w3_k23_newgap_longmip/mip_result.json</x:v>
      </x:c>
      <x:c r="AW659" s="5" t="str">
        <x:v>6785a341cc9b44f9f674871337a0a5f6a7dd9861547f40c293b6a11e66652230</x:v>
      </x:c>
      <x:c r="AX659" s="5" t="str">
        <x:v>11394fb7a78c4f549ed04b02aa34433c23e27f44a536b91e8f44c7ce9c670035</x:v>
      </x:c>
      <x:c r="AY659" s="5" t="str">
        <x:v>82d0a7bc8bb18a58dd67560749cf410fb3405f1d02559776e985df020f75f20c</x:v>
      </x:c>
      <x:c r="AZ659" s="5" t="n">
        <x:v>46281.14459877315</x:v>
      </x:c>
      <x:c r="BA659" s="5"/>
      <x:c r="BB659" s="5" t="str">
        <x:v>Selected unresolved at frozen082509Z snapshot; latest original endpoint separately rechecked before launch. New Gurobi tree on unchanged saved pool; finite-pool proof only.</x:v>
      </x:c>
    </x:row>
    <x:row r="660" ht="24" customHeight="1">
      <x:c r="A660" s="5" t="str">
        <x:v>mip_repeatability_20260914</x:v>
      </x:c>
      <x:c r="B660" s="5" t="str">
        <x:v>w5_k19_original_budget_repeat1</x:v>
      </x:c>
      <x:c r="C660" s="5" t="str">
        <x:v>mip</x:v>
      </x:c>
      <x:c r="D660" s="5"/>
      <x:c r="E660" s="10" t="n">
        <x:v>19</x:v>
      </x:c>
      <x:c r="F660" s="10"/>
      <x:c r="G660" s="10" t="n">
        <x:v>19</x:v>
      </x:c>
      <x:c r="H660" s="12" t="n">
        <x:v>19</x:v>
      </x:c>
      <x:c r="I660" s="5" t="str">
        <x:v>yes</x:v>
      </x:c>
      <x:c r="J660" s="10" t="n">
        <x:f>IF(AND(ISNUMBER(E660),ISNUMBER(G660)),G660-E660,"")</x:f>
        <x:v>0</x:v>
      </x:c>
      <x:c r="K660" s="5" t="str">
        <x:v>TIME_LIMIT</x:v>
      </x:c>
      <x:c r="L660" s="14" t="n">
        <x:v>128705</x:v>
      </x:c>
      <x:c r="M660" s="13" t="n">
        <x:v>3603.143784761429</x:v>
      </x:c>
      <x:c r="N660" s="10" t="n">
        <x:v>19</x:v>
      </x:c>
      <x:c r="O660" s="12" t="n">
        <x:v>19</x:v>
      </x:c>
      <x:c r="P660" s="5" t="str">
        <x:v>yes</x:v>
      </x:c>
      <x:c r="Q660" s="5" t="str">
        <x:v>TIME_LIMIT</x:v>
      </x:c>
      <x:c r="R660" s="11" t="n">
        <x:v>1232.1920000001846</x:v>
      </x:c>
      <x:c r="S660" s="11" t="n">
        <x:v>862.458312772127</x:v>
      </x:c>
      <x:c r="T660" s="18" t="n">
        <x:v>369.73368722805765</x:v>
      </x:c>
      <x:c r="U660" s="11" t="n">
        <x:v>1194.5026416026521</x:v>
      </x:c>
      <x:c r="V660" s="11"/>
      <x:c r="W660" s="10"/>
      <x:c r="X660" s="11"/>
      <x:c r="Y660" s="5"/>
      <x:c r="Z660" s="16"/>
      <x:c r="AA660" s="5" t="str">
        <x:v>cover</x:v>
      </x:c>
      <x:c r="AB660" s="5" t="str">
        <x:v>greedy_pool_partition</x:v>
      </x:c>
      <x:c r="AC660" s="5" t="str">
        <x:v>WARM-INHERITED-EVENT</x:v>
      </x:c>
      <x:c r="AD660" s="17" t="n">
        <x:v>240</x:v>
      </x:c>
      <x:c r="AE660" s="17" t="n">
        <x:v>240</x:v>
      </x:c>
      <x:c r="AF660" s="17"/>
      <x:c r="AG660" s="5"/>
      <x:c r="AH660" s="17" t="n">
        <x:v>2.5</x:v>
      </x:c>
      <x:c r="AI660" s="10" t="n">
        <x:v>5</x:v>
      </x:c>
      <x:c r="AJ660" s="5" t="str">
        <x:v>hourly_prices_flat.csv</x:v>
      </x:c>
      <x:c r="AK660" s="5"/>
      <x:c r="AL660" s="5" t="str">
        <x:v>current</x:v>
      </x:c>
      <x:c r="AM660" s="5" t="str">
        <x:v>result</x:v>
      </x:c>
      <x:c r="AN660" s="5"/>
      <x:c r="AO660" s="5" t="str">
        <x:v>yes</x:v>
      </x:c>
      <x:c r="AP660" s="5" t="str">
        <x:v>selected_routes_individually_plus_at_least_once_trip_coverage</x:v>
      </x:c>
      <x:c r="AQ660" s="10" t="n">
        <x:v>41</x:v>
      </x:c>
      <x:c r="AR660" s="5" t="str">
        <x:v>no</x:v>
      </x:c>
      <x:c r="AS660" s="5" t="str">
        <x:v>["186696"]</x:v>
      </x:c>
      <x:c r="AT660" s="5" t="str">
        <x:v>871d057e1067411f09581e37d78f7c1ca43f68bb</x:v>
      </x:c>
      <x:c r="AU660" s="5" t="str">
        <x:v>7d7b1c55460635ac8b4803f7de48d14c3702caacefdae552b3b7cebfe49461bc</x:v>
      </x:c>
      <x:c r="AV660" s="5" t="str">
        <x:v>/home/nc437/ladder-lite/mip_repeatability_20260914/cases/w5_k19_original_budget_repeat1/mip_result.json</x:v>
      </x:c>
      <x:c r="AW660" s="5" t="str">
        <x:v>68699f9ed09e2fa8de8c7f410eb073a052931aa33128ef6889354a4521f9cc74</x:v>
      </x:c>
      <x:c r="AX660" s="5" t="str">
        <x:v>6777d7dc8f203d65727de5bac7469119172625a6fe0960598e4c66f33ba9b683</x:v>
      </x:c>
      <x:c r="AY660" s="5" t="str">
        <x:v>269e677b8530e950b8363448602a31792a284d2714e72741c3067c5d6e4ad6be</x:v>
      </x:c>
      <x:c r="AZ660" s="5" t="n">
        <x:v>46281.14459877315</x:v>
      </x:c>
      <x:c r="BA660" s="5"/>
      <x:c r="BB660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61" ht="24" customHeight="1">
      <x:c r="A661" s="5" t="str">
        <x:v>mip_repeatability_20260914</x:v>
      </x:c>
      <x:c r="B661" s="5" t="str">
        <x:v>w5_k19_original_budget_repeat2</x:v>
      </x:c>
      <x:c r="C661" s="5" t="str">
        <x:v>mip</x:v>
      </x:c>
      <x:c r="D661" s="5"/>
      <x:c r="E661" s="10" t="n">
        <x:v>19</x:v>
      </x:c>
      <x:c r="F661" s="10"/>
      <x:c r="G661" s="10" t="n">
        <x:v>19</x:v>
      </x:c>
      <x:c r="H661" s="12" t="n">
        <x:v>19</x:v>
      </x:c>
      <x:c r="I661" s="5" t="str">
        <x:v>yes</x:v>
      </x:c>
      <x:c r="J661" s="10" t="n">
        <x:f>IF(AND(ISNUMBER(E661),ISNUMBER(G661)),G661-E661,"")</x:f>
        <x:v>0</x:v>
      </x:c>
      <x:c r="K661" s="5" t="str">
        <x:v>TIME_LIMIT</x:v>
      </x:c>
      <x:c r="L661" s="14" t="n">
        <x:v>128705</x:v>
      </x:c>
      <x:c r="M661" s="13" t="n">
        <x:v>3603.1574664115906</x:v>
      </x:c>
      <x:c r="N661" s="10" t="n">
        <x:v>19</x:v>
      </x:c>
      <x:c r="O661" s="12" t="n">
        <x:v>19</x:v>
      </x:c>
      <x:c r="P661" s="5" t="str">
        <x:v>yes</x:v>
      </x:c>
      <x:c r="Q661" s="5" t="str">
        <x:v>TIME_LIMIT</x:v>
      </x:c>
      <x:c r="R661" s="11" t="n">
        <x:v>1232.1920000001846</x:v>
      </x:c>
      <x:c r="S661" s="11" t="n">
        <x:v>862.458312772127</x:v>
      </x:c>
      <x:c r="T661" s="18" t="n">
        <x:v>369.73368722805765</x:v>
      </x:c>
      <x:c r="U661" s="11" t="n">
        <x:v>1194.5026416026521</x:v>
      </x:c>
      <x:c r="V661" s="11"/>
      <x:c r="W661" s="10"/>
      <x:c r="X661" s="11"/>
      <x:c r="Y661" s="5"/>
      <x:c r="Z661" s="16"/>
      <x:c r="AA661" s="5" t="str">
        <x:v>cover</x:v>
      </x:c>
      <x:c r="AB661" s="5" t="str">
        <x:v>greedy_pool_partition</x:v>
      </x:c>
      <x:c r="AC661" s="5" t="str">
        <x:v>WARM-INHERITED-EVENT</x:v>
      </x:c>
      <x:c r="AD661" s="17" t="n">
        <x:v>240</x:v>
      </x:c>
      <x:c r="AE661" s="17" t="n">
        <x:v>240</x:v>
      </x:c>
      <x:c r="AF661" s="17"/>
      <x:c r="AG661" s="5"/>
      <x:c r="AH661" s="17" t="n">
        <x:v>2.5</x:v>
      </x:c>
      <x:c r="AI661" s="10" t="n">
        <x:v>5</x:v>
      </x:c>
      <x:c r="AJ661" s="5" t="str">
        <x:v>hourly_prices_flat.csv</x:v>
      </x:c>
      <x:c r="AK661" s="5"/>
      <x:c r="AL661" s="5" t="str">
        <x:v>current</x:v>
      </x:c>
      <x:c r="AM661" s="5" t="str">
        <x:v>result</x:v>
      </x:c>
      <x:c r="AN661" s="5"/>
      <x:c r="AO661" s="5" t="str">
        <x:v>yes</x:v>
      </x:c>
      <x:c r="AP661" s="5" t="str">
        <x:v>selected_routes_individually_plus_at_least_once_trip_coverage</x:v>
      </x:c>
      <x:c r="AQ661" s="10" t="n">
        <x:v>41</x:v>
      </x:c>
      <x:c r="AR661" s="5" t="str">
        <x:v>no</x:v>
      </x:c>
      <x:c r="AS661" s="5" t="str">
        <x:v>["186697"]</x:v>
      </x:c>
      <x:c r="AT661" s="5" t="str">
        <x:v>871d057e1067411f09581e37d78f7c1ca43f68bb</x:v>
      </x:c>
      <x:c r="AU661" s="5" t="str">
        <x:v>7d7b1c55460635ac8b4803f7de48d14c3702caacefdae552b3b7cebfe49461bc</x:v>
      </x:c>
      <x:c r="AV661" s="5" t="str">
        <x:v>/home/nc437/ladder-lite/mip_repeatability_20260914/cases/w5_k19_original_budget_repeat2/mip_result.json</x:v>
      </x:c>
      <x:c r="AW661" s="5" t="str">
        <x:v>1d53ab61150ec7fed854698bf088437d78e0dce5a2b4dd38cdfaea23ea590043</x:v>
      </x:c>
      <x:c r="AX661" s="5" t="str">
        <x:v>2fcf6c09816c638c02c827b20b316c7f08ffde04ac87376b8c62cb96a213cf35</x:v>
      </x:c>
      <x:c r="AY661" s="5" t="str">
        <x:v>ff535fd652c34da2bfe6db242a729ef461e8b35cefc05cd9a4ade1e49f646602</x:v>
      </x:c>
      <x:c r="AZ661" s="5" t="n">
        <x:v>46281.14459877315</x:v>
      </x:c>
      <x:c r="BA661" s="5"/>
      <x:c r="BB661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62" ht="24" customHeight="1">
      <x:c r="A662" s="5" t="str">
        <x:v>mip_repeatability_20260914</x:v>
      </x:c>
      <x:c r="B662" s="5" t="str">
        <x:v>w5_k19_original_budget_repeat3</x:v>
      </x:c>
      <x:c r="C662" s="5" t="str">
        <x:v>mip</x:v>
      </x:c>
      <x:c r="D662" s="5"/>
      <x:c r="E662" s="10" t="n">
        <x:v>19</x:v>
      </x:c>
      <x:c r="F662" s="10"/>
      <x:c r="G662" s="10" t="n">
        <x:v>19</x:v>
      </x:c>
      <x:c r="H662" s="12" t="n">
        <x:v>19</x:v>
      </x:c>
      <x:c r="I662" s="5" t="str">
        <x:v>yes</x:v>
      </x:c>
      <x:c r="J662" s="10" t="n">
        <x:f>IF(AND(ISNUMBER(E662),ISNUMBER(G662)),G662-E662,"")</x:f>
        <x:v>0</x:v>
      </x:c>
      <x:c r="K662" s="5" t="str">
        <x:v>TIME_LIMIT</x:v>
      </x:c>
      <x:c r="L662" s="14" t="n">
        <x:v>128705</x:v>
      </x:c>
      <x:c r="M662" s="13" t="n">
        <x:v>3603.3429577350616</x:v>
      </x:c>
      <x:c r="N662" s="10" t="n">
        <x:v>19</x:v>
      </x:c>
      <x:c r="O662" s="12" t="n">
        <x:v>19</x:v>
      </x:c>
      <x:c r="P662" s="5" t="str">
        <x:v>yes</x:v>
      </x:c>
      <x:c r="Q662" s="5" t="str">
        <x:v>TIME_LIMIT</x:v>
      </x:c>
      <x:c r="R662" s="11" t="n">
        <x:v>1232.1920000001846</x:v>
      </x:c>
      <x:c r="S662" s="11" t="n">
        <x:v>862.458312772127</x:v>
      </x:c>
      <x:c r="T662" s="18" t="n">
        <x:v>369.73368722805765</x:v>
      </x:c>
      <x:c r="U662" s="11" t="n">
        <x:v>1194.5026416026521</x:v>
      </x:c>
      <x:c r="V662" s="11"/>
      <x:c r="W662" s="10"/>
      <x:c r="X662" s="11"/>
      <x:c r="Y662" s="5"/>
      <x:c r="Z662" s="16"/>
      <x:c r="AA662" s="5" t="str">
        <x:v>cover</x:v>
      </x:c>
      <x:c r="AB662" s="5" t="str">
        <x:v>greedy_pool_partition</x:v>
      </x:c>
      <x:c r="AC662" s="5" t="str">
        <x:v>WARM-INHERITED-EVENT</x:v>
      </x:c>
      <x:c r="AD662" s="17" t="n">
        <x:v>240</x:v>
      </x:c>
      <x:c r="AE662" s="17" t="n">
        <x:v>240</x:v>
      </x:c>
      <x:c r="AF662" s="17"/>
      <x:c r="AG662" s="5"/>
      <x:c r="AH662" s="17" t="n">
        <x:v>2.5</x:v>
      </x:c>
      <x:c r="AI662" s="10" t="n">
        <x:v>5</x:v>
      </x:c>
      <x:c r="AJ662" s="5" t="str">
        <x:v>hourly_prices_flat.csv</x:v>
      </x:c>
      <x:c r="AK662" s="5"/>
      <x:c r="AL662" s="5" t="str">
        <x:v>current</x:v>
      </x:c>
      <x:c r="AM662" s="5" t="str">
        <x:v>result</x:v>
      </x:c>
      <x:c r="AN662" s="5"/>
      <x:c r="AO662" s="5" t="str">
        <x:v>yes</x:v>
      </x:c>
      <x:c r="AP662" s="5" t="str">
        <x:v>selected_routes_individually_plus_at_least_once_trip_coverage</x:v>
      </x:c>
      <x:c r="AQ662" s="10" t="n">
        <x:v>41</x:v>
      </x:c>
      <x:c r="AR662" s="5" t="str">
        <x:v>no</x:v>
      </x:c>
      <x:c r="AS662" s="5" t="str">
        <x:v>["186698"]</x:v>
      </x:c>
      <x:c r="AT662" s="5" t="str">
        <x:v>871d057e1067411f09581e37d78f7c1ca43f68bb</x:v>
      </x:c>
      <x:c r="AU662" s="5" t="str">
        <x:v>7d7b1c55460635ac8b4803f7de48d14c3702caacefdae552b3b7cebfe49461bc</x:v>
      </x:c>
      <x:c r="AV662" s="5" t="str">
        <x:v>/home/nc437/ladder-lite/mip_repeatability_20260914/cases/w5_k19_original_budget_repeat3/mip_result.json</x:v>
      </x:c>
      <x:c r="AW662" s="5" t="str">
        <x:v>ffc8bdce756a66dfb275cf6edc2b47071755609707e685be3219b162346346cf</x:v>
      </x:c>
      <x:c r="AX662" s="5" t="str">
        <x:v>7718afed0d3b9fc7c46714d0483821a5d1ef6261fb6b551f7528719dd2f8dde9</x:v>
      </x:c>
      <x:c r="AY662" s="5" t="str">
        <x:v>1844d1531488192bdb6c65f5e064b95c870051a289cf6fd140bc511712ee9cc0</x:v>
      </x:c>
      <x:c r="AZ662" s="5" t="n">
        <x:v>46281.14459877315</x:v>
      </x:c>
      <x:c r="BA662" s="5"/>
      <x:c r="BB662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63" ht="24" customHeight="1">
      <x:c r="A663" s="5" t="str">
        <x:v>mip_repeatability_20260914</x:v>
      </x:c>
      <x:c r="B663" s="5" t="str">
        <x:v>w6_k18_original_budget_repeat1</x:v>
      </x:c>
      <x:c r="C663" s="5" t="str">
        <x:v>mip</x:v>
      </x:c>
      <x:c r="D663" s="5"/>
      <x:c r="E663" s="10" t="n">
        <x:v>18</x:v>
      </x:c>
      <x:c r="F663" s="10"/>
      <x:c r="G663" s="10" t="n">
        <x:v>18</x:v>
      </x:c>
      <x:c r="H663" s="12" t="n">
        <x:v>18</x:v>
      </x:c>
      <x:c r="I663" s="5" t="str">
        <x:v>yes</x:v>
      </x:c>
      <x:c r="J663" s="10" t="n">
        <x:f>IF(AND(ISNUMBER(E663),ISNUMBER(G663)),G663-E663,"")</x:f>
        <x:v>0</x:v>
      </x:c>
      <x:c r="K663" s="5" t="str">
        <x:v>TIME_LIMIT</x:v>
      </x:c>
      <x:c r="L663" s="14" t="n">
        <x:v>120995</x:v>
      </x:c>
      <x:c r="M663" s="13" t="n">
        <x:v>3606.226756811142</x:v>
      </x:c>
      <x:c r="N663" s="10" t="n">
        <x:v>18</x:v>
      </x:c>
      <x:c r="O663" s="12" t="n">
        <x:v>18</x:v>
      </x:c>
      <x:c r="P663" s="5" t="str">
        <x:v>yes</x:v>
      </x:c>
      <x:c r="Q663" s="5" t="str">
        <x:v>TIME_LIMIT</x:v>
      </x:c>
      <x:c r="R663" s="11" t="n">
        <x:v>1069.2639999996609</x:v>
      </x:c>
      <x:c r="S663" s="11" t="n">
        <x:v>739.8895673856609</x:v>
      </x:c>
      <x:c r="T663" s="18" t="n">
        <x:v>329.37443261399994</x:v>
      </x:c>
      <x:c r="U663" s="11" t="n">
        <x:v>1031.9021001777146</x:v>
      </x:c>
      <x:c r="V663" s="11"/>
      <x:c r="W663" s="10"/>
      <x:c r="X663" s="11"/>
      <x:c r="Y663" s="5"/>
      <x:c r="Z663" s="16"/>
      <x:c r="AA663" s="5" t="str">
        <x:v>cover</x:v>
      </x:c>
      <x:c r="AB663" s="5" t="str">
        <x:v>greedy_pool_partition</x:v>
      </x:c>
      <x:c r="AC663" s="5" t="str">
        <x:v>WARM-INHERITED-EVENT</x:v>
      </x:c>
      <x:c r="AD663" s="17" t="n">
        <x:v>240</x:v>
      </x:c>
      <x:c r="AE663" s="17" t="n">
        <x:v>240</x:v>
      </x:c>
      <x:c r="AF663" s="17"/>
      <x:c r="AG663" s="5"/>
      <x:c r="AH663" s="17" t="n">
        <x:v>2.5</x:v>
      </x:c>
      <x:c r="AI663" s="10" t="n">
        <x:v>5</x:v>
      </x:c>
      <x:c r="AJ663" s="5" t="str">
        <x:v>hourly_prices_flat.csv</x:v>
      </x:c>
      <x:c r="AK663" s="5"/>
      <x:c r="AL663" s="5" t="str">
        <x:v>current</x:v>
      </x:c>
      <x:c r="AM663" s="5" t="str">
        <x:v>result</x:v>
      </x:c>
      <x:c r="AN663" s="5"/>
      <x:c r="AO663" s="5" t="str">
        <x:v>yes</x:v>
      </x:c>
      <x:c r="AP663" s="5" t="str">
        <x:v>selected_routes_individually_plus_at_least_once_trip_coverage</x:v>
      </x:c>
      <x:c r="AQ663" s="10" t="n">
        <x:v>21</x:v>
      </x:c>
      <x:c r="AR663" s="5" t="str">
        <x:v>no</x:v>
      </x:c>
      <x:c r="AS663" s="5" t="str">
        <x:v>["186699"]</x:v>
      </x:c>
      <x:c r="AT663" s="5" t="str">
        <x:v>871d057e1067411f09581e37d78f7c1ca43f68bb</x:v>
      </x:c>
      <x:c r="AU663" s="5" t="str">
        <x:v>0bff3387a3a683c459a370e76b4e69ba72e8d270ba893c75866baa31aecd6608</x:v>
      </x:c>
      <x:c r="AV663" s="5" t="str">
        <x:v>/home/nc437/ladder-lite/mip_repeatability_20260914/cases/w6_k18_original_budget_repeat1/mip_result.json</x:v>
      </x:c>
      <x:c r="AW663" s="5" t="str">
        <x:v>4ae650120be85d1face9b075eba5a70b4b7cfb698586082200cb3e7f5d2b4ef8</x:v>
      </x:c>
      <x:c r="AX663" s="5" t="str">
        <x:v>9f42629daf0f4d0a544577e9c29a71c8371ee2740c72f77409cca3e15b89a77c</x:v>
      </x:c>
      <x:c r="AY663" s="5" t="str">
        <x:v>9c99c5b262d26b62c945df2c92c38cd36b35ef813c4019c64d10dfc330104271</x:v>
      </x:c>
      <x:c r="AZ663" s="5" t="n">
        <x:v>46281.14459877315</x:v>
      </x:c>
      <x:c r="BA663" s="5"/>
      <x:c r="BB663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64" ht="24" customHeight="1">
      <x:c r="A664" s="5" t="str">
        <x:v>mip_repeatability_20260914</x:v>
      </x:c>
      <x:c r="B664" s="5" t="str">
        <x:v>w6_k18_original_budget_repeat2</x:v>
      </x:c>
      <x:c r="C664" s="5" t="str">
        <x:v>mip</x:v>
      </x:c>
      <x:c r="D664" s="5"/>
      <x:c r="E664" s="10" t="n">
        <x:v>18</x:v>
      </x:c>
      <x:c r="F664" s="10"/>
      <x:c r="G664" s="10" t="n">
        <x:v>18</x:v>
      </x:c>
      <x:c r="H664" s="12" t="n">
        <x:v>18</x:v>
      </x:c>
      <x:c r="I664" s="5" t="str">
        <x:v>yes</x:v>
      </x:c>
      <x:c r="J664" s="10" t="n">
        <x:f>IF(AND(ISNUMBER(E664),ISNUMBER(G664)),G664-E664,"")</x:f>
        <x:v>0</x:v>
      </x:c>
      <x:c r="K664" s="5" t="str">
        <x:v>TIME_LIMIT</x:v>
      </x:c>
      <x:c r="L664" s="14" t="n">
        <x:v>120995</x:v>
      </x:c>
      <x:c r="M664" s="13" t="n">
        <x:v>3604.4086718559265</x:v>
      </x:c>
      <x:c r="N664" s="10" t="n">
        <x:v>18</x:v>
      </x:c>
      <x:c r="O664" s="12" t="n">
        <x:v>18</x:v>
      </x:c>
      <x:c r="P664" s="5" t="str">
        <x:v>yes</x:v>
      </x:c>
      <x:c r="Q664" s="5" t="str">
        <x:v>TIME_LIMIT</x:v>
      </x:c>
      <x:c r="R664" s="11" t="n">
        <x:v>1067.2799999996496</x:v>
      </x:c>
      <x:c r="S664" s="11" t="n">
        <x:v>739.930982774902</x:v>
      </x:c>
      <x:c r="T664" s="18" t="n">
        <x:v>327.3490172247476</x:v>
      </x:c>
      <x:c r="U664" s="11" t="n">
        <x:v>1029.6658345418982</x:v>
      </x:c>
      <x:c r="V664" s="11"/>
      <x:c r="W664" s="10"/>
      <x:c r="X664" s="11"/>
      <x:c r="Y664" s="5"/>
      <x:c r="Z664" s="16"/>
      <x:c r="AA664" s="5" t="str">
        <x:v>cover</x:v>
      </x:c>
      <x:c r="AB664" s="5" t="str">
        <x:v>greedy_pool_partition</x:v>
      </x:c>
      <x:c r="AC664" s="5" t="str">
        <x:v>WARM-INHERITED-EVENT</x:v>
      </x:c>
      <x:c r="AD664" s="17" t="n">
        <x:v>240</x:v>
      </x:c>
      <x:c r="AE664" s="17" t="n">
        <x:v>240</x:v>
      </x:c>
      <x:c r="AF664" s="17"/>
      <x:c r="AG664" s="5"/>
      <x:c r="AH664" s="17" t="n">
        <x:v>2.5</x:v>
      </x:c>
      <x:c r="AI664" s="10" t="n">
        <x:v>5</x:v>
      </x:c>
      <x:c r="AJ664" s="5" t="str">
        <x:v>hourly_prices_flat.csv</x:v>
      </x:c>
      <x:c r="AK664" s="5"/>
      <x:c r="AL664" s="5" t="str">
        <x:v>current</x:v>
      </x:c>
      <x:c r="AM664" s="5" t="str">
        <x:v>result</x:v>
      </x:c>
      <x:c r="AN664" s="5"/>
      <x:c r="AO664" s="5" t="str">
        <x:v>yes</x:v>
      </x:c>
      <x:c r="AP664" s="5" t="str">
        <x:v>selected_routes_individually_plus_at_least_once_trip_coverage</x:v>
      </x:c>
      <x:c r="AQ664" s="10" t="n">
        <x:v>17</x:v>
      </x:c>
      <x:c r="AR664" s="5" t="str">
        <x:v>no</x:v>
      </x:c>
      <x:c r="AS664" s="5" t="str">
        <x:v>["186700"]</x:v>
      </x:c>
      <x:c r="AT664" s="5" t="str">
        <x:v>871d057e1067411f09581e37d78f7c1ca43f68bb</x:v>
      </x:c>
      <x:c r="AU664" s="5" t="str">
        <x:v>0bff3387a3a683c459a370e76b4e69ba72e8d270ba893c75866baa31aecd6608</x:v>
      </x:c>
      <x:c r="AV664" s="5" t="str">
        <x:v>/home/nc437/ladder-lite/mip_repeatability_20260914/cases/w6_k18_original_budget_repeat2/mip_result.json</x:v>
      </x:c>
      <x:c r="AW664" s="5" t="str">
        <x:v>3dcc0028eaedefa33b80a2a4f340860bb8802084b9c57a2df47c8330d6fd8262</x:v>
      </x:c>
      <x:c r="AX664" s="5" t="str">
        <x:v>7ba556cbbe587557c59dea7fc842f2a0fd877b8eeb6ea6216f07b6f2af5a6e41</x:v>
      </x:c>
      <x:c r="AY664" s="5" t="str">
        <x:v>271cc87106cdf9980ae61e351fcf02848c7e64bc167d1694e1a892381ba4bbe6</x:v>
      </x:c>
      <x:c r="AZ664" s="5" t="n">
        <x:v>46281.14459877315</x:v>
      </x:c>
      <x:c r="BA664" s="5"/>
      <x:c r="BB664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65" ht="24" customHeight="1">
      <x:c r="A665" s="5" t="str">
        <x:v>mip_repeatability_20260914</x:v>
      </x:c>
      <x:c r="B665" s="5" t="str">
        <x:v>w6_k18_original_budget_repeat3</x:v>
      </x:c>
      <x:c r="C665" s="5" t="str">
        <x:v>mip</x:v>
      </x:c>
      <x:c r="D665" s="5"/>
      <x:c r="E665" s="10" t="n">
        <x:v>18</x:v>
      </x:c>
      <x:c r="F665" s="10"/>
      <x:c r="G665" s="10" t="n">
        <x:v>18</x:v>
      </x:c>
      <x:c r="H665" s="12" t="n">
        <x:v>18</x:v>
      </x:c>
      <x:c r="I665" s="5" t="str">
        <x:v>yes</x:v>
      </x:c>
      <x:c r="J665" s="10" t="n">
        <x:f>IF(AND(ISNUMBER(E665),ISNUMBER(G665)),G665-E665,"")</x:f>
        <x:v>0</x:v>
      </x:c>
      <x:c r="K665" s="5" t="str">
        <x:v>TIME_LIMIT</x:v>
      </x:c>
      <x:c r="L665" s="14" t="n">
        <x:v>120995</x:v>
      </x:c>
      <x:c r="M665" s="13" t="n">
        <x:v>3604.192033290863</x:v>
      </x:c>
      <x:c r="N665" s="10" t="n">
        <x:v>18</x:v>
      </x:c>
      <x:c r="O665" s="12" t="n">
        <x:v>18</x:v>
      </x:c>
      <x:c r="P665" s="5" t="str">
        <x:v>yes</x:v>
      </x:c>
      <x:c r="Q665" s="5" t="str">
        <x:v>TIME_LIMIT</x:v>
      </x:c>
      <x:c r="R665" s="11" t="n">
        <x:v>1067.2799999996496</x:v>
      </x:c>
      <x:c r="S665" s="11" t="n">
        <x:v>739.9418803584075</x:v>
      </x:c>
      <x:c r="T665" s="18" t="n">
        <x:v>327.3381196412421</x:v>
      </x:c>
      <x:c r="U665" s="11" t="n">
        <x:v>1029.6658345418982</x:v>
      </x:c>
      <x:c r="V665" s="11"/>
      <x:c r="W665" s="10"/>
      <x:c r="X665" s="11"/>
      <x:c r="Y665" s="5"/>
      <x:c r="Z665" s="16"/>
      <x:c r="AA665" s="5" t="str">
        <x:v>cover</x:v>
      </x:c>
      <x:c r="AB665" s="5" t="str">
        <x:v>greedy_pool_partition</x:v>
      </x:c>
      <x:c r="AC665" s="5" t="str">
        <x:v>WARM-INHERITED-EVENT</x:v>
      </x:c>
      <x:c r="AD665" s="17" t="n">
        <x:v>240</x:v>
      </x:c>
      <x:c r="AE665" s="17" t="n">
        <x:v>240</x:v>
      </x:c>
      <x:c r="AF665" s="17"/>
      <x:c r="AG665" s="5"/>
      <x:c r="AH665" s="17" t="n">
        <x:v>2.5</x:v>
      </x:c>
      <x:c r="AI665" s="10" t="n">
        <x:v>5</x:v>
      </x:c>
      <x:c r="AJ665" s="5" t="str">
        <x:v>hourly_prices_flat.csv</x:v>
      </x:c>
      <x:c r="AK665" s="5"/>
      <x:c r="AL665" s="5" t="str">
        <x:v>current</x:v>
      </x:c>
      <x:c r="AM665" s="5" t="str">
        <x:v>result</x:v>
      </x:c>
      <x:c r="AN665" s="5"/>
      <x:c r="AO665" s="5" t="str">
        <x:v>yes</x:v>
      </x:c>
      <x:c r="AP665" s="5" t="str">
        <x:v>selected_routes_individually_plus_at_least_once_trip_coverage</x:v>
      </x:c>
      <x:c r="AQ665" s="10" t="n">
        <x:v>17</x:v>
      </x:c>
      <x:c r="AR665" s="5" t="str">
        <x:v>no</x:v>
      </x:c>
      <x:c r="AS665" s="5" t="str">
        <x:v>["186701"]</x:v>
      </x:c>
      <x:c r="AT665" s="5" t="str">
        <x:v>871d057e1067411f09581e37d78f7c1ca43f68bb</x:v>
      </x:c>
      <x:c r="AU665" s="5" t="str">
        <x:v>0bff3387a3a683c459a370e76b4e69ba72e8d270ba893c75866baa31aecd6608</x:v>
      </x:c>
      <x:c r="AV665" s="5" t="str">
        <x:v>/home/nc437/ladder-lite/mip_repeatability_20260914/cases/w6_k18_original_budget_repeat3/mip_result.json</x:v>
      </x:c>
      <x:c r="AW665" s="5" t="str">
        <x:v>7b067ff75696affdc3bad5675b23b82402775b31b1bc957ba9e3fab88503aa0b</x:v>
      </x:c>
      <x:c r="AX665" s="5" t="str">
        <x:v>1081fe2b0d0f5ec5288a7d6723d7b25723536afa465adf6665d8d48d4fd29389</x:v>
      </x:c>
      <x:c r="AY665" s="5" t="str">
        <x:v>18733751ee88ec70bbbafdf68d39fe52132b7c46081281a950db8a677ad88eec</x:v>
      </x:c>
      <x:c r="AZ665" s="5" t="n">
        <x:v>46281.14459877315</x:v>
      </x:c>
      <x:c r="BA665" s="5"/>
      <x:c r="BB665" s="5" t="str">
        <x:v>Operational repeatability at the original one-hour total/30-minute fleet allowance; identical default Gurobi seed, eight threads, pool and initializer. Not independent input instances or a seed-effect experiment; node and parallel timing vary.</x:v>
      </x:c>
    </x:row>
    <x:row r="666" ht="24" customHeight="1">
      <x:c r="A666" s="5" t="str">
        <x:v>nested84</x:v>
      </x:c>
      <x:c r="B666" s="5" t="str">
        <x:v>M__k02_p1__event_2p5_event5.json.raw_pool_mip8h</x:v>
      </x:c>
      <x:c r="C666" s="5" t="str">
        <x:v>mip</x:v>
      </x:c>
      <x:c r="D666" s="5"/>
      <x:c r="E666" s="10" t="n">
        <x:v>2</x:v>
      </x:c>
      <x:c r="F666" s="10"/>
      <x:c r="G666" s="10" t="n">
        <x:v>2</x:v>
      </x:c>
      <x:c r="H666" s="12" t="n">
        <x:v>2</x:v>
      </x:c>
      <x:c r="I666" s="5" t="str">
        <x:v>yes</x:v>
      </x:c>
      <x:c r="J666" s="10" t="n">
        <x:f>IF(AND(ISNUMBER(E666),ISNUMBER(G666)),G666-E666,"")</x:f>
        <x:v>0</x:v>
      </x:c>
      <x:c r="K666" s="5" t="str">
        <x:v>OPTIMAL</x:v>
      </x:c>
      <x:c r="L666" s="14" t="n">
        <x:v>20574</x:v>
      </x:c>
      <x:c r="M666" s="13" t="n">
        <x:v>5.852106963051483</x:v>
      </x:c>
      <x:c r="N666" s="10" t="n">
        <x:v>2</x:v>
      </x:c>
      <x:c r="O666" s="12" t="n">
        <x:v>2</x:v>
      </x:c>
      <x:c r="P666" s="5" t="str">
        <x:v>yes</x:v>
      </x:c>
      <x:c r="Q666" s="5" t="str">
        <x:v>OPTIMAL</x:v>
      </x:c>
      <x:c r="R666" s="11" t="n">
        <x:v>121.67199999996228</x:v>
      </x:c>
      <x:c r="S666" s="11" t="n">
        <x:v>121.67199999996228</x:v>
      </x:c>
      <x:c r="T666" s="18" t="n">
        <x:v>0</x:v>
      </x:c>
      <x:c r="U666" s="11" t="n">
        <x:v>116.50834115207545</x:v>
      </x:c>
      <x:c r="V666" s="11"/>
      <x:c r="W666" s="10"/>
      <x:c r="X666" s="11"/>
      <x:c r="Y666" s="5"/>
      <x:c r="Z666" s="16"/>
      <x:c r="AA666" s="5"/>
      <x:c r="AB666" s="5" t="str">
        <x:v>greedy_pool_partition</x:v>
      </x:c>
      <x:c r="AC666" s="5" t="str">
        <x:v>RAW</x:v>
      </x:c>
      <x:c r="AD666" s="17" t="n">
        <x:v>240</x:v>
      </x:c>
      <x:c r="AE666" s="17" t="n">
        <x:v>240</x:v>
      </x:c>
      <x:c r="AF666" s="17"/>
      <x:c r="AG666" s="5"/>
      <x:c r="AH666" s="17" t="n">
        <x:v>2.5</x:v>
      </x:c>
      <x:c r="AI666" s="10" t="n">
        <x:v>5</x:v>
      </x:c>
      <x:c r="AJ666" s="5" t="str">
        <x:v>hourly_prices_flat.csv</x:v>
      </x:c>
      <x:c r="AK666" s="5"/>
      <x:c r="AL666" s="5" t="str">
        <x:v>current</x:v>
      </x:c>
      <x:c r="AM666" s="5" t="str">
        <x:v>result</x:v>
      </x:c>
      <x:c r="AN666" s="5"/>
      <x:c r="AO666" s="5"/>
      <x:c r="AP666" s="5"/>
      <x:c r="AQ666" s="10" t="n">
        <x:v>0</x:v>
      </x:c>
      <x:c r="AR666" s="5"/>
      <x:c r="AS666" s="5" t="str">
        <x:v>[]</x:v>
      </x:c>
      <x:c r="AT666" s="5"/>
      <x:c r="AU666" s="5" t="str">
        <x:v>07ddc2cfb7483da4268b00d4ca7aba874ce9bac2b126d38539a9a5ad375d686d</x:v>
      </x:c>
      <x:c r="AV666" s="5" t="str">
        <x:v>/home/nc437/ladder-lite/nested_probability_k2_15_fresh84_20260908_21fbecb/mip/M__k02_p1__event_2p5_event5.json.raw_pool_mip8h.json</x:v>
      </x:c>
      <x:c r="AW666" s="5" t="str">
        <x:v>b94371e76584e3633cb306611625580fc6040d03129f8699053513ffc8e6eb3b</x:v>
      </x:c>
      <x:c r="AX666" s="5" t="str">
        <x:v>f06eaede8612f549cab7e294271c2741e9c3e65fd9cb9e9526f5bd6048cfad3b</x:v>
      </x:c>
      <x:c r="AY666" s="5" t="str">
        <x:v>a96a12cebcd412dc28d89fe05436a0aa5b7668bbf8eb2c1855f92b513e82a22b</x:v>
      </x:c>
      <x:c r="AZ666" s="5" t="n">
        <x:v>46281.14459877315</x:v>
      </x:c>
      <x:c r="BA666" s="5"/>
      <x:c r="BB666" s="5"/>
    </x:row>
    <x:row r="667" ht="24" customHeight="1">
      <x:c r="A667" s="5" t="str">
        <x:v>nested84</x:v>
      </x:c>
      <x:c r="B667" s="5" t="str">
        <x:v>M__k02_p2__event_2p5_event5.json.raw_pool_mip8h</x:v>
      </x:c>
      <x:c r="C667" s="5" t="str">
        <x:v>mip</x:v>
      </x:c>
      <x:c r="D667" s="5"/>
      <x:c r="E667" s="10" t="n">
        <x:v>2</x:v>
      </x:c>
      <x:c r="F667" s="10"/>
      <x:c r="G667" s="10" t="n">
        <x:v>2</x:v>
      </x:c>
      <x:c r="H667" s="12" t="n">
        <x:v>2</x:v>
      </x:c>
      <x:c r="I667" s="5" t="str">
        <x:v>yes</x:v>
      </x:c>
      <x:c r="J667" s="10" t="n">
        <x:f>IF(AND(ISNUMBER(E667),ISNUMBER(G667)),G667-E667,"")</x:f>
        <x:v>0</x:v>
      </x:c>
      <x:c r="K667" s="5" t="str">
        <x:v>OPTIMAL</x:v>
      </x:c>
      <x:c r="L667" s="14" t="n">
        <x:v>867</x:v>
      </x:c>
      <x:c r="M667" s="13" t="n">
        <x:v>0.3078357770573348</x:v>
      </x:c>
      <x:c r="N667" s="10" t="n">
        <x:v>2</x:v>
      </x:c>
      <x:c r="O667" s="12" t="n">
        <x:v>2</x:v>
      </x:c>
      <x:c r="P667" s="5" t="str">
        <x:v>yes</x:v>
      </x:c>
      <x:c r="Q667" s="5" t="str">
        <x:v>OPTIMAL</x:v>
      </x:c>
      <x:c r="R667" s="11" t="n">
        <x:v>28.600000000165892</x:v>
      </x:c>
      <x:c r="S667" s="11" t="n">
        <x:v>28.600000000165892</x:v>
      </x:c>
      <x:c r="T667" s="18" t="n">
        <x:v>0</x:v>
      </x:c>
      <x:c r="U667" s="11" t="n">
        <x:v>26.503209357964806</x:v>
      </x:c>
      <x:c r="V667" s="11"/>
      <x:c r="W667" s="10"/>
      <x:c r="X667" s="11"/>
      <x:c r="Y667" s="5"/>
      <x:c r="Z667" s="16"/>
      <x:c r="AA667" s="5"/>
      <x:c r="AB667" s="5" t="str">
        <x:v>greedy_pool_partition</x:v>
      </x:c>
      <x:c r="AC667" s="5" t="str">
        <x:v>RAW</x:v>
      </x:c>
      <x:c r="AD667" s="17" t="n">
        <x:v>240</x:v>
      </x:c>
      <x:c r="AE667" s="17" t="n">
        <x:v>240</x:v>
      </x:c>
      <x:c r="AF667" s="17"/>
      <x:c r="AG667" s="5"/>
      <x:c r="AH667" s="17" t="n">
        <x:v>2.5</x:v>
      </x:c>
      <x:c r="AI667" s="10" t="n">
        <x:v>5</x:v>
      </x:c>
      <x:c r="AJ667" s="5" t="str">
        <x:v>hourly_prices_flat.csv</x:v>
      </x:c>
      <x:c r="AK667" s="5"/>
      <x:c r="AL667" s="5" t="str">
        <x:v>current</x:v>
      </x:c>
      <x:c r="AM667" s="5" t="str">
        <x:v>result</x:v>
      </x:c>
      <x:c r="AN667" s="5"/>
      <x:c r="AO667" s="5"/>
      <x:c r="AP667" s="5"/>
      <x:c r="AQ667" s="10" t="n">
        <x:v>0</x:v>
      </x:c>
      <x:c r="AR667" s="5"/>
      <x:c r="AS667" s="5" t="str">
        <x:v>[]</x:v>
      </x:c>
      <x:c r="AT667" s="5"/>
      <x:c r="AU667" s="5" t="str">
        <x:v>92275e440ff1f9a396852df116b645fec9a16980050d1ba10dad1fd0475a2858</x:v>
      </x:c>
      <x:c r="AV667" s="5" t="str">
        <x:v>/home/nc437/ladder-lite/nested_probability_k2_15_fresh84_20260908_21fbecb/mip/M__k02_p2__event_2p5_event5.json.raw_pool_mip8h.json</x:v>
      </x:c>
      <x:c r="AW667" s="5" t="str">
        <x:v>7d839f149db12457a04ebe5ef1c10ac5c2d3ced892e62eab978e608a1673217e</x:v>
      </x:c>
      <x:c r="AX667" s="5" t="str">
        <x:v>ab520be6e82deac033790717f96225fead5e5a351b45fc93f5972c3b4bbb722f</x:v>
      </x:c>
      <x:c r="AY667" s="5" t="str">
        <x:v>a9114dbfd715abf97a1bccf94c7163bb85f8e16d9d367b41eaf50b62f78a5040</x:v>
      </x:c>
      <x:c r="AZ667" s="5" t="n">
        <x:v>46281.14459877315</x:v>
      </x:c>
      <x:c r="BA667" s="5"/>
      <x:c r="BB667" s="5"/>
    </x:row>
    <x:row r="668" ht="24" customHeight="1">
      <x:c r="A668" s="5" t="str">
        <x:v>nested84</x:v>
      </x:c>
      <x:c r="B668" s="5" t="str">
        <x:v>M__k02_p3__event_2p5_event5.json.raw_pool_mip8h</x:v>
      </x:c>
      <x:c r="C668" s="5" t="str">
        <x:v>mip</x:v>
      </x:c>
      <x:c r="D668" s="5"/>
      <x:c r="E668" s="10" t="n">
        <x:v>2</x:v>
      </x:c>
      <x:c r="F668" s="10"/>
      <x:c r="G668" s="10" t="n">
        <x:v>2</x:v>
      </x:c>
      <x:c r="H668" s="12" t="n">
        <x:v>2</x:v>
      </x:c>
      <x:c r="I668" s="5" t="str">
        <x:v>yes</x:v>
      </x:c>
      <x:c r="J668" s="10" t="n">
        <x:f>IF(AND(ISNUMBER(E668),ISNUMBER(G668)),G668-E668,"")</x:f>
        <x:v>0</x:v>
      </x:c>
      <x:c r="K668" s="5" t="str">
        <x:v>OPTIMAL</x:v>
      </x:c>
      <x:c r="L668" s="14" t="n">
        <x:v>3415</x:v>
      </x:c>
      <x:c r="M668" s="13" t="n">
        <x:v>1.9215490189380944</x:v>
      </x:c>
      <x:c r="N668" s="10" t="n">
        <x:v>2</x:v>
      </x:c>
      <x:c r="O668" s="12" t="n">
        <x:v>2</x:v>
      </x:c>
      <x:c r="P668" s="5" t="str">
        <x:v>yes</x:v>
      </x:c>
      <x:c r="Q668" s="5" t="str">
        <x:v>OPTIMAL</x:v>
      </x:c>
      <x:c r="R668" s="11" t="n">
        <x:v>63.152000000016415</x:v>
      </x:c>
      <x:c r="S668" s="11" t="n">
        <x:v>63.152000000016415</x:v>
      </x:c>
      <x:c r="T668" s="18" t="n">
        <x:v>0</x:v>
      </x:c>
      <x:c r="U668" s="11" t="n">
        <x:v>59.418012482550694</x:v>
      </x:c>
      <x:c r="V668" s="11"/>
      <x:c r="W668" s="10"/>
      <x:c r="X668" s="11"/>
      <x:c r="Y668" s="5"/>
      <x:c r="Z668" s="16"/>
      <x:c r="AA668" s="5"/>
      <x:c r="AB668" s="5" t="str">
        <x:v>greedy_pool_partition</x:v>
      </x:c>
      <x:c r="AC668" s="5" t="str">
        <x:v>RAW</x:v>
      </x:c>
      <x:c r="AD668" s="17" t="n">
        <x:v>240</x:v>
      </x:c>
      <x:c r="AE668" s="17" t="n">
        <x:v>240</x:v>
      </x:c>
      <x:c r="AF668" s="17"/>
      <x:c r="AG668" s="5"/>
      <x:c r="AH668" s="17" t="n">
        <x:v>2.5</x:v>
      </x:c>
      <x:c r="AI668" s="10" t="n">
        <x:v>5</x:v>
      </x:c>
      <x:c r="AJ668" s="5" t="str">
        <x:v>hourly_prices_flat.csv</x:v>
      </x:c>
      <x:c r="AK668" s="5"/>
      <x:c r="AL668" s="5" t="str">
        <x:v>current</x:v>
      </x:c>
      <x:c r="AM668" s="5" t="str">
        <x:v>result</x:v>
      </x:c>
      <x:c r="AN668" s="5"/>
      <x:c r="AO668" s="5"/>
      <x:c r="AP668" s="5"/>
      <x:c r="AQ668" s="10" t="n">
        <x:v>0</x:v>
      </x:c>
      <x:c r="AR668" s="5"/>
      <x:c r="AS668" s="5" t="str">
        <x:v>[]</x:v>
      </x:c>
      <x:c r="AT668" s="5"/>
      <x:c r="AU668" s="5" t="str">
        <x:v>70403948038a1055ae58beb637c275e76b8434aaa48bd444755911dff8f0ba3f</x:v>
      </x:c>
      <x:c r="AV668" s="5" t="str">
        <x:v>/home/nc437/ladder-lite/nested_probability_k2_15_fresh84_20260908_21fbecb/mip/M__k02_p3__event_2p5_event5.json.raw_pool_mip8h.json</x:v>
      </x:c>
      <x:c r="AW668" s="5" t="str">
        <x:v>1b9295e8d1a4bb004c146fb5f2e396fabe0a1bf17f4baf174e596cf2107b0911</x:v>
      </x:c>
      <x:c r="AX668" s="5" t="str">
        <x:v>9ca5a176b979a1532f850b50e1c5f51171c963167fdf8d3905cb9e6a94ae9d78</x:v>
      </x:c>
      <x:c r="AY668" s="5" t="str">
        <x:v>0071c60b113f47b7a9f3ce34c612546e71e6020ea981a904195f34a6b306a31e</x:v>
      </x:c>
      <x:c r="AZ668" s="5" t="n">
        <x:v>46281.14459877315</x:v>
      </x:c>
      <x:c r="BA668" s="5"/>
      <x:c r="BB668" s="5"/>
    </x:row>
    <x:row r="669" ht="24" customHeight="1">
      <x:c r="A669" s="5" t="str">
        <x:v>nested84</x:v>
      </x:c>
      <x:c r="B669" s="5" t="str">
        <x:v>M__k02_p4__event_2p5_event5.json.raw_pool_mip8h</x:v>
      </x:c>
      <x:c r="C669" s="5" t="str">
        <x:v>mip</x:v>
      </x:c>
      <x:c r="D669" s="5"/>
      <x:c r="E669" s="10" t="n">
        <x:v>2</x:v>
      </x:c>
      <x:c r="F669" s="10"/>
      <x:c r="G669" s="10" t="n">
        <x:v>2</x:v>
      </x:c>
      <x:c r="H669" s="12" t="n">
        <x:v>2</x:v>
      </x:c>
      <x:c r="I669" s="5" t="str">
        <x:v>yes</x:v>
      </x:c>
      <x:c r="J669" s="10" t="n">
        <x:f>IF(AND(ISNUMBER(E669),ISNUMBER(G669)),G669-E669,"")</x:f>
        <x:v>0</x:v>
      </x:c>
      <x:c r="K669" s="5" t="str">
        <x:v>OPTIMAL</x:v>
      </x:c>
      <x:c r="L669" s="14" t="n">
        <x:v>1462</x:v>
      </x:c>
      <x:c r="M669" s="13" t="n">
        <x:v>0.6240215350408107</x:v>
      </x:c>
      <x:c r="N669" s="10" t="n">
        <x:v>2</x:v>
      </x:c>
      <x:c r="O669" s="12" t="n">
        <x:v>2</x:v>
      </x:c>
      <x:c r="P669" s="5" t="str">
        <x:v>yes</x:v>
      </x:c>
      <x:c r="Q669" s="5" t="str">
        <x:v>OPTIMAL</x:v>
      </x:c>
      <x:c r="R669" s="11" t="n">
        <x:v>125.10399999973015</x:v>
      </x:c>
      <x:c r="S669" s="11" t="n">
        <x:v>125.10399999973015</x:v>
      </x:c>
      <x:c r="T669" s="18" t="n">
        <x:v>0</x:v>
      </x:c>
      <x:c r="U669" s="11" t="n">
        <x:v>123.77075140480883</x:v>
      </x:c>
      <x:c r="V669" s="11"/>
      <x:c r="W669" s="10"/>
      <x:c r="X669" s="11"/>
      <x:c r="Y669" s="5"/>
      <x:c r="Z669" s="16"/>
      <x:c r="AA669" s="5"/>
      <x:c r="AB669" s="5" t="str">
        <x:v>greedy_pool_partition</x:v>
      </x:c>
      <x:c r="AC669" s="5" t="str">
        <x:v>RAW</x:v>
      </x:c>
      <x:c r="AD669" s="17" t="n">
        <x:v>240</x:v>
      </x:c>
      <x:c r="AE669" s="17" t="n">
        <x:v>240</x:v>
      </x:c>
      <x:c r="AF669" s="17"/>
      <x:c r="AG669" s="5"/>
      <x:c r="AH669" s="17" t="n">
        <x:v>2.5</x:v>
      </x:c>
      <x:c r="AI669" s="10" t="n">
        <x:v>5</x:v>
      </x:c>
      <x:c r="AJ669" s="5" t="str">
        <x:v>hourly_prices_flat.csv</x:v>
      </x:c>
      <x:c r="AK669" s="5"/>
      <x:c r="AL669" s="5" t="str">
        <x:v>current</x:v>
      </x:c>
      <x:c r="AM669" s="5" t="str">
        <x:v>result</x:v>
      </x:c>
      <x:c r="AN669" s="5"/>
      <x:c r="AO669" s="5"/>
      <x:c r="AP669" s="5"/>
      <x:c r="AQ669" s="10" t="n">
        <x:v>0</x:v>
      </x:c>
      <x:c r="AR669" s="5"/>
      <x:c r="AS669" s="5" t="str">
        <x:v>[]</x:v>
      </x:c>
      <x:c r="AT669" s="5"/>
      <x:c r="AU669" s="5" t="str">
        <x:v>4a502055f5bd3eea3bcbfebc1671d5b95299158c50367696c82375249a1dbf88</x:v>
      </x:c>
      <x:c r="AV669" s="5" t="str">
        <x:v>/home/nc437/ladder-lite/nested_probability_k2_15_fresh84_20260908_21fbecb/mip/M__k02_p4__event_2p5_event5.json.raw_pool_mip8h.json</x:v>
      </x:c>
      <x:c r="AW669" s="5" t="str">
        <x:v>e58df7624b49f5b8582d8880864a346284f39d4a759ab01cdbdb4ae316912746</x:v>
      </x:c>
      <x:c r="AX669" s="5" t="str">
        <x:v>b9f7509ec210ab8f305843472e40c074c26c7f648ad60705065771e8d9a3f35d</x:v>
      </x:c>
      <x:c r="AY669" s="5" t="str">
        <x:v>ccc62b6376c6694ab7b7bf326e0647d567bbed4d505abb211ca83285ba8e347d</x:v>
      </x:c>
      <x:c r="AZ669" s="5" t="n">
        <x:v>46281.14459877315</x:v>
      </x:c>
      <x:c r="BA669" s="5"/>
      <x:c r="BB669" s="5"/>
    </x:row>
    <x:row r="670" ht="24" customHeight="1">
      <x:c r="A670" s="5" t="str">
        <x:v>nested84</x:v>
      </x:c>
      <x:c r="B670" s="5" t="str">
        <x:v>M__k02_p5__event_2p5_event5.json.raw_pool_mip8h</x:v>
      </x:c>
      <x:c r="C670" s="5" t="str">
        <x:v>mip</x:v>
      </x:c>
      <x:c r="D670" s="5"/>
      <x:c r="E670" s="10" t="n">
        <x:v>2</x:v>
      </x:c>
      <x:c r="F670" s="10"/>
      <x:c r="G670" s="10" t="n">
        <x:v>2</x:v>
      </x:c>
      <x:c r="H670" s="12" t="n">
        <x:v>2</x:v>
      </x:c>
      <x:c r="I670" s="5" t="str">
        <x:v>yes</x:v>
      </x:c>
      <x:c r="J670" s="10" t="n">
        <x:f>IF(AND(ISNUMBER(E670),ISNUMBER(G670)),G670-E670,"")</x:f>
        <x:v>0</x:v>
      </x:c>
      <x:c r="K670" s="5" t="str">
        <x:v>OPTIMAL</x:v>
      </x:c>
      <x:c r="L670" s="14" t="n">
        <x:v>1655</x:v>
      </x:c>
      <x:c r="M670" s="13" t="n">
        <x:v>0.41131737316027284</x:v>
      </x:c>
      <x:c r="N670" s="10" t="n">
        <x:v>2</x:v>
      </x:c>
      <x:c r="O670" s="12" t="n">
        <x:v>2</x:v>
      </x:c>
      <x:c r="P670" s="5" t="str">
        <x:v>yes</x:v>
      </x:c>
      <x:c r="Q670" s="5" t="str">
        <x:v>OPTIMAL</x:v>
      </x:c>
      <x:c r="R670" s="11" t="n">
        <x:v>154.73599999998987</x:v>
      </x:c>
      <x:c r="S670" s="11" t="n">
        <x:v>154.73599999998987</x:v>
      </x:c>
      <x:c r="T670" s="18" t="n">
        <x:v>0</x:v>
      </x:c>
      <x:c r="U670" s="11" t="n">
        <x:v>153.3462073552073</x:v>
      </x:c>
      <x:c r="V670" s="11"/>
      <x:c r="W670" s="10"/>
      <x:c r="X670" s="11"/>
      <x:c r="Y670" s="5"/>
      <x:c r="Z670" s="16"/>
      <x:c r="AA670" s="5"/>
      <x:c r="AB670" s="5" t="str">
        <x:v>greedy_pool_partition</x:v>
      </x:c>
      <x:c r="AC670" s="5" t="str">
        <x:v>RAW</x:v>
      </x:c>
      <x:c r="AD670" s="17" t="n">
        <x:v>240</x:v>
      </x:c>
      <x:c r="AE670" s="17" t="n">
        <x:v>240</x:v>
      </x:c>
      <x:c r="AF670" s="17"/>
      <x:c r="AG670" s="5"/>
      <x:c r="AH670" s="17" t="n">
        <x:v>2.5</x:v>
      </x:c>
      <x:c r="AI670" s="10" t="n">
        <x:v>5</x:v>
      </x:c>
      <x:c r="AJ670" s="5" t="str">
        <x:v>hourly_prices_flat.csv</x:v>
      </x:c>
      <x:c r="AK670" s="5"/>
      <x:c r="AL670" s="5" t="str">
        <x:v>current</x:v>
      </x:c>
      <x:c r="AM670" s="5" t="str">
        <x:v>result</x:v>
      </x:c>
      <x:c r="AN670" s="5"/>
      <x:c r="AO670" s="5"/>
      <x:c r="AP670" s="5"/>
      <x:c r="AQ670" s="10" t="n">
        <x:v>0</x:v>
      </x:c>
      <x:c r="AR670" s="5"/>
      <x:c r="AS670" s="5" t="str">
        <x:v>[]</x:v>
      </x:c>
      <x:c r="AT670" s="5"/>
      <x:c r="AU670" s="5" t="str">
        <x:v>fbaf04533d56ea26e74beb126da580b4c814c204f984adeea23576323642606a</x:v>
      </x:c>
      <x:c r="AV670" s="5" t="str">
        <x:v>/home/nc437/ladder-lite/nested_probability_k2_15_fresh84_20260908_21fbecb/mip/M__k02_p5__event_2p5_event5.json.raw_pool_mip8h.json</x:v>
      </x:c>
      <x:c r="AW670" s="5" t="str">
        <x:v>e2dcb7bc79a579c953953abfd4a5b661e07409e31f91271f35e60717e75dca83</x:v>
      </x:c>
      <x:c r="AX670" s="5" t="str">
        <x:v>8491a6475842d059e191e237bb25378163de891ad9f8e623d6a6c39ac5a7bce2</x:v>
      </x:c>
      <x:c r="AY670" s="5" t="str">
        <x:v>dea4dcbcf190e08882daa0a6a93b74b51b9ecd29820466149f574085b8f2d6cd</x:v>
      </x:c>
      <x:c r="AZ670" s="5" t="n">
        <x:v>46281.14459877315</x:v>
      </x:c>
      <x:c r="BA670" s="5"/>
      <x:c r="BB670" s="5"/>
    </x:row>
    <x:row r="671" ht="24" customHeight="1">
      <x:c r="A671" s="5" t="str">
        <x:v>nested84</x:v>
      </x:c>
      <x:c r="B671" s="5" t="str">
        <x:v>M__k02_p6__event_2p5_event5.json.raw_pool_mip8h</x:v>
      </x:c>
      <x:c r="C671" s="5" t="str">
        <x:v>mip</x:v>
      </x:c>
      <x:c r="D671" s="5"/>
      <x:c r="E671" s="10" t="n">
        <x:v>2</x:v>
      </x:c>
      <x:c r="F671" s="10"/>
      <x:c r="G671" s="10" t="n">
        <x:v>2</x:v>
      </x:c>
      <x:c r="H671" s="12" t="n">
        <x:v>2</x:v>
      </x:c>
      <x:c r="I671" s="5" t="str">
        <x:v>yes</x:v>
      </x:c>
      <x:c r="J671" s="10" t="n">
        <x:f>IF(AND(ISNUMBER(E671),ISNUMBER(G671)),G671-E671,"")</x:f>
        <x:v>0</x:v>
      </x:c>
      <x:c r="K671" s="5" t="str">
        <x:v>OPTIMAL</x:v>
      </x:c>
      <x:c r="L671" s="14" t="n">
        <x:v>1567</x:v>
      </x:c>
      <x:c r="M671" s="13" t="n">
        <x:v>0.614929944043979</x:v>
      </x:c>
      <x:c r="N671" s="10" t="n">
        <x:v>2</x:v>
      </x:c>
      <x:c r="O671" s="12" t="n">
        <x:v>2</x:v>
      </x:c>
      <x:c r="P671" s="5" t="str">
        <x:v>yes</x:v>
      </x:c>
      <x:c r="Q671" s="5" t="str">
        <x:v>OPTIMAL</x:v>
      </x:c>
      <x:c r="R671" s="11" t="n">
        <x:v>56.167999999946915</x:v>
      </x:c>
      <x:c r="S671" s="11" t="n">
        <x:v>56.167999999946915</x:v>
      </x:c>
      <x:c r="T671" s="18" t="n">
        <x:v>0</x:v>
      </x:c>
      <x:c r="U671" s="11" t="n">
        <x:v>53.89810526272049</x:v>
      </x:c>
      <x:c r="V671" s="11"/>
      <x:c r="W671" s="10"/>
      <x:c r="X671" s="11"/>
      <x:c r="Y671" s="5"/>
      <x:c r="Z671" s="16"/>
      <x:c r="AA671" s="5"/>
      <x:c r="AB671" s="5" t="str">
        <x:v>greedy_pool_partition</x:v>
      </x:c>
      <x:c r="AC671" s="5" t="str">
        <x:v>RAW</x:v>
      </x:c>
      <x:c r="AD671" s="17" t="n">
        <x:v>240</x:v>
      </x:c>
      <x:c r="AE671" s="17" t="n">
        <x:v>240</x:v>
      </x:c>
      <x:c r="AF671" s="17"/>
      <x:c r="AG671" s="5"/>
      <x:c r="AH671" s="17" t="n">
        <x:v>2.5</x:v>
      </x:c>
      <x:c r="AI671" s="10" t="n">
        <x:v>5</x:v>
      </x:c>
      <x:c r="AJ671" s="5" t="str">
        <x:v>hourly_prices_flat.csv</x:v>
      </x:c>
      <x:c r="AK671" s="5"/>
      <x:c r="AL671" s="5" t="str">
        <x:v>current</x:v>
      </x:c>
      <x:c r="AM671" s="5" t="str">
        <x:v>result</x:v>
      </x:c>
      <x:c r="AN671" s="5"/>
      <x:c r="AO671" s="5"/>
      <x:c r="AP671" s="5"/>
      <x:c r="AQ671" s="10" t="n">
        <x:v>0</x:v>
      </x:c>
      <x:c r="AR671" s="5"/>
      <x:c r="AS671" s="5" t="str">
        <x:v>[]</x:v>
      </x:c>
      <x:c r="AT671" s="5"/>
      <x:c r="AU671" s="5" t="str">
        <x:v>e697937066af3b8bd3ee20c4c82dfa85d32adbd956163235d2b089eb96ec2166</x:v>
      </x:c>
      <x:c r="AV671" s="5" t="str">
        <x:v>/home/nc437/ladder-lite/nested_probability_k2_15_fresh84_20260908_21fbecb/mip/M__k02_p6__event_2p5_event5.json.raw_pool_mip8h.json</x:v>
      </x:c>
      <x:c r="AW671" s="5" t="str">
        <x:v>5215f5579dc4260ef31cbe435284e6fd8b4bf1e24ae2d081eb48aa4a03b2423c</x:v>
      </x:c>
      <x:c r="AX671" s="5" t="str">
        <x:v>f9d8bc7bdce82bb0ff2beb492c02151e77e2c9170a946f80c3931f752a12e2c2</x:v>
      </x:c>
      <x:c r="AY671" s="5" t="str">
        <x:v>518622071908b587493721d631d4a56c12ff82040d4994c1f570d666fb8e7181</x:v>
      </x:c>
      <x:c r="AZ671" s="5" t="n">
        <x:v>46281.14459877315</x:v>
      </x:c>
      <x:c r="BA671" s="5"/>
      <x:c r="BB671" s="5"/>
    </x:row>
    <x:row r="672" ht="24" customHeight="1">
      <x:c r="A672" s="5" t="str">
        <x:v>nested84</x:v>
      </x:c>
      <x:c r="B672" s="5" t="str">
        <x:v>M__k03_p1__event_2p5_event5.json.raw_pool_mip8h</x:v>
      </x:c>
      <x:c r="C672" s="5" t="str">
        <x:v>mip</x:v>
      </x:c>
      <x:c r="D672" s="5"/>
      <x:c r="E672" s="10" t="n">
        <x:v>3</x:v>
      </x:c>
      <x:c r="F672" s="10"/>
      <x:c r="G672" s="10" t="n">
        <x:v>3</x:v>
      </x:c>
      <x:c r="H672" s="12" t="n">
        <x:v>3</x:v>
      </x:c>
      <x:c r="I672" s="5" t="str">
        <x:v>yes</x:v>
      </x:c>
      <x:c r="J672" s="10" t="n">
        <x:f>IF(AND(ISNUMBER(E672),ISNUMBER(G672)),G672-E672,"")</x:f>
        <x:v>0</x:v>
      </x:c>
      <x:c r="K672" s="5" t="str">
        <x:v>OPTIMAL</x:v>
      </x:c>
      <x:c r="L672" s="14" t="n">
        <x:v>16478</x:v>
      </x:c>
      <x:c r="M672" s="13" t="n">
        <x:v>6.051953888032585</x:v>
      </x:c>
      <x:c r="N672" s="10" t="n">
        <x:v>3</x:v>
      </x:c>
      <x:c r="O672" s="12" t="n">
        <x:v>3</x:v>
      </x:c>
      <x:c r="P672" s="5" t="str">
        <x:v>yes</x:v>
      </x:c>
      <x:c r="Q672" s="5" t="str">
        <x:v>OPTIMAL</x:v>
      </x:c>
      <x:c r="R672" s="11" t="n">
        <x:v>158.95199999996112</x:v>
      </x:c>
      <x:c r="S672" s="11" t="n">
        <x:v>158.95199999996112</x:v>
      </x:c>
      <x:c r="T672" s="18" t="n">
        <x:v>0</x:v>
      </x:c>
      <x:c r="U672" s="11" t="n">
        <x:v>154.3851282032556</x:v>
      </x:c>
      <x:c r="V672" s="11"/>
      <x:c r="W672" s="10"/>
      <x:c r="X672" s="11"/>
      <x:c r="Y672" s="5"/>
      <x:c r="Z672" s="16"/>
      <x:c r="AA672" s="5"/>
      <x:c r="AB672" s="5" t="str">
        <x:v>greedy_pool_partition</x:v>
      </x:c>
      <x:c r="AC672" s="5" t="str">
        <x:v>RAW</x:v>
      </x:c>
      <x:c r="AD672" s="17" t="n">
        <x:v>240</x:v>
      </x:c>
      <x:c r="AE672" s="17" t="n">
        <x:v>240</x:v>
      </x:c>
      <x:c r="AF672" s="17"/>
      <x:c r="AG672" s="5"/>
      <x:c r="AH672" s="17" t="n">
        <x:v>2.5</x:v>
      </x:c>
      <x:c r="AI672" s="10" t="n">
        <x:v>5</x:v>
      </x:c>
      <x:c r="AJ672" s="5" t="str">
        <x:v>hourly_prices_flat.csv</x:v>
      </x:c>
      <x:c r="AK672" s="5"/>
      <x:c r="AL672" s="5" t="str">
        <x:v>current</x:v>
      </x:c>
      <x:c r="AM672" s="5" t="str">
        <x:v>result</x:v>
      </x:c>
      <x:c r="AN672" s="5"/>
      <x:c r="AO672" s="5"/>
      <x:c r="AP672" s="5"/>
      <x:c r="AQ672" s="10" t="n">
        <x:v>0</x:v>
      </x:c>
      <x:c r="AR672" s="5"/>
      <x:c r="AS672" s="5" t="str">
        <x:v>[]</x:v>
      </x:c>
      <x:c r="AT672" s="5"/>
      <x:c r="AU672" s="5" t="str">
        <x:v>4449a2a3ce7bc256b3ebca7e51b13b9d1f18d99a355f55d9897ff3159deb8e52</x:v>
      </x:c>
      <x:c r="AV672" s="5" t="str">
        <x:v>/home/nc437/ladder-lite/nested_probability_k2_15_fresh84_20260908_21fbecb/mip/M__k03_p1__event_2p5_event5.json.raw_pool_mip8h.json</x:v>
      </x:c>
      <x:c r="AW672" s="5" t="str">
        <x:v>ba982b209deef7e299a8e74480f4aa03191d920c2aa72e0bb842c085bd50ecd0</x:v>
      </x:c>
      <x:c r="AX672" s="5" t="str">
        <x:v>9d007a3e780f1b2c4c9df413689704c68bdef4518149f424189bda1cf9e63303</x:v>
      </x:c>
      <x:c r="AY672" s="5" t="str">
        <x:v>5428cbd019d230cd471a20e4cb7163d95a36cc1728ffc3ca6078b0a69d86ed8c</x:v>
      </x:c>
      <x:c r="AZ672" s="5" t="n">
        <x:v>46281.14459877315</x:v>
      </x:c>
      <x:c r="BA672" s="5"/>
      <x:c r="BB672" s="5"/>
    </x:row>
    <x:row r="673" ht="24" customHeight="1">
      <x:c r="A673" s="5" t="str">
        <x:v>nested84</x:v>
      </x:c>
      <x:c r="B673" s="5" t="str">
        <x:v>M__k03_p2__event_2p5_event5.json.raw_pool_mip8h</x:v>
      </x:c>
      <x:c r="C673" s="5" t="str">
        <x:v>mip</x:v>
      </x:c>
      <x:c r="D673" s="5"/>
      <x:c r="E673" s="10" t="n">
        <x:v>3</x:v>
      </x:c>
      <x:c r="F673" s="10"/>
      <x:c r="G673" s="10" t="n">
        <x:v>4</x:v>
      </x:c>
      <x:c r="H673" s="12" t="n">
        <x:v>4</x:v>
      </x:c>
      <x:c r="I673" s="5" t="str">
        <x:v>yes</x:v>
      </x:c>
      <x:c r="J673" s="10" t="n">
        <x:f>IF(AND(ISNUMBER(E673),ISNUMBER(G673)),G673-E673,"")</x:f>
        <x:v>1</x:v>
      </x:c>
      <x:c r="K673" s="5" t="str">
        <x:v>OPTIMAL</x:v>
      </x:c>
      <x:c r="L673" s="14" t="n">
        <x:v>4661</x:v>
      </x:c>
      <x:c r="M673" s="13" t="n">
        <x:v>3.1294892239384353</x:v>
      </x:c>
      <x:c r="N673" s="10" t="n">
        <x:v>4</x:v>
      </x:c>
      <x:c r="O673" s="12" t="n">
        <x:v>4</x:v>
      </x:c>
      <x:c r="P673" s="5" t="str">
        <x:v>yes</x:v>
      </x:c>
      <x:c r="Q673" s="5" t="str">
        <x:v>OPTIMAL</x:v>
      </x:c>
      <x:c r="R673" s="11" t="n">
        <x:v>38.06399999999849</x:v>
      </x:c>
      <x:c r="S673" s="11" t="n">
        <x:v>38.06399999999849</x:v>
      </x:c>
      <x:c r="T673" s="18" t="n">
        <x:v>0</x:v>
      </x:c>
      <x:c r="U673" s="11" t="n">
        <x:v>34.03588443889748</x:v>
      </x:c>
      <x:c r="V673" s="11"/>
      <x:c r="W673" s="10"/>
      <x:c r="X673" s="11"/>
      <x:c r="Y673" s="5"/>
      <x:c r="Z673" s="16"/>
      <x:c r="AA673" s="5"/>
      <x:c r="AB673" s="5" t="str">
        <x:v>greedy_pool_partition</x:v>
      </x:c>
      <x:c r="AC673" s="5" t="str">
        <x:v>RAW</x:v>
      </x:c>
      <x:c r="AD673" s="17" t="n">
        <x:v>240</x:v>
      </x:c>
      <x:c r="AE673" s="17" t="n">
        <x:v>240</x:v>
      </x:c>
      <x:c r="AF673" s="17"/>
      <x:c r="AG673" s="5"/>
      <x:c r="AH673" s="17" t="n">
        <x:v>2.5</x:v>
      </x:c>
      <x:c r="AI673" s="10" t="n">
        <x:v>5</x:v>
      </x:c>
      <x:c r="AJ673" s="5" t="str">
        <x:v>hourly_prices_flat.csv</x:v>
      </x:c>
      <x:c r="AK673" s="5"/>
      <x:c r="AL673" s="5" t="str">
        <x:v>current</x:v>
      </x:c>
      <x:c r="AM673" s="5" t="str">
        <x:v>result</x:v>
      </x:c>
      <x:c r="AN673" s="5"/>
      <x:c r="AO673" s="5"/>
      <x:c r="AP673" s="5"/>
      <x:c r="AQ673" s="10" t="n">
        <x:v>0</x:v>
      </x:c>
      <x:c r="AR673" s="5"/>
      <x:c r="AS673" s="5" t="str">
        <x:v>[]</x:v>
      </x:c>
      <x:c r="AT673" s="5"/>
      <x:c r="AU673" s="5" t="str">
        <x:v>f4c24c472b17783259a5e4fd8c561270ca4ad6fb392e12c42d9c973370c0091d</x:v>
      </x:c>
      <x:c r="AV673" s="5" t="str">
        <x:v>/home/nc437/ladder-lite/nested_probability_k2_15_fresh84_20260908_21fbecb/mip/M__k03_p2__event_2p5_event5.json.raw_pool_mip8h.json</x:v>
      </x:c>
      <x:c r="AW673" s="5" t="str">
        <x:v>2c3319171378c8a677fba57dc11f56fb525c24925f23ff79e23cef1969f9d138</x:v>
      </x:c>
      <x:c r="AX673" s="5" t="str">
        <x:v>85a48835eda988a3607f4506fb809c55ccaabd70cdcdb8e21f3fb0d0f3eea618</x:v>
      </x:c>
      <x:c r="AY673" s="5" t="str">
        <x:v>12916e8913b2ebe007c548385cd8dbc58aacc25623dec39d9d330cc4a823d9f5</x:v>
      </x:c>
      <x:c r="AZ673" s="5" t="n">
        <x:v>46281.14459877315</x:v>
      </x:c>
      <x:c r="BA673" s="5"/>
      <x:c r="BB673" s="5"/>
    </x:row>
    <x:row r="674" ht="24" customHeight="1">
      <x:c r="A674" s="5" t="str">
        <x:v>nested84</x:v>
      </x:c>
      <x:c r="B674" s="5" t="str">
        <x:v>M__k03_p3__event_2p5_event5.json.raw_pool_mip8h</x:v>
      </x:c>
      <x:c r="C674" s="5" t="str">
        <x:v>mip</x:v>
      </x:c>
      <x:c r="D674" s="5"/>
      <x:c r="E674" s="10" t="n">
        <x:v>3</x:v>
      </x:c>
      <x:c r="F674" s="10"/>
      <x:c r="G674" s="10" t="n">
        <x:v>3</x:v>
      </x:c>
      <x:c r="H674" s="12" t="n">
        <x:v>3</x:v>
      </x:c>
      <x:c r="I674" s="5" t="str">
        <x:v>yes</x:v>
      </x:c>
      <x:c r="J674" s="10" t="n">
        <x:f>IF(AND(ISNUMBER(E674),ISNUMBER(G674)),G674-E674,"")</x:f>
        <x:v>0</x:v>
      </x:c>
      <x:c r="K674" s="5" t="str">
        <x:v>OPTIMAL</x:v>
      </x:c>
      <x:c r="L674" s="14" t="n">
        <x:v>4986</x:v>
      </x:c>
      <x:c r="M674" s="13" t="n">
        <x:v>4.525976119097322</x:v>
      </x:c>
      <x:c r="N674" s="10" t="n">
        <x:v>3</x:v>
      </x:c>
      <x:c r="O674" s="12" t="n">
        <x:v>3</x:v>
      </x:c>
      <x:c r="P674" s="5" t="str">
        <x:v>yes</x:v>
      </x:c>
      <x:c r="Q674" s="5" t="str">
        <x:v>OPTIMAL</x:v>
      </x:c>
      <x:c r="R674" s="11" t="n">
        <x:v>53.192000000024564</x:v>
      </x:c>
      <x:c r="S674" s="11" t="n">
        <x:v>53.192000000024564</x:v>
      </x:c>
      <x:c r="T674" s="18" t="n">
        <x:v>0</x:v>
      </x:c>
      <x:c r="U674" s="11" t="n">
        <x:v>49.71265901153674</x:v>
      </x:c>
      <x:c r="V674" s="11"/>
      <x:c r="W674" s="10"/>
      <x:c r="X674" s="11"/>
      <x:c r="Y674" s="5"/>
      <x:c r="Z674" s="16"/>
      <x:c r="AA674" s="5"/>
      <x:c r="AB674" s="5" t="str">
        <x:v>greedy_pool_partition</x:v>
      </x:c>
      <x:c r="AC674" s="5" t="str">
        <x:v>RAW</x:v>
      </x:c>
      <x:c r="AD674" s="17" t="n">
        <x:v>240</x:v>
      </x:c>
      <x:c r="AE674" s="17" t="n">
        <x:v>240</x:v>
      </x:c>
      <x:c r="AF674" s="17"/>
      <x:c r="AG674" s="5"/>
      <x:c r="AH674" s="17" t="n">
        <x:v>2.5</x:v>
      </x:c>
      <x:c r="AI674" s="10" t="n">
        <x:v>5</x:v>
      </x:c>
      <x:c r="AJ674" s="5" t="str">
        <x:v>hourly_prices_flat.csv</x:v>
      </x:c>
      <x:c r="AK674" s="5"/>
      <x:c r="AL674" s="5" t="str">
        <x:v>current</x:v>
      </x:c>
      <x:c r="AM674" s="5" t="str">
        <x:v>result</x:v>
      </x:c>
      <x:c r="AN674" s="5"/>
      <x:c r="AO674" s="5"/>
      <x:c r="AP674" s="5"/>
      <x:c r="AQ674" s="10" t="n">
        <x:v>0</x:v>
      </x:c>
      <x:c r="AR674" s="5"/>
      <x:c r="AS674" s="5" t="str">
        <x:v>[]</x:v>
      </x:c>
      <x:c r="AT674" s="5"/>
      <x:c r="AU674" s="5" t="str">
        <x:v>edab22a03e518a19a3250c5488160e44552cd555f9f382ffac6c9ec57094e260</x:v>
      </x:c>
      <x:c r="AV674" s="5" t="str">
        <x:v>/home/nc437/ladder-lite/nested_probability_k2_15_fresh84_20260908_21fbecb/mip/M__k03_p3__event_2p5_event5.json.raw_pool_mip8h.json</x:v>
      </x:c>
      <x:c r="AW674" s="5" t="str">
        <x:v>ab3f8c4032815ec67d12d9678d4715fcf51d3a1f7d05deb79aa068e3d4a02aa8</x:v>
      </x:c>
      <x:c r="AX674" s="5" t="str">
        <x:v>7951126398af76f993b6da01c3bfcb83cd9ed64bea10fd9c3c00a4920cb6c56a</x:v>
      </x:c>
      <x:c r="AY674" s="5" t="str">
        <x:v>75f60a1432dd5bca542a7edd7a12ff8537cd86da698537b2f915db44a6dfed58</x:v>
      </x:c>
      <x:c r="AZ674" s="5" t="n">
        <x:v>46281.14459877315</x:v>
      </x:c>
      <x:c r="BA674" s="5"/>
      <x:c r="BB674" s="5"/>
    </x:row>
    <x:row r="675" ht="24" customHeight="1">
      <x:c r="A675" s="5" t="str">
        <x:v>nested84</x:v>
      </x:c>
      <x:c r="B675" s="5" t="str">
        <x:v>M__k03_p4__event_2p5_event5.json.raw_pool_mip8h</x:v>
      </x:c>
      <x:c r="C675" s="5" t="str">
        <x:v>mip</x:v>
      </x:c>
      <x:c r="D675" s="5"/>
      <x:c r="E675" s="10" t="n">
        <x:v>3</x:v>
      </x:c>
      <x:c r="F675" s="10"/>
      <x:c r="G675" s="10" t="n">
        <x:v>3</x:v>
      </x:c>
      <x:c r="H675" s="12" t="n">
        <x:v>3</x:v>
      </x:c>
      <x:c r="I675" s="5" t="str">
        <x:v>yes</x:v>
      </x:c>
      <x:c r="J675" s="10" t="n">
        <x:f>IF(AND(ISNUMBER(E675),ISNUMBER(G675)),G675-E675,"")</x:f>
        <x:v>0</x:v>
      </x:c>
      <x:c r="K675" s="5" t="str">
        <x:v>OPTIMAL</x:v>
      </x:c>
      <x:c r="L675" s="14" t="n">
        <x:v>3666</x:v>
      </x:c>
      <x:c r="M675" s="13" t="n">
        <x:v>1.0057229390367866</x:v>
      </x:c>
      <x:c r="N675" s="10" t="n">
        <x:v>3</x:v>
      </x:c>
      <x:c r="O675" s="12" t="n">
        <x:v>3</x:v>
      </x:c>
      <x:c r="P675" s="5" t="str">
        <x:v>yes</x:v>
      </x:c>
      <x:c r="Q675" s="5" t="str">
        <x:v>OPTIMAL</x:v>
      </x:c>
      <x:c r="R675" s="11" t="n">
        <x:v>126.75999999998021</x:v>
      </x:c>
      <x:c r="S675" s="11" t="n">
        <x:v>126.75999999998021</x:v>
      </x:c>
      <x:c r="T675" s="18" t="n">
        <x:v>0</x:v>
      </x:c>
      <x:c r="U675" s="11" t="n">
        <x:v>124.34219770558411</x:v>
      </x:c>
      <x:c r="V675" s="11"/>
      <x:c r="W675" s="10"/>
      <x:c r="X675" s="11"/>
      <x:c r="Y675" s="5"/>
      <x:c r="Z675" s="16"/>
      <x:c r="AA675" s="5"/>
      <x:c r="AB675" s="5" t="str">
        <x:v>greedy_pool_partition</x:v>
      </x:c>
      <x:c r="AC675" s="5" t="str">
        <x:v>RAW</x:v>
      </x:c>
      <x:c r="AD675" s="17" t="n">
        <x:v>240</x:v>
      </x:c>
      <x:c r="AE675" s="17" t="n">
        <x:v>240</x:v>
      </x:c>
      <x:c r="AF675" s="17"/>
      <x:c r="AG675" s="5"/>
      <x:c r="AH675" s="17" t="n">
        <x:v>2.5</x:v>
      </x:c>
      <x:c r="AI675" s="10" t="n">
        <x:v>5</x:v>
      </x:c>
      <x:c r="AJ675" s="5" t="str">
        <x:v>hourly_prices_flat.csv</x:v>
      </x:c>
      <x:c r="AK675" s="5"/>
      <x:c r="AL675" s="5" t="str">
        <x:v>current</x:v>
      </x:c>
      <x:c r="AM675" s="5" t="str">
        <x:v>result</x:v>
      </x:c>
      <x:c r="AN675" s="5"/>
      <x:c r="AO675" s="5"/>
      <x:c r="AP675" s="5"/>
      <x:c r="AQ675" s="10" t="n">
        <x:v>0</x:v>
      </x:c>
      <x:c r="AR675" s="5"/>
      <x:c r="AS675" s="5" t="str">
        <x:v>[]</x:v>
      </x:c>
      <x:c r="AT675" s="5"/>
      <x:c r="AU675" s="5" t="str">
        <x:v>7c1d2ebea96cb28d4a5e284db051211b384c292d93b83d425edd9785261caf29</x:v>
      </x:c>
      <x:c r="AV675" s="5" t="str">
        <x:v>/home/nc437/ladder-lite/nested_probability_k2_15_fresh84_20260908_21fbecb/mip/M__k03_p4__event_2p5_event5.json.raw_pool_mip8h.json</x:v>
      </x:c>
      <x:c r="AW675" s="5" t="str">
        <x:v>026e036e578f3adfa42e727405e011142df2f6516ee176df46bc716c5a65378b</x:v>
      </x:c>
      <x:c r="AX675" s="5" t="str">
        <x:v>bf3124e48da1f5ca0893d3b5899d297f5556bafe7f0a2ae8298e995399c27590</x:v>
      </x:c>
      <x:c r="AY675" s="5" t="str">
        <x:v>9bb1362da109a38747fc67197361295b41bc2261ac21d57de66ca2ab74cf8f73</x:v>
      </x:c>
      <x:c r="AZ675" s="5" t="n">
        <x:v>46281.14459877315</x:v>
      </x:c>
      <x:c r="BA675" s="5"/>
      <x:c r="BB675" s="5"/>
    </x:row>
    <x:row r="676" ht="24" customHeight="1">
      <x:c r="A676" s="5" t="str">
        <x:v>nested84</x:v>
      </x:c>
      <x:c r="B676" s="5" t="str">
        <x:v>M__k03_p5__event_2p5_event5.json.raw_pool_mip8h</x:v>
      </x:c>
      <x:c r="C676" s="5" t="str">
        <x:v>mip</x:v>
      </x:c>
      <x:c r="D676" s="5"/>
      <x:c r="E676" s="10" t="n">
        <x:v>3</x:v>
      </x:c>
      <x:c r="F676" s="10"/>
      <x:c r="G676" s="10" t="n">
        <x:v>3</x:v>
      </x:c>
      <x:c r="H676" s="12" t="n">
        <x:v>3</x:v>
      </x:c>
      <x:c r="I676" s="5" t="str">
        <x:v>yes</x:v>
      </x:c>
      <x:c r="J676" s="10" t="n">
        <x:f>IF(AND(ISNUMBER(E676),ISNUMBER(G676)),G676-E676,"")</x:f>
        <x:v>0</x:v>
      </x:c>
      <x:c r="K676" s="5" t="str">
        <x:v>OPTIMAL</x:v>
      </x:c>
      <x:c r="L676" s="14" t="n">
        <x:v>9991</x:v>
      </x:c>
      <x:c r="M676" s="13" t="n">
        <x:v>1.2082395108882338</x:v>
      </x:c>
      <x:c r="N676" s="10" t="n">
        <x:v>3</x:v>
      </x:c>
      <x:c r="O676" s="12" t="n">
        <x:v>3</x:v>
      </x:c>
      <x:c r="P676" s="5" t="str">
        <x:v>yes</x:v>
      </x:c>
      <x:c r="Q676" s="5" t="str">
        <x:v>OPTIMAL</x:v>
      </x:c>
      <x:c r="R676" s="11" t="n">
        <x:v>206.51999999932013</x:v>
      </x:c>
      <x:c r="S676" s="11" t="n">
        <x:v>206.51999999932013</x:v>
      </x:c>
      <x:c r="T676" s="18" t="n">
        <x:v>0</x:v>
      </x:c>
      <x:c r="U676" s="11" t="n">
        <x:v>201.24384878657293</x:v>
      </x:c>
      <x:c r="V676" s="11"/>
      <x:c r="W676" s="10"/>
      <x:c r="X676" s="11"/>
      <x:c r="Y676" s="5"/>
      <x:c r="Z676" s="16"/>
      <x:c r="AA676" s="5"/>
      <x:c r="AB676" s="5" t="str">
        <x:v>greedy_pool_partition</x:v>
      </x:c>
      <x:c r="AC676" s="5" t="str">
        <x:v>RAW</x:v>
      </x:c>
      <x:c r="AD676" s="17" t="n">
        <x:v>240</x:v>
      </x:c>
      <x:c r="AE676" s="17" t="n">
        <x:v>240</x:v>
      </x:c>
      <x:c r="AF676" s="17"/>
      <x:c r="AG676" s="5"/>
      <x:c r="AH676" s="17" t="n">
        <x:v>2.5</x:v>
      </x:c>
      <x:c r="AI676" s="10" t="n">
        <x:v>5</x:v>
      </x:c>
      <x:c r="AJ676" s="5" t="str">
        <x:v>hourly_prices_flat.csv</x:v>
      </x:c>
      <x:c r="AK676" s="5"/>
      <x:c r="AL676" s="5" t="str">
        <x:v>current</x:v>
      </x:c>
      <x:c r="AM676" s="5" t="str">
        <x:v>result</x:v>
      </x:c>
      <x:c r="AN676" s="5"/>
      <x:c r="AO676" s="5"/>
      <x:c r="AP676" s="5"/>
      <x:c r="AQ676" s="10" t="n">
        <x:v>0</x:v>
      </x:c>
      <x:c r="AR676" s="5"/>
      <x:c r="AS676" s="5" t="str">
        <x:v>[]</x:v>
      </x:c>
      <x:c r="AT676" s="5"/>
      <x:c r="AU676" s="5" t="str">
        <x:v>845ef279078e9e8404f3dac90527273738a3174363beb77c7a1eacd6c3201cc0</x:v>
      </x:c>
      <x:c r="AV676" s="5" t="str">
        <x:v>/home/nc437/ladder-lite/nested_probability_k2_15_fresh84_20260908_21fbecb/mip/M__k03_p5__event_2p5_event5.json.raw_pool_mip8h.json</x:v>
      </x:c>
      <x:c r="AW676" s="5" t="str">
        <x:v>45cb506189f301e08fcf02fa97613ce4a99118bc29852658ded74e6b6b554d98</x:v>
      </x:c>
      <x:c r="AX676" s="5" t="str">
        <x:v>ccf996fa21646b686cc4fa3406e1a26c9df92f4503cc2881a2e54978351b2237</x:v>
      </x:c>
      <x:c r="AY676" s="5" t="str">
        <x:v>cf8d4ab858925aafb0e2bf21e11803c33718278ae2f3ef205381a345e2f7341f</x:v>
      </x:c>
      <x:c r="AZ676" s="5" t="n">
        <x:v>46281.14459877315</x:v>
      </x:c>
      <x:c r="BA676" s="5"/>
      <x:c r="BB676" s="5"/>
    </x:row>
    <x:row r="677" ht="24" customHeight="1">
      <x:c r="A677" s="5" t="str">
        <x:v>nested84</x:v>
      </x:c>
      <x:c r="B677" s="5" t="str">
        <x:v>M__k03_p6__event_2p5_event5.json.raw_pool_mip8h</x:v>
      </x:c>
      <x:c r="C677" s="5" t="str">
        <x:v>mip</x:v>
      </x:c>
      <x:c r="D677" s="5"/>
      <x:c r="E677" s="10" t="n">
        <x:v>3</x:v>
      </x:c>
      <x:c r="F677" s="10"/>
      <x:c r="G677" s="10" t="n">
        <x:v>3</x:v>
      </x:c>
      <x:c r="H677" s="12" t="n">
        <x:v>3</x:v>
      </x:c>
      <x:c r="I677" s="5" t="str">
        <x:v>yes</x:v>
      </x:c>
      <x:c r="J677" s="10" t="n">
        <x:f>IF(AND(ISNUMBER(E677),ISNUMBER(G677)),G677-E677,"")</x:f>
        <x:v>0</x:v>
      </x:c>
      <x:c r="K677" s="5" t="str">
        <x:v>OPTIMAL</x:v>
      </x:c>
      <x:c r="L677" s="14" t="n">
        <x:v>3431</x:v>
      </x:c>
      <x:c r="M677" s="13" t="n">
        <x:v>0.44507045298814774</x:v>
      </x:c>
      <x:c r="N677" s="10" t="n">
        <x:v>3</x:v>
      </x:c>
      <x:c r="O677" s="12" t="n">
        <x:v>3</x:v>
      </x:c>
      <x:c r="P677" s="5" t="str">
        <x:v>yes</x:v>
      </x:c>
      <x:c r="Q677" s="5" t="str">
        <x:v>OPTIMAL</x:v>
      </x:c>
      <x:c r="R677" s="11" t="n">
        <x:v>92.7039999999688</x:v>
      </x:c>
      <x:c r="S677" s="11" t="n">
        <x:v>92.7039999999688</x:v>
      </x:c>
      <x:c r="T677" s="18" t="n">
        <x:v>0</x:v>
      </x:c>
      <x:c r="U677" s="11" t="n">
        <x:v>89.98671311390353</x:v>
      </x:c>
      <x:c r="V677" s="11"/>
      <x:c r="W677" s="10"/>
      <x:c r="X677" s="11"/>
      <x:c r="Y677" s="5"/>
      <x:c r="Z677" s="16"/>
      <x:c r="AA677" s="5"/>
      <x:c r="AB677" s="5" t="str">
        <x:v>greedy_pool_partition</x:v>
      </x:c>
      <x:c r="AC677" s="5" t="str">
        <x:v>RAW</x:v>
      </x:c>
      <x:c r="AD677" s="17" t="n">
        <x:v>240</x:v>
      </x:c>
      <x:c r="AE677" s="17" t="n">
        <x:v>240</x:v>
      </x:c>
      <x:c r="AF677" s="17"/>
      <x:c r="AG677" s="5"/>
      <x:c r="AH677" s="17" t="n">
        <x:v>2.5</x:v>
      </x:c>
      <x:c r="AI677" s="10" t="n">
        <x:v>5</x:v>
      </x:c>
      <x:c r="AJ677" s="5" t="str">
        <x:v>hourly_prices_flat.csv</x:v>
      </x:c>
      <x:c r="AK677" s="5"/>
      <x:c r="AL677" s="5" t="str">
        <x:v>current</x:v>
      </x:c>
      <x:c r="AM677" s="5" t="str">
        <x:v>result</x:v>
      </x:c>
      <x:c r="AN677" s="5"/>
      <x:c r="AO677" s="5"/>
      <x:c r="AP677" s="5"/>
      <x:c r="AQ677" s="10" t="n">
        <x:v>0</x:v>
      </x:c>
      <x:c r="AR677" s="5"/>
      <x:c r="AS677" s="5" t="str">
        <x:v>[]</x:v>
      </x:c>
      <x:c r="AT677" s="5"/>
      <x:c r="AU677" s="5" t="str">
        <x:v>f44506e9dfbaa072e05a461284e1ae18926e274004b6b25505d65273988b339f</x:v>
      </x:c>
      <x:c r="AV677" s="5" t="str">
        <x:v>/home/nc437/ladder-lite/nested_probability_k2_15_fresh84_20260908_21fbecb/mip/M__k03_p6__event_2p5_event5.json.raw_pool_mip8h.json</x:v>
      </x:c>
      <x:c r="AW677" s="5" t="str">
        <x:v>6cd955a52a89c3ab67ecd84e1d3d659fc3e83a1fef2038f9d3e6019d54966b3e</x:v>
      </x:c>
      <x:c r="AX677" s="5" t="str">
        <x:v>23ee9b2f2038fc7636e576c92dbfbb13b59bcaefd61f08d84655a67b26779420</x:v>
      </x:c>
      <x:c r="AY677" s="5" t="str">
        <x:v>52f31208e1b85a3e8c3a6e0617f65f562c5e55558655b2a9710864ab2c82f1aa</x:v>
      </x:c>
      <x:c r="AZ677" s="5" t="n">
        <x:v>46281.14459877315</x:v>
      </x:c>
      <x:c r="BA677" s="5"/>
      <x:c r="BB677" s="5"/>
    </x:row>
    <x:row r="678" ht="24" customHeight="1">
      <x:c r="A678" s="5" t="str">
        <x:v>nested84</x:v>
      </x:c>
      <x:c r="B678" s="5" t="str">
        <x:v>M__k04_p1__event_2p5_event5.json.raw_pool_mip8h</x:v>
      </x:c>
      <x:c r="C678" s="5" t="str">
        <x:v>mip</x:v>
      </x:c>
      <x:c r="D678" s="5"/>
      <x:c r="E678" s="10" t="n">
        <x:v>4</x:v>
      </x:c>
      <x:c r="F678" s="10"/>
      <x:c r="G678" s="10" t="n">
        <x:v>4</x:v>
      </x:c>
      <x:c r="H678" s="12" t="n">
        <x:v>3.9999999999999813</x:v>
      </x:c>
      <x:c r="I678" s="5" t="str">
        <x:v>yes</x:v>
      </x:c>
      <x:c r="J678" s="10" t="n">
        <x:f>IF(AND(ISNUMBER(E678),ISNUMBER(G678)),G678-E678,"")</x:f>
        <x:v>0</x:v>
      </x:c>
      <x:c r="K678" s="5" t="str">
        <x:v>OPTIMAL</x:v>
      </x:c>
      <x:c r="L678" s="14" t="n">
        <x:v>19133</x:v>
      </x:c>
      <x:c r="M678" s="13" t="n">
        <x:v>3.1809735337737948</x:v>
      </x:c>
      <x:c r="N678" s="10" t="n">
        <x:v>4</x:v>
      </x:c>
      <x:c r="O678" s="12" t="n">
        <x:v>3.9999999999999813</x:v>
      </x:c>
      <x:c r="P678" s="5" t="str">
        <x:v>yes</x:v>
      </x:c>
      <x:c r="Q678" s="5" t="str">
        <x:v>OPTIMAL</x:v>
      </x:c>
      <x:c r="R678" s="11" t="n">
        <x:v>241.60799999994924</x:v>
      </x:c>
      <x:c r="S678" s="11" t="n">
        <x:v>241.60799999994924</x:v>
      </x:c>
      <x:c r="T678" s="18" t="n">
        <x:v>0</x:v>
      </x:c>
      <x:c r="U678" s="11" t="n">
        <x:v>234.52283651719335</x:v>
      </x:c>
      <x:c r="V678" s="11"/>
      <x:c r="W678" s="10"/>
      <x:c r="X678" s="11"/>
      <x:c r="Y678" s="5"/>
      <x:c r="Z678" s="16"/>
      <x:c r="AA678" s="5"/>
      <x:c r="AB678" s="5" t="str">
        <x:v>greedy_pool_partition</x:v>
      </x:c>
      <x:c r="AC678" s="5" t="str">
        <x:v>RAW</x:v>
      </x:c>
      <x:c r="AD678" s="17" t="n">
        <x:v>240</x:v>
      </x:c>
      <x:c r="AE678" s="17" t="n">
        <x:v>240</x:v>
      </x:c>
      <x:c r="AF678" s="17"/>
      <x:c r="AG678" s="5"/>
      <x:c r="AH678" s="17" t="n">
        <x:v>2.5</x:v>
      </x:c>
      <x:c r="AI678" s="10" t="n">
        <x:v>5</x:v>
      </x:c>
      <x:c r="AJ678" s="5" t="str">
        <x:v>hourly_prices_flat.csv</x:v>
      </x:c>
      <x:c r="AK678" s="5"/>
      <x:c r="AL678" s="5" t="str">
        <x:v>current</x:v>
      </x:c>
      <x:c r="AM678" s="5" t="str">
        <x:v>result</x:v>
      </x:c>
      <x:c r="AN678" s="5"/>
      <x:c r="AO678" s="5"/>
      <x:c r="AP678" s="5"/>
      <x:c r="AQ678" s="10" t="n">
        <x:v>0</x:v>
      </x:c>
      <x:c r="AR678" s="5"/>
      <x:c r="AS678" s="5" t="str">
        <x:v>[]</x:v>
      </x:c>
      <x:c r="AT678" s="5"/>
      <x:c r="AU678" s="5" t="str">
        <x:v>023bb7ecbd7f1c2cb3b7af028f174870cd90c63dae24bb6ffb0863fa87c18396</x:v>
      </x:c>
      <x:c r="AV678" s="5" t="str">
        <x:v>/home/nc437/ladder-lite/nested_probability_k2_15_fresh84_20260908_21fbecb/mip/M__k04_p1__event_2p5_event5.json.raw_pool_mip8h.json</x:v>
      </x:c>
      <x:c r="AW678" s="5" t="str">
        <x:v>06aaef63ac5da02aee9c8cb6eb6b05d6469feb12ccf688b49ce11e19554617e7</x:v>
      </x:c>
      <x:c r="AX678" s="5" t="str">
        <x:v>0e8b707833e22f8adc3f6e893d349e79d7a3c3d6885853b36d3927b491d152fa</x:v>
      </x:c>
      <x:c r="AY678" s="5" t="str">
        <x:v>8a952ba23dd24b2522a55702b7e5a318acb00a751fafe33a0ad3dfd5e1ecfdab</x:v>
      </x:c>
      <x:c r="AZ678" s="5" t="n">
        <x:v>46281.14459877315</x:v>
      </x:c>
      <x:c r="BA678" s="5"/>
      <x:c r="BB678" s="5"/>
    </x:row>
    <x:row r="679" ht="24" customHeight="1">
      <x:c r="A679" s="5" t="str">
        <x:v>nested84</x:v>
      </x:c>
      <x:c r="B679" s="5" t="str">
        <x:v>M__k04_p2__event_2p5_event5.json.raw_pool_mip8h</x:v>
      </x:c>
      <x:c r="C679" s="5" t="str">
        <x:v>mip</x:v>
      </x:c>
      <x:c r="D679" s="5"/>
      <x:c r="E679" s="10" t="n">
        <x:v>4</x:v>
      </x:c>
      <x:c r="F679" s="10"/>
      <x:c r="G679" s="10" t="n">
        <x:v>5</x:v>
      </x:c>
      <x:c r="H679" s="12" t="n">
        <x:v>5</x:v>
      </x:c>
      <x:c r="I679" s="5" t="str">
        <x:v>yes</x:v>
      </x:c>
      <x:c r="J679" s="10" t="n">
        <x:f>IF(AND(ISNUMBER(E679),ISNUMBER(G679)),G679-E679,"")</x:f>
        <x:v>1</x:v>
      </x:c>
      <x:c r="K679" s="5" t="str">
        <x:v>OPTIMAL</x:v>
      </x:c>
      <x:c r="L679" s="14" t="n">
        <x:v>8884</x:v>
      </x:c>
      <x:c r="M679" s="13" t="n">
        <x:v>15.3018805810716</x:v>
      </x:c>
      <x:c r="N679" s="10" t="n">
        <x:v>5</x:v>
      </x:c>
      <x:c r="O679" s="12" t="n">
        <x:v>5</x:v>
      </x:c>
      <x:c r="P679" s="5" t="str">
        <x:v>yes</x:v>
      </x:c>
      <x:c r="Q679" s="5" t="str">
        <x:v>OPTIMAL</x:v>
      </x:c>
      <x:c r="R679" s="11" t="n">
        <x:v>97.7439999999333</x:v>
      </x:c>
      <x:c r="S679" s="11" t="n">
        <x:v>97.7439999999333</x:v>
      </x:c>
      <x:c r="T679" s="18" t="n">
        <x:v>0</x:v>
      </x:c>
      <x:c r="U679" s="11" t="n">
        <x:v>92.71485687186942</x:v>
      </x:c>
      <x:c r="V679" s="11"/>
      <x:c r="W679" s="10"/>
      <x:c r="X679" s="11"/>
      <x:c r="Y679" s="5"/>
      <x:c r="Z679" s="16"/>
      <x:c r="AA679" s="5"/>
      <x:c r="AB679" s="5" t="str">
        <x:v>greedy_pool_partition</x:v>
      </x:c>
      <x:c r="AC679" s="5" t="str">
        <x:v>RAW</x:v>
      </x:c>
      <x:c r="AD679" s="17" t="n">
        <x:v>240</x:v>
      </x:c>
      <x:c r="AE679" s="17" t="n">
        <x:v>240</x:v>
      </x:c>
      <x:c r="AF679" s="17"/>
      <x:c r="AG679" s="5"/>
      <x:c r="AH679" s="17" t="n">
        <x:v>2.5</x:v>
      </x:c>
      <x:c r="AI679" s="10" t="n">
        <x:v>5</x:v>
      </x:c>
      <x:c r="AJ679" s="5" t="str">
        <x:v>hourly_prices_flat.csv</x:v>
      </x:c>
      <x:c r="AK679" s="5"/>
      <x:c r="AL679" s="5" t="str">
        <x:v>current</x:v>
      </x:c>
      <x:c r="AM679" s="5" t="str">
        <x:v>result</x:v>
      </x:c>
      <x:c r="AN679" s="5"/>
      <x:c r="AO679" s="5"/>
      <x:c r="AP679" s="5"/>
      <x:c r="AQ679" s="10" t="n">
        <x:v>0</x:v>
      </x:c>
      <x:c r="AR679" s="5"/>
      <x:c r="AS679" s="5" t="str">
        <x:v>[]</x:v>
      </x:c>
      <x:c r="AT679" s="5"/>
      <x:c r="AU679" s="5" t="str">
        <x:v>144ec75497d6dd9e703f148379f1ff73bdef808473c15835c6612b491d185f06</x:v>
      </x:c>
      <x:c r="AV679" s="5" t="str">
        <x:v>/home/nc437/ladder-lite/nested_probability_k2_15_fresh84_20260908_21fbecb/mip/M__k04_p2__event_2p5_event5.json.raw_pool_mip8h.json</x:v>
      </x:c>
      <x:c r="AW679" s="5" t="str">
        <x:v>623b948e11f3f455b53aa374112c720ba3b18a1442941e3125d1f8ff15c9ef86</x:v>
      </x:c>
      <x:c r="AX679" s="5" t="str">
        <x:v>3f92418a5c5b55ce0428293d539b27306d93edfe483fc31b6dcc168b7d6cb8aa</x:v>
      </x:c>
      <x:c r="AY679" s="5" t="str">
        <x:v>ca9f52ce58972cdbb398107ed8b05a67c25201acb8c21972b1d8e8f83f8935da</x:v>
      </x:c>
      <x:c r="AZ679" s="5" t="n">
        <x:v>46281.14459877315</x:v>
      </x:c>
      <x:c r="BA679" s="5"/>
      <x:c r="BB679" s="5"/>
    </x:row>
    <x:row r="680" ht="24" customHeight="1">
      <x:c r="A680" s="5" t="str">
        <x:v>nested84</x:v>
      </x:c>
      <x:c r="B680" s="5" t="str">
        <x:v>M__k04_p3__event_2p5_event5.json.raw_pool_mip8h</x:v>
      </x:c>
      <x:c r="C680" s="5" t="str">
        <x:v>mip</x:v>
      </x:c>
      <x:c r="D680" s="5"/>
      <x:c r="E680" s="10" t="n">
        <x:v>4</x:v>
      </x:c>
      <x:c r="F680" s="10"/>
      <x:c r="G680" s="10" t="n">
        <x:v>7</x:v>
      </x:c>
      <x:c r="H680" s="12" t="n">
        <x:v>6.999999999999994</x:v>
      </x:c>
      <x:c r="I680" s="5" t="str">
        <x:v>yes</x:v>
      </x:c>
      <x:c r="J680" s="10" t="n">
        <x:f>IF(AND(ISNUMBER(E680),ISNUMBER(G680)),G680-E680,"")</x:f>
        <x:v>3</x:v>
      </x:c>
      <x:c r="K680" s="5" t="str">
        <x:v>OPTIMAL</x:v>
      </x:c>
      <x:c r="L680" s="14" t="n">
        <x:v>7328</x:v>
      </x:c>
      <x:c r="M680" s="13" t="n">
        <x:v>43.93562742811628</x:v>
      </x:c>
      <x:c r="N680" s="10" t="n">
        <x:v>7</x:v>
      </x:c>
      <x:c r="O680" s="12" t="n">
        <x:v>6.999999999999994</x:v>
      </x:c>
      <x:c r="P680" s="5" t="str">
        <x:v>yes</x:v>
      </x:c>
      <x:c r="Q680" s="5" t="str">
        <x:v>OPTIMAL</x:v>
      </x:c>
      <x:c r="R680" s="11" t="n">
        <x:v>97.08000000039465</x:v>
      </x:c>
      <x:c r="S680" s="11" t="n">
        <x:v>97.08000000039465</x:v>
      </x:c>
      <x:c r="T680" s="18" t="n">
        <x:v>0</x:v>
      </x:c>
      <x:c r="U680" s="11" t="n">
        <x:v>91.88221714959946</x:v>
      </x:c>
      <x:c r="V680" s="11"/>
      <x:c r="W680" s="10"/>
      <x:c r="X680" s="11"/>
      <x:c r="Y680" s="5"/>
      <x:c r="Z680" s="16"/>
      <x:c r="AA680" s="5"/>
      <x:c r="AB680" s="5" t="str">
        <x:v>greedy_pool_partition</x:v>
      </x:c>
      <x:c r="AC680" s="5" t="str">
        <x:v>RAW</x:v>
      </x:c>
      <x:c r="AD680" s="17" t="n">
        <x:v>240</x:v>
      </x:c>
      <x:c r="AE680" s="17" t="n">
        <x:v>240</x:v>
      </x:c>
      <x:c r="AF680" s="17"/>
      <x:c r="AG680" s="5"/>
      <x:c r="AH680" s="17" t="n">
        <x:v>2.5</x:v>
      </x:c>
      <x:c r="AI680" s="10" t="n">
        <x:v>5</x:v>
      </x:c>
      <x:c r="AJ680" s="5" t="str">
        <x:v>hourly_prices_flat.csv</x:v>
      </x:c>
      <x:c r="AK680" s="5"/>
      <x:c r="AL680" s="5" t="str">
        <x:v>current</x:v>
      </x:c>
      <x:c r="AM680" s="5" t="str">
        <x:v>result</x:v>
      </x:c>
      <x:c r="AN680" s="5"/>
      <x:c r="AO680" s="5"/>
      <x:c r="AP680" s="5"/>
      <x:c r="AQ680" s="10" t="n">
        <x:v>0</x:v>
      </x:c>
      <x:c r="AR680" s="5"/>
      <x:c r="AS680" s="5" t="str">
        <x:v>[]</x:v>
      </x:c>
      <x:c r="AT680" s="5"/>
      <x:c r="AU680" s="5" t="str">
        <x:v>ad34cc1c882c7efacd9bba6068f7d95b5e289c27f6d46a4f1bb9c0940a256ac6</x:v>
      </x:c>
      <x:c r="AV680" s="5" t="str">
        <x:v>/home/nc437/ladder-lite/nested_probability_k2_15_fresh84_20260908_21fbecb/mip/M__k04_p3__event_2p5_event5.json.raw_pool_mip8h.json</x:v>
      </x:c>
      <x:c r="AW680" s="5" t="str">
        <x:v>af26f5f9ef640ff20aaff46c2ae671fce6c575d2f3dc4abd38c2c0296ead7e9f</x:v>
      </x:c>
      <x:c r="AX680" s="5" t="str">
        <x:v>e00afe9b749a2310da9238fb24506d9ca98b20100b14d74ed6fe6ad23a4f4f87</x:v>
      </x:c>
      <x:c r="AY680" s="5" t="str">
        <x:v>b6149bb950567510dd3bdebe661de6fc1737ebd1ae954f5e240b076ca8ebf317</x:v>
      </x:c>
      <x:c r="AZ680" s="5" t="n">
        <x:v>46281.14459877315</x:v>
      </x:c>
      <x:c r="BA680" s="5"/>
      <x:c r="BB680" s="5"/>
    </x:row>
    <x:row r="681" ht="24" customHeight="1">
      <x:c r="A681" s="5" t="str">
        <x:v>nested84</x:v>
      </x:c>
      <x:c r="B681" s="5" t="str">
        <x:v>M__k04_p4__event_2p5_event5.json.raw_pool_mip8h</x:v>
      </x:c>
      <x:c r="C681" s="5" t="str">
        <x:v>mip</x:v>
      </x:c>
      <x:c r="D681" s="5"/>
      <x:c r="E681" s="10" t="n">
        <x:v>4</x:v>
      </x:c>
      <x:c r="F681" s="10"/>
      <x:c r="G681" s="10" t="n">
        <x:v>4</x:v>
      </x:c>
      <x:c r="H681" s="12" t="n">
        <x:v>4</x:v>
      </x:c>
      <x:c r="I681" s="5" t="str">
        <x:v>yes</x:v>
      </x:c>
      <x:c r="J681" s="10" t="n">
        <x:f>IF(AND(ISNUMBER(E681),ISNUMBER(G681)),G681-E681,"")</x:f>
        <x:v>0</x:v>
      </x:c>
      <x:c r="K681" s="5" t="str">
        <x:v>OPTIMAL</x:v>
      </x:c>
      <x:c r="L681" s="14" t="n">
        <x:v>9223</x:v>
      </x:c>
      <x:c r="M681" s="13" t="n">
        <x:v>5.064115978078917</x:v>
      </x:c>
      <x:c r="N681" s="10" t="n">
        <x:v>4</x:v>
      </x:c>
      <x:c r="O681" s="12" t="n">
        <x:v>4</x:v>
      </x:c>
      <x:c r="P681" s="5" t="str">
        <x:v>yes</x:v>
      </x:c>
      <x:c r="Q681" s="5" t="str">
        <x:v>OPTIMAL</x:v>
      </x:c>
      <x:c r="R681" s="11" t="n">
        <x:v>171.9759999999951</x:v>
      </x:c>
      <x:c r="S681" s="11" t="n">
        <x:v>171.9759999999951</x:v>
      </x:c>
      <x:c r="T681" s="18" t="n">
        <x:v>0</x:v>
      </x:c>
      <x:c r="U681" s="11" t="n">
        <x:v>167.76426454848843</x:v>
      </x:c>
      <x:c r="V681" s="11"/>
      <x:c r="W681" s="10"/>
      <x:c r="X681" s="11"/>
      <x:c r="Y681" s="5"/>
      <x:c r="Z681" s="16"/>
      <x:c r="AA681" s="5"/>
      <x:c r="AB681" s="5" t="str">
        <x:v>greedy_pool_partition</x:v>
      </x:c>
      <x:c r="AC681" s="5" t="str">
        <x:v>RAW</x:v>
      </x:c>
      <x:c r="AD681" s="17" t="n">
        <x:v>240</x:v>
      </x:c>
      <x:c r="AE681" s="17" t="n">
        <x:v>240</x:v>
      </x:c>
      <x:c r="AF681" s="17"/>
      <x:c r="AG681" s="5"/>
      <x:c r="AH681" s="17" t="n">
        <x:v>2.5</x:v>
      </x:c>
      <x:c r="AI681" s="10" t="n">
        <x:v>5</x:v>
      </x:c>
      <x:c r="AJ681" s="5" t="str">
        <x:v>hourly_prices_flat.csv</x:v>
      </x:c>
      <x:c r="AK681" s="5"/>
      <x:c r="AL681" s="5" t="str">
        <x:v>current</x:v>
      </x:c>
      <x:c r="AM681" s="5" t="str">
        <x:v>result</x:v>
      </x:c>
      <x:c r="AN681" s="5"/>
      <x:c r="AO681" s="5"/>
      <x:c r="AP681" s="5"/>
      <x:c r="AQ681" s="10" t="n">
        <x:v>0</x:v>
      </x:c>
      <x:c r="AR681" s="5"/>
      <x:c r="AS681" s="5" t="str">
        <x:v>[]</x:v>
      </x:c>
      <x:c r="AT681" s="5"/>
      <x:c r="AU681" s="5" t="str">
        <x:v>0a64b43d3b6a6e85a12e3a7d3c236f50d84fcd2e42deac42a2935edc9f12148d</x:v>
      </x:c>
      <x:c r="AV681" s="5" t="str">
        <x:v>/home/nc437/ladder-lite/nested_probability_k2_15_fresh84_20260908_21fbecb/mip/M__k04_p4__event_2p5_event5.json.raw_pool_mip8h.json</x:v>
      </x:c>
      <x:c r="AW681" s="5" t="str">
        <x:v>6c9d7ddd08458cb616e0ab622e589de67b45eb6ff522fec9e50275ba0fa26ca4</x:v>
      </x:c>
      <x:c r="AX681" s="5" t="str">
        <x:v>9e3ed0414e9a021bdae0e5f7787841599a44298951088c74f21ccf2ef961afda</x:v>
      </x:c>
      <x:c r="AY681" s="5" t="str">
        <x:v>b7a862de59c7c0143859d774439dc28c0207638674467eedc49fc0fb4c375df9</x:v>
      </x:c>
      <x:c r="AZ681" s="5" t="n">
        <x:v>46281.14459877315</x:v>
      </x:c>
      <x:c r="BA681" s="5"/>
      <x:c r="BB681" s="5"/>
    </x:row>
    <x:row r="682" ht="24" customHeight="1">
      <x:c r="A682" s="5" t="str">
        <x:v>nested84</x:v>
      </x:c>
      <x:c r="B682" s="5" t="str">
        <x:v>M__k04_p5__event_2p5_event5.json.raw_pool_mip8h</x:v>
      </x:c>
      <x:c r="C682" s="5" t="str">
        <x:v>mip</x:v>
      </x:c>
      <x:c r="D682" s="5"/>
      <x:c r="E682" s="10" t="n">
        <x:v>4</x:v>
      </x:c>
      <x:c r="F682" s="10"/>
      <x:c r="G682" s="10" t="n">
        <x:v>8</x:v>
      </x:c>
      <x:c r="H682" s="12" t="n">
        <x:v>8</x:v>
      </x:c>
      <x:c r="I682" s="5" t="str">
        <x:v>yes</x:v>
      </x:c>
      <x:c r="J682" s="10" t="n">
        <x:f>IF(AND(ISNUMBER(E682),ISNUMBER(G682)),G682-E682,"")</x:f>
        <x:v>4</x:v>
      </x:c>
      <x:c r="K682" s="5" t="str">
        <x:v>OPTIMAL</x:v>
      </x:c>
      <x:c r="L682" s="14" t="n">
        <x:v>14208</x:v>
      </x:c>
      <x:c r="M682" s="13" t="n">
        <x:v>89.28428892488591</x:v>
      </x:c>
      <x:c r="N682" s="10" t="n">
        <x:v>8</x:v>
      </x:c>
      <x:c r="O682" s="12" t="n">
        <x:v>8</x:v>
      </x:c>
      <x:c r="P682" s="5" t="str">
        <x:v>yes</x:v>
      </x:c>
      <x:c r="Q682" s="5" t="str">
        <x:v>OPTIMAL</x:v>
      </x:c>
      <x:c r="R682" s="11" t="n">
        <x:v>194.83200000000943</x:v>
      </x:c>
      <x:c r="S682" s="11" t="n">
        <x:v>194.83200000000943</x:v>
      </x:c>
      <x:c r="T682" s="18" t="n">
        <x:v>0</x:v>
      </x:c>
      <x:c r="U682" s="11" t="n">
        <x:v>188.73090176808182</x:v>
      </x:c>
      <x:c r="V682" s="11"/>
      <x:c r="W682" s="10"/>
      <x:c r="X682" s="11"/>
      <x:c r="Y682" s="5"/>
      <x:c r="Z682" s="16"/>
      <x:c r="AA682" s="5"/>
      <x:c r="AB682" s="5" t="str">
        <x:v>greedy_pool_partition</x:v>
      </x:c>
      <x:c r="AC682" s="5" t="str">
        <x:v>RAW</x:v>
      </x:c>
      <x:c r="AD682" s="17" t="n">
        <x:v>240</x:v>
      </x:c>
      <x:c r="AE682" s="17" t="n">
        <x:v>240</x:v>
      </x:c>
      <x:c r="AF682" s="17"/>
      <x:c r="AG682" s="5"/>
      <x:c r="AH682" s="17" t="n">
        <x:v>2.5</x:v>
      </x:c>
      <x:c r="AI682" s="10" t="n">
        <x:v>5</x:v>
      </x:c>
      <x:c r="AJ682" s="5" t="str">
        <x:v>hourly_prices_flat.csv</x:v>
      </x:c>
      <x:c r="AK682" s="5"/>
      <x:c r="AL682" s="5" t="str">
        <x:v>current</x:v>
      </x:c>
      <x:c r="AM682" s="5" t="str">
        <x:v>result</x:v>
      </x:c>
      <x:c r="AN682" s="5"/>
      <x:c r="AO682" s="5"/>
      <x:c r="AP682" s="5"/>
      <x:c r="AQ682" s="10" t="n">
        <x:v>0</x:v>
      </x:c>
      <x:c r="AR682" s="5"/>
      <x:c r="AS682" s="5" t="str">
        <x:v>[]</x:v>
      </x:c>
      <x:c r="AT682" s="5"/>
      <x:c r="AU682" s="5" t="str">
        <x:v>d3bbd0b33b02b17511b99a9fb72ceb78a500fa254b8c4236b40b62628475920d</x:v>
      </x:c>
      <x:c r="AV682" s="5" t="str">
        <x:v>/home/nc437/ladder-lite/nested_probability_k2_15_fresh84_20260908_21fbecb/mip/M__k04_p5__event_2p5_event5.json.raw_pool_mip8h.json</x:v>
      </x:c>
      <x:c r="AW682" s="5" t="str">
        <x:v>dbb307d637d2c271c7634dfad5cc8ea52ca09fa989a4fa9eb0e199db25488a3f</x:v>
      </x:c>
      <x:c r="AX682" s="5" t="str">
        <x:v>07c50788ae1f559eb2a71b3b456c4c84cea1918595a7b1f4fc62e2504381b4d0</x:v>
      </x:c>
      <x:c r="AY682" s="5" t="str">
        <x:v>77fe4ab066c0db431d9cbff0177f0a20b554935084ae5b5ea7ea82ed5d6dc0d1</x:v>
      </x:c>
      <x:c r="AZ682" s="5" t="n">
        <x:v>46281.14459877315</x:v>
      </x:c>
      <x:c r="BA682" s="5"/>
      <x:c r="BB682" s="5"/>
    </x:row>
    <x:row r="683" ht="24" customHeight="1">
      <x:c r="A683" s="5" t="str">
        <x:v>nested84</x:v>
      </x:c>
      <x:c r="B683" s="5" t="str">
        <x:v>M__k04_p6__event_2p5_event5.json.raw_pool_mip8h</x:v>
      </x:c>
      <x:c r="C683" s="5" t="str">
        <x:v>mip</x:v>
      </x:c>
      <x:c r="D683" s="5"/>
      <x:c r="E683" s="10" t="n">
        <x:v>4</x:v>
      </x:c>
      <x:c r="F683" s="10"/>
      <x:c r="G683" s="10" t="n">
        <x:v>5</x:v>
      </x:c>
      <x:c r="H683" s="12" t="n">
        <x:v>5</x:v>
      </x:c>
      <x:c r="I683" s="5" t="str">
        <x:v>yes</x:v>
      </x:c>
      <x:c r="J683" s="10" t="n">
        <x:f>IF(AND(ISNUMBER(E683),ISNUMBER(G683)),G683-E683,"")</x:f>
        <x:v>1</x:v>
      </x:c>
      <x:c r="K683" s="5" t="str">
        <x:v>OPTIMAL</x:v>
      </x:c>
      <x:c r="L683" s="14" t="n">
        <x:v>7866</x:v>
      </x:c>
      <x:c r="M683" s="13" t="n">
        <x:v>3.4376764059998095</x:v>
      </x:c>
      <x:c r="N683" s="10" t="n">
        <x:v>5</x:v>
      </x:c>
      <x:c r="O683" s="12" t="n">
        <x:v>5</x:v>
      </x:c>
      <x:c r="P683" s="5" t="str">
        <x:v>yes</x:v>
      </x:c>
      <x:c r="Q683" s="5" t="str">
        <x:v>OPTIMAL</x:v>
      </x:c>
      <x:c r="R683" s="11" t="n">
        <x:v>124.03200000003562</x:v>
      </x:c>
      <x:c r="S683" s="11" t="n">
        <x:v>124.03200000003562</x:v>
      </x:c>
      <x:c r="T683" s="18" t="n">
        <x:v>0</x:v>
      </x:c>
      <x:c r="U683" s="11" t="n">
        <x:v>118.3004216956906</x:v>
      </x:c>
      <x:c r="V683" s="11"/>
      <x:c r="W683" s="10"/>
      <x:c r="X683" s="11"/>
      <x:c r="Y683" s="5"/>
      <x:c r="Z683" s="16"/>
      <x:c r="AA683" s="5"/>
      <x:c r="AB683" s="5" t="str">
        <x:v>greedy_pool_partition</x:v>
      </x:c>
      <x:c r="AC683" s="5" t="str">
        <x:v>RAW</x:v>
      </x:c>
      <x:c r="AD683" s="17" t="n">
        <x:v>240</x:v>
      </x:c>
      <x:c r="AE683" s="17" t="n">
        <x:v>240</x:v>
      </x:c>
      <x:c r="AF683" s="17"/>
      <x:c r="AG683" s="5"/>
      <x:c r="AH683" s="17" t="n">
        <x:v>2.5</x:v>
      </x:c>
      <x:c r="AI683" s="10" t="n">
        <x:v>5</x:v>
      </x:c>
      <x:c r="AJ683" s="5" t="str">
        <x:v>hourly_prices_flat.csv</x:v>
      </x:c>
      <x:c r="AK683" s="5"/>
      <x:c r="AL683" s="5" t="str">
        <x:v>current</x:v>
      </x:c>
      <x:c r="AM683" s="5" t="str">
        <x:v>result</x:v>
      </x:c>
      <x:c r="AN683" s="5"/>
      <x:c r="AO683" s="5"/>
      <x:c r="AP683" s="5"/>
      <x:c r="AQ683" s="10" t="n">
        <x:v>0</x:v>
      </x:c>
      <x:c r="AR683" s="5"/>
      <x:c r="AS683" s="5" t="str">
        <x:v>[]</x:v>
      </x:c>
      <x:c r="AT683" s="5"/>
      <x:c r="AU683" s="5" t="str">
        <x:v>5cd5fe1a04cc806de1eafe6941aab0775c9cf7d6abe347873b86bf0a2d263cb0</x:v>
      </x:c>
      <x:c r="AV683" s="5" t="str">
        <x:v>/home/nc437/ladder-lite/nested_probability_k2_15_fresh84_20260908_21fbecb/mip/M__k04_p6__event_2p5_event5.json.raw_pool_mip8h.json</x:v>
      </x:c>
      <x:c r="AW683" s="5" t="str">
        <x:v>e553127e1326e9fea64b5f4a4a26cb19d495121820bba03e78210153c0f3622b</x:v>
      </x:c>
      <x:c r="AX683" s="5" t="str">
        <x:v>c3f440036fec9733e6c58dba763c33007f1ed55887ebb8c9d2ea5c2c129d64a7</x:v>
      </x:c>
      <x:c r="AY683" s="5" t="str">
        <x:v>6be2a60dd5375438ee46c4afbf1f31534fa30e65034f4a9af4b26ced5260e28f</x:v>
      </x:c>
      <x:c r="AZ683" s="5" t="n">
        <x:v>46281.14459877315</x:v>
      </x:c>
      <x:c r="BA683" s="5"/>
      <x:c r="BB683" s="5"/>
    </x:row>
    <x:row r="684" ht="24" customHeight="1">
      <x:c r="A684" s="5" t="str">
        <x:v>nested84</x:v>
      </x:c>
      <x:c r="B684" s="5" t="str">
        <x:v>M__k05_p1__event_2p5_event5.json.raw_pool_mip8h</x:v>
      </x:c>
      <x:c r="C684" s="5" t="str">
        <x:v>mip</x:v>
      </x:c>
      <x:c r="D684" s="5"/>
      <x:c r="E684" s="10" t="n">
        <x:v>5</x:v>
      </x:c>
      <x:c r="F684" s="10"/>
      <x:c r="G684" s="10" t="n">
        <x:v>5</x:v>
      </x:c>
      <x:c r="H684" s="12" t="n">
        <x:v>5</x:v>
      </x:c>
      <x:c r="I684" s="5" t="str">
        <x:v>yes</x:v>
      </x:c>
      <x:c r="J684" s="10" t="n">
        <x:f>IF(AND(ISNUMBER(E684),ISNUMBER(G684)),G684-E684,"")</x:f>
        <x:v>0</x:v>
      </x:c>
      <x:c r="K684" s="5" t="str">
        <x:v>OPTIMAL</x:v>
      </x:c>
      <x:c r="L684" s="14" t="n">
        <x:v>34100</x:v>
      </x:c>
      <x:c r="M684" s="13" t="n">
        <x:v>26.666295567993075</x:v>
      </x:c>
      <x:c r="N684" s="10" t="n">
        <x:v>5</x:v>
      </x:c>
      <x:c r="O684" s="12" t="n">
        <x:v>5</x:v>
      </x:c>
      <x:c r="P684" s="5" t="str">
        <x:v>yes</x:v>
      </x:c>
      <x:c r="Q684" s="5" t="str">
        <x:v>OPTIMAL</x:v>
      </x:c>
      <x:c r="R684" s="11" t="n">
        <x:v>238.96799999994982</x:v>
      </x:c>
      <x:c r="S684" s="11" t="n">
        <x:v>238.96799999994982</x:v>
      </x:c>
      <x:c r="T684" s="18" t="n">
        <x:v>0</x:v>
      </x:c>
      <x:c r="U684" s="11" t="n">
        <x:v>231.2882316437899</x:v>
      </x:c>
      <x:c r="V684" s="11"/>
      <x:c r="W684" s="10"/>
      <x:c r="X684" s="11"/>
      <x:c r="Y684" s="5"/>
      <x:c r="Z684" s="16"/>
      <x:c r="AA684" s="5"/>
      <x:c r="AB684" s="5" t="str">
        <x:v>greedy_pool_partition</x:v>
      </x:c>
      <x:c r="AC684" s="5" t="str">
        <x:v>RAW</x:v>
      </x:c>
      <x:c r="AD684" s="17" t="n">
        <x:v>240</x:v>
      </x:c>
      <x:c r="AE684" s="17" t="n">
        <x:v>240</x:v>
      </x:c>
      <x:c r="AF684" s="17"/>
      <x:c r="AG684" s="5"/>
      <x:c r="AH684" s="17" t="n">
        <x:v>2.5</x:v>
      </x:c>
      <x:c r="AI684" s="10" t="n">
        <x:v>5</x:v>
      </x:c>
      <x:c r="AJ684" s="5" t="str">
        <x:v>hourly_prices_flat.csv</x:v>
      </x:c>
      <x:c r="AK684" s="5"/>
      <x:c r="AL684" s="5" t="str">
        <x:v>current</x:v>
      </x:c>
      <x:c r="AM684" s="5" t="str">
        <x:v>result</x:v>
      </x:c>
      <x:c r="AN684" s="5"/>
      <x:c r="AO684" s="5"/>
      <x:c r="AP684" s="5"/>
      <x:c r="AQ684" s="10" t="n">
        <x:v>0</x:v>
      </x:c>
      <x:c r="AR684" s="5"/>
      <x:c r="AS684" s="5" t="str">
        <x:v>[]</x:v>
      </x:c>
      <x:c r="AT684" s="5"/>
      <x:c r="AU684" s="5" t="str">
        <x:v>eba01cda70407e36244a98c5b4e423dd463df071940d568c24358dfbced512f8</x:v>
      </x:c>
      <x:c r="AV684" s="5" t="str">
        <x:v>/home/nc437/ladder-lite/nested_probability_k2_15_fresh84_20260908_21fbecb/mip/M__k05_p1__event_2p5_event5.json.raw_pool_mip8h.json</x:v>
      </x:c>
      <x:c r="AW684" s="5" t="str">
        <x:v>a8fbe49a920ad17413f75d3222778791fb6b7c4dde7d6b0dd968f4e837993181</x:v>
      </x:c>
      <x:c r="AX684" s="5" t="str">
        <x:v>f968c785fbca0a644059d3866d24b5bd4f03445706c33e952ad088ea1e68a64f</x:v>
      </x:c>
      <x:c r="AY684" s="5" t="str">
        <x:v>7f0bf1aefa5d8fdb6b502ea48d3b14fb5aa5c04a4e2fd8e09923b8ef5514aed6</x:v>
      </x:c>
      <x:c r="AZ684" s="5" t="n">
        <x:v>46281.14459877315</x:v>
      </x:c>
      <x:c r="BA684" s="5"/>
      <x:c r="BB684" s="5"/>
    </x:row>
    <x:row r="685" ht="24" customHeight="1">
      <x:c r="A685" s="5" t="str">
        <x:v>nested84</x:v>
      </x:c>
      <x:c r="B685" s="5" t="str">
        <x:v>M__k05_p2__event_2p5_event5.json.raw_pool_mip8h</x:v>
      </x:c>
      <x:c r="C685" s="5" t="str">
        <x:v>mip</x:v>
      </x:c>
      <x:c r="D685" s="5"/>
      <x:c r="E685" s="10" t="n">
        <x:v>5</x:v>
      </x:c>
      <x:c r="F685" s="10"/>
      <x:c r="G685" s="10" t="n">
        <x:v>8</x:v>
      </x:c>
      <x:c r="H685" s="12" t="n">
        <x:v>8</x:v>
      </x:c>
      <x:c r="I685" s="5" t="str">
        <x:v>yes</x:v>
      </x:c>
      <x:c r="J685" s="10" t="n">
        <x:f>IF(AND(ISNUMBER(E685),ISNUMBER(G685)),G685-E685,"")</x:f>
        <x:v>3</x:v>
      </x:c>
      <x:c r="K685" s="5" t="str">
        <x:v>OPTIMAL</x:v>
      </x:c>
      <x:c r="L685" s="14" t="n">
        <x:v>29166</x:v>
      </x:c>
      <x:c r="M685" s="13" t="n">
        <x:v>4077.662874233909</x:v>
      </x:c>
      <x:c r="N685" s="10" t="n">
        <x:v>8</x:v>
      </x:c>
      <x:c r="O685" s="12" t="n">
        <x:v>8</x:v>
      </x:c>
      <x:c r="P685" s="5" t="str">
        <x:v>yes</x:v>
      </x:c>
      <x:c r="Q685" s="5" t="str">
        <x:v>OPTIMAL</x:v>
      </x:c>
      <x:c r="R685" s="11" t="n">
        <x:v>164.24800000002142</x:v>
      </x:c>
      <x:c r="S685" s="11" t="n">
        <x:v>164.24800000002142</x:v>
      </x:c>
      <x:c r="T685" s="18" t="n">
        <x:v>0</x:v>
      </x:c>
      <x:c r="U685" s="11" t="n">
        <x:v>157.044590448495</x:v>
      </x:c>
      <x:c r="V685" s="11"/>
      <x:c r="W685" s="10"/>
      <x:c r="X685" s="11"/>
      <x:c r="Y685" s="5"/>
      <x:c r="Z685" s="16"/>
      <x:c r="AA685" s="5"/>
      <x:c r="AB685" s="5" t="str">
        <x:v>greedy_pool_partition</x:v>
      </x:c>
      <x:c r="AC685" s="5" t="str">
        <x:v>RAW</x:v>
      </x:c>
      <x:c r="AD685" s="17" t="n">
        <x:v>240</x:v>
      </x:c>
      <x:c r="AE685" s="17" t="n">
        <x:v>240</x:v>
      </x:c>
      <x:c r="AF685" s="17"/>
      <x:c r="AG685" s="5"/>
      <x:c r="AH685" s="17" t="n">
        <x:v>2.5</x:v>
      </x:c>
      <x:c r="AI685" s="10" t="n">
        <x:v>5</x:v>
      </x:c>
      <x:c r="AJ685" s="5" t="str">
        <x:v>hourly_prices_flat.csv</x:v>
      </x:c>
      <x:c r="AK685" s="5"/>
      <x:c r="AL685" s="5" t="str">
        <x:v>current</x:v>
      </x:c>
      <x:c r="AM685" s="5" t="str">
        <x:v>result</x:v>
      </x:c>
      <x:c r="AN685" s="5"/>
      <x:c r="AO685" s="5"/>
      <x:c r="AP685" s="5"/>
      <x:c r="AQ685" s="10" t="n">
        <x:v>0</x:v>
      </x:c>
      <x:c r="AR685" s="5"/>
      <x:c r="AS685" s="5" t="str">
        <x:v>[]</x:v>
      </x:c>
      <x:c r="AT685" s="5"/>
      <x:c r="AU685" s="5" t="str">
        <x:v>286ef14718748dbeb88980e11f835ed920cb9a01f72708aec4b43a436001ec86</x:v>
      </x:c>
      <x:c r="AV685" s="5" t="str">
        <x:v>/home/nc437/ladder-lite/nested_probability_k2_15_fresh84_20260908_21fbecb/mip/M__k05_p2__event_2p5_event5.json.raw_pool_mip8h.json</x:v>
      </x:c>
      <x:c r="AW685" s="5" t="str">
        <x:v>3bf8c584ede7f2832010e03735f53c11e8d1c642c422f513731ab20671d4a110</x:v>
      </x:c>
      <x:c r="AX685" s="5" t="str">
        <x:v>5d625f5b182a10a369543584726f64e71f9345ecad7aebdc6ae480307c5349b8</x:v>
      </x:c>
      <x:c r="AY685" s="5" t="str">
        <x:v>4de0c9eb4f781bdcac6bb4e9ab19f6b504ab15c02c50ca3c179dd0dce8381362</x:v>
      </x:c>
      <x:c r="AZ685" s="5" t="n">
        <x:v>46281.14459877315</x:v>
      </x:c>
      <x:c r="BA685" s="5"/>
      <x:c r="BB685" s="5"/>
    </x:row>
    <x:row r="686" ht="24" customHeight="1">
      <x:c r="A686" s="5" t="str">
        <x:v>nested84</x:v>
      </x:c>
      <x:c r="B686" s="5" t="str">
        <x:v>M__k05_p3__event_2p5_event5.json.raw_pool_mip8h</x:v>
      </x:c>
      <x:c r="C686" s="5" t="str">
        <x:v>mip</x:v>
      </x:c>
      <x:c r="D686" s="5"/>
      <x:c r="E686" s="10" t="n">
        <x:v>5</x:v>
      </x:c>
      <x:c r="F686" s="10"/>
      <x:c r="G686" s="10" t="n">
        <x:v>6</x:v>
      </x:c>
      <x:c r="H686" s="12" t="n">
        <x:v>6</x:v>
      </x:c>
      <x:c r="I686" s="5" t="str">
        <x:v>yes</x:v>
      </x:c>
      <x:c r="J686" s="10" t="n">
        <x:f>IF(AND(ISNUMBER(E686),ISNUMBER(G686)),G686-E686,"")</x:f>
        <x:v>1</x:v>
      </x:c>
      <x:c r="K686" s="5" t="str">
        <x:v>OPTIMAL</x:v>
      </x:c>
      <x:c r="L686" s="14" t="n">
        <x:v>13359</x:v>
      </x:c>
      <x:c r="M686" s="13" t="n">
        <x:v>200.06868084101006</x:v>
      </x:c>
      <x:c r="N686" s="10" t="n">
        <x:v>6</x:v>
      </x:c>
      <x:c r="O686" s="12" t="n">
        <x:v>6</x:v>
      </x:c>
      <x:c r="P686" s="5" t="str">
        <x:v>yes</x:v>
      </x:c>
      <x:c r="Q686" s="5" t="str">
        <x:v>OPTIMAL</x:v>
      </x:c>
      <x:c r="R686" s="11" t="n">
        <x:v>123.49600000001374</x:v>
      </x:c>
      <x:c r="S686" s="11" t="n">
        <x:v>123.49600000001374</x:v>
      </x:c>
      <x:c r="T686" s="18" t="n">
        <x:v>0</x:v>
      </x:c>
      <x:c r="U686" s="11" t="n">
        <x:v>115.79788100079168</x:v>
      </x:c>
      <x:c r="V686" s="11"/>
      <x:c r="W686" s="10"/>
      <x:c r="X686" s="11"/>
      <x:c r="Y686" s="5"/>
      <x:c r="Z686" s="16"/>
      <x:c r="AA686" s="5"/>
      <x:c r="AB686" s="5" t="str">
        <x:v>greedy_pool_partition</x:v>
      </x:c>
      <x:c r="AC686" s="5" t="str">
        <x:v>RAW</x:v>
      </x:c>
      <x:c r="AD686" s="17" t="n">
        <x:v>240</x:v>
      </x:c>
      <x:c r="AE686" s="17" t="n">
        <x:v>240</x:v>
      </x:c>
      <x:c r="AF686" s="17"/>
      <x:c r="AG686" s="5"/>
      <x:c r="AH686" s="17" t="n">
        <x:v>2.5</x:v>
      </x:c>
      <x:c r="AI686" s="10" t="n">
        <x:v>5</x:v>
      </x:c>
      <x:c r="AJ686" s="5" t="str">
        <x:v>hourly_prices_flat.csv</x:v>
      </x:c>
      <x:c r="AK686" s="5"/>
      <x:c r="AL686" s="5" t="str">
        <x:v>current</x:v>
      </x:c>
      <x:c r="AM686" s="5" t="str">
        <x:v>result</x:v>
      </x:c>
      <x:c r="AN686" s="5"/>
      <x:c r="AO686" s="5"/>
      <x:c r="AP686" s="5"/>
      <x:c r="AQ686" s="10" t="n">
        <x:v>0</x:v>
      </x:c>
      <x:c r="AR686" s="5"/>
      <x:c r="AS686" s="5" t="str">
        <x:v>[]</x:v>
      </x:c>
      <x:c r="AT686" s="5"/>
      <x:c r="AU686" s="5" t="str">
        <x:v>161036b627aa969a9495ca5ff04d57c526d4f2aa6afd023d55524d5a9a809fb4</x:v>
      </x:c>
      <x:c r="AV686" s="5" t="str">
        <x:v>/home/nc437/ladder-lite/nested_probability_k2_15_fresh84_20260908_21fbecb/mip/M__k05_p3__event_2p5_event5.json.raw_pool_mip8h.json</x:v>
      </x:c>
      <x:c r="AW686" s="5" t="str">
        <x:v>e2054e5451ee8c534401f5047a5dfd9080e8a784a575be535f4d8e17925cad73</x:v>
      </x:c>
      <x:c r="AX686" s="5" t="str">
        <x:v>8362ca2e2e3a03426a4a6ef3d513fa08122ccd99322e3b623a93522ef29b364d</x:v>
      </x:c>
      <x:c r="AY686" s="5" t="str">
        <x:v>975c557226099b51b70fdfa950b9021470b753f69f9018692ad3e7d67fcb9307</x:v>
      </x:c>
      <x:c r="AZ686" s="5" t="n">
        <x:v>46281.14459877315</x:v>
      </x:c>
      <x:c r="BA686" s="5"/>
      <x:c r="BB686" s="5"/>
    </x:row>
    <x:row r="687" ht="24" customHeight="1">
      <x:c r="A687" s="5" t="str">
        <x:v>nested84</x:v>
      </x:c>
      <x:c r="B687" s="5" t="str">
        <x:v>M__k05_p4__event_2p5_event5.json.raw_pool_mip8h</x:v>
      </x:c>
      <x:c r="C687" s="5" t="str">
        <x:v>mip</x:v>
      </x:c>
      <x:c r="D687" s="5"/>
      <x:c r="E687" s="10" t="n">
        <x:v>5</x:v>
      </x:c>
      <x:c r="F687" s="10"/>
      <x:c r="G687" s="10" t="n">
        <x:v>9</x:v>
      </x:c>
      <x:c r="H687" s="12" t="n">
        <x:v>9</x:v>
      </x:c>
      <x:c r="I687" s="5" t="str">
        <x:v>yes</x:v>
      </x:c>
      <x:c r="J687" s="10" t="n">
        <x:f>IF(AND(ISNUMBER(E687),ISNUMBER(G687)),G687-E687,"")</x:f>
        <x:v>4</x:v>
      </x:c>
      <x:c r="K687" s="5" t="str">
        <x:v>OPTIMAL</x:v>
      </x:c>
      <x:c r="L687" s="14" t="n">
        <x:v>21902</x:v>
      </x:c>
      <x:c r="M687" s="13" t="n">
        <x:v>2413.659489533864</x:v>
      </x:c>
      <x:c r="N687" s="10" t="n">
        <x:v>9</x:v>
      </x:c>
      <x:c r="O687" s="12" t="n">
        <x:v>9</x:v>
      </x:c>
      <x:c r="P687" s="5" t="str">
        <x:v>yes</x:v>
      </x:c>
      <x:c r="Q687" s="5" t="str">
        <x:v>OPTIMAL</x:v>
      </x:c>
      <x:c r="R687" s="11" t="n">
        <x:v>208.72000000000116</x:v>
      </x:c>
      <x:c r="S687" s="11" t="n">
        <x:v>208.72000000000116</x:v>
      </x:c>
      <x:c r="T687" s="18" t="n">
        <x:v>0</x:v>
      </x:c>
      <x:c r="U687" s="11" t="n">
        <x:v>202.64548637508415</x:v>
      </x:c>
      <x:c r="V687" s="11"/>
      <x:c r="W687" s="10"/>
      <x:c r="X687" s="11"/>
      <x:c r="Y687" s="5"/>
      <x:c r="Z687" s="16"/>
      <x:c r="AA687" s="5"/>
      <x:c r="AB687" s="5" t="str">
        <x:v>greedy_pool_partition</x:v>
      </x:c>
      <x:c r="AC687" s="5" t="str">
        <x:v>RAW</x:v>
      </x:c>
      <x:c r="AD687" s="17" t="n">
        <x:v>240</x:v>
      </x:c>
      <x:c r="AE687" s="17" t="n">
        <x:v>240</x:v>
      </x:c>
      <x:c r="AF687" s="17"/>
      <x:c r="AG687" s="5"/>
      <x:c r="AH687" s="17" t="n">
        <x:v>2.5</x:v>
      </x:c>
      <x:c r="AI687" s="10" t="n">
        <x:v>5</x:v>
      </x:c>
      <x:c r="AJ687" s="5" t="str">
        <x:v>hourly_prices_flat.csv</x:v>
      </x:c>
      <x:c r="AK687" s="5"/>
      <x:c r="AL687" s="5" t="str">
        <x:v>current</x:v>
      </x:c>
      <x:c r="AM687" s="5" t="str">
        <x:v>result</x:v>
      </x:c>
      <x:c r="AN687" s="5"/>
      <x:c r="AO687" s="5"/>
      <x:c r="AP687" s="5"/>
      <x:c r="AQ687" s="10" t="n">
        <x:v>0</x:v>
      </x:c>
      <x:c r="AR687" s="5"/>
      <x:c r="AS687" s="5" t="str">
        <x:v>[]</x:v>
      </x:c>
      <x:c r="AT687" s="5"/>
      <x:c r="AU687" s="5" t="str">
        <x:v>d51b0dab0f1f20b7d9ce193b79f5ea1ac48a0d084b435ed7d0b4a26485fe3653</x:v>
      </x:c>
      <x:c r="AV687" s="5" t="str">
        <x:v>/home/nc437/ladder-lite/nested_probability_k2_15_fresh84_20260908_21fbecb/mip/M__k05_p4__event_2p5_event5.json.raw_pool_mip8h.json</x:v>
      </x:c>
      <x:c r="AW687" s="5" t="str">
        <x:v>09efdc2b0b35a484079b6e6d21bd2a98568edf24106d3438db3031bc729353f1</x:v>
      </x:c>
      <x:c r="AX687" s="5" t="str">
        <x:v>9b999fa765078d6fcb1aec82440d95b2ce8b387b9b1e5618c4ce13f2456f78aa</x:v>
      </x:c>
      <x:c r="AY687" s="5" t="str">
        <x:v>beccf15c26d0b4f602bd946f7b55b7cae964b6f9781accec788aabd77b6b3d3e</x:v>
      </x:c>
      <x:c r="AZ687" s="5" t="n">
        <x:v>46281.14459877315</x:v>
      </x:c>
      <x:c r="BA687" s="5"/>
      <x:c r="BB687" s="5"/>
    </x:row>
    <x:row r="688" ht="24" customHeight="1">
      <x:c r="A688" s="5" t="str">
        <x:v>nested84</x:v>
      </x:c>
      <x:c r="B688" s="5" t="str">
        <x:v>M__k05_p5__event_2p5_event5.json.raw_pool_mip8h</x:v>
      </x:c>
      <x:c r="C688" s="5" t="str">
        <x:v>mip</x:v>
      </x:c>
      <x:c r="D688" s="5"/>
      <x:c r="E688" s="10" t="n">
        <x:v>5</x:v>
      </x:c>
      <x:c r="F688" s="10"/>
      <x:c r="G688" s="10" t="n">
        <x:v>13</x:v>
      </x:c>
      <x:c r="H688" s="12" t="n">
        <x:v>13</x:v>
      </x:c>
      <x:c r="I688" s="5" t="str">
        <x:v>yes</x:v>
      </x:c>
      <x:c r="J688" s="10" t="n">
        <x:f>IF(AND(ISNUMBER(E688),ISNUMBER(G688)),G688-E688,"")</x:f>
        <x:v>8</x:v>
      </x:c>
      <x:c r="K688" s="5" t="str">
        <x:v>OPTIMAL</x:v>
      </x:c>
      <x:c r="L688" s="14" t="n">
        <x:v>18299</x:v>
      </x:c>
      <x:c r="M688" s="13" t="n">
        <x:v>1132.7883687849971</x:v>
      </x:c>
      <x:c r="N688" s="10" t="n">
        <x:v>13</x:v>
      </x:c>
      <x:c r="O688" s="12" t="n">
        <x:v>13</x:v>
      </x:c>
      <x:c r="P688" s="5" t="str">
        <x:v>yes</x:v>
      </x:c>
      <x:c r="Q688" s="5" t="str">
        <x:v>OPTIMAL</x:v>
      </x:c>
      <x:c r="R688" s="11" t="n">
        <x:v>263.4000000000233</x:v>
      </x:c>
      <x:c r="S688" s="11" t="n">
        <x:v>263.4000000000233</x:v>
      </x:c>
      <x:c r="T688" s="18" t="n">
        <x:v>0</x:v>
      </x:c>
      <x:c r="U688" s="11" t="n">
        <x:v>255.84175249189138</x:v>
      </x:c>
      <x:c r="V688" s="11"/>
      <x:c r="W688" s="10"/>
      <x:c r="X688" s="11"/>
      <x:c r="Y688" s="5"/>
      <x:c r="Z688" s="16"/>
      <x:c r="AA688" s="5"/>
      <x:c r="AB688" s="5" t="str">
        <x:v>greedy_pool_partition</x:v>
      </x:c>
      <x:c r="AC688" s="5" t="str">
        <x:v>RAW</x:v>
      </x:c>
      <x:c r="AD688" s="17" t="n">
        <x:v>240</x:v>
      </x:c>
      <x:c r="AE688" s="17" t="n">
        <x:v>240</x:v>
      </x:c>
      <x:c r="AF688" s="17"/>
      <x:c r="AG688" s="5"/>
      <x:c r="AH688" s="17" t="n">
        <x:v>2.5</x:v>
      </x:c>
      <x:c r="AI688" s="10" t="n">
        <x:v>5</x:v>
      </x:c>
      <x:c r="AJ688" s="5" t="str">
        <x:v>hourly_prices_flat.csv</x:v>
      </x:c>
      <x:c r="AK688" s="5"/>
      <x:c r="AL688" s="5" t="str">
        <x:v>current</x:v>
      </x:c>
      <x:c r="AM688" s="5" t="str">
        <x:v>result</x:v>
      </x:c>
      <x:c r="AN688" s="5"/>
      <x:c r="AO688" s="5"/>
      <x:c r="AP688" s="5"/>
      <x:c r="AQ688" s="10" t="n">
        <x:v>0</x:v>
      </x:c>
      <x:c r="AR688" s="5"/>
      <x:c r="AS688" s="5" t="str">
        <x:v>[]</x:v>
      </x:c>
      <x:c r="AT688" s="5"/>
      <x:c r="AU688" s="5" t="str">
        <x:v>9b7788a554cdacca084e0cb218796da5d5e0ae076c61073b667ed288dc157a1e</x:v>
      </x:c>
      <x:c r="AV688" s="5" t="str">
        <x:v>/home/nc437/ladder-lite/nested_probability_k2_15_fresh84_20260908_21fbecb/mip/M__k05_p5__event_2p5_event5.json.raw_pool_mip8h.json</x:v>
      </x:c>
      <x:c r="AW688" s="5" t="str">
        <x:v>78e3f82e249883c10f5eb38c1d1a77e4435b7957a9767bac2aea3928afc6e59a</x:v>
      </x:c>
      <x:c r="AX688" s="5" t="str">
        <x:v>896eb25a774bede58f2edc62b63db25f3e105428a6991036e4334abf1f9ae4e7</x:v>
      </x:c>
      <x:c r="AY688" s="5" t="str">
        <x:v>0eb7df6cd07faaf1b905474d039d867ed2c035bf1677062d2083c85ae02989e6</x:v>
      </x:c>
      <x:c r="AZ688" s="5" t="n">
        <x:v>46281.14459877315</x:v>
      </x:c>
      <x:c r="BA688" s="5"/>
      <x:c r="BB688" s="5"/>
    </x:row>
    <x:row r="689" ht="24" customHeight="1">
      <x:c r="A689" s="5" t="str">
        <x:v>nested84</x:v>
      </x:c>
      <x:c r="B689" s="5" t="str">
        <x:v>M__k05_p6__event_2p5_event5.json.raw_pool_mip8h</x:v>
      </x:c>
      <x:c r="C689" s="5" t="str">
        <x:v>mip</x:v>
      </x:c>
      <x:c r="D689" s="5"/>
      <x:c r="E689" s="10" t="n">
        <x:v>5</x:v>
      </x:c>
      <x:c r="F689" s="10"/>
      <x:c r="G689" s="10" t="n">
        <x:v>5</x:v>
      </x:c>
      <x:c r="H689" s="12" t="n">
        <x:v>5</x:v>
      </x:c>
      <x:c r="I689" s="5" t="str">
        <x:v>yes</x:v>
      </x:c>
      <x:c r="J689" s="10" t="n">
        <x:f>IF(AND(ISNUMBER(E689),ISNUMBER(G689)),G689-E689,"")</x:f>
        <x:v>0</x:v>
      </x:c>
      <x:c r="K689" s="5" t="str">
        <x:v>OPTIMAL</x:v>
      </x:c>
      <x:c r="L689" s="14" t="n">
        <x:v>13983</x:v>
      </x:c>
      <x:c r="M689" s="13" t="n">
        <x:v>3.313725357875228</x:v>
      </x:c>
      <x:c r="N689" s="10" t="n">
        <x:v>5</x:v>
      </x:c>
      <x:c r="O689" s="12" t="n">
        <x:v>5</x:v>
      </x:c>
      <x:c r="P689" s="5" t="str">
        <x:v>yes</x:v>
      </x:c>
      <x:c r="Q689" s="5" t="str">
        <x:v>OPTIMAL</x:v>
      </x:c>
      <x:c r="R689" s="11" t="n">
        <x:v>141.63999999998487</x:v>
      </x:c>
      <x:c r="S689" s="11" t="n">
        <x:v>141.63999999998487</x:v>
      </x:c>
      <x:c r="T689" s="18" t="n">
        <x:v>0</x:v>
      </x:c>
      <x:c r="U689" s="11" t="n">
        <x:v>135.9321302139433</x:v>
      </x:c>
      <x:c r="V689" s="11"/>
      <x:c r="W689" s="10"/>
      <x:c r="X689" s="11"/>
      <x:c r="Y689" s="5"/>
      <x:c r="Z689" s="16"/>
      <x:c r="AA689" s="5"/>
      <x:c r="AB689" s="5" t="str">
        <x:v>greedy_pool_partition</x:v>
      </x:c>
      <x:c r="AC689" s="5" t="str">
        <x:v>RAW</x:v>
      </x:c>
      <x:c r="AD689" s="17" t="n">
        <x:v>240</x:v>
      </x:c>
      <x:c r="AE689" s="17" t="n">
        <x:v>240</x:v>
      </x:c>
      <x:c r="AF689" s="17"/>
      <x:c r="AG689" s="5"/>
      <x:c r="AH689" s="17" t="n">
        <x:v>2.5</x:v>
      </x:c>
      <x:c r="AI689" s="10" t="n">
        <x:v>5</x:v>
      </x:c>
      <x:c r="AJ689" s="5" t="str">
        <x:v>hourly_prices_flat.csv</x:v>
      </x:c>
      <x:c r="AK689" s="5"/>
      <x:c r="AL689" s="5" t="str">
        <x:v>current</x:v>
      </x:c>
      <x:c r="AM689" s="5" t="str">
        <x:v>result</x:v>
      </x:c>
      <x:c r="AN689" s="5"/>
      <x:c r="AO689" s="5"/>
      <x:c r="AP689" s="5"/>
      <x:c r="AQ689" s="10" t="n">
        <x:v>0</x:v>
      </x:c>
      <x:c r="AR689" s="5"/>
      <x:c r="AS689" s="5" t="str">
        <x:v>[]</x:v>
      </x:c>
      <x:c r="AT689" s="5"/>
      <x:c r="AU689" s="5" t="str">
        <x:v>607cba23d981e3ed76448f035f89785b2d253c2f5242559ed65dee6b0dac9236</x:v>
      </x:c>
      <x:c r="AV689" s="5" t="str">
        <x:v>/home/nc437/ladder-lite/nested_probability_k2_15_fresh84_20260908_21fbecb/mip/M__k05_p6__event_2p5_event5.json.raw_pool_mip8h.json</x:v>
      </x:c>
      <x:c r="AW689" s="5" t="str">
        <x:v>7729acda56401897d552ce331fb4d01c2c404ce5beb16d4305884c95be8d6c6f</x:v>
      </x:c>
      <x:c r="AX689" s="5" t="str">
        <x:v>95b76fd51d5591b33670e18b6c8d36aac7a5c06f43fca916dd6341cba30b2ce9</x:v>
      </x:c>
      <x:c r="AY689" s="5" t="str">
        <x:v>26e61ea0fb6231221683cc9c55e4a0948d00d778a529f5d0c09ad68ffa1c1896</x:v>
      </x:c>
      <x:c r="AZ689" s="5" t="n">
        <x:v>46281.14459877315</x:v>
      </x:c>
      <x:c r="BA689" s="5"/>
      <x:c r="BB689" s="5"/>
    </x:row>
    <x:row r="690" ht="24" customHeight="1">
      <x:c r="A690" s="5" t="str">
        <x:v>nested84</x:v>
      </x:c>
      <x:c r="B690" s="5" t="str">
        <x:v>M__k06_p1__event_2p5_event5.json.raw_pool_mip8h</x:v>
      </x:c>
      <x:c r="C690" s="5" t="str">
        <x:v>mip</x:v>
      </x:c>
      <x:c r="D690" s="5"/>
      <x:c r="E690" s="10" t="n">
        <x:v>6</x:v>
      </x:c>
      <x:c r="F690" s="10"/>
      <x:c r="G690" s="10" t="n">
        <x:v>12</x:v>
      </x:c>
      <x:c r="H690" s="12" t="n">
        <x:v>7</x:v>
      </x:c>
      <x:c r="I690" s="5" t="str">
        <x:v>no</x:v>
      </x:c>
      <x:c r="J690" s="10" t="n">
        <x:f>IF(AND(ISNUMBER(E690),ISNUMBER(G690)),G690-E690,"")</x:f>
        <x:v>6</x:v>
      </x:c>
      <x:c r="K690" s="5" t="str">
        <x:v>TIME_LIMIT</x:v>
      </x:c>
      <x:c r="L690" s="14" t="n">
        <x:v>80282</x:v>
      </x:c>
      <x:c r="M690" s="13" t="n">
        <x:v>28804.513502205024</x:v>
      </x:c>
      <x:c r="N690" s="10" t="n">
        <x:v>12</x:v>
      </x:c>
      <x:c r="O690" s="12" t="n">
        <x:v>7</x:v>
      </x:c>
      <x:c r="P690" s="5" t="str">
        <x:v>no</x:v>
      </x:c>
      <x:c r="Q690" s="5"/>
      <x:c r="R690" s="11"/>
      <x:c r="S690" s="11"/>
      <x:c r="T690" s="18"/>
      <x:c r="U690" s="11" t="n">
        <x:v>316.51051279739477</x:v>
      </x:c>
      <x:c r="V690" s="11"/>
      <x:c r="W690" s="10"/>
      <x:c r="X690" s="11"/>
      <x:c r="Y690" s="5"/>
      <x:c r="Z690" s="16"/>
      <x:c r="AA690" s="5"/>
      <x:c r="AB690" s="5" t="str">
        <x:v>greedy_pool_partition</x:v>
      </x:c>
      <x:c r="AC690" s="5" t="str">
        <x:v>RAW</x:v>
      </x:c>
      <x:c r="AD690" s="17" t="n">
        <x:v>240</x:v>
      </x:c>
      <x:c r="AE690" s="17" t="n">
        <x:v>240</x:v>
      </x:c>
      <x:c r="AF690" s="17"/>
      <x:c r="AG690" s="5"/>
      <x:c r="AH690" s="17" t="n">
        <x:v>2.5</x:v>
      </x:c>
      <x:c r="AI690" s="10" t="n">
        <x:v>5</x:v>
      </x:c>
      <x:c r="AJ690" s="5" t="str">
        <x:v>hourly_prices_flat.csv</x:v>
      </x:c>
      <x:c r="AK690" s="5"/>
      <x:c r="AL690" s="5" t="str">
        <x:v>current</x:v>
      </x:c>
      <x:c r="AM690" s="5" t="str">
        <x:v>result</x:v>
      </x:c>
      <x:c r="AN690" s="5"/>
      <x:c r="AO690" s="5"/>
      <x:c r="AP690" s="5"/>
      <x:c r="AQ690" s="10" t="n">
        <x:v>0</x:v>
      </x:c>
      <x:c r="AR690" s="5"/>
      <x:c r="AS690" s="5" t="str">
        <x:v>[]</x:v>
      </x:c>
      <x:c r="AT690" s="5"/>
      <x:c r="AU690" s="5" t="str">
        <x:v>b12d0348ea6379950814e08a3e50ed1382778ed8dc1b79dd2a1c6c472655e873</x:v>
      </x:c>
      <x:c r="AV690" s="5" t="str">
        <x:v>/home/nc437/ladder-lite/nested_probability_k2_15_fresh84_20260908_21fbecb/mip/M__k06_p1__event_2p5_event5.json.raw_pool_mip8h.json</x:v>
      </x:c>
      <x:c r="AW690" s="5" t="str">
        <x:v>e48bab12c6e998b3d7e7098977e780370f090e39c0bbe4f3a33010757ab4d7c2</x:v>
      </x:c>
      <x:c r="AX690" s="5" t="str">
        <x:v>9dea5030fce260fea0069b7849712477a9114a4b75ccd218d90afcf63b8afbe2</x:v>
      </x:c>
      <x:c r="AY690" s="5" t="str">
        <x:v>0433763aa5cdf03958197ca5f6b7d720d425e6a77cdb30683a5119c897d0c038</x:v>
      </x:c>
      <x:c r="AZ690" s="5" t="n">
        <x:v>46281.14459877315</x:v>
      </x:c>
      <x:c r="BA690" s="5"/>
      <x:c r="BB690" s="5"/>
    </x:row>
    <x:row r="691" ht="24" customHeight="1">
      <x:c r="A691" s="5" t="str">
        <x:v>nested84</x:v>
      </x:c>
      <x:c r="B691" s="5" t="str">
        <x:v>M__k06_p2__event_2p5_event5.json.raw_pool_mip8h</x:v>
      </x:c>
      <x:c r="C691" s="5" t="str">
        <x:v>mip</x:v>
      </x:c>
      <x:c r="D691" s="5"/>
      <x:c r="E691" s="10" t="n">
        <x:v>6</x:v>
      </x:c>
      <x:c r="F691" s="10"/>
      <x:c r="G691" s="10" t="n">
        <x:v>13</x:v>
      </x:c>
      <x:c r="H691" s="12" t="n">
        <x:v>13</x:v>
      </x:c>
      <x:c r="I691" s="5" t="str">
        <x:v>yes</x:v>
      </x:c>
      <x:c r="J691" s="10" t="n">
        <x:f>IF(AND(ISNUMBER(E691),ISNUMBER(G691)),G691-E691,"")</x:f>
        <x:v>7</x:v>
      </x:c>
      <x:c r="K691" s="5" t="str">
        <x:v>TIME_LIMIT</x:v>
      </x:c>
      <x:c r="L691" s="14" t="n">
        <x:v>25259</x:v>
      </x:c>
      <x:c r="M691" s="13" t="n">
        <x:v>28801.503386934055</x:v>
      </x:c>
      <x:c r="N691" s="10" t="n">
        <x:v>13</x:v>
      </x:c>
      <x:c r="O691" s="12" t="n">
        <x:v>13</x:v>
      </x:c>
      <x:c r="P691" s="5" t="str">
        <x:v>yes</x:v>
      </x:c>
      <x:c r="Q691" s="5" t="str">
        <x:v>TIME_LIMIT</x:v>
      </x:c>
      <x:c r="R691" s="11" t="n">
        <x:v>169.74400000000605</x:v>
      </x:c>
      <x:c r="S691" s="11" t="n">
        <x:v>154.26618481731447</x:v>
      </x:c>
      <x:c r="T691" s="18" t="n">
        <x:v>15.477815182691586</x:v>
      </x:c>
      <x:c r="U691" s="11" t="n">
        <x:v>161.94370409403928</x:v>
      </x:c>
      <x:c r="V691" s="11"/>
      <x:c r="W691" s="10"/>
      <x:c r="X691" s="11"/>
      <x:c r="Y691" s="5"/>
      <x:c r="Z691" s="16"/>
      <x:c r="AA691" s="5"/>
      <x:c r="AB691" s="5" t="str">
        <x:v>greedy_pool_partition</x:v>
      </x:c>
      <x:c r="AC691" s="5" t="str">
        <x:v>RAW</x:v>
      </x:c>
      <x:c r="AD691" s="17" t="n">
        <x:v>240</x:v>
      </x:c>
      <x:c r="AE691" s="17" t="n">
        <x:v>240</x:v>
      </x:c>
      <x:c r="AF691" s="17"/>
      <x:c r="AG691" s="5"/>
      <x:c r="AH691" s="17" t="n">
        <x:v>2.5</x:v>
      </x:c>
      <x:c r="AI691" s="10" t="n">
        <x:v>5</x:v>
      </x:c>
      <x:c r="AJ691" s="5" t="str">
        <x:v>hourly_prices_flat.csv</x:v>
      </x:c>
      <x:c r="AK691" s="5"/>
      <x:c r="AL691" s="5" t="str">
        <x:v>current</x:v>
      </x:c>
      <x:c r="AM691" s="5" t="str">
        <x:v>result</x:v>
      </x:c>
      <x:c r="AN691" s="5"/>
      <x:c r="AO691" s="5"/>
      <x:c r="AP691" s="5"/>
      <x:c r="AQ691" s="10" t="n">
        <x:v>0</x:v>
      </x:c>
      <x:c r="AR691" s="5"/>
      <x:c r="AS691" s="5" t="str">
        <x:v>[]</x:v>
      </x:c>
      <x:c r="AT691" s="5"/>
      <x:c r="AU691" s="5" t="str">
        <x:v>cdddcbe2570a09b40ec2d4c7be9b7054c39d640863ca3aa56a6e57d6929062ff</x:v>
      </x:c>
      <x:c r="AV691" s="5" t="str">
        <x:v>/home/nc437/ladder-lite/nested_probability_k2_15_fresh84_20260908_21fbecb/mip/M__k06_p2__event_2p5_event5.json.raw_pool_mip8h.json</x:v>
      </x:c>
      <x:c r="AW691" s="5" t="str">
        <x:v>5a171cfeb16dd12875fa38ccacf1c522a8376e74ffdccbf96df62890dece4119</x:v>
      </x:c>
      <x:c r="AX691" s="5" t="str">
        <x:v>80aeb05d58ca3f89d85221472991dc1427e2d25c1f666e97562d622bf57ec3bd</x:v>
      </x:c>
      <x:c r="AY691" s="5" t="str">
        <x:v>11b6bb448aa050fbb07a1d9ca1cd1d7e8766a366bb439a77deaf34567f6367f5</x:v>
      </x:c>
      <x:c r="AZ691" s="5" t="n">
        <x:v>46281.14459877315</x:v>
      </x:c>
      <x:c r="BA691" s="5"/>
      <x:c r="BB691" s="5"/>
    </x:row>
    <x:row r="692" ht="24" customHeight="1">
      <x:c r="A692" s="5" t="str">
        <x:v>nested84</x:v>
      </x:c>
      <x:c r="B692" s="5" t="str">
        <x:v>M__k06_p3__event_2p5_event5.json.raw_pool_mip8h</x:v>
      </x:c>
      <x:c r="C692" s="5" t="str">
        <x:v>mip</x:v>
      </x:c>
      <x:c r="D692" s="5"/>
      <x:c r="E692" s="10" t="n">
        <x:v>6</x:v>
      </x:c>
      <x:c r="F692" s="10"/>
      <x:c r="G692" s="10" t="n">
        <x:v>13</x:v>
      </x:c>
      <x:c r="H692" s="12" t="n">
        <x:v>13</x:v>
      </x:c>
      <x:c r="I692" s="5" t="str">
        <x:v>yes</x:v>
      </x:c>
      <x:c r="J692" s="10" t="n">
        <x:f>IF(AND(ISNUMBER(E692),ISNUMBER(G692)),G692-E692,"")</x:f>
        <x:v>7</x:v>
      </x:c>
      <x:c r="K692" s="5" t="str">
        <x:v>OPTIMAL</x:v>
      </x:c>
      <x:c r="L692" s="14" t="n">
        <x:v>18359</x:v>
      </x:c>
      <x:c r="M692" s="13" t="n">
        <x:v>10415.705001625</x:v>
      </x:c>
      <x:c r="N692" s="10" t="n">
        <x:v>13</x:v>
      </x:c>
      <x:c r="O692" s="12" t="n">
        <x:v>13</x:v>
      </x:c>
      <x:c r="P692" s="5" t="str">
        <x:v>yes</x:v>
      </x:c>
      <x:c r="Q692" s="5" t="str">
        <x:v>OPTIMAL</x:v>
      </x:c>
      <x:c r="R692" s="11" t="n">
        <x:v>141.88799999996263</x:v>
      </x:c>
      <x:c r="S692" s="11" t="n">
        <x:v>141.88799999996263</x:v>
      </x:c>
      <x:c r="T692" s="18" t="n">
        <x:v>0</x:v>
      </x:c>
      <x:c r="U692" s="11" t="n">
        <x:v>133.86728260084055</x:v>
      </x:c>
      <x:c r="V692" s="11"/>
      <x:c r="W692" s="10"/>
      <x:c r="X692" s="11"/>
      <x:c r="Y692" s="5"/>
      <x:c r="Z692" s="16"/>
      <x:c r="AA692" s="5"/>
      <x:c r="AB692" s="5" t="str">
        <x:v>greedy_pool_partition</x:v>
      </x:c>
      <x:c r="AC692" s="5" t="str">
        <x:v>RAW</x:v>
      </x:c>
      <x:c r="AD692" s="17" t="n">
        <x:v>240</x:v>
      </x:c>
      <x:c r="AE692" s="17" t="n">
        <x:v>240</x:v>
      </x:c>
      <x:c r="AF692" s="17"/>
      <x:c r="AG692" s="5"/>
      <x:c r="AH692" s="17" t="n">
        <x:v>2.5</x:v>
      </x:c>
      <x:c r="AI692" s="10" t="n">
        <x:v>5</x:v>
      </x:c>
      <x:c r="AJ692" s="5" t="str">
        <x:v>hourly_prices_flat.csv</x:v>
      </x:c>
      <x:c r="AK692" s="5"/>
      <x:c r="AL692" s="5" t="str">
        <x:v>current</x:v>
      </x:c>
      <x:c r="AM692" s="5" t="str">
        <x:v>result</x:v>
      </x:c>
      <x:c r="AN692" s="5"/>
      <x:c r="AO692" s="5"/>
      <x:c r="AP692" s="5"/>
      <x:c r="AQ692" s="10" t="n">
        <x:v>0</x:v>
      </x:c>
      <x:c r="AR692" s="5"/>
      <x:c r="AS692" s="5" t="str">
        <x:v>[]</x:v>
      </x:c>
      <x:c r="AT692" s="5"/>
      <x:c r="AU692" s="5" t="str">
        <x:v>c9c1d04af9634f333ce3d4aaa4b551a3ceb7a8ffc6f07e583849ac8f7078ddc8</x:v>
      </x:c>
      <x:c r="AV692" s="5" t="str">
        <x:v>/home/nc437/ladder-lite/nested_probability_k2_15_fresh84_20260908_21fbecb/mip/M__k06_p3__event_2p5_event5.json.raw_pool_mip8h.json</x:v>
      </x:c>
      <x:c r="AW692" s="5" t="str">
        <x:v>55744aab9e5dd4b2afb45b5814009c99cebb534a36d26889a87e0af0a10cb47e</x:v>
      </x:c>
      <x:c r="AX692" s="5" t="str">
        <x:v>917c863ee5bd35da70d6e6c7c4eec2f759d742962d55ac6b6628bc5035a6c047</x:v>
      </x:c>
      <x:c r="AY692" s="5" t="str">
        <x:v>063fcc5388682e5ec42f929947ec2d4d951bf4fce7e106259fac60605a7b7009</x:v>
      </x:c>
      <x:c r="AZ692" s="5" t="n">
        <x:v>46281.14459877315</x:v>
      </x:c>
      <x:c r="BA692" s="5"/>
      <x:c r="BB692" s="5"/>
    </x:row>
    <x:row r="693" ht="24" customHeight="1">
      <x:c r="A693" s="5" t="str">
        <x:v>nested84</x:v>
      </x:c>
      <x:c r="B693" s="5" t="str">
        <x:v>M__k06_p4__event_2p5_event5.json.raw_pool_mip8h</x:v>
      </x:c>
      <x:c r="C693" s="5" t="str">
        <x:v>mip</x:v>
      </x:c>
      <x:c r="D693" s="5"/>
      <x:c r="E693" s="10" t="n">
        <x:v>6</x:v>
      </x:c>
      <x:c r="F693" s="10"/>
      <x:c r="G693" s="10" t="n">
        <x:v>14</x:v>
      </x:c>
      <x:c r="H693" s="12" t="n">
        <x:v>9</x:v>
      </x:c>
      <x:c r="I693" s="5" t="str">
        <x:v>no</x:v>
      </x:c>
      <x:c r="J693" s="10" t="n">
        <x:f>IF(AND(ISNUMBER(E693),ISNUMBER(G693)),G693-E693,"")</x:f>
        <x:v>8</x:v>
      </x:c>
      <x:c r="K693" s="5" t="str">
        <x:v>TIME_LIMIT</x:v>
      </x:c>
      <x:c r="L693" s="14" t="n">
        <x:v>28470</x:v>
      </x:c>
      <x:c r="M693" s="13" t="n">
        <x:v>28801.652404007036</x:v>
      </x:c>
      <x:c r="N693" s="10" t="n">
        <x:v>14</x:v>
      </x:c>
      <x:c r="O693" s="12" t="n">
        <x:v>9</x:v>
      </x:c>
      <x:c r="P693" s="5" t="str">
        <x:v>no</x:v>
      </x:c>
      <x:c r="Q693" s="5"/>
      <x:c r="R693" s="11"/>
      <x:c r="S693" s="11"/>
      <x:c r="T693" s="18"/>
      <x:c r="U693" s="11" t="n">
        <x:v>217.25776798906736</x:v>
      </x:c>
      <x:c r="V693" s="11"/>
      <x:c r="W693" s="10"/>
      <x:c r="X693" s="11"/>
      <x:c r="Y693" s="5"/>
      <x:c r="Z693" s="16"/>
      <x:c r="AA693" s="5"/>
      <x:c r="AB693" s="5" t="str">
        <x:v>greedy_pool_partition</x:v>
      </x:c>
      <x:c r="AC693" s="5" t="str">
        <x:v>RAW</x:v>
      </x:c>
      <x:c r="AD693" s="17" t="n">
        <x:v>240</x:v>
      </x:c>
      <x:c r="AE693" s="17" t="n">
        <x:v>240</x:v>
      </x:c>
      <x:c r="AF693" s="17"/>
      <x:c r="AG693" s="5"/>
      <x:c r="AH693" s="17" t="n">
        <x:v>2.5</x:v>
      </x:c>
      <x:c r="AI693" s="10" t="n">
        <x:v>5</x:v>
      </x:c>
      <x:c r="AJ693" s="5" t="str">
        <x:v>hourly_prices_flat.csv</x:v>
      </x:c>
      <x:c r="AK693" s="5"/>
      <x:c r="AL693" s="5" t="str">
        <x:v>current</x:v>
      </x:c>
      <x:c r="AM693" s="5" t="str">
        <x:v>result</x:v>
      </x:c>
      <x:c r="AN693" s="5"/>
      <x:c r="AO693" s="5"/>
      <x:c r="AP693" s="5"/>
      <x:c r="AQ693" s="10" t="n">
        <x:v>0</x:v>
      </x:c>
      <x:c r="AR693" s="5"/>
      <x:c r="AS693" s="5" t="str">
        <x:v>[]</x:v>
      </x:c>
      <x:c r="AT693" s="5"/>
      <x:c r="AU693" s="5" t="str">
        <x:v>b05119540f645867614cc709e08f556f9b5880fd4bc8c0bc2eb156a8d93fb086</x:v>
      </x:c>
      <x:c r="AV693" s="5" t="str">
        <x:v>/home/nc437/ladder-lite/nested_probability_k2_15_fresh84_20260908_21fbecb/mip/M__k06_p4__event_2p5_event5.json.raw_pool_mip8h.json</x:v>
      </x:c>
      <x:c r="AW693" s="5" t="str">
        <x:v>f63fa5287b304b50a0f1fabd65045cf94bef874a35ca26e2feca5cb697413ebf</x:v>
      </x:c>
      <x:c r="AX693" s="5" t="str">
        <x:v>dad2e5cbf1ea3c6f20c472a347d7e3686fbc3495ebd903525c2754039365f26b</x:v>
      </x:c>
      <x:c r="AY693" s="5" t="str">
        <x:v>4d8e06566288607a728f8c7b111333a24e961c50a8d484cad2eeb42e20ed69b0</x:v>
      </x:c>
      <x:c r="AZ693" s="5" t="n">
        <x:v>46281.14459877315</x:v>
      </x:c>
      <x:c r="BA693" s="5"/>
      <x:c r="BB693" s="5"/>
    </x:row>
    <x:row r="694" ht="24" customHeight="1">
      <x:c r="A694" s="5" t="str">
        <x:v>nested84</x:v>
      </x:c>
      <x:c r="B694" s="5" t="str">
        <x:v>M__k06_p5__event_2p5_event5.json.raw_pool_mip8h</x:v>
      </x:c>
      <x:c r="C694" s="5" t="str">
        <x:v>mip</x:v>
      </x:c>
      <x:c r="D694" s="5"/>
      <x:c r="E694" s="10" t="n">
        <x:v>6</x:v>
      </x:c>
      <x:c r="F694" s="10"/>
      <x:c r="G694" s="10" t="n">
        <x:v>24</x:v>
      </x:c>
      <x:c r="H694" s="12" t="n">
        <x:v>10</x:v>
      </x:c>
      <x:c r="I694" s="5" t="str">
        <x:v>no</x:v>
      </x:c>
      <x:c r="J694" s="10" t="n">
        <x:f>IF(AND(ISNUMBER(E694),ISNUMBER(G694)),G694-E694,"")</x:f>
        <x:v>18</x:v>
      </x:c>
      <x:c r="K694" s="5" t="str">
        <x:v>TIME_LIMIT</x:v>
      </x:c>
      <x:c r="L694" s="14" t="n">
        <x:v>35180</x:v>
      </x:c>
      <x:c r="M694" s="13" t="n">
        <x:v>28801.287710137898</x:v>
      </x:c>
      <x:c r="N694" s="10" t="n">
        <x:v>24</x:v>
      </x:c>
      <x:c r="O694" s="12" t="n">
        <x:v>10</x:v>
      </x:c>
      <x:c r="P694" s="5" t="str">
        <x:v>no</x:v>
      </x:c>
      <x:c r="Q694" s="5"/>
      <x:c r="R694" s="11"/>
      <x:c r="S694" s="11"/>
      <x:c r="T694" s="18"/>
      <x:c r="U694" s="11" t="n">
        <x:v>298.98052690178156</x:v>
      </x:c>
      <x:c r="V694" s="11"/>
      <x:c r="W694" s="10"/>
      <x:c r="X694" s="11"/>
      <x:c r="Y694" s="5"/>
      <x:c r="Z694" s="16"/>
      <x:c r="AA694" s="5"/>
      <x:c r="AB694" s="5" t="str">
        <x:v>greedy_pool_partition</x:v>
      </x:c>
      <x:c r="AC694" s="5" t="str">
        <x:v>RAW</x:v>
      </x:c>
      <x:c r="AD694" s="17" t="n">
        <x:v>240</x:v>
      </x:c>
      <x:c r="AE694" s="17" t="n">
        <x:v>240</x:v>
      </x:c>
      <x:c r="AF694" s="17"/>
      <x:c r="AG694" s="5"/>
      <x:c r="AH694" s="17" t="n">
        <x:v>2.5</x:v>
      </x:c>
      <x:c r="AI694" s="10" t="n">
        <x:v>5</x:v>
      </x:c>
      <x:c r="AJ694" s="5" t="str">
        <x:v>hourly_prices_flat.csv</x:v>
      </x:c>
      <x:c r="AK694" s="5"/>
      <x:c r="AL694" s="5" t="str">
        <x:v>current</x:v>
      </x:c>
      <x:c r="AM694" s="5" t="str">
        <x:v>result</x:v>
      </x:c>
      <x:c r="AN694" s="5"/>
      <x:c r="AO694" s="5"/>
      <x:c r="AP694" s="5"/>
      <x:c r="AQ694" s="10" t="n">
        <x:v>0</x:v>
      </x:c>
      <x:c r="AR694" s="5"/>
      <x:c r="AS694" s="5" t="str">
        <x:v>[]</x:v>
      </x:c>
      <x:c r="AT694" s="5"/>
      <x:c r="AU694" s="5" t="str">
        <x:v>b5222957640276a19c072cc4350078bcd7aa699badbdee3c25bb82599fb57a87</x:v>
      </x:c>
      <x:c r="AV694" s="5" t="str">
        <x:v>/home/nc437/ladder-lite/nested_probability_k2_15_fresh84_20260908_21fbecb/mip/M__k06_p5__event_2p5_event5.json.raw_pool_mip8h.json</x:v>
      </x:c>
      <x:c r="AW694" s="5" t="str">
        <x:v>315b1e79719dd84005afa9cdea444bd5805022481c764bfdb40612426c098f1a</x:v>
      </x:c>
      <x:c r="AX694" s="5" t="str">
        <x:v>d7f7da00fe6e7e2337e83fd418b58349006f2558d8ab29be0d1e043433fd34f2</x:v>
      </x:c>
      <x:c r="AY694" s="5" t="str">
        <x:v>272fd27a5083a33f197941df98fc8d0eda8a2b311f9b93a41c90750bbcc04c45</x:v>
      </x:c>
      <x:c r="AZ694" s="5" t="n">
        <x:v>46281.14459877315</x:v>
      </x:c>
      <x:c r="BA694" s="5"/>
      <x:c r="BB694" s="5"/>
    </x:row>
    <x:row r="695" ht="24" customHeight="1">
      <x:c r="A695" s="5" t="str">
        <x:v>nested84</x:v>
      </x:c>
      <x:c r="B695" s="5" t="str">
        <x:v>M__k06_p6__event_2p5_event5.json.raw_pool_mip8h</x:v>
      </x:c>
      <x:c r="C695" s="5" t="str">
        <x:v>mip</x:v>
      </x:c>
      <x:c r="D695" s="5"/>
      <x:c r="E695" s="10" t="n">
        <x:v>6</x:v>
      </x:c>
      <x:c r="F695" s="10"/>
      <x:c r="G695" s="10" t="n">
        <x:v>6</x:v>
      </x:c>
      <x:c r="H695" s="12" t="n">
        <x:v>6</x:v>
      </x:c>
      <x:c r="I695" s="5" t="str">
        <x:v>yes</x:v>
      </x:c>
      <x:c r="J695" s="10" t="n">
        <x:f>IF(AND(ISNUMBER(E695),ISNUMBER(G695)),G695-E695,"")</x:f>
        <x:v>0</x:v>
      </x:c>
      <x:c r="K695" s="5" t="str">
        <x:v>OPTIMAL</x:v>
      </x:c>
      <x:c r="L695" s="14" t="n">
        <x:v>15421</x:v>
      </x:c>
      <x:c r="M695" s="13" t="n">
        <x:v>4.678326528053731</x:v>
      </x:c>
      <x:c r="N695" s="10" t="n">
        <x:v>6</x:v>
      </x:c>
      <x:c r="O695" s="12" t="n">
        <x:v>6</x:v>
      </x:c>
      <x:c r="P695" s="5" t="str">
        <x:v>yes</x:v>
      </x:c>
      <x:c r="Q695" s="5" t="str">
        <x:v>OPTIMAL</x:v>
      </x:c>
      <x:c r="R695" s="11" t="n">
        <x:v>215.95200000001932</x:v>
      </x:c>
      <x:c r="S695" s="11" t="n">
        <x:v>215.93200000020255</x:v>
      </x:c>
      <x:c r="T695" s="18" t="n">
        <x:v>0.01999999981677547</x:v>
      </x:c>
      <x:c r="U695" s="11" t="n">
        <x:v>208.9485778171802</x:v>
      </x:c>
      <x:c r="V695" s="11"/>
      <x:c r="W695" s="10"/>
      <x:c r="X695" s="11"/>
      <x:c r="Y695" s="5"/>
      <x:c r="Z695" s="16"/>
      <x:c r="AA695" s="5"/>
      <x:c r="AB695" s="5" t="str">
        <x:v>greedy_pool_partition</x:v>
      </x:c>
      <x:c r="AC695" s="5" t="str">
        <x:v>RAW</x:v>
      </x:c>
      <x:c r="AD695" s="17" t="n">
        <x:v>240</x:v>
      </x:c>
      <x:c r="AE695" s="17" t="n">
        <x:v>240</x:v>
      </x:c>
      <x:c r="AF695" s="17"/>
      <x:c r="AG695" s="5"/>
      <x:c r="AH695" s="17" t="n">
        <x:v>2.5</x:v>
      </x:c>
      <x:c r="AI695" s="10" t="n">
        <x:v>5</x:v>
      </x:c>
      <x:c r="AJ695" s="5" t="str">
        <x:v>hourly_prices_flat.csv</x:v>
      </x:c>
      <x:c r="AK695" s="5"/>
      <x:c r="AL695" s="5" t="str">
        <x:v>current</x:v>
      </x:c>
      <x:c r="AM695" s="5" t="str">
        <x:v>result</x:v>
      </x:c>
      <x:c r="AN695" s="5"/>
      <x:c r="AO695" s="5"/>
      <x:c r="AP695" s="5"/>
      <x:c r="AQ695" s="10" t="n">
        <x:v>0</x:v>
      </x:c>
      <x:c r="AR695" s="5"/>
      <x:c r="AS695" s="5" t="str">
        <x:v>[]</x:v>
      </x:c>
      <x:c r="AT695" s="5"/>
      <x:c r="AU695" s="5" t="str">
        <x:v>ed6c072d8ac6677256518ff9d025af3bd8f13ab7cd290228f3b75c190f089b5b</x:v>
      </x:c>
      <x:c r="AV695" s="5" t="str">
        <x:v>/home/nc437/ladder-lite/nested_probability_k2_15_fresh84_20260908_21fbecb/mip/M__k06_p6__event_2p5_event5.json.raw_pool_mip8h.json</x:v>
      </x:c>
      <x:c r="AW695" s="5" t="str">
        <x:v>d40609569be823e4941bffe2544380bfe60766057b98ce9595ee252aca181147</x:v>
      </x:c>
      <x:c r="AX695" s="5" t="str">
        <x:v>97606da82b92ed9dcd7dc4585868dca0737518edfcfdb57522673e6f640abb9f</x:v>
      </x:c>
      <x:c r="AY695" s="5" t="str">
        <x:v>25af5f3e306679fe6ae5e719cf8fa3fcb6ae32c84a5128e15acb53a362308ca3</x:v>
      </x:c>
      <x:c r="AZ695" s="5" t="n">
        <x:v>46281.14459877315</x:v>
      </x:c>
      <x:c r="BA695" s="5"/>
      <x:c r="BB695" s="5"/>
    </x:row>
    <x:row r="696" ht="24" customHeight="1">
      <x:c r="A696" s="5" t="str">
        <x:v>nested84</x:v>
      </x:c>
      <x:c r="B696" s="5" t="str">
        <x:v>M__k07_p1__event_2p5_event5.json.raw_pool_mip8h</x:v>
      </x:c>
      <x:c r="C696" s="5" t="str">
        <x:v>mip</x:v>
      </x:c>
      <x:c r="D696" s="5"/>
      <x:c r="E696" s="10" t="n">
        <x:v>7</x:v>
      </x:c>
      <x:c r="F696" s="10"/>
      <x:c r="G696" s="10" t="n">
        <x:v>27</x:v>
      </x:c>
      <x:c r="H696" s="12" t="n">
        <x:v>8</x:v>
      </x:c>
      <x:c r="I696" s="5" t="str">
        <x:v>no</x:v>
      </x:c>
      <x:c r="J696" s="10" t="n">
        <x:f>IF(AND(ISNUMBER(E696),ISNUMBER(G696)),G696-E696,"")</x:f>
        <x:v>20</x:v>
      </x:c>
      <x:c r="K696" s="5" t="str">
        <x:v>TIME_LIMIT</x:v>
      </x:c>
      <x:c r="L696" s="14" t="n">
        <x:v>45891</x:v>
      </x:c>
      <x:c r="M696" s="13" t="n">
        <x:v>28806.33209575899</x:v>
      </x:c>
      <x:c r="N696" s="10" t="n">
        <x:v>27</x:v>
      </x:c>
      <x:c r="O696" s="12" t="n">
        <x:v>8</x:v>
      </x:c>
      <x:c r="P696" s="5" t="str">
        <x:v>no</x:v>
      </x:c>
      <x:c r="Q696" s="5"/>
      <x:c r="R696" s="11"/>
      <x:c r="S696" s="11"/>
      <x:c r="T696" s="18"/>
      <x:c r="U696" s="11" t="n">
        <x:v>276.5556816435419</x:v>
      </x:c>
      <x:c r="V696" s="11"/>
      <x:c r="W696" s="10"/>
      <x:c r="X696" s="11"/>
      <x:c r="Y696" s="5"/>
      <x:c r="Z696" s="16"/>
      <x:c r="AA696" s="5"/>
      <x:c r="AB696" s="5" t="str">
        <x:v>greedy_pool_partition</x:v>
      </x:c>
      <x:c r="AC696" s="5" t="str">
        <x:v>RAW</x:v>
      </x:c>
      <x:c r="AD696" s="17" t="n">
        <x:v>240</x:v>
      </x:c>
      <x:c r="AE696" s="17" t="n">
        <x:v>240</x:v>
      </x:c>
      <x:c r="AF696" s="17"/>
      <x:c r="AG696" s="5"/>
      <x:c r="AH696" s="17" t="n">
        <x:v>2.5</x:v>
      </x:c>
      <x:c r="AI696" s="10" t="n">
        <x:v>5</x:v>
      </x:c>
      <x:c r="AJ696" s="5" t="str">
        <x:v>hourly_prices_flat.csv</x:v>
      </x:c>
      <x:c r="AK696" s="5"/>
      <x:c r="AL696" s="5" t="str">
        <x:v>current</x:v>
      </x:c>
      <x:c r="AM696" s="5" t="str">
        <x:v>result</x:v>
      </x:c>
      <x:c r="AN696" s="5"/>
      <x:c r="AO696" s="5"/>
      <x:c r="AP696" s="5"/>
      <x:c r="AQ696" s="10" t="n">
        <x:v>0</x:v>
      </x:c>
      <x:c r="AR696" s="5"/>
      <x:c r="AS696" s="5" t="str">
        <x:v>[]</x:v>
      </x:c>
      <x:c r="AT696" s="5"/>
      <x:c r="AU696" s="5" t="str">
        <x:v>c1ddecd62cc584d309a486886062f26c4dc8adc2221fc621a47d9c30713304d6</x:v>
      </x:c>
      <x:c r="AV696" s="5" t="str">
        <x:v>/home/nc437/ladder-lite/nested_probability_k2_15_fresh84_20260908_21fbecb/mip/M__k07_p1__event_2p5_event5.json.raw_pool_mip8h.json</x:v>
      </x:c>
      <x:c r="AW696" s="5" t="str">
        <x:v>47669b10ce988b70a02c7b15ad2e0e00e99ca7645657b3058c6bb7db3ef176e9</x:v>
      </x:c>
      <x:c r="AX696" s="5" t="str">
        <x:v>a103afc32a48c42f8c9fb709a515529bef59d58686adda46d48a4296e80f0cd0</x:v>
      </x:c>
      <x:c r="AY696" s="5" t="str">
        <x:v>3c6770775387ad820317000ea2ccd34a1a13738de2cbb753bd7c4172c323d38c</x:v>
      </x:c>
      <x:c r="AZ696" s="5" t="n">
        <x:v>46281.14459877315</x:v>
      </x:c>
      <x:c r="BA696" s="5"/>
      <x:c r="BB696" s="5"/>
    </x:row>
    <x:row r="697" ht="24" customHeight="1">
      <x:c r="A697" s="5" t="str">
        <x:v>nested84</x:v>
      </x:c>
      <x:c r="B697" s="5" t="str">
        <x:v>M__k07_p2__event_2p5_event5.json.raw_pool_mip8h</x:v>
      </x:c>
      <x:c r="C697" s="5" t="str">
        <x:v>mip</x:v>
      </x:c>
      <x:c r="D697" s="5"/>
      <x:c r="E697" s="10" t="n">
        <x:v>7</x:v>
      </x:c>
      <x:c r="F697" s="10"/>
      <x:c r="G697" s="10" t="n">
        <x:v>25</x:v>
      </x:c>
      <x:c r="H697" s="12" t="n">
        <x:v>8</x:v>
      </x:c>
      <x:c r="I697" s="5" t="str">
        <x:v>no</x:v>
      </x:c>
      <x:c r="J697" s="10" t="n">
        <x:f>IF(AND(ISNUMBER(E697),ISNUMBER(G697)),G697-E697,"")</x:f>
        <x:v>18</x:v>
      </x:c>
      <x:c r="K697" s="5" t="str">
        <x:v>TIME_LIMIT</x:v>
      </x:c>
      <x:c r="L697" s="14" t="n">
        <x:v>27226</x:v>
      </x:c>
      <x:c r="M697" s="13" t="n">
        <x:v>28802.185881948797</x:v>
      </x:c>
      <x:c r="N697" s="10" t="n">
        <x:v>25</x:v>
      </x:c>
      <x:c r="O697" s="12" t="n">
        <x:v>8</x:v>
      </x:c>
      <x:c r="P697" s="5" t="str">
        <x:v>no</x:v>
      </x:c>
      <x:c r="Q697" s="5"/>
      <x:c r="R697" s="11"/>
      <x:c r="S697" s="11"/>
      <x:c r="T697" s="18"/>
      <x:c r="U697" s="11" t="n">
        <x:v>173.1901072585024</x:v>
      </x:c>
      <x:c r="V697" s="11"/>
      <x:c r="W697" s="10"/>
      <x:c r="X697" s="11"/>
      <x:c r="Y697" s="5"/>
      <x:c r="Z697" s="16"/>
      <x:c r="AA697" s="5"/>
      <x:c r="AB697" s="5" t="str">
        <x:v>greedy_pool_partition</x:v>
      </x:c>
      <x:c r="AC697" s="5" t="str">
        <x:v>RAW</x:v>
      </x:c>
      <x:c r="AD697" s="17" t="n">
        <x:v>240</x:v>
      </x:c>
      <x:c r="AE697" s="17" t="n">
        <x:v>240</x:v>
      </x:c>
      <x:c r="AF697" s="17"/>
      <x:c r="AG697" s="5"/>
      <x:c r="AH697" s="17" t="n">
        <x:v>2.5</x:v>
      </x:c>
      <x:c r="AI697" s="10" t="n">
        <x:v>5</x:v>
      </x:c>
      <x:c r="AJ697" s="5" t="str">
        <x:v>hourly_prices_flat.csv</x:v>
      </x:c>
      <x:c r="AK697" s="5"/>
      <x:c r="AL697" s="5" t="str">
        <x:v>current</x:v>
      </x:c>
      <x:c r="AM697" s="5" t="str">
        <x:v>result</x:v>
      </x:c>
      <x:c r="AN697" s="5"/>
      <x:c r="AO697" s="5"/>
      <x:c r="AP697" s="5"/>
      <x:c r="AQ697" s="10" t="n">
        <x:v>0</x:v>
      </x:c>
      <x:c r="AR697" s="5"/>
      <x:c r="AS697" s="5" t="str">
        <x:v>[]</x:v>
      </x:c>
      <x:c r="AT697" s="5"/>
      <x:c r="AU697" s="5" t="str">
        <x:v>39883173bc0943e85b6e7d73f08371b7e25016ea88c7193b0ae600ac676b9c23</x:v>
      </x:c>
      <x:c r="AV697" s="5" t="str">
        <x:v>/home/nc437/ladder-lite/nested_probability_k2_15_fresh84_20260908_21fbecb/mip/M__k07_p2__event_2p5_event5.json.raw_pool_mip8h.json</x:v>
      </x:c>
      <x:c r="AW697" s="5" t="str">
        <x:v>b0200d54def85880ecac2cfc45662577726710fcdcaa097b37c226c1cd3808d5</x:v>
      </x:c>
      <x:c r="AX697" s="5" t="str">
        <x:v>163f16420b91b04fef95a13fefd6093b55d564cd2ca0833454522246149dce93</x:v>
      </x:c>
      <x:c r="AY697" s="5" t="str">
        <x:v>6bdb1b7d926a33f655680599275b11ad901b705517f1e90461e506681c4284f0</x:v>
      </x:c>
      <x:c r="AZ697" s="5" t="n">
        <x:v>46281.14459877315</x:v>
      </x:c>
      <x:c r="BA697" s="5"/>
      <x:c r="BB697" s="5"/>
    </x:row>
    <x:row r="698" ht="24" customHeight="1">
      <x:c r="A698" s="5" t="str">
        <x:v>nested84</x:v>
      </x:c>
      <x:c r="B698" s="5" t="str">
        <x:v>M__k07_p3__event_2p5_event5.json.raw_pool_mip8h</x:v>
      </x:c>
      <x:c r="C698" s="5" t="str">
        <x:v>mip</x:v>
      </x:c>
      <x:c r="D698" s="5"/>
      <x:c r="E698" s="10" t="n">
        <x:v>7</x:v>
      </x:c>
      <x:c r="F698" s="10"/>
      <x:c r="G698" s="10" t="n">
        <x:v>21</x:v>
      </x:c>
      <x:c r="H698" s="12" t="n">
        <x:v>8</x:v>
      </x:c>
      <x:c r="I698" s="5" t="str">
        <x:v>no</x:v>
      </x:c>
      <x:c r="J698" s="10" t="n">
        <x:f>IF(AND(ISNUMBER(E698),ISNUMBER(G698)),G698-E698,"")</x:f>
        <x:v>14</x:v>
      </x:c>
      <x:c r="K698" s="5" t="str">
        <x:v>TIME_LIMIT</x:v>
      </x:c>
      <x:c r="L698" s="14" t="n">
        <x:v>23421</x:v>
      </x:c>
      <x:c r="M698" s="13" t="n">
        <x:v>28801.407188713085</x:v>
      </x:c>
      <x:c r="N698" s="10" t="n">
        <x:v>21</x:v>
      </x:c>
      <x:c r="O698" s="12" t="n">
        <x:v>8</x:v>
      </x:c>
      <x:c r="P698" s="5" t="str">
        <x:v>no</x:v>
      </x:c>
      <x:c r="Q698" s="5"/>
      <x:c r="R698" s="11"/>
      <x:c r="S698" s="11"/>
      <x:c r="T698" s="18"/>
      <x:c r="U698" s="11" t="n">
        <x:v>141.66382957948372</x:v>
      </x:c>
      <x:c r="V698" s="11"/>
      <x:c r="W698" s="10"/>
      <x:c r="X698" s="11"/>
      <x:c r="Y698" s="5"/>
      <x:c r="Z698" s="16"/>
      <x:c r="AA698" s="5"/>
      <x:c r="AB698" s="5" t="str">
        <x:v>greedy_pool_partition</x:v>
      </x:c>
      <x:c r="AC698" s="5" t="str">
        <x:v>RAW</x:v>
      </x:c>
      <x:c r="AD698" s="17" t="n">
        <x:v>240</x:v>
      </x:c>
      <x:c r="AE698" s="17" t="n">
        <x:v>240</x:v>
      </x:c>
      <x:c r="AF698" s="17"/>
      <x:c r="AG698" s="5"/>
      <x:c r="AH698" s="17" t="n">
        <x:v>2.5</x:v>
      </x:c>
      <x:c r="AI698" s="10" t="n">
        <x:v>5</x:v>
      </x:c>
      <x:c r="AJ698" s="5" t="str">
        <x:v>hourly_prices_flat.csv</x:v>
      </x:c>
      <x:c r="AK698" s="5"/>
      <x:c r="AL698" s="5" t="str">
        <x:v>current</x:v>
      </x:c>
      <x:c r="AM698" s="5" t="str">
        <x:v>result</x:v>
      </x:c>
      <x:c r="AN698" s="5"/>
      <x:c r="AO698" s="5"/>
      <x:c r="AP698" s="5"/>
      <x:c r="AQ698" s="10" t="n">
        <x:v>0</x:v>
      </x:c>
      <x:c r="AR698" s="5"/>
      <x:c r="AS698" s="5" t="str">
        <x:v>[]</x:v>
      </x:c>
      <x:c r="AT698" s="5"/>
      <x:c r="AU698" s="5" t="str">
        <x:v>8be6ae9d4da284471fdc9e561fb32881432e377eff30c171bafeb8b40d4c7a0c</x:v>
      </x:c>
      <x:c r="AV698" s="5" t="str">
        <x:v>/home/nc437/ladder-lite/nested_probability_k2_15_fresh84_20260908_21fbecb/mip/M__k07_p3__event_2p5_event5.json.raw_pool_mip8h.json</x:v>
      </x:c>
      <x:c r="AW698" s="5" t="str">
        <x:v>85432175e743f07103052c8cd4f30007e13777530c68732bb76dcf4b2141239b</x:v>
      </x:c>
      <x:c r="AX698" s="5" t="str">
        <x:v>9bcf07cbcacdc36b9cb53dc3e4ad64e39cb124a87f2c676e21d7f27a7ff03195</x:v>
      </x:c>
      <x:c r="AY698" s="5" t="str">
        <x:v>bc0d1f7fec7a2d54649da683dfa6f05c83e2deda944f0c9b05f94f5072ad1094</x:v>
      </x:c>
      <x:c r="AZ698" s="5" t="n">
        <x:v>46281.14459877315</x:v>
      </x:c>
      <x:c r="BA698" s="5"/>
      <x:c r="BB698" s="5"/>
    </x:row>
    <x:row r="699" ht="24" customHeight="1">
      <x:c r="A699" s="5" t="str">
        <x:v>nested84</x:v>
      </x:c>
      <x:c r="B699" s="5" t="str">
        <x:v>M__k07_p4__event_2p5_event5.json.raw_pool_mip8h</x:v>
      </x:c>
      <x:c r="C699" s="5" t="str">
        <x:v>mip</x:v>
      </x:c>
      <x:c r="D699" s="5"/>
      <x:c r="E699" s="10" t="n">
        <x:v>7</x:v>
      </x:c>
      <x:c r="F699" s="10"/>
      <x:c r="G699" s="10" t="n">
        <x:v>21</x:v>
      </x:c>
      <x:c r="H699" s="12" t="n">
        <x:v>8</x:v>
      </x:c>
      <x:c r="I699" s="5" t="str">
        <x:v>no</x:v>
      </x:c>
      <x:c r="J699" s="10" t="n">
        <x:f>IF(AND(ISNUMBER(E699),ISNUMBER(G699)),G699-E699,"")</x:f>
        <x:v>14</x:v>
      </x:c>
      <x:c r="K699" s="5" t="str">
        <x:v>TIME_LIMIT</x:v>
      </x:c>
      <x:c r="L699" s="14" t="n">
        <x:v>31242</x:v>
      </x:c>
      <x:c r="M699" s="13" t="n">
        <x:v>28802.23722642404</x:v>
      </x:c>
      <x:c r="N699" s="10" t="n">
        <x:v>21</x:v>
      </x:c>
      <x:c r="O699" s="12" t="n">
        <x:v>8</x:v>
      </x:c>
      <x:c r="P699" s="5" t="str">
        <x:v>no</x:v>
      </x:c>
      <x:c r="Q699" s="5"/>
      <x:c r="R699" s="11"/>
      <x:c r="S699" s="11"/>
      <x:c r="T699" s="18"/>
      <x:c r="U699" s="11" t="n">
        <x:v>287.0128623396158</x:v>
      </x:c>
      <x:c r="V699" s="11"/>
      <x:c r="W699" s="10"/>
      <x:c r="X699" s="11"/>
      <x:c r="Y699" s="5"/>
      <x:c r="Z699" s="16"/>
      <x:c r="AA699" s="5"/>
      <x:c r="AB699" s="5" t="str">
        <x:v>greedy_pool_partition</x:v>
      </x:c>
      <x:c r="AC699" s="5" t="str">
        <x:v>RAW</x:v>
      </x:c>
      <x:c r="AD699" s="17" t="n">
        <x:v>240</x:v>
      </x:c>
      <x:c r="AE699" s="17" t="n">
        <x:v>240</x:v>
      </x:c>
      <x:c r="AF699" s="17"/>
      <x:c r="AG699" s="5"/>
      <x:c r="AH699" s="17" t="n">
        <x:v>2.5</x:v>
      </x:c>
      <x:c r="AI699" s="10" t="n">
        <x:v>5</x:v>
      </x:c>
      <x:c r="AJ699" s="5" t="str">
        <x:v>hourly_prices_flat.csv</x:v>
      </x:c>
      <x:c r="AK699" s="5"/>
      <x:c r="AL699" s="5" t="str">
        <x:v>current</x:v>
      </x:c>
      <x:c r="AM699" s="5" t="str">
        <x:v>result</x:v>
      </x:c>
      <x:c r="AN699" s="5"/>
      <x:c r="AO699" s="5"/>
      <x:c r="AP699" s="5"/>
      <x:c r="AQ699" s="10" t="n">
        <x:v>0</x:v>
      </x:c>
      <x:c r="AR699" s="5"/>
      <x:c r="AS699" s="5" t="str">
        <x:v>[]</x:v>
      </x:c>
      <x:c r="AT699" s="5"/>
      <x:c r="AU699" s="5" t="str">
        <x:v>ba56669827df939f1d3a69f3fa04411359d154d7526ce675039e9be49136f2cb</x:v>
      </x:c>
      <x:c r="AV699" s="5" t="str">
        <x:v>/home/nc437/ladder-lite/nested_probability_k2_15_fresh84_20260908_21fbecb/mip/M__k07_p4__event_2p5_event5.json.raw_pool_mip8h.json</x:v>
      </x:c>
      <x:c r="AW699" s="5" t="str">
        <x:v>c0ad831b78179bd1936a3e1a5ff7695d594ff36c528e7499ab059666a30b4127</x:v>
      </x:c>
      <x:c r="AX699" s="5" t="str">
        <x:v>3117f76b4c4cbdc6af0665b285aa718e4a444ab790a08f456bc9b79133c40e07</x:v>
      </x:c>
      <x:c r="AY699" s="5" t="str">
        <x:v>81cc53120a277e79885e13ab8398b2279e3993826b2bc1095098e98e4d34c364</x:v>
      </x:c>
      <x:c r="AZ699" s="5" t="n">
        <x:v>46281.14459877315</x:v>
      </x:c>
      <x:c r="BA699" s="5"/>
      <x:c r="BB699" s="5"/>
    </x:row>
    <x:row r="700" ht="24" customHeight="1">
      <x:c r="A700" s="5" t="str">
        <x:v>nested84</x:v>
      </x:c>
      <x:c r="B700" s="5" t="str">
        <x:v>M__k07_p5__event_2p5_event5.json.raw_pool_mip8h</x:v>
      </x:c>
      <x:c r="C700" s="5" t="str">
        <x:v>mip</x:v>
      </x:c>
      <x:c r="D700" s="5"/>
      <x:c r="E700" s="10" t="n">
        <x:v>7</x:v>
      </x:c>
      <x:c r="F700" s="10"/>
      <x:c r="G700" s="10" t="n">
        <x:v>22</x:v>
      </x:c>
      <x:c r="H700" s="12" t="n">
        <x:v>8</x:v>
      </x:c>
      <x:c r="I700" s="5" t="str">
        <x:v>no</x:v>
      </x:c>
      <x:c r="J700" s="10" t="n">
        <x:f>IF(AND(ISNUMBER(E700),ISNUMBER(G700)),G700-E700,"")</x:f>
        <x:v>15</x:v>
      </x:c>
      <x:c r="K700" s="5" t="str">
        <x:v>TIME_LIMIT</x:v>
      </x:c>
      <x:c r="L700" s="14" t="n">
        <x:v>33274</x:v>
      </x:c>
      <x:c r="M700" s="13" t="n">
        <x:v>28801.597197586903</x:v>
      </x:c>
      <x:c r="N700" s="10" t="n">
        <x:v>22</x:v>
      </x:c>
      <x:c r="O700" s="12" t="n">
        <x:v>8</x:v>
      </x:c>
      <x:c r="P700" s="5" t="str">
        <x:v>no</x:v>
      </x:c>
      <x:c r="Q700" s="5"/>
      <x:c r="R700" s="11"/>
      <x:c r="S700" s="11"/>
      <x:c r="T700" s="18"/>
      <x:c r="U700" s="11" t="n">
        <x:v>349.0320083294064</x:v>
      </x:c>
      <x:c r="V700" s="11"/>
      <x:c r="W700" s="10"/>
      <x:c r="X700" s="11"/>
      <x:c r="Y700" s="5"/>
      <x:c r="Z700" s="16"/>
      <x:c r="AA700" s="5"/>
      <x:c r="AB700" s="5" t="str">
        <x:v>greedy_pool_partition</x:v>
      </x:c>
      <x:c r="AC700" s="5" t="str">
        <x:v>RAW</x:v>
      </x:c>
      <x:c r="AD700" s="17" t="n">
        <x:v>240</x:v>
      </x:c>
      <x:c r="AE700" s="17" t="n">
        <x:v>240</x:v>
      </x:c>
      <x:c r="AF700" s="17"/>
      <x:c r="AG700" s="5"/>
      <x:c r="AH700" s="17" t="n">
        <x:v>2.5</x:v>
      </x:c>
      <x:c r="AI700" s="10" t="n">
        <x:v>5</x:v>
      </x:c>
      <x:c r="AJ700" s="5" t="str">
        <x:v>hourly_prices_flat.csv</x:v>
      </x:c>
      <x:c r="AK700" s="5"/>
      <x:c r="AL700" s="5" t="str">
        <x:v>current</x:v>
      </x:c>
      <x:c r="AM700" s="5" t="str">
        <x:v>result</x:v>
      </x:c>
      <x:c r="AN700" s="5"/>
      <x:c r="AO700" s="5"/>
      <x:c r="AP700" s="5"/>
      <x:c r="AQ700" s="10" t="n">
        <x:v>0</x:v>
      </x:c>
      <x:c r="AR700" s="5"/>
      <x:c r="AS700" s="5" t="str">
        <x:v>[]</x:v>
      </x:c>
      <x:c r="AT700" s="5"/>
      <x:c r="AU700" s="5" t="str">
        <x:v>971309eb69629fed37c63f5215d8be7ffa670e568b041161340477dcb40c86ab</x:v>
      </x:c>
      <x:c r="AV700" s="5" t="str">
        <x:v>/home/nc437/ladder-lite/nested_probability_k2_15_fresh84_20260908_21fbecb/mip/M__k07_p5__event_2p5_event5.json.raw_pool_mip8h.json</x:v>
      </x:c>
      <x:c r="AW700" s="5" t="str">
        <x:v>1b5ab410da3d43799bc6daec623319a67755946a6bc135a4fb732eace8fa1c68</x:v>
      </x:c>
      <x:c r="AX700" s="5" t="str">
        <x:v>6f8ecdae4d1a7cf0b8425e0ebfb8ff873d5fb544ed1d77858b3e75db3a57f91e</x:v>
      </x:c>
      <x:c r="AY700" s="5" t="str">
        <x:v>84d478f11ae67f25056ffbfc26c8a6f101d8f34bdf3764b4932645fc23eda2e7</x:v>
      </x:c>
      <x:c r="AZ700" s="5" t="n">
        <x:v>46281.14459877315</x:v>
      </x:c>
      <x:c r="BA700" s="5"/>
      <x:c r="BB700" s="5"/>
    </x:row>
    <x:row r="701" ht="24" customHeight="1">
      <x:c r="A701" s="5" t="str">
        <x:v>nested84</x:v>
      </x:c>
      <x:c r="B701" s="5" t="str">
        <x:v>M__k07_p6__event_2p5_event5.json.raw_pool_mip8h</x:v>
      </x:c>
      <x:c r="C701" s="5" t="str">
        <x:v>mip</x:v>
      </x:c>
      <x:c r="D701" s="5"/>
      <x:c r="E701" s="10" t="n">
        <x:v>7</x:v>
      </x:c>
      <x:c r="F701" s="10"/>
      <x:c r="G701" s="10" t="n">
        <x:v>8</x:v>
      </x:c>
      <x:c r="H701" s="12" t="n">
        <x:v>8</x:v>
      </x:c>
      <x:c r="I701" s="5" t="str">
        <x:v>yes</x:v>
      </x:c>
      <x:c r="J701" s="10" t="n">
        <x:f>IF(AND(ISNUMBER(E701),ISNUMBER(G701)),G701-E701,"")</x:f>
        <x:v>1</x:v>
      </x:c>
      <x:c r="K701" s="5" t="str">
        <x:v>OPTIMAL</x:v>
      </x:c>
      <x:c r="L701" s="14" t="n">
        <x:v>22969</x:v>
      </x:c>
      <x:c r="M701" s="13" t="n">
        <x:v>242.2814162640134</x:v>
      </x:c>
      <x:c r="N701" s="10" t="n">
        <x:v>8</x:v>
      </x:c>
      <x:c r="O701" s="12" t="n">
        <x:v>8</x:v>
      </x:c>
      <x:c r="P701" s="5" t="str">
        <x:v>yes</x:v>
      </x:c>
      <x:c r="Q701" s="5" t="str">
        <x:v>OPTIMAL</x:v>
      </x:c>
      <x:c r="R701" s="11" t="n">
        <x:v>281.3359999999957</x:v>
      </x:c>
      <x:c r="S701" s="11" t="n">
        <x:v>281.3359999999957</x:v>
      </x:c>
      <x:c r="T701" s="18" t="n">
        <x:v>0</x:v>
      </x:c>
      <x:c r="U701" s="11" t="n">
        <x:v>273.7324175691465</x:v>
      </x:c>
      <x:c r="V701" s="11"/>
      <x:c r="W701" s="10"/>
      <x:c r="X701" s="11"/>
      <x:c r="Y701" s="5"/>
      <x:c r="Z701" s="16"/>
      <x:c r="AA701" s="5"/>
      <x:c r="AB701" s="5" t="str">
        <x:v>greedy_pool_partition</x:v>
      </x:c>
      <x:c r="AC701" s="5" t="str">
        <x:v>RAW</x:v>
      </x:c>
      <x:c r="AD701" s="17" t="n">
        <x:v>240</x:v>
      </x:c>
      <x:c r="AE701" s="17" t="n">
        <x:v>240</x:v>
      </x:c>
      <x:c r="AF701" s="17"/>
      <x:c r="AG701" s="5"/>
      <x:c r="AH701" s="17" t="n">
        <x:v>2.5</x:v>
      </x:c>
      <x:c r="AI701" s="10" t="n">
        <x:v>5</x:v>
      </x:c>
      <x:c r="AJ701" s="5" t="str">
        <x:v>hourly_prices_flat.csv</x:v>
      </x:c>
      <x:c r="AK701" s="5"/>
      <x:c r="AL701" s="5" t="str">
        <x:v>current</x:v>
      </x:c>
      <x:c r="AM701" s="5" t="str">
        <x:v>result</x:v>
      </x:c>
      <x:c r="AN701" s="5"/>
      <x:c r="AO701" s="5"/>
      <x:c r="AP701" s="5"/>
      <x:c r="AQ701" s="10" t="n">
        <x:v>0</x:v>
      </x:c>
      <x:c r="AR701" s="5"/>
      <x:c r="AS701" s="5" t="str">
        <x:v>[]</x:v>
      </x:c>
      <x:c r="AT701" s="5"/>
      <x:c r="AU701" s="5" t="str">
        <x:v>d97c05d0e04a15a5b3c7a24ac0801e7dd8240d5ed382bf64eef673362b481e0f</x:v>
      </x:c>
      <x:c r="AV701" s="5" t="str">
        <x:v>/home/nc437/ladder-lite/nested_probability_k2_15_fresh84_20260908_21fbecb/mip/M__k07_p6__event_2p5_event5.json.raw_pool_mip8h.json</x:v>
      </x:c>
      <x:c r="AW701" s="5" t="str">
        <x:v>b043a9bda2a12ea025ae8291106754fb81a1e6d3c1c7e8e17290d7014b449f39</x:v>
      </x:c>
      <x:c r="AX701" s="5" t="str">
        <x:v>b044da3f151ffc1410c9cfc195deb48c09ca4bc30a0f705acfb0337c825974a0</x:v>
      </x:c>
      <x:c r="AY701" s="5" t="str">
        <x:v>529188b2c08fe9768957d7283ed1e30669535e40823a6371651d3cc0d8458297</x:v>
      </x:c>
      <x:c r="AZ701" s="5" t="n">
        <x:v>46281.14459877315</x:v>
      </x:c>
      <x:c r="BA701" s="5"/>
      <x:c r="BB701" s="5"/>
    </x:row>
    <x:row r="702" ht="24" customHeight="1">
      <x:c r="A702" s="5" t="str">
        <x:v>nested84</x:v>
      </x:c>
      <x:c r="B702" s="5" t="str">
        <x:v>M__k08_p1__event_2p5_event5.json.raw_pool_mip8h</x:v>
      </x:c>
      <x:c r="C702" s="5" t="str">
        <x:v>mip</x:v>
      </x:c>
      <x:c r="D702" s="5"/>
      <x:c r="E702" s="10" t="n">
        <x:v>8</x:v>
      </x:c>
      <x:c r="F702" s="10"/>
      <x:c r="G702" s="10" t="n">
        <x:v>32</x:v>
      </x:c>
      <x:c r="H702" s="12" t="n">
        <x:v>9</x:v>
      </x:c>
      <x:c r="I702" s="5" t="str">
        <x:v>no</x:v>
      </x:c>
      <x:c r="J702" s="10" t="n">
        <x:f>IF(AND(ISNUMBER(E702),ISNUMBER(G702)),G702-E702,"")</x:f>
        <x:v>24</x:v>
      </x:c>
      <x:c r="K702" s="5" t="str">
        <x:v>TIME_LIMIT</x:v>
      </x:c>
      <x:c r="L702" s="14" t="n">
        <x:v>52638</x:v>
      </x:c>
      <x:c r="M702" s="13" t="n">
        <x:v>28802.554578148993</x:v>
      </x:c>
      <x:c r="N702" s="10" t="n">
        <x:v>32</x:v>
      </x:c>
      <x:c r="O702" s="12" t="n">
        <x:v>9</x:v>
      </x:c>
      <x:c r="P702" s="5" t="str">
        <x:v>no</x:v>
      </x:c>
      <x:c r="Q702" s="5"/>
      <x:c r="R702" s="11"/>
      <x:c r="S702" s="11"/>
      <x:c r="T702" s="18"/>
      <x:c r="U702" s="11" t="n">
        <x:v>328.5679946197197</x:v>
      </x:c>
      <x:c r="V702" s="11"/>
      <x:c r="W702" s="10"/>
      <x:c r="X702" s="11"/>
      <x:c r="Y702" s="5"/>
      <x:c r="Z702" s="16"/>
      <x:c r="AA702" s="5"/>
      <x:c r="AB702" s="5" t="str">
        <x:v>greedy_pool_partition</x:v>
      </x:c>
      <x:c r="AC702" s="5" t="str">
        <x:v>RAW</x:v>
      </x:c>
      <x:c r="AD702" s="17" t="n">
        <x:v>240</x:v>
      </x:c>
      <x:c r="AE702" s="17" t="n">
        <x:v>240</x:v>
      </x:c>
      <x:c r="AF702" s="17"/>
      <x:c r="AG702" s="5"/>
      <x:c r="AH702" s="17" t="n">
        <x:v>2.5</x:v>
      </x:c>
      <x:c r="AI702" s="10" t="n">
        <x:v>5</x:v>
      </x:c>
      <x:c r="AJ702" s="5" t="str">
        <x:v>hourly_prices_flat.csv</x:v>
      </x:c>
      <x:c r="AK702" s="5"/>
      <x:c r="AL702" s="5" t="str">
        <x:v>current</x:v>
      </x:c>
      <x:c r="AM702" s="5" t="str">
        <x:v>result</x:v>
      </x:c>
      <x:c r="AN702" s="5"/>
      <x:c r="AO702" s="5"/>
      <x:c r="AP702" s="5"/>
      <x:c r="AQ702" s="10" t="n">
        <x:v>0</x:v>
      </x:c>
      <x:c r="AR702" s="5"/>
      <x:c r="AS702" s="5" t="str">
        <x:v>[]</x:v>
      </x:c>
      <x:c r="AT702" s="5"/>
      <x:c r="AU702" s="5" t="str">
        <x:v>cca5b6ca0c9af9eeb20adb414e300a130471e9e802ef6543a85b9d3ba2860f9d</x:v>
      </x:c>
      <x:c r="AV702" s="5" t="str">
        <x:v>/home/nc437/ladder-lite/nested_probability_k2_15_fresh84_20260908_21fbecb/mip/M__k08_p1__event_2p5_event5.json.raw_pool_mip8h.json</x:v>
      </x:c>
      <x:c r="AW702" s="5" t="str">
        <x:v>c78699185007c1dc55d54062ddf279f288868cc60c2d5adc949a6a2c6e965644</x:v>
      </x:c>
      <x:c r="AX702" s="5" t="str">
        <x:v>4085abd8b3cce37971179599354b12a3a0cc272f0eb9ed1b9bd9ac1dff1d6970</x:v>
      </x:c>
      <x:c r="AY702" s="5" t="str">
        <x:v>06fe2056ac44cf48472dce0554350988f27b23257f27e7bdb89e42d5a662624e</x:v>
      </x:c>
      <x:c r="AZ702" s="5" t="n">
        <x:v>46281.14459877315</x:v>
      </x:c>
      <x:c r="BA702" s="5"/>
      <x:c r="BB702" s="5"/>
    </x:row>
    <x:row r="703" ht="24" customHeight="1">
      <x:c r="A703" s="5" t="str">
        <x:v>nested84</x:v>
      </x:c>
      <x:c r="B703" s="5" t="str">
        <x:v>M__k08_p2__event_2p5_event5.json.raw_pool_mip8h</x:v>
      </x:c>
      <x:c r="C703" s="5" t="str">
        <x:v>mip</x:v>
      </x:c>
      <x:c r="D703" s="5"/>
      <x:c r="E703" s="10" t="n">
        <x:v>8</x:v>
      </x:c>
      <x:c r="F703" s="10"/>
      <x:c r="G703" s="10" t="n">
        <x:v>30</x:v>
      </x:c>
      <x:c r="H703" s="12" t="n">
        <x:v>8.00000000000417</x:v>
      </x:c>
      <x:c r="I703" s="5" t="str">
        <x:v>no</x:v>
      </x:c>
      <x:c r="J703" s="10" t="n">
        <x:f>IF(AND(ISNUMBER(E703),ISNUMBER(G703)),G703-E703,"")</x:f>
        <x:v>22</x:v>
      </x:c>
      <x:c r="K703" s="5" t="str">
        <x:v>TIME_LIMIT</x:v>
      </x:c>
      <x:c r="L703" s="14" t="n">
        <x:v>32493</x:v>
      </x:c>
      <x:c r="M703" s="13" t="n">
        <x:v>28802.017584606074</x:v>
      </x:c>
      <x:c r="N703" s="10" t="n">
        <x:v>30</x:v>
      </x:c>
      <x:c r="O703" s="12" t="n">
        <x:v>8.00000000000417</x:v>
      </x:c>
      <x:c r="P703" s="5" t="str">
        <x:v>no</x:v>
      </x:c>
      <x:c r="Q703" s="5"/>
      <x:c r="R703" s="11"/>
      <x:c r="S703" s="11"/>
      <x:c r="T703" s="18"/>
      <x:c r="U703" s="11" t="n">
        <x:v>196.91698405425996</x:v>
      </x:c>
      <x:c r="V703" s="11"/>
      <x:c r="W703" s="10"/>
      <x:c r="X703" s="11"/>
      <x:c r="Y703" s="5"/>
      <x:c r="Z703" s="16"/>
      <x:c r="AA703" s="5"/>
      <x:c r="AB703" s="5" t="str">
        <x:v>greedy_pool_partition</x:v>
      </x:c>
      <x:c r="AC703" s="5" t="str">
        <x:v>RAW</x:v>
      </x:c>
      <x:c r="AD703" s="17" t="n">
        <x:v>240</x:v>
      </x:c>
      <x:c r="AE703" s="17" t="n">
        <x:v>240</x:v>
      </x:c>
      <x:c r="AF703" s="17"/>
      <x:c r="AG703" s="5"/>
      <x:c r="AH703" s="17" t="n">
        <x:v>2.5</x:v>
      </x:c>
      <x:c r="AI703" s="10" t="n">
        <x:v>5</x:v>
      </x:c>
      <x:c r="AJ703" s="5" t="str">
        <x:v>hourly_prices_flat.csv</x:v>
      </x:c>
      <x:c r="AK703" s="5"/>
      <x:c r="AL703" s="5" t="str">
        <x:v>current</x:v>
      </x:c>
      <x:c r="AM703" s="5" t="str">
        <x:v>result</x:v>
      </x:c>
      <x:c r="AN703" s="5"/>
      <x:c r="AO703" s="5"/>
      <x:c r="AP703" s="5"/>
      <x:c r="AQ703" s="10" t="n">
        <x:v>0</x:v>
      </x:c>
      <x:c r="AR703" s="5"/>
      <x:c r="AS703" s="5" t="str">
        <x:v>[]</x:v>
      </x:c>
      <x:c r="AT703" s="5"/>
      <x:c r="AU703" s="5" t="str">
        <x:v>c1dbe1dd15d20979799c68d01430a5fd0eddc2ca3ced3f46bd8522123e6c480d</x:v>
      </x:c>
      <x:c r="AV703" s="5" t="str">
        <x:v>/home/nc437/ladder-lite/nested_probability_k2_15_fresh84_20260908_21fbecb/mip/M__k08_p2__event_2p5_event5.json.raw_pool_mip8h.json</x:v>
      </x:c>
      <x:c r="AW703" s="5" t="str">
        <x:v>8b858e5ca9e6670e53201d6f6051dd863466cf25c8c3fd5c14a6350757dcf7d2</x:v>
      </x:c>
      <x:c r="AX703" s="5" t="str">
        <x:v>10e5c4b280f0e72c62a545383e6f9c1f419326f81c8e72fa4ef66470ff05d39a</x:v>
      </x:c>
      <x:c r="AY703" s="5" t="str">
        <x:v>782656c15f2f18c1c029fbe0250197b5f8730a012398acede20b7dabfab2a337</x:v>
      </x:c>
      <x:c r="AZ703" s="5" t="n">
        <x:v>46281.14459877315</x:v>
      </x:c>
      <x:c r="BA703" s="5"/>
      <x:c r="BB703" s="5"/>
    </x:row>
    <x:row r="704" ht="24" customHeight="1">
      <x:c r="A704" s="5" t="str">
        <x:v>nested84</x:v>
      </x:c>
      <x:c r="B704" s="5" t="str">
        <x:v>M__k08_p3__event_2p5_event5.json.raw_pool_mip8h</x:v>
      </x:c>
      <x:c r="C704" s="5" t="str">
        <x:v>mip</x:v>
      </x:c>
      <x:c r="D704" s="5"/>
      <x:c r="E704" s="10" t="n">
        <x:v>8</x:v>
      </x:c>
      <x:c r="F704" s="10"/>
      <x:c r="G704" s="10" t="n">
        <x:v>27</x:v>
      </x:c>
      <x:c r="H704" s="12" t="n">
        <x:v>9</x:v>
      </x:c>
      <x:c r="I704" s="5" t="str">
        <x:v>no</x:v>
      </x:c>
      <x:c r="J704" s="10" t="n">
        <x:f>IF(AND(ISNUMBER(E704),ISNUMBER(G704)),G704-E704,"")</x:f>
        <x:v>19</x:v>
      </x:c>
      <x:c r="K704" s="5" t="str">
        <x:v>TIME_LIMIT</x:v>
      </x:c>
      <x:c r="L704" s="14" t="n">
        <x:v>25262</x:v>
      </x:c>
      <x:c r="M704" s="13" t="n">
        <x:v>28801.507936041104</x:v>
      </x:c>
      <x:c r="N704" s="10" t="n">
        <x:v>27</x:v>
      </x:c>
      <x:c r="O704" s="12" t="n">
        <x:v>9</x:v>
      </x:c>
      <x:c r="P704" s="5" t="str">
        <x:v>no</x:v>
      </x:c>
      <x:c r="Q704" s="5"/>
      <x:c r="R704" s="11"/>
      <x:c r="S704" s="11"/>
      <x:c r="T704" s="18"/>
      <x:c r="U704" s="11" t="n">
        <x:v>181.65694946050644</x:v>
      </x:c>
      <x:c r="V704" s="11"/>
      <x:c r="W704" s="10"/>
      <x:c r="X704" s="11"/>
      <x:c r="Y704" s="5"/>
      <x:c r="Z704" s="16"/>
      <x:c r="AA704" s="5"/>
      <x:c r="AB704" s="5" t="str">
        <x:v>greedy_pool_partition</x:v>
      </x:c>
      <x:c r="AC704" s="5" t="str">
        <x:v>RAW</x:v>
      </x:c>
      <x:c r="AD704" s="17" t="n">
        <x:v>240</x:v>
      </x:c>
      <x:c r="AE704" s="17" t="n">
        <x:v>240</x:v>
      </x:c>
      <x:c r="AF704" s="17"/>
      <x:c r="AG704" s="5"/>
      <x:c r="AH704" s="17" t="n">
        <x:v>2.5</x:v>
      </x:c>
      <x:c r="AI704" s="10" t="n">
        <x:v>5</x:v>
      </x:c>
      <x:c r="AJ704" s="5" t="str">
        <x:v>hourly_prices_flat.csv</x:v>
      </x:c>
      <x:c r="AK704" s="5"/>
      <x:c r="AL704" s="5" t="str">
        <x:v>current</x:v>
      </x:c>
      <x:c r="AM704" s="5" t="str">
        <x:v>result</x:v>
      </x:c>
      <x:c r="AN704" s="5"/>
      <x:c r="AO704" s="5"/>
      <x:c r="AP704" s="5"/>
      <x:c r="AQ704" s="10" t="n">
        <x:v>0</x:v>
      </x:c>
      <x:c r="AR704" s="5"/>
      <x:c r="AS704" s="5" t="str">
        <x:v>[]</x:v>
      </x:c>
      <x:c r="AT704" s="5"/>
      <x:c r="AU704" s="5" t="str">
        <x:v>9d1d4ed1ab86dfa3ae09541180d1a67e612d5473d9964db36b08e9ebce72cd2b</x:v>
      </x:c>
      <x:c r="AV704" s="5" t="str">
        <x:v>/home/nc437/ladder-lite/nested_probability_k2_15_fresh84_20260908_21fbecb/mip/M__k08_p3__event_2p5_event5.json.raw_pool_mip8h.json</x:v>
      </x:c>
      <x:c r="AW704" s="5" t="str">
        <x:v>90b12f441bae123cab9eaa1d328ad16622006e04a471f4ece4ae4fdac6942ecf</x:v>
      </x:c>
      <x:c r="AX704" s="5" t="str">
        <x:v>ff24090f7323d1cc354e98c84e6743f30cf48a2acc2a08194e22f2593e3b6e3b</x:v>
      </x:c>
      <x:c r="AY704" s="5" t="str">
        <x:v>d76c591e4a78b54e8a6e0cf3e763846cab6b49577639dd8d8bf28a7356e47728</x:v>
      </x:c>
      <x:c r="AZ704" s="5" t="n">
        <x:v>46281.14459877315</x:v>
      </x:c>
      <x:c r="BA704" s="5"/>
      <x:c r="BB704" s="5"/>
    </x:row>
    <x:row r="705" ht="24" customHeight="1">
      <x:c r="A705" s="5" t="str">
        <x:v>nested84</x:v>
      </x:c>
      <x:c r="B705" s="5" t="str">
        <x:v>M__k08_p4__event_2p5_event5.json.raw_pool_mip8h</x:v>
      </x:c>
      <x:c r="C705" s="5" t="str">
        <x:v>mip</x:v>
      </x:c>
      <x:c r="D705" s="5"/>
      <x:c r="E705" s="10" t="n">
        <x:v>8</x:v>
      </x:c>
      <x:c r="F705" s="10"/>
      <x:c r="G705" s="10" t="n">
        <x:v>31</x:v>
      </x:c>
      <x:c r="H705" s="12" t="n">
        <x:v>9</x:v>
      </x:c>
      <x:c r="I705" s="5" t="str">
        <x:v>no</x:v>
      </x:c>
      <x:c r="J705" s="10" t="n">
        <x:f>IF(AND(ISNUMBER(E705),ISNUMBER(G705)),G705-E705,"")</x:f>
        <x:v>23</x:v>
      </x:c>
      <x:c r="K705" s="5" t="str">
        <x:v>TIME_LIMIT</x:v>
      </x:c>
      <x:c r="L705" s="14" t="n">
        <x:v>55293</x:v>
      </x:c>
      <x:c r="M705" s="13" t="n">
        <x:v>28802.677114841063</x:v>
      </x:c>
      <x:c r="N705" s="10" t="n">
        <x:v>31</x:v>
      </x:c>
      <x:c r="O705" s="12" t="n">
        <x:v>9</x:v>
      </x:c>
      <x:c r="P705" s="5" t="str">
        <x:v>no</x:v>
      </x:c>
      <x:c r="Q705" s="5"/>
      <x:c r="R705" s="11"/>
      <x:c r="S705" s="11"/>
      <x:c r="T705" s="18"/>
      <x:c r="U705" s="11" t="n">
        <x:v>312.85007465351373</x:v>
      </x:c>
      <x:c r="V705" s="11"/>
      <x:c r="W705" s="10"/>
      <x:c r="X705" s="11"/>
      <x:c r="Y705" s="5"/>
      <x:c r="Z705" s="16"/>
      <x:c r="AA705" s="5"/>
      <x:c r="AB705" s="5" t="str">
        <x:v>greedy_pool_partition</x:v>
      </x:c>
      <x:c r="AC705" s="5" t="str">
        <x:v>RAW</x:v>
      </x:c>
      <x:c r="AD705" s="17" t="n">
        <x:v>240</x:v>
      </x:c>
      <x:c r="AE705" s="17" t="n">
        <x:v>240</x:v>
      </x:c>
      <x:c r="AF705" s="17"/>
      <x:c r="AG705" s="5"/>
      <x:c r="AH705" s="17" t="n">
        <x:v>2.5</x:v>
      </x:c>
      <x:c r="AI705" s="10" t="n">
        <x:v>5</x:v>
      </x:c>
      <x:c r="AJ705" s="5" t="str">
        <x:v>hourly_prices_flat.csv</x:v>
      </x:c>
      <x:c r="AK705" s="5"/>
      <x:c r="AL705" s="5" t="str">
        <x:v>current</x:v>
      </x:c>
      <x:c r="AM705" s="5" t="str">
        <x:v>result</x:v>
      </x:c>
      <x:c r="AN705" s="5"/>
      <x:c r="AO705" s="5"/>
      <x:c r="AP705" s="5"/>
      <x:c r="AQ705" s="10" t="n">
        <x:v>0</x:v>
      </x:c>
      <x:c r="AR705" s="5"/>
      <x:c r="AS705" s="5" t="str">
        <x:v>[]</x:v>
      </x:c>
      <x:c r="AT705" s="5"/>
      <x:c r="AU705" s="5" t="str">
        <x:v>b0c454201f81795f6283f17128487a10d54062056e6283b333d70a10f46dd353</x:v>
      </x:c>
      <x:c r="AV705" s="5" t="str">
        <x:v>/home/nc437/ladder-lite/nested_probability_k2_15_fresh84_20260908_21fbecb/mip/M__k08_p4__event_2p5_event5.json.raw_pool_mip8h.json</x:v>
      </x:c>
      <x:c r="AW705" s="5" t="str">
        <x:v>7dc055f5ae5613b9577e69e228edfd9ad00f0ba7a328d12a4f4d605ee343cd58</x:v>
      </x:c>
      <x:c r="AX705" s="5" t="str">
        <x:v>3e95d29ccef2c2a673d39fb1cd974d1ee96219758676ee1c270fcc1094d6de24</x:v>
      </x:c>
      <x:c r="AY705" s="5" t="str">
        <x:v>22ae5bfbbf8fc1ebf90df711d207115a0fd98b8eae121b3c9f97af5a24ad78fe</x:v>
      </x:c>
      <x:c r="AZ705" s="5" t="n">
        <x:v>46281.14459877315</x:v>
      </x:c>
      <x:c r="BA705" s="5"/>
      <x:c r="BB705" s="5"/>
    </x:row>
    <x:row r="706" ht="24" customHeight="1">
      <x:c r="A706" s="5" t="str">
        <x:v>nested84</x:v>
      </x:c>
      <x:c r="B706" s="5" t="str">
        <x:v>M__k08_p5__event_2p5_event5.json.raw_pool_mip8h</x:v>
      </x:c>
      <x:c r="C706" s="5" t="str">
        <x:v>mip</x:v>
      </x:c>
      <x:c r="D706" s="5"/>
      <x:c r="E706" s="10" t="n">
        <x:v>8</x:v>
      </x:c>
      <x:c r="F706" s="10"/>
      <x:c r="G706" s="10" t="n">
        <x:v>24</x:v>
      </x:c>
      <x:c r="H706" s="12" t="n">
        <x:v>9</x:v>
      </x:c>
      <x:c r="I706" s="5" t="str">
        <x:v>no</x:v>
      </x:c>
      <x:c r="J706" s="10" t="n">
        <x:f>IF(AND(ISNUMBER(E706),ISNUMBER(G706)),G706-E706,"")</x:f>
        <x:v>16</x:v>
      </x:c>
      <x:c r="K706" s="5" t="str">
        <x:v>TIME_LIMIT</x:v>
      </x:c>
      <x:c r="L706" s="14" t="n">
        <x:v>37389</x:v>
      </x:c>
      <x:c r="M706" s="13" t="n">
        <x:v>28801.893463040935</x:v>
      </x:c>
      <x:c r="N706" s="10" t="n">
        <x:v>24</x:v>
      </x:c>
      <x:c r="O706" s="12" t="n">
        <x:v>9</x:v>
      </x:c>
      <x:c r="P706" s="5" t="str">
        <x:v>no</x:v>
      </x:c>
      <x:c r="Q706" s="5"/>
      <x:c r="R706" s="11"/>
      <x:c r="S706" s="11"/>
      <x:c r="T706" s="18"/>
      <x:c r="U706" s="11" t="n">
        <x:v>392.09606252470985</x:v>
      </x:c>
      <x:c r="V706" s="11"/>
      <x:c r="W706" s="10"/>
      <x:c r="X706" s="11"/>
      <x:c r="Y706" s="5"/>
      <x:c r="Z706" s="16"/>
      <x:c r="AA706" s="5"/>
      <x:c r="AB706" s="5" t="str">
        <x:v>greedy_pool_partition</x:v>
      </x:c>
      <x:c r="AC706" s="5" t="str">
        <x:v>RAW</x:v>
      </x:c>
      <x:c r="AD706" s="17" t="n">
        <x:v>240</x:v>
      </x:c>
      <x:c r="AE706" s="17" t="n">
        <x:v>240</x:v>
      </x:c>
      <x:c r="AF706" s="17"/>
      <x:c r="AG706" s="5"/>
      <x:c r="AH706" s="17" t="n">
        <x:v>2.5</x:v>
      </x:c>
      <x:c r="AI706" s="10" t="n">
        <x:v>5</x:v>
      </x:c>
      <x:c r="AJ706" s="5" t="str">
        <x:v>hourly_prices_flat.csv</x:v>
      </x:c>
      <x:c r="AK706" s="5"/>
      <x:c r="AL706" s="5" t="str">
        <x:v>current</x:v>
      </x:c>
      <x:c r="AM706" s="5" t="str">
        <x:v>result</x:v>
      </x:c>
      <x:c r="AN706" s="5"/>
      <x:c r="AO706" s="5"/>
      <x:c r="AP706" s="5"/>
      <x:c r="AQ706" s="10" t="n">
        <x:v>0</x:v>
      </x:c>
      <x:c r="AR706" s="5"/>
      <x:c r="AS706" s="5" t="str">
        <x:v>[]</x:v>
      </x:c>
      <x:c r="AT706" s="5"/>
      <x:c r="AU706" s="5" t="str">
        <x:v>85aa4a37119b2604a41aa83f46c8b8987bb95c8165c4adfb0a58ce65dbeee05b</x:v>
      </x:c>
      <x:c r="AV706" s="5" t="str">
        <x:v>/home/nc437/ladder-lite/nested_probability_k2_15_fresh84_20260908_21fbecb/mip/M__k08_p5__event_2p5_event5.json.raw_pool_mip8h.json</x:v>
      </x:c>
      <x:c r="AW706" s="5" t="str">
        <x:v>282f8776a1910fcd933a3eaedae9fdf678d5c8e26cfcaa7a3ea56fc7996bae18</x:v>
      </x:c>
      <x:c r="AX706" s="5" t="str">
        <x:v>9395287fd3f74207f021f01531d87038258942029c12ac909b2a6e00a5cf893f</x:v>
      </x:c>
      <x:c r="AY706" s="5" t="str">
        <x:v>1d2e67d135e0d1749c4b4c1016d1543cab1af6d847f29e54f2f017ddb0af21d3</x:v>
      </x:c>
      <x:c r="AZ706" s="5" t="n">
        <x:v>46281.14459877315</x:v>
      </x:c>
      <x:c r="BA706" s="5"/>
      <x:c r="BB706" s="5"/>
    </x:row>
    <x:row r="707" ht="24" customHeight="1">
      <x:c r="A707" s="5" t="str">
        <x:v>nested84</x:v>
      </x:c>
      <x:c r="B707" s="5" t="str">
        <x:v>M__k08_p6__event_2p5_event5.json.raw_pool_mip8h</x:v>
      </x:c>
      <x:c r="C707" s="5" t="str">
        <x:v>mip</x:v>
      </x:c>
      <x:c r="D707" s="5"/>
      <x:c r="E707" s="10" t="n">
        <x:v>8</x:v>
      </x:c>
      <x:c r="F707" s="10"/>
      <x:c r="G707" s="10" t="n">
        <x:v>12</x:v>
      </x:c>
      <x:c r="H707" s="12" t="n">
        <x:v>9</x:v>
      </x:c>
      <x:c r="I707" s="5" t="str">
        <x:v>no</x:v>
      </x:c>
      <x:c r="J707" s="10" t="n">
        <x:f>IF(AND(ISNUMBER(E707),ISNUMBER(G707)),G707-E707,"")</x:f>
        <x:v>4</x:v>
      </x:c>
      <x:c r="K707" s="5" t="str">
        <x:v>TIME_LIMIT</x:v>
      </x:c>
      <x:c r="L707" s="14" t="n">
        <x:v>20186</x:v>
      </x:c>
      <x:c r="M707" s="13" t="n">
        <x:v>28801.26694119</x:v>
      </x:c>
      <x:c r="N707" s="10" t="n">
        <x:v>12</x:v>
      </x:c>
      <x:c r="O707" s="12" t="n">
        <x:v>9</x:v>
      </x:c>
      <x:c r="P707" s="5" t="str">
        <x:v>no</x:v>
      </x:c>
      <x:c r="Q707" s="5"/>
      <x:c r="R707" s="11"/>
      <x:c r="S707" s="11"/>
      <x:c r="T707" s="18"/>
      <x:c r="U707" s="11" t="n">
        <x:v>285.69315976672806</x:v>
      </x:c>
      <x:c r="V707" s="11"/>
      <x:c r="W707" s="10"/>
      <x:c r="X707" s="11"/>
      <x:c r="Y707" s="5"/>
      <x:c r="Z707" s="16"/>
      <x:c r="AA707" s="5"/>
      <x:c r="AB707" s="5" t="str">
        <x:v>greedy_pool_partition</x:v>
      </x:c>
      <x:c r="AC707" s="5" t="str">
        <x:v>RAW</x:v>
      </x:c>
      <x:c r="AD707" s="17" t="n">
        <x:v>240</x:v>
      </x:c>
      <x:c r="AE707" s="17" t="n">
        <x:v>240</x:v>
      </x:c>
      <x:c r="AF707" s="17"/>
      <x:c r="AG707" s="5"/>
      <x:c r="AH707" s="17" t="n">
        <x:v>2.5</x:v>
      </x:c>
      <x:c r="AI707" s="10" t="n">
        <x:v>5</x:v>
      </x:c>
      <x:c r="AJ707" s="5" t="str">
        <x:v>hourly_prices_flat.csv</x:v>
      </x:c>
      <x:c r="AK707" s="5"/>
      <x:c r="AL707" s="5" t="str">
        <x:v>current</x:v>
      </x:c>
      <x:c r="AM707" s="5" t="str">
        <x:v>result</x:v>
      </x:c>
      <x:c r="AN707" s="5"/>
      <x:c r="AO707" s="5"/>
      <x:c r="AP707" s="5"/>
      <x:c r="AQ707" s="10" t="n">
        <x:v>0</x:v>
      </x:c>
      <x:c r="AR707" s="5"/>
      <x:c r="AS707" s="5" t="str">
        <x:v>[]</x:v>
      </x:c>
      <x:c r="AT707" s="5"/>
      <x:c r="AU707" s="5" t="str">
        <x:v>749b356e355c6b7f08f45aa04764f193281215214e084460027fbe63176e400b</x:v>
      </x:c>
      <x:c r="AV707" s="5" t="str">
        <x:v>/home/nc437/ladder-lite/nested_probability_k2_15_fresh84_20260908_21fbecb/mip/M__k08_p6__event_2p5_event5.json.raw_pool_mip8h.json</x:v>
      </x:c>
      <x:c r="AW707" s="5" t="str">
        <x:v>1527f9f4609f3666edb70dfd3642aae8eeb2c07102b8a0456337ac78021ea38d</x:v>
      </x:c>
      <x:c r="AX707" s="5" t="str">
        <x:v>950e5a58572413929de1411918dd2ecb6b9263183a9a1d83b03906cbb4fbcaf9</x:v>
      </x:c>
      <x:c r="AY707" s="5" t="str">
        <x:v>ec2483d1c68f88666d7d436cf975f5dcfa4256239768f1223bb82d78e5f9cb6b</x:v>
      </x:c>
      <x:c r="AZ707" s="5" t="n">
        <x:v>46281.14459877315</x:v>
      </x:c>
      <x:c r="BA707" s="5"/>
      <x:c r="BB707" s="5"/>
    </x:row>
    <x:row r="708" ht="24" customHeight="1">
      <x:c r="A708" s="5" t="str">
        <x:v>nested84</x:v>
      </x:c>
      <x:c r="B708" s="5" t="str">
        <x:v>M__k09_p1__event_2p5_event5.json.raw_pool_mip8h</x:v>
      </x:c>
      <x:c r="C708" s="5" t="str">
        <x:v>mip</x:v>
      </x:c>
      <x:c r="D708" s="5"/>
      <x:c r="E708" s="10" t="n">
        <x:v>9</x:v>
      </x:c>
      <x:c r="F708" s="10"/>
      <x:c r="G708" s="10" t="n">
        <x:v>31</x:v>
      </x:c>
      <x:c r="H708" s="12" t="n">
        <x:v>10</x:v>
      </x:c>
      <x:c r="I708" s="5" t="str">
        <x:v>no</x:v>
      </x:c>
      <x:c r="J708" s="10" t="n">
        <x:f>IF(AND(ISNUMBER(E708),ISNUMBER(G708)),G708-E708,"")</x:f>
        <x:v>22</x:v>
      </x:c>
      <x:c r="K708" s="5" t="str">
        <x:v>TIME_LIMIT</x:v>
      </x:c>
      <x:c r="L708" s="14" t="n">
        <x:v>57749</x:v>
      </x:c>
      <x:c r="M708" s="13" t="n">
        <x:v>28801.93667293014</x:v>
      </x:c>
      <x:c r="N708" s="10" t="n">
        <x:v>31</x:v>
      </x:c>
      <x:c r="O708" s="12" t="n">
        <x:v>10</x:v>
      </x:c>
      <x:c r="P708" s="5" t="str">
        <x:v>no</x:v>
      </x:c>
      <x:c r="Q708" s="5"/>
      <x:c r="R708" s="11"/>
      <x:c r="S708" s="11"/>
      <x:c r="T708" s="18"/>
      <x:c r="U708" s="11" t="n">
        <x:v>408.05528059601784</x:v>
      </x:c>
      <x:c r="V708" s="11"/>
      <x:c r="W708" s="10"/>
      <x:c r="X708" s="11"/>
      <x:c r="Y708" s="5"/>
      <x:c r="Z708" s="16"/>
      <x:c r="AA708" s="5"/>
      <x:c r="AB708" s="5" t="str">
        <x:v>greedy_pool_partition</x:v>
      </x:c>
      <x:c r="AC708" s="5" t="str">
        <x:v>RAW</x:v>
      </x:c>
      <x:c r="AD708" s="17" t="n">
        <x:v>240</x:v>
      </x:c>
      <x:c r="AE708" s="17" t="n">
        <x:v>240</x:v>
      </x:c>
      <x:c r="AF708" s="17"/>
      <x:c r="AG708" s="5"/>
      <x:c r="AH708" s="17" t="n">
        <x:v>2.5</x:v>
      </x:c>
      <x:c r="AI708" s="10" t="n">
        <x:v>5</x:v>
      </x:c>
      <x:c r="AJ708" s="5" t="str">
        <x:v>hourly_prices_flat.csv</x:v>
      </x:c>
      <x:c r="AK708" s="5"/>
      <x:c r="AL708" s="5" t="str">
        <x:v>current</x:v>
      </x:c>
      <x:c r="AM708" s="5" t="str">
        <x:v>result</x:v>
      </x:c>
      <x:c r="AN708" s="5"/>
      <x:c r="AO708" s="5"/>
      <x:c r="AP708" s="5"/>
      <x:c r="AQ708" s="10" t="n">
        <x:v>0</x:v>
      </x:c>
      <x:c r="AR708" s="5"/>
      <x:c r="AS708" s="5" t="str">
        <x:v>[]</x:v>
      </x:c>
      <x:c r="AT708" s="5"/>
      <x:c r="AU708" s="5" t="str">
        <x:v>9bf82e7707f52cad1513b770af6883663ffd77fd16a37119a72b12c81ec38569</x:v>
      </x:c>
      <x:c r="AV708" s="5" t="str">
        <x:v>/home/nc437/ladder-lite/nested_probability_k2_15_fresh84_20260908_21fbecb/mip/M__k09_p1__event_2p5_event5.json.raw_pool_mip8h.json</x:v>
      </x:c>
      <x:c r="AW708" s="5" t="str">
        <x:v>3f4cdbfa043c67e92f4619cb9cad919a2132c3089dc33b6831ed76fe10d87b65</x:v>
      </x:c>
      <x:c r="AX708" s="5" t="str">
        <x:v>8e8f7d3e8d9298cdba7c58d6678b4560daaa981870800da321f6e4b75a332578</x:v>
      </x:c>
      <x:c r="AY708" s="5" t="str">
        <x:v>43c19e07c5575fdc0656866f5277c02ce861ec72dab7a35095955534e39c5490</x:v>
      </x:c>
      <x:c r="AZ708" s="5" t="n">
        <x:v>46281.14459877315</x:v>
      </x:c>
      <x:c r="BA708" s="5"/>
      <x:c r="BB708" s="5"/>
    </x:row>
    <x:row r="709" ht="24" customHeight="1">
      <x:c r="A709" s="5" t="str">
        <x:v>nested84</x:v>
      </x:c>
      <x:c r="B709" s="5" t="str">
        <x:v>M__k09_p2__event_2p5_event5.json.raw_pool_mip8h</x:v>
      </x:c>
      <x:c r="C709" s="5" t="str">
        <x:v>mip</x:v>
      </x:c>
      <x:c r="D709" s="5"/>
      <x:c r="E709" s="10" t="n">
        <x:v>9</x:v>
      </x:c>
      <x:c r="F709" s="10"/>
      <x:c r="G709" s="10" t="n">
        <x:v>41</x:v>
      </x:c>
      <x:c r="H709" s="12" t="n">
        <x:v>9.000000000465898</x:v>
      </x:c>
      <x:c r="I709" s="5" t="str">
        <x:v>no</x:v>
      </x:c>
      <x:c r="J709" s="10" t="n">
        <x:f>IF(AND(ISNUMBER(E709),ISNUMBER(G709)),G709-E709,"")</x:f>
        <x:v>32</x:v>
      </x:c>
      <x:c r="K709" s="5" t="str">
        <x:v>TIME_LIMIT</x:v>
      </x:c>
      <x:c r="L709" s="14" t="n">
        <x:v>44827</x:v>
      </x:c>
      <x:c r="M709" s="13" t="n">
        <x:v>28802.647861193167</x:v>
      </x:c>
      <x:c r="N709" s="10" t="n">
        <x:v>41</x:v>
      </x:c>
      <x:c r="O709" s="12" t="n">
        <x:v>9.000000000465898</x:v>
      </x:c>
      <x:c r="P709" s="5" t="str">
        <x:v>no</x:v>
      </x:c>
      <x:c r="Q709" s="5"/>
      <x:c r="R709" s="11"/>
      <x:c r="S709" s="11"/>
      <x:c r="T709" s="18"/>
      <x:c r="U709" s="11" t="n">
        <x:v>233.65699333697557</x:v>
      </x:c>
      <x:c r="V709" s="11"/>
      <x:c r="W709" s="10"/>
      <x:c r="X709" s="11"/>
      <x:c r="Y709" s="5"/>
      <x:c r="Z709" s="16"/>
      <x:c r="AA709" s="5"/>
      <x:c r="AB709" s="5" t="str">
        <x:v>greedy_pool_partition</x:v>
      </x:c>
      <x:c r="AC709" s="5" t="str">
        <x:v>RAW</x:v>
      </x:c>
      <x:c r="AD709" s="17" t="n">
        <x:v>240</x:v>
      </x:c>
      <x:c r="AE709" s="17" t="n">
        <x:v>240</x:v>
      </x:c>
      <x:c r="AF709" s="17"/>
      <x:c r="AG709" s="5"/>
      <x:c r="AH709" s="17" t="n">
        <x:v>2.5</x:v>
      </x:c>
      <x:c r="AI709" s="10" t="n">
        <x:v>5</x:v>
      </x:c>
      <x:c r="AJ709" s="5" t="str">
        <x:v>hourly_prices_flat.csv</x:v>
      </x:c>
      <x:c r="AK709" s="5"/>
      <x:c r="AL709" s="5" t="str">
        <x:v>current</x:v>
      </x:c>
      <x:c r="AM709" s="5" t="str">
        <x:v>result</x:v>
      </x:c>
      <x:c r="AN709" s="5"/>
      <x:c r="AO709" s="5"/>
      <x:c r="AP709" s="5"/>
      <x:c r="AQ709" s="10" t="n">
        <x:v>0</x:v>
      </x:c>
      <x:c r="AR709" s="5"/>
      <x:c r="AS709" s="5" t="str">
        <x:v>[]</x:v>
      </x:c>
      <x:c r="AT709" s="5"/>
      <x:c r="AU709" s="5" t="str">
        <x:v>13571e9cfa59d55b54246e92dba53c023e6550dd2938fc04239a9952f6a54177</x:v>
      </x:c>
      <x:c r="AV709" s="5" t="str">
        <x:v>/home/nc437/ladder-lite/nested_probability_k2_15_fresh84_20260908_21fbecb/mip/M__k09_p2__event_2p5_event5.json.raw_pool_mip8h.json</x:v>
      </x:c>
      <x:c r="AW709" s="5" t="str">
        <x:v>1a4c2a4cccd18548e8d16fd29871109827f87e72e2df3d17504d345d5df09801</x:v>
      </x:c>
      <x:c r="AX709" s="5" t="str">
        <x:v>d2aff08088954ed03c88606fc60cb960f1e120bf515c43638e39cf98769c6e26</x:v>
      </x:c>
      <x:c r="AY709" s="5" t="str">
        <x:v>e590fd95958a14f3d40e8a47f68bad8fa430b3af0e5ad08d2ff5aeb17841a740</x:v>
      </x:c>
      <x:c r="AZ709" s="5" t="n">
        <x:v>46281.14459877315</x:v>
      </x:c>
      <x:c r="BA709" s="5"/>
      <x:c r="BB709" s="5"/>
    </x:row>
    <x:row r="710" ht="24" customHeight="1">
      <x:c r="A710" s="5" t="str">
        <x:v>nested84</x:v>
      </x:c>
      <x:c r="B710" s="5" t="str">
        <x:v>M__k09_p3__event_2p5_event5.json.raw_pool_mip8h</x:v>
      </x:c>
      <x:c r="C710" s="5" t="str">
        <x:v>mip</x:v>
      </x:c>
      <x:c r="D710" s="5"/>
      <x:c r="E710" s="10" t="n">
        <x:v>9</x:v>
      </x:c>
      <x:c r="F710" s="10"/>
      <x:c r="G710" s="10" t="n">
        <x:v>34</x:v>
      </x:c>
      <x:c r="H710" s="12" t="n">
        <x:v>9.00000000000245</x:v>
      </x:c>
      <x:c r="I710" s="5" t="str">
        <x:v>no</x:v>
      </x:c>
      <x:c r="J710" s="10" t="n">
        <x:f>IF(AND(ISNUMBER(E710),ISNUMBER(G710)),G710-E710,"")</x:f>
        <x:v>25</x:v>
      </x:c>
      <x:c r="K710" s="5" t="str">
        <x:v>TIME_LIMIT</x:v>
      </x:c>
      <x:c r="L710" s="14" t="n">
        <x:v>38003</x:v>
      </x:c>
      <x:c r="M710" s="13" t="n">
        <x:v>28802.239009591052</x:v>
      </x:c>
      <x:c r="N710" s="10" t="n">
        <x:v>34</x:v>
      </x:c>
      <x:c r="O710" s="12" t="n">
        <x:v>9.00000000000245</x:v>
      </x:c>
      <x:c r="P710" s="5" t="str">
        <x:v>no</x:v>
      </x:c>
      <x:c r="Q710" s="5"/>
      <x:c r="R710" s="11"/>
      <x:c r="S710" s="11"/>
      <x:c r="T710" s="18"/>
      <x:c r="U710" s="11" t="n">
        <x:v>210.91688236081973</x:v>
      </x:c>
      <x:c r="V710" s="11"/>
      <x:c r="W710" s="10"/>
      <x:c r="X710" s="11"/>
      <x:c r="Y710" s="5"/>
      <x:c r="Z710" s="16"/>
      <x:c r="AA710" s="5"/>
      <x:c r="AB710" s="5" t="str">
        <x:v>greedy_pool_partition</x:v>
      </x:c>
      <x:c r="AC710" s="5" t="str">
        <x:v>RAW</x:v>
      </x:c>
      <x:c r="AD710" s="17" t="n">
        <x:v>240</x:v>
      </x:c>
      <x:c r="AE710" s="17" t="n">
        <x:v>240</x:v>
      </x:c>
      <x:c r="AF710" s="17"/>
      <x:c r="AG710" s="5"/>
      <x:c r="AH710" s="17" t="n">
        <x:v>2.5</x:v>
      </x:c>
      <x:c r="AI710" s="10" t="n">
        <x:v>5</x:v>
      </x:c>
      <x:c r="AJ710" s="5" t="str">
        <x:v>hourly_prices_flat.csv</x:v>
      </x:c>
      <x:c r="AK710" s="5"/>
      <x:c r="AL710" s="5" t="str">
        <x:v>current</x:v>
      </x:c>
      <x:c r="AM710" s="5" t="str">
        <x:v>result</x:v>
      </x:c>
      <x:c r="AN710" s="5"/>
      <x:c r="AO710" s="5"/>
      <x:c r="AP710" s="5"/>
      <x:c r="AQ710" s="10" t="n">
        <x:v>0</x:v>
      </x:c>
      <x:c r="AR710" s="5"/>
      <x:c r="AS710" s="5" t="str">
        <x:v>[]</x:v>
      </x:c>
      <x:c r="AT710" s="5"/>
      <x:c r="AU710" s="5" t="str">
        <x:v>7d05fbff2b52469acf4b11cdfb7c3f1171b76ea1b965dc150e3c11c96982a48c</x:v>
      </x:c>
      <x:c r="AV710" s="5" t="str">
        <x:v>/home/nc437/ladder-lite/nested_probability_k2_15_fresh84_20260908_21fbecb/mip/M__k09_p3__event_2p5_event5.json.raw_pool_mip8h.json</x:v>
      </x:c>
      <x:c r="AW710" s="5" t="str">
        <x:v>d1767b0a1e597388d4a757d511fdecb54e8f995f0a4625ec3a66241edc4d7421</x:v>
      </x:c>
      <x:c r="AX710" s="5" t="str">
        <x:v>e7a27c1144552c8e33e98e37f66c8471edea72ee6df857bd49abbaee1ed1b34c</x:v>
      </x:c>
      <x:c r="AY710" s="5" t="str">
        <x:v>2b8ebe990c8749f96b42e80ad559dce697c56979f189e5046a6ee38d0391650f</x:v>
      </x:c>
      <x:c r="AZ710" s="5" t="n">
        <x:v>46281.14459877315</x:v>
      </x:c>
      <x:c r="BA710" s="5"/>
      <x:c r="BB710" s="5"/>
    </x:row>
    <x:row r="711" ht="24" customHeight="1">
      <x:c r="A711" s="5" t="str">
        <x:v>nested84</x:v>
      </x:c>
      <x:c r="B711" s="5" t="str">
        <x:v>M__k09_p4__event_2p5_event5.json.raw_pool_mip8h</x:v>
      </x:c>
      <x:c r="C711" s="5" t="str">
        <x:v>mip</x:v>
      </x:c>
      <x:c r="D711" s="5"/>
      <x:c r="E711" s="10" t="n">
        <x:v>9</x:v>
      </x:c>
      <x:c r="F711" s="10"/>
      <x:c r="G711" s="10" t="n">
        <x:v>38</x:v>
      </x:c>
      <x:c r="H711" s="12" t="n">
        <x:v>9.000000000000377</x:v>
      </x:c>
      <x:c r="I711" s="5" t="str">
        <x:v>no</x:v>
      </x:c>
      <x:c r="J711" s="10" t="n">
        <x:f>IF(AND(ISNUMBER(E711),ISNUMBER(G711)),G711-E711,"")</x:f>
        <x:v>29</x:v>
      </x:c>
      <x:c r="K711" s="5" t="str">
        <x:v>TIME_LIMIT</x:v>
      </x:c>
      <x:c r="L711" s="14" t="n">
        <x:v>52275</x:v>
      </x:c>
      <x:c r="M711" s="13" t="n">
        <x:v>28802.695762231946</x:v>
      </x:c>
      <x:c r="N711" s="10" t="n">
        <x:v>38</x:v>
      </x:c>
      <x:c r="O711" s="12" t="n">
        <x:v>9.000000000000377</x:v>
      </x:c>
      <x:c r="P711" s="5" t="str">
        <x:v>no</x:v>
      </x:c>
      <x:c r="Q711" s="5"/>
      <x:c r="R711" s="11"/>
      <x:c r="S711" s="11"/>
      <x:c r="T711" s="18"/>
      <x:c r="U711" s="11" t="n">
        <x:v>302.46406514244154</x:v>
      </x:c>
      <x:c r="V711" s="11"/>
      <x:c r="W711" s="10"/>
      <x:c r="X711" s="11"/>
      <x:c r="Y711" s="5"/>
      <x:c r="Z711" s="16"/>
      <x:c r="AA711" s="5"/>
      <x:c r="AB711" s="5" t="str">
        <x:v>greedy_pool_partition</x:v>
      </x:c>
      <x:c r="AC711" s="5" t="str">
        <x:v>RAW</x:v>
      </x:c>
      <x:c r="AD711" s="17" t="n">
        <x:v>240</x:v>
      </x:c>
      <x:c r="AE711" s="17" t="n">
        <x:v>240</x:v>
      </x:c>
      <x:c r="AF711" s="17"/>
      <x:c r="AG711" s="5"/>
      <x:c r="AH711" s="17" t="n">
        <x:v>2.5</x:v>
      </x:c>
      <x:c r="AI711" s="10" t="n">
        <x:v>5</x:v>
      </x:c>
      <x:c r="AJ711" s="5" t="str">
        <x:v>hourly_prices_flat.csv</x:v>
      </x:c>
      <x:c r="AK711" s="5"/>
      <x:c r="AL711" s="5" t="str">
        <x:v>current</x:v>
      </x:c>
      <x:c r="AM711" s="5" t="str">
        <x:v>result</x:v>
      </x:c>
      <x:c r="AN711" s="5"/>
      <x:c r="AO711" s="5"/>
      <x:c r="AP711" s="5"/>
      <x:c r="AQ711" s="10" t="n">
        <x:v>0</x:v>
      </x:c>
      <x:c r="AR711" s="5"/>
      <x:c r="AS711" s="5" t="str">
        <x:v>[]</x:v>
      </x:c>
      <x:c r="AT711" s="5"/>
      <x:c r="AU711" s="5" t="str">
        <x:v>ae3b84074c0564367fbdf95a6b45e19f6d1c8a3e8e51c22bc9eb8bbec7966cc0</x:v>
      </x:c>
      <x:c r="AV711" s="5" t="str">
        <x:v>/home/nc437/ladder-lite/nested_probability_k2_15_fresh84_20260908_21fbecb/mip/M__k09_p4__event_2p5_event5.json.raw_pool_mip8h.json</x:v>
      </x:c>
      <x:c r="AW711" s="5" t="str">
        <x:v>6f3a884b8305fa44af790939f82fec6915cc87f29274b8d8313c9874bbff6286</x:v>
      </x:c>
      <x:c r="AX711" s="5" t="str">
        <x:v>5ca3ccf2b540a2c35967e47312360aaa015f46eaae410cda4f2954d41bb24e04</x:v>
      </x:c>
      <x:c r="AY711" s="5" t="str">
        <x:v>a971f394cade36881b8387a85931832502cb6f5f6be91a51f1dfdef48514cb8d</x:v>
      </x:c>
      <x:c r="AZ711" s="5" t="n">
        <x:v>46281.14459877315</x:v>
      </x:c>
      <x:c r="BA711" s="5"/>
      <x:c r="BB711" s="5"/>
    </x:row>
    <x:row r="712" ht="24" customHeight="1">
      <x:c r="A712" s="5" t="str">
        <x:v>nested84</x:v>
      </x:c>
      <x:c r="B712" s="5" t="str">
        <x:v>M__k09_p5__event_2p5_event5.json.raw_pool_mip8h</x:v>
      </x:c>
      <x:c r="C712" s="5" t="str">
        <x:v>mip</x:v>
      </x:c>
      <x:c r="D712" s="5"/>
      <x:c r="E712" s="10" t="n">
        <x:v>9</x:v>
      </x:c>
      <x:c r="F712" s="10"/>
      <x:c r="G712" s="10" t="n">
        <x:v>21</x:v>
      </x:c>
      <x:c r="H712" s="12" t="n">
        <x:v>10</x:v>
      </x:c>
      <x:c r="I712" s="5" t="str">
        <x:v>no</x:v>
      </x:c>
      <x:c r="J712" s="10" t="n">
        <x:f>IF(AND(ISNUMBER(E712),ISNUMBER(G712)),G712-E712,"")</x:f>
        <x:v>12</x:v>
      </x:c>
      <x:c r="K712" s="5" t="str">
        <x:v>TIME_LIMIT</x:v>
      </x:c>
      <x:c r="L712" s="14" t="n">
        <x:v>41826</x:v>
      </x:c>
      <x:c r="M712" s="13" t="n">
        <x:v>28802.451340527972</x:v>
      </x:c>
      <x:c r="N712" s="10" t="n">
        <x:v>21</x:v>
      </x:c>
      <x:c r="O712" s="12" t="n">
        <x:v>10</x:v>
      </x:c>
      <x:c r="P712" s="5" t="str">
        <x:v>no</x:v>
      </x:c>
      <x:c r="Q712" s="5"/>
      <x:c r="R712" s="11"/>
      <x:c r="S712" s="11"/>
      <x:c r="T712" s="18"/>
      <x:c r="U712" s="11" t="n">
        <x:v>416.54553451482207</x:v>
      </x:c>
      <x:c r="V712" s="11"/>
      <x:c r="W712" s="10"/>
      <x:c r="X712" s="11"/>
      <x:c r="Y712" s="5"/>
      <x:c r="Z712" s="16"/>
      <x:c r="AA712" s="5"/>
      <x:c r="AB712" s="5" t="str">
        <x:v>greedy_pool_partition</x:v>
      </x:c>
      <x:c r="AC712" s="5" t="str">
        <x:v>RAW</x:v>
      </x:c>
      <x:c r="AD712" s="17" t="n">
        <x:v>240</x:v>
      </x:c>
      <x:c r="AE712" s="17" t="n">
        <x:v>240</x:v>
      </x:c>
      <x:c r="AF712" s="17"/>
      <x:c r="AG712" s="5"/>
      <x:c r="AH712" s="17" t="n">
        <x:v>2.5</x:v>
      </x:c>
      <x:c r="AI712" s="10" t="n">
        <x:v>5</x:v>
      </x:c>
      <x:c r="AJ712" s="5" t="str">
        <x:v>hourly_prices_flat.csv</x:v>
      </x:c>
      <x:c r="AK712" s="5"/>
      <x:c r="AL712" s="5" t="str">
        <x:v>current</x:v>
      </x:c>
      <x:c r="AM712" s="5" t="str">
        <x:v>result</x:v>
      </x:c>
      <x:c r="AN712" s="5"/>
      <x:c r="AO712" s="5"/>
      <x:c r="AP712" s="5"/>
      <x:c r="AQ712" s="10" t="n">
        <x:v>0</x:v>
      </x:c>
      <x:c r="AR712" s="5"/>
      <x:c r="AS712" s="5" t="str">
        <x:v>[]</x:v>
      </x:c>
      <x:c r="AT712" s="5"/>
      <x:c r="AU712" s="5" t="str">
        <x:v>1404e67b125af0141372b16603d127d8c7666c5d57320b4c6509ca7767f4043b</x:v>
      </x:c>
      <x:c r="AV712" s="5" t="str">
        <x:v>/home/nc437/ladder-lite/nested_probability_k2_15_fresh84_20260908_21fbecb/mip/M__k09_p5__event_2p5_event5.json.raw_pool_mip8h.json</x:v>
      </x:c>
      <x:c r="AW712" s="5" t="str">
        <x:v>36e60f44066551eb42b78170f92f20d97f505a412bf56622b0aee45a8900687a</x:v>
      </x:c>
      <x:c r="AX712" s="5" t="str">
        <x:v>368ae29b82f5263dbce2685c88e8e5624d00b35972224bc8b343e612b1345b24</x:v>
      </x:c>
      <x:c r="AY712" s="5" t="str">
        <x:v>6425ae7d92b325f2da3be4d8b94defe5eb085d3409c208168e347ef2302e4fa6</x:v>
      </x:c>
      <x:c r="AZ712" s="5" t="n">
        <x:v>46281.14459877315</x:v>
      </x:c>
      <x:c r="BA712" s="5"/>
      <x:c r="BB712" s="5"/>
    </x:row>
    <x:row r="713" ht="24" customHeight="1">
      <x:c r="A713" s="5" t="str">
        <x:v>nested84</x:v>
      </x:c>
      <x:c r="B713" s="5" t="str">
        <x:v>M__k09_p6__event_2p5_event5.json.raw_pool_mip8h</x:v>
      </x:c>
      <x:c r="C713" s="5" t="str">
        <x:v>mip</x:v>
      </x:c>
      <x:c r="D713" s="5"/>
      <x:c r="E713" s="10" t="n">
        <x:v>9</x:v>
      </x:c>
      <x:c r="F713" s="10"/>
      <x:c r="G713" s="10" t="n">
        <x:v>27</x:v>
      </x:c>
      <x:c r="H713" s="12" t="n">
        <x:v>10</x:v>
      </x:c>
      <x:c r="I713" s="5" t="str">
        <x:v>no</x:v>
      </x:c>
      <x:c r="J713" s="10" t="n">
        <x:f>IF(AND(ISNUMBER(E713),ISNUMBER(G713)),G713-E713,"")</x:f>
        <x:v>18</x:v>
      </x:c>
      <x:c r="K713" s="5" t="str">
        <x:v>TIME_LIMIT</x:v>
      </x:c>
      <x:c r="L713" s="14" t="n">
        <x:v>38690</x:v>
      </x:c>
      <x:c r="M713" s="13" t="n">
        <x:v>28801.72138878703</x:v>
      </x:c>
      <x:c r="N713" s="10" t="n">
        <x:v>27</x:v>
      </x:c>
      <x:c r="O713" s="12" t="n">
        <x:v>10</x:v>
      </x:c>
      <x:c r="P713" s="5" t="str">
        <x:v>no</x:v>
      </x:c>
      <x:c r="Q713" s="5"/>
      <x:c r="R713" s="11"/>
      <x:c r="S713" s="11"/>
      <x:c r="T713" s="18"/>
      <x:c r="U713" s="11" t="n">
        <x:v>333.11358215706423</x:v>
      </x:c>
      <x:c r="V713" s="11"/>
      <x:c r="W713" s="10"/>
      <x:c r="X713" s="11"/>
      <x:c r="Y713" s="5"/>
      <x:c r="Z713" s="16"/>
      <x:c r="AA713" s="5"/>
      <x:c r="AB713" s="5" t="str">
        <x:v>greedy_pool_partition</x:v>
      </x:c>
      <x:c r="AC713" s="5" t="str">
        <x:v>RAW</x:v>
      </x:c>
      <x:c r="AD713" s="17" t="n">
        <x:v>240</x:v>
      </x:c>
      <x:c r="AE713" s="17" t="n">
        <x:v>240</x:v>
      </x:c>
      <x:c r="AF713" s="17"/>
      <x:c r="AG713" s="5"/>
      <x:c r="AH713" s="17" t="n">
        <x:v>2.5</x:v>
      </x:c>
      <x:c r="AI713" s="10" t="n">
        <x:v>5</x:v>
      </x:c>
      <x:c r="AJ713" s="5" t="str">
        <x:v>hourly_prices_flat.csv</x:v>
      </x:c>
      <x:c r="AK713" s="5"/>
      <x:c r="AL713" s="5" t="str">
        <x:v>current</x:v>
      </x:c>
      <x:c r="AM713" s="5" t="str">
        <x:v>result</x:v>
      </x:c>
      <x:c r="AN713" s="5"/>
      <x:c r="AO713" s="5"/>
      <x:c r="AP713" s="5"/>
      <x:c r="AQ713" s="10" t="n">
        <x:v>0</x:v>
      </x:c>
      <x:c r="AR713" s="5"/>
      <x:c r="AS713" s="5" t="str">
        <x:v>[]</x:v>
      </x:c>
      <x:c r="AT713" s="5"/>
      <x:c r="AU713" s="5" t="str">
        <x:v>a7ed07ea5cd28d6b32d84103fed4fd38f09f7f87b5ad46f29ad25d0af802c61c</x:v>
      </x:c>
      <x:c r="AV713" s="5" t="str">
        <x:v>/home/nc437/ladder-lite/nested_probability_k2_15_fresh84_20260908_21fbecb/mip/M__k09_p6__event_2p5_event5.json.raw_pool_mip8h.json</x:v>
      </x:c>
      <x:c r="AW713" s="5" t="str">
        <x:v>1b811260680939e50fa71c2634a67d2f5649c41ad12865cf7b7e115b12a251f4</x:v>
      </x:c>
      <x:c r="AX713" s="5" t="str">
        <x:v>7c65e5a50bb345961de3e5f46e1a5d2a6722783bd87be0f1050f2867ff104ed3</x:v>
      </x:c>
      <x:c r="AY713" s="5" t="str">
        <x:v>74be4ba0d9f4bfaeeef17b6e72fb0164cb7fade420d5b75359f7d16669865e18</x:v>
      </x:c>
      <x:c r="AZ713" s="5" t="n">
        <x:v>46281.14459877315</x:v>
      </x:c>
      <x:c r="BA713" s="5"/>
      <x:c r="BB713" s="5"/>
    </x:row>
    <x:row r="714" ht="24" customHeight="1">
      <x:c r="A714" s="5" t="str">
        <x:v>nested84</x:v>
      </x:c>
      <x:c r="B714" s="5" t="str">
        <x:v>M__k10_p1__event_2p5_event5.json.raw_pool_mip8h</x:v>
      </x:c>
      <x:c r="C714" s="5" t="str">
        <x:v>mip</x:v>
      </x:c>
      <x:c r="D714" s="5"/>
      <x:c r="E714" s="10" t="n">
        <x:v>10</x:v>
      </x:c>
      <x:c r="F714" s="10"/>
      <x:c r="G714" s="10" t="n">
        <x:v>38</x:v>
      </x:c>
      <x:c r="H714" s="12" t="n">
        <x:v>10.000000000265432</x:v>
      </x:c>
      <x:c r="I714" s="5" t="str">
        <x:v>no</x:v>
      </x:c>
      <x:c r="J714" s="10" t="n">
        <x:f>IF(AND(ISNUMBER(E714),ISNUMBER(G714)),G714-E714,"")</x:f>
        <x:v>28</x:v>
      </x:c>
      <x:c r="K714" s="5" t="str">
        <x:v>TIME_LIMIT</x:v>
      </x:c>
      <x:c r="L714" s="14" t="n">
        <x:v>63940</x:v>
      </x:c>
      <x:c r="M714" s="13" t="n">
        <x:v>28803.276931807864</x:v>
      </x:c>
      <x:c r="N714" s="10" t="n">
        <x:v>38</x:v>
      </x:c>
      <x:c r="O714" s="12" t="n">
        <x:v>10.000000000265432</x:v>
      </x:c>
      <x:c r="P714" s="5" t="str">
        <x:v>no</x:v>
      </x:c>
      <x:c r="Q714" s="5"/>
      <x:c r="R714" s="11"/>
      <x:c r="S714" s="11"/>
      <x:c r="T714" s="18"/>
      <x:c r="U714" s="11" t="n">
        <x:v>462.42071712808684</x:v>
      </x:c>
      <x:c r="V714" s="11"/>
      <x:c r="W714" s="10"/>
      <x:c r="X714" s="11"/>
      <x:c r="Y714" s="5"/>
      <x:c r="Z714" s="16"/>
      <x:c r="AA714" s="5"/>
      <x:c r="AB714" s="5" t="str">
        <x:v>greedy_pool_partition</x:v>
      </x:c>
      <x:c r="AC714" s="5" t="str">
        <x:v>RAW</x:v>
      </x:c>
      <x:c r="AD714" s="17" t="n">
        <x:v>240</x:v>
      </x:c>
      <x:c r="AE714" s="17" t="n">
        <x:v>240</x:v>
      </x:c>
      <x:c r="AF714" s="17"/>
      <x:c r="AG714" s="5"/>
      <x:c r="AH714" s="17" t="n">
        <x:v>2.5</x:v>
      </x:c>
      <x:c r="AI714" s="10" t="n">
        <x:v>5</x:v>
      </x:c>
      <x:c r="AJ714" s="5" t="str">
        <x:v>hourly_prices_flat.csv</x:v>
      </x:c>
      <x:c r="AK714" s="5"/>
      <x:c r="AL714" s="5" t="str">
        <x:v>current</x:v>
      </x:c>
      <x:c r="AM714" s="5" t="str">
        <x:v>result</x:v>
      </x:c>
      <x:c r="AN714" s="5"/>
      <x:c r="AO714" s="5"/>
      <x:c r="AP714" s="5"/>
      <x:c r="AQ714" s="10" t="n">
        <x:v>0</x:v>
      </x:c>
      <x:c r="AR714" s="5"/>
      <x:c r="AS714" s="5" t="str">
        <x:v>[]</x:v>
      </x:c>
      <x:c r="AT714" s="5"/>
      <x:c r="AU714" s="5" t="str">
        <x:v>c54f31750af49fb66f0bf21995d02d01a5520e37f13152bc95b4aff17ecef1f3</x:v>
      </x:c>
      <x:c r="AV714" s="5" t="str">
        <x:v>/home/nc437/ladder-lite/nested_probability_k2_15_fresh84_20260908_21fbecb/mip/M__k10_p1__event_2p5_event5.json.raw_pool_mip8h.json</x:v>
      </x:c>
      <x:c r="AW714" s="5" t="str">
        <x:v>8c5bf9559845bb47c1c199ea710e69478c4e959b9f10d1cdd1a6e74abd4dcaf4</x:v>
      </x:c>
      <x:c r="AX714" s="5" t="str">
        <x:v>4d5ca8156f4df67d514799d44cbf5a84c08fc4a0b523240305dd184b0cac47fb</x:v>
      </x:c>
      <x:c r="AY714" s="5" t="str">
        <x:v>f1232582e06e34775917b7870069eca4e4631221a5bfc500d69b436b936c1d50</x:v>
      </x:c>
      <x:c r="AZ714" s="5" t="n">
        <x:v>46281.14459877315</x:v>
      </x:c>
      <x:c r="BA714" s="5"/>
      <x:c r="BB714" s="5"/>
    </x:row>
    <x:row r="715" ht="24" customHeight="1">
      <x:c r="A715" s="5" t="str">
        <x:v>nested84</x:v>
      </x:c>
      <x:c r="B715" s="5" t="str">
        <x:v>M__k10_p2__event_2p5_event5.json.raw_pool_mip8h</x:v>
      </x:c>
      <x:c r="C715" s="5" t="str">
        <x:v>mip</x:v>
      </x:c>
      <x:c r="D715" s="5"/>
      <x:c r="E715" s="10" t="n">
        <x:v>10</x:v>
      </x:c>
      <x:c r="F715" s="10"/>
      <x:c r="G715" s="10" t="n">
        <x:v>46</x:v>
      </x:c>
      <x:c r="H715" s="12" t="n">
        <x:v>10.000000000001624</x:v>
      </x:c>
      <x:c r="I715" s="5" t="str">
        <x:v>no</x:v>
      </x:c>
      <x:c r="J715" s="10" t="n">
        <x:f>IF(AND(ISNUMBER(E715),ISNUMBER(G715)),G715-E715,"")</x:f>
        <x:v>36</x:v>
      </x:c>
      <x:c r="K715" s="5" t="str">
        <x:v>TIME_LIMIT</x:v>
      </x:c>
      <x:c r="L715" s="14" t="n">
        <x:v>49441</x:v>
      </x:c>
      <x:c r="M715" s="13" t="n">
        <x:v>28801.883115085075</x:v>
      </x:c>
      <x:c r="N715" s="10" t="n">
        <x:v>46</x:v>
      </x:c>
      <x:c r="O715" s="12" t="n">
        <x:v>10.000000000001624</x:v>
      </x:c>
      <x:c r="P715" s="5" t="str">
        <x:v>no</x:v>
      </x:c>
      <x:c r="Q715" s="5"/>
      <x:c r="R715" s="11"/>
      <x:c r="S715" s="11"/>
      <x:c r="T715" s="18"/>
      <x:c r="U715" s="11" t="n">
        <x:v>290.4627501172945</x:v>
      </x:c>
      <x:c r="V715" s="11"/>
      <x:c r="W715" s="10"/>
      <x:c r="X715" s="11"/>
      <x:c r="Y715" s="5"/>
      <x:c r="Z715" s="16"/>
      <x:c r="AA715" s="5"/>
      <x:c r="AB715" s="5" t="str">
        <x:v>greedy_pool_partition</x:v>
      </x:c>
      <x:c r="AC715" s="5" t="str">
        <x:v>RAW</x:v>
      </x:c>
      <x:c r="AD715" s="17" t="n">
        <x:v>240</x:v>
      </x:c>
      <x:c r="AE715" s="17" t="n">
        <x:v>240</x:v>
      </x:c>
      <x:c r="AF715" s="17"/>
      <x:c r="AG715" s="5"/>
      <x:c r="AH715" s="17" t="n">
        <x:v>2.5</x:v>
      </x:c>
      <x:c r="AI715" s="10" t="n">
        <x:v>5</x:v>
      </x:c>
      <x:c r="AJ715" s="5" t="str">
        <x:v>hourly_prices_flat.csv</x:v>
      </x:c>
      <x:c r="AK715" s="5"/>
      <x:c r="AL715" s="5" t="str">
        <x:v>current</x:v>
      </x:c>
      <x:c r="AM715" s="5" t="str">
        <x:v>result</x:v>
      </x:c>
      <x:c r="AN715" s="5"/>
      <x:c r="AO715" s="5"/>
      <x:c r="AP715" s="5"/>
      <x:c r="AQ715" s="10" t="n">
        <x:v>0</x:v>
      </x:c>
      <x:c r="AR715" s="5"/>
      <x:c r="AS715" s="5" t="str">
        <x:v>[]</x:v>
      </x:c>
      <x:c r="AT715" s="5"/>
      <x:c r="AU715" s="5" t="str">
        <x:v>969e49b79b454241e1f4116e405aebdf117dc6adac5497854cf4d7196166a6d6</x:v>
      </x:c>
      <x:c r="AV715" s="5" t="str">
        <x:v>/home/nc437/ladder-lite/nested_probability_k2_15_fresh84_20260908_21fbecb/mip/M__k10_p2__event_2p5_event5.json.raw_pool_mip8h.json</x:v>
      </x:c>
      <x:c r="AW715" s="5" t="str">
        <x:v>8cd6ea8eed71666b1e1ac65aecc9add04ca1037b7913a96cbdd26cb1ac8dfdbe</x:v>
      </x:c>
      <x:c r="AX715" s="5" t="str">
        <x:v>53a044d057b801476a898e9f7437168f846482843cc35418e2d7411b70a2987e</x:v>
      </x:c>
      <x:c r="AY715" s="5" t="str">
        <x:v>2ab66e58fe11100e4ada8b9a2ea5fc9c0daad5ffb18c526c59b54f0cf31991c5</x:v>
      </x:c>
      <x:c r="AZ715" s="5" t="n">
        <x:v>46281.14459877315</x:v>
      </x:c>
      <x:c r="BA715" s="5"/>
      <x:c r="BB715" s="5"/>
    </x:row>
    <x:row r="716" ht="24" customHeight="1">
      <x:c r="A716" s="5" t="str">
        <x:v>nested84</x:v>
      </x:c>
      <x:c r="B716" s="5" t="str">
        <x:v>M__k10_p3__event_2p5_event5.json.raw_pool_mip8h</x:v>
      </x:c>
      <x:c r="C716" s="5" t="str">
        <x:v>mip</x:v>
      </x:c>
      <x:c r="D716" s="5"/>
      <x:c r="E716" s="10" t="n">
        <x:v>10</x:v>
      </x:c>
      <x:c r="F716" s="10"/>
      <x:c r="G716" s="10" t="n">
        <x:v>43</x:v>
      </x:c>
      <x:c r="H716" s="12" t="n">
        <x:v>10.000000000015739</x:v>
      </x:c>
      <x:c r="I716" s="5" t="str">
        <x:v>no</x:v>
      </x:c>
      <x:c r="J716" s="10" t="n">
        <x:f>IF(AND(ISNUMBER(E716),ISNUMBER(G716)),G716-E716,"")</x:f>
        <x:v>33</x:v>
      </x:c>
      <x:c r="K716" s="5" t="str">
        <x:v>TIME_LIMIT</x:v>
      </x:c>
      <x:c r="L716" s="14" t="n">
        <x:v>39690</x:v>
      </x:c>
      <x:c r="M716" s="13" t="n">
        <x:v>28802.599005525</x:v>
      </x:c>
      <x:c r="N716" s="10" t="n">
        <x:v>43</x:v>
      </x:c>
      <x:c r="O716" s="12" t="n">
        <x:v>10.000000000015739</x:v>
      </x:c>
      <x:c r="P716" s="5" t="str">
        <x:v>no</x:v>
      </x:c>
      <x:c r="Q716" s="5"/>
      <x:c r="R716" s="11"/>
      <x:c r="S716" s="11"/>
      <x:c r="T716" s="18"/>
      <x:c r="U716" s="11" t="n">
        <x:v>312.7170935468748</x:v>
      </x:c>
      <x:c r="V716" s="11"/>
      <x:c r="W716" s="10"/>
      <x:c r="X716" s="11"/>
      <x:c r="Y716" s="5"/>
      <x:c r="Z716" s="16"/>
      <x:c r="AA716" s="5"/>
      <x:c r="AB716" s="5" t="str">
        <x:v>greedy_pool_partition</x:v>
      </x:c>
      <x:c r="AC716" s="5" t="str">
        <x:v>RAW</x:v>
      </x:c>
      <x:c r="AD716" s="17" t="n">
        <x:v>240</x:v>
      </x:c>
      <x:c r="AE716" s="17" t="n">
        <x:v>240</x:v>
      </x:c>
      <x:c r="AF716" s="17"/>
      <x:c r="AG716" s="5"/>
      <x:c r="AH716" s="17" t="n">
        <x:v>2.5</x:v>
      </x:c>
      <x:c r="AI716" s="10" t="n">
        <x:v>5</x:v>
      </x:c>
      <x:c r="AJ716" s="5" t="str">
        <x:v>hourly_prices_flat.csv</x:v>
      </x:c>
      <x:c r="AK716" s="5"/>
      <x:c r="AL716" s="5" t="str">
        <x:v>current</x:v>
      </x:c>
      <x:c r="AM716" s="5" t="str">
        <x:v>result</x:v>
      </x:c>
      <x:c r="AN716" s="5"/>
      <x:c r="AO716" s="5"/>
      <x:c r="AP716" s="5"/>
      <x:c r="AQ716" s="10" t="n">
        <x:v>0</x:v>
      </x:c>
      <x:c r="AR716" s="5"/>
      <x:c r="AS716" s="5" t="str">
        <x:v>[]</x:v>
      </x:c>
      <x:c r="AT716" s="5"/>
      <x:c r="AU716" s="5" t="str">
        <x:v>0a24efed4fe106a7a0e1d7038964c976e3a46ea62027e1ce879bc151f3a2b18d</x:v>
      </x:c>
      <x:c r="AV716" s="5" t="str">
        <x:v>/home/nc437/ladder-lite/nested_probability_k2_15_fresh84_20260908_21fbecb/mip/M__k10_p3__event_2p5_event5.json.raw_pool_mip8h.json</x:v>
      </x:c>
      <x:c r="AW716" s="5" t="str">
        <x:v>3b603ff4274f70ad100aa2715ccc07f0fdf9cf63cc06bef5d97a52d496d433be</x:v>
      </x:c>
      <x:c r="AX716" s="5" t="str">
        <x:v>732381707ec58dda2ca803f645346da58ae63a5fa010920b00a6a90f83232127</x:v>
      </x:c>
      <x:c r="AY716" s="5" t="str">
        <x:v>b8033858de6be34b01b9ecabcd51c0e463cca4aa45298df67b72f39840bfce40</x:v>
      </x:c>
      <x:c r="AZ716" s="5" t="n">
        <x:v>46281.14459877315</x:v>
      </x:c>
      <x:c r="BA716" s="5"/>
      <x:c r="BB716" s="5"/>
    </x:row>
    <x:row r="717" ht="24" customHeight="1">
      <x:c r="A717" s="5" t="str">
        <x:v>nested84</x:v>
      </x:c>
      <x:c r="B717" s="5" t="str">
        <x:v>M__k10_p4__event_2p5_event5.json.raw_pool_mip8h</x:v>
      </x:c>
      <x:c r="C717" s="5" t="str">
        <x:v>mip</x:v>
      </x:c>
      <x:c r="D717" s="5"/>
      <x:c r="E717" s="10" t="n">
        <x:v>10</x:v>
      </x:c>
      <x:c r="F717" s="10"/>
      <x:c r="G717" s="10" t="n">
        <x:v>30</x:v>
      </x:c>
      <x:c r="H717" s="12" t="n">
        <x:v>10.000000000006903</x:v>
      </x:c>
      <x:c r="I717" s="5" t="str">
        <x:v>no</x:v>
      </x:c>
      <x:c r="J717" s="10" t="n">
        <x:f>IF(AND(ISNUMBER(E717),ISNUMBER(G717)),G717-E717,"")</x:f>
        <x:v>20</x:v>
      </x:c>
      <x:c r="K717" s="5" t="str">
        <x:v>TIME_LIMIT</x:v>
      </x:c>
      <x:c r="L717" s="14" t="n">
        <x:v>55730</x:v>
      </x:c>
      <x:c r="M717" s="13" t="n">
        <x:v>28801.635918427957</x:v>
      </x:c>
      <x:c r="N717" s="10" t="n">
        <x:v>30</x:v>
      </x:c>
      <x:c r="O717" s="12" t="n">
        <x:v>10.000000000006903</x:v>
      </x:c>
      <x:c r="P717" s="5" t="str">
        <x:v>no</x:v>
      </x:c>
      <x:c r="Q717" s="5"/>
      <x:c r="R717" s="11"/>
      <x:c r="S717" s="11"/>
      <x:c r="T717" s="18"/>
      <x:c r="U717" s="11" t="n">
        <x:v>396.63652208587155</x:v>
      </x:c>
      <x:c r="V717" s="11"/>
      <x:c r="W717" s="10"/>
      <x:c r="X717" s="11"/>
      <x:c r="Y717" s="5"/>
      <x:c r="Z717" s="16"/>
      <x:c r="AA717" s="5"/>
      <x:c r="AB717" s="5" t="str">
        <x:v>greedy_pool_partition</x:v>
      </x:c>
      <x:c r="AC717" s="5" t="str">
        <x:v>RAW</x:v>
      </x:c>
      <x:c r="AD717" s="17" t="n">
        <x:v>240</x:v>
      </x:c>
      <x:c r="AE717" s="17" t="n">
        <x:v>240</x:v>
      </x:c>
      <x:c r="AF717" s="17"/>
      <x:c r="AG717" s="5"/>
      <x:c r="AH717" s="17" t="n">
        <x:v>2.5</x:v>
      </x:c>
      <x:c r="AI717" s="10" t="n">
        <x:v>5</x:v>
      </x:c>
      <x:c r="AJ717" s="5" t="str">
        <x:v>hourly_prices_flat.csv</x:v>
      </x:c>
      <x:c r="AK717" s="5"/>
      <x:c r="AL717" s="5" t="str">
        <x:v>current</x:v>
      </x:c>
      <x:c r="AM717" s="5" t="str">
        <x:v>result</x:v>
      </x:c>
      <x:c r="AN717" s="5"/>
      <x:c r="AO717" s="5"/>
      <x:c r="AP717" s="5"/>
      <x:c r="AQ717" s="10" t="n">
        <x:v>0</x:v>
      </x:c>
      <x:c r="AR717" s="5"/>
      <x:c r="AS717" s="5" t="str">
        <x:v>[]</x:v>
      </x:c>
      <x:c r="AT717" s="5"/>
      <x:c r="AU717" s="5" t="str">
        <x:v>c186ded0e8b4d7834e0ba51f7ce14cc525fa7b62d38c255ca1ecd1afca9dbf08</x:v>
      </x:c>
      <x:c r="AV717" s="5" t="str">
        <x:v>/home/nc437/ladder-lite/nested_probability_k2_15_fresh84_20260908_21fbecb/mip/M__k10_p4__event_2p5_event5.json.raw_pool_mip8h.json</x:v>
      </x:c>
      <x:c r="AW717" s="5" t="str">
        <x:v>b182e54494894b36e6bfab593aa616877937c0bbbb2f23ac7d6ecaeae7de57cd</x:v>
      </x:c>
      <x:c r="AX717" s="5" t="str">
        <x:v>9e95d66ed873971ac4bdbe971a5a9d737c4f99e5ee7daa05899a7846710ad188</x:v>
      </x:c>
      <x:c r="AY717" s="5" t="str">
        <x:v>7fb7ada4f0a71388cfeb1bf8ae617a90b496ee96afb6cdf372473ab4b795abcd</x:v>
      </x:c>
      <x:c r="AZ717" s="5" t="n">
        <x:v>46281.14459877315</x:v>
      </x:c>
      <x:c r="BA717" s="5"/>
      <x:c r="BB717" s="5"/>
    </x:row>
    <x:row r="718" ht="24" customHeight="1">
      <x:c r="A718" s="5" t="str">
        <x:v>nested84</x:v>
      </x:c>
      <x:c r="B718" s="5" t="str">
        <x:v>M__k10_p5__event_2p5_event5.json.raw_pool_mip8h</x:v>
      </x:c>
      <x:c r="C718" s="5" t="str">
        <x:v>mip</x:v>
      </x:c>
      <x:c r="D718" s="5"/>
      <x:c r="E718" s="10" t="n">
        <x:v>10</x:v>
      </x:c>
      <x:c r="F718" s="10"/>
      <x:c r="G718" s="10" t="n">
        <x:v>27</x:v>
      </x:c>
      <x:c r="H718" s="12" t="n">
        <x:v>10.000000000000247</x:v>
      </x:c>
      <x:c r="I718" s="5" t="str">
        <x:v>no</x:v>
      </x:c>
      <x:c r="J718" s="10" t="n">
        <x:f>IF(AND(ISNUMBER(E718),ISNUMBER(G718)),G718-E718,"")</x:f>
        <x:v>17</x:v>
      </x:c>
      <x:c r="K718" s="5" t="str">
        <x:v>TIME_LIMIT</x:v>
      </x:c>
      <x:c r="L718" s="14" t="n">
        <x:v>47446</x:v>
      </x:c>
      <x:c r="M718" s="13" t="n">
        <x:v>28802.014501744008</x:v>
      </x:c>
      <x:c r="N718" s="10" t="n">
        <x:v>27</x:v>
      </x:c>
      <x:c r="O718" s="12" t="n">
        <x:v>10.000000000000247</x:v>
      </x:c>
      <x:c r="P718" s="5" t="str">
        <x:v>no</x:v>
      </x:c>
      <x:c r="Q718" s="5"/>
      <x:c r="R718" s="11"/>
      <x:c r="S718" s="11"/>
      <x:c r="T718" s="18"/>
      <x:c r="U718" s="11" t="n">
        <x:v>411.1944655859843</x:v>
      </x:c>
      <x:c r="V718" s="11"/>
      <x:c r="W718" s="10"/>
      <x:c r="X718" s="11"/>
      <x:c r="Y718" s="5"/>
      <x:c r="Z718" s="16"/>
      <x:c r="AA718" s="5"/>
      <x:c r="AB718" s="5" t="str">
        <x:v>greedy_pool_partition</x:v>
      </x:c>
      <x:c r="AC718" s="5" t="str">
        <x:v>RAW</x:v>
      </x:c>
      <x:c r="AD718" s="17" t="n">
        <x:v>240</x:v>
      </x:c>
      <x:c r="AE718" s="17" t="n">
        <x:v>240</x:v>
      </x:c>
      <x:c r="AF718" s="17"/>
      <x:c r="AG718" s="5"/>
      <x:c r="AH718" s="17" t="n">
        <x:v>2.5</x:v>
      </x:c>
      <x:c r="AI718" s="10" t="n">
        <x:v>5</x:v>
      </x:c>
      <x:c r="AJ718" s="5" t="str">
        <x:v>hourly_prices_flat.csv</x:v>
      </x:c>
      <x:c r="AK718" s="5"/>
      <x:c r="AL718" s="5" t="str">
        <x:v>current</x:v>
      </x:c>
      <x:c r="AM718" s="5" t="str">
        <x:v>result</x:v>
      </x:c>
      <x:c r="AN718" s="5"/>
      <x:c r="AO718" s="5"/>
      <x:c r="AP718" s="5"/>
      <x:c r="AQ718" s="10" t="n">
        <x:v>0</x:v>
      </x:c>
      <x:c r="AR718" s="5"/>
      <x:c r="AS718" s="5" t="str">
        <x:v>[]</x:v>
      </x:c>
      <x:c r="AT718" s="5"/>
      <x:c r="AU718" s="5" t="str">
        <x:v>b2fa6d6ca7c5deda4877c8f22d726dc49e6bddb72a921fee1da34ec1c3ef86f8</x:v>
      </x:c>
      <x:c r="AV718" s="5" t="str">
        <x:v>/home/nc437/ladder-lite/nested_probability_k2_15_fresh84_20260908_21fbecb/mip/M__k10_p5__event_2p5_event5.json.raw_pool_mip8h.json</x:v>
      </x:c>
      <x:c r="AW718" s="5" t="str">
        <x:v>a7681a4c2ab1d808b6084d6abded287b10e729e57e0916ff2db5a3092b9d84fa</x:v>
      </x:c>
      <x:c r="AX718" s="5" t="str">
        <x:v>9f47cf27de5c1549af053a30927e33a759497c5d758ac7d1e2eece2bacab5452</x:v>
      </x:c>
      <x:c r="AY718" s="5" t="str">
        <x:v>8d0ed63f15b95de6c35bb47bbe296a9b53fd88fbebe1b8b4df605222efff7bbe</x:v>
      </x:c>
      <x:c r="AZ718" s="5" t="n">
        <x:v>46281.14459877315</x:v>
      </x:c>
      <x:c r="BA718" s="5"/>
      <x:c r="BB718" s="5"/>
    </x:row>
    <x:row r="719" ht="24" customHeight="1">
      <x:c r="A719" s="5" t="str">
        <x:v>nested84</x:v>
      </x:c>
      <x:c r="B719" s="5" t="str">
        <x:v>M__k10_p6__event_2p5_event5.json.raw_pool_mip8h</x:v>
      </x:c>
      <x:c r="C719" s="5" t="str">
        <x:v>mip</x:v>
      </x:c>
      <x:c r="D719" s="5"/>
      <x:c r="E719" s="10" t="n">
        <x:v>10</x:v>
      </x:c>
      <x:c r="F719" s="10"/>
      <x:c r="G719" s="10" t="n">
        <x:v>36</x:v>
      </x:c>
      <x:c r="H719" s="12" t="n">
        <x:v>10.000000000005606</x:v>
      </x:c>
      <x:c r="I719" s="5" t="str">
        <x:v>no</x:v>
      </x:c>
      <x:c r="J719" s="10" t="n">
        <x:f>IF(AND(ISNUMBER(E719),ISNUMBER(G719)),G719-E719,"")</x:f>
        <x:v>26</x:v>
      </x:c>
      <x:c r="K719" s="5" t="str">
        <x:v>TIME_LIMIT</x:v>
      </x:c>
      <x:c r="L719" s="14" t="n">
        <x:v>41255</x:v>
      </x:c>
      <x:c r="M719" s="13" t="n">
        <x:v>28801.646693682997</x:v>
      </x:c>
      <x:c r="N719" s="10" t="n">
        <x:v>36</x:v>
      </x:c>
      <x:c r="O719" s="12" t="n">
        <x:v>10.000000000005606</x:v>
      </x:c>
      <x:c r="P719" s="5" t="str">
        <x:v>no</x:v>
      </x:c>
      <x:c r="Q719" s="5"/>
      <x:c r="R719" s="11"/>
      <x:c r="S719" s="11"/>
      <x:c r="T719" s="18"/>
      <x:c r="U719" s="11" t="n">
        <x:v>346.335971750319</x:v>
      </x:c>
      <x:c r="V719" s="11"/>
      <x:c r="W719" s="10"/>
      <x:c r="X719" s="11"/>
      <x:c r="Y719" s="5"/>
      <x:c r="Z719" s="16"/>
      <x:c r="AA719" s="5"/>
      <x:c r="AB719" s="5" t="str">
        <x:v>greedy_pool_partition</x:v>
      </x:c>
      <x:c r="AC719" s="5" t="str">
        <x:v>RAW</x:v>
      </x:c>
      <x:c r="AD719" s="17" t="n">
        <x:v>240</x:v>
      </x:c>
      <x:c r="AE719" s="17" t="n">
        <x:v>240</x:v>
      </x:c>
      <x:c r="AF719" s="17"/>
      <x:c r="AG719" s="5"/>
      <x:c r="AH719" s="17" t="n">
        <x:v>2.5</x:v>
      </x:c>
      <x:c r="AI719" s="10" t="n">
        <x:v>5</x:v>
      </x:c>
      <x:c r="AJ719" s="5" t="str">
        <x:v>hourly_prices_flat.csv</x:v>
      </x:c>
      <x:c r="AK719" s="5"/>
      <x:c r="AL719" s="5" t="str">
        <x:v>current</x:v>
      </x:c>
      <x:c r="AM719" s="5" t="str">
        <x:v>result</x:v>
      </x:c>
      <x:c r="AN719" s="5"/>
      <x:c r="AO719" s="5"/>
      <x:c r="AP719" s="5"/>
      <x:c r="AQ719" s="10" t="n">
        <x:v>0</x:v>
      </x:c>
      <x:c r="AR719" s="5"/>
      <x:c r="AS719" s="5" t="str">
        <x:v>[]</x:v>
      </x:c>
      <x:c r="AT719" s="5"/>
      <x:c r="AU719" s="5" t="str">
        <x:v>b6b8abf3c83ef5e8d3167d6a785b8403fb20c8927e25c409193e1c744174ffc0</x:v>
      </x:c>
      <x:c r="AV719" s="5" t="str">
        <x:v>/home/nc437/ladder-lite/nested_probability_k2_15_fresh84_20260908_21fbecb/mip/M__k10_p6__event_2p5_event5.json.raw_pool_mip8h.json</x:v>
      </x:c>
      <x:c r="AW719" s="5" t="str">
        <x:v>e6a11054824d28e8ae5584cbde92ec607aba9d99e7c34cdc49ea8b68f38db08b</x:v>
      </x:c>
      <x:c r="AX719" s="5" t="str">
        <x:v>c4a66769f82a5fb0d39a2cd7fa26fef39a48f5386c25891134849f2a41210783</x:v>
      </x:c>
      <x:c r="AY719" s="5" t="str">
        <x:v>f6aeca92468dae644b7b69f20446ad4ac0dce6e637176251a72141b0d9485726</x:v>
      </x:c>
      <x:c r="AZ719" s="5" t="n">
        <x:v>46281.14459877315</x:v>
      </x:c>
      <x:c r="BA719" s="5"/>
      <x:c r="BB719" s="5"/>
    </x:row>
    <x:row r="720" ht="24" customHeight="1">
      <x:c r="A720" s="5" t="str">
        <x:v>nested84</x:v>
      </x:c>
      <x:c r="B720" s="5" t="str">
        <x:v>M__k11_p1__event_2p5_event5.json.raw_pool_mip8h</x:v>
      </x:c>
      <x:c r="C720" s="5" t="str">
        <x:v>mip</x:v>
      </x:c>
      <x:c r="D720" s="5"/>
      <x:c r="E720" s="10" t="n">
        <x:v>11</x:v>
      </x:c>
      <x:c r="F720" s="10"/>
      <x:c r="G720" s="10" t="n">
        <x:v>49</x:v>
      </x:c>
      <x:c r="H720" s="12" t="n">
        <x:v>11.000000000067095</x:v>
      </x:c>
      <x:c r="I720" s="5" t="str">
        <x:v>no</x:v>
      </x:c>
      <x:c r="J720" s="10" t="n">
        <x:f>IF(AND(ISNUMBER(E720),ISNUMBER(G720)),G720-E720,"")</x:f>
        <x:v>38</x:v>
      </x:c>
      <x:c r="K720" s="5" t="str">
        <x:v>TIME_LIMIT</x:v>
      </x:c>
      <x:c r="L720" s="14" t="n">
        <x:v>66586</x:v>
      </x:c>
      <x:c r="M720" s="13" t="n">
        <x:v>28804.456132837106</x:v>
      </x:c>
      <x:c r="N720" s="10" t="n">
        <x:v>49</x:v>
      </x:c>
      <x:c r="O720" s="12" t="n">
        <x:v>11.000000000067095</x:v>
      </x:c>
      <x:c r="P720" s="5" t="str">
        <x:v>no</x:v>
      </x:c>
      <x:c r="Q720" s="5"/>
      <x:c r="R720" s="11"/>
      <x:c r="S720" s="11"/>
      <x:c r="T720" s="18"/>
      <x:c r="U720" s="11" t="n">
        <x:v>471.65806835051626</x:v>
      </x:c>
      <x:c r="V720" s="11"/>
      <x:c r="W720" s="10"/>
      <x:c r="X720" s="11"/>
      <x:c r="Y720" s="5"/>
      <x:c r="Z720" s="16"/>
      <x:c r="AA720" s="5"/>
      <x:c r="AB720" s="5" t="str">
        <x:v>greedy_pool_partition</x:v>
      </x:c>
      <x:c r="AC720" s="5" t="str">
        <x:v>RAW</x:v>
      </x:c>
      <x:c r="AD720" s="17" t="n">
        <x:v>240</x:v>
      </x:c>
      <x:c r="AE720" s="17" t="n">
        <x:v>240</x:v>
      </x:c>
      <x:c r="AF720" s="17"/>
      <x:c r="AG720" s="5"/>
      <x:c r="AH720" s="17" t="n">
        <x:v>2.5</x:v>
      </x:c>
      <x:c r="AI720" s="10" t="n">
        <x:v>5</x:v>
      </x:c>
      <x:c r="AJ720" s="5" t="str">
        <x:v>hourly_prices_flat.csv</x:v>
      </x:c>
      <x:c r="AK720" s="5"/>
      <x:c r="AL720" s="5" t="str">
        <x:v>current</x:v>
      </x:c>
      <x:c r="AM720" s="5" t="str">
        <x:v>result</x:v>
      </x:c>
      <x:c r="AN720" s="5"/>
      <x:c r="AO720" s="5"/>
      <x:c r="AP720" s="5"/>
      <x:c r="AQ720" s="10" t="n">
        <x:v>0</x:v>
      </x:c>
      <x:c r="AR720" s="5"/>
      <x:c r="AS720" s="5" t="str">
        <x:v>[]</x:v>
      </x:c>
      <x:c r="AT720" s="5"/>
      <x:c r="AU720" s="5" t="str">
        <x:v>a34cf88096ef586419a247660df1f8b8cc40823c47ff72c96169495b6c54c844</x:v>
      </x:c>
      <x:c r="AV720" s="5" t="str">
        <x:v>/home/nc437/ladder-lite/nested_probability_k2_15_fresh84_20260908_21fbecb/mip/M__k11_p1__event_2p5_event5.json.raw_pool_mip8h.json</x:v>
      </x:c>
      <x:c r="AW720" s="5" t="str">
        <x:v>fa7139f0e9a8d11856a7adeb5d0bf646d97e1250f1b13bd2aa581ffbb3c8bbf8</x:v>
      </x:c>
      <x:c r="AX720" s="5" t="str">
        <x:v>8a034149d73b956ed0c1fc3b9479df9671fb7c008e644a56fd11c4259501cdce</x:v>
      </x:c>
      <x:c r="AY720" s="5" t="str">
        <x:v>dec1db025c4801d1a15efc504aaffe25bbfbef9a48f0ef353a71c4d16a36341c</x:v>
      </x:c>
      <x:c r="AZ720" s="5" t="n">
        <x:v>46281.14459877315</x:v>
      </x:c>
      <x:c r="BA720" s="5"/>
      <x:c r="BB720" s="5"/>
    </x:row>
    <x:row r="721" ht="24" customHeight="1">
      <x:c r="A721" s="5" t="str">
        <x:v>nested84</x:v>
      </x:c>
      <x:c r="B721" s="5" t="str">
        <x:v>M__k11_p2__event_2p5_event5.json.raw_pool_mip8h</x:v>
      </x:c>
      <x:c r="C721" s="5" t="str">
        <x:v>mip</x:v>
      </x:c>
      <x:c r="D721" s="5"/>
      <x:c r="E721" s="10" t="n">
        <x:v>11</x:v>
      </x:c>
      <x:c r="F721" s="10"/>
      <x:c r="G721" s="10" t="n">
        <x:v>54</x:v>
      </x:c>
      <x:c r="H721" s="12" t="n">
        <x:v>11.000000000664095</x:v>
      </x:c>
      <x:c r="I721" s="5" t="str">
        <x:v>no</x:v>
      </x:c>
      <x:c r="J721" s="10" t="n">
        <x:f>IF(AND(ISNUMBER(E721),ISNUMBER(G721)),G721-E721,"")</x:f>
        <x:v>43</x:v>
      </x:c>
      <x:c r="K721" s="5" t="str">
        <x:v>TIME_LIMIT</x:v>
      </x:c>
      <x:c r="L721" s="14" t="n">
        <x:v>55020</x:v>
      </x:c>
      <x:c r="M721" s="13" t="n">
        <x:v>28804.00300152111</x:v>
      </x:c>
      <x:c r="N721" s="10" t="n">
        <x:v>54</x:v>
      </x:c>
      <x:c r="O721" s="12" t="n">
        <x:v>11.000000000664095</x:v>
      </x:c>
      <x:c r="P721" s="5" t="str">
        <x:v>no</x:v>
      </x:c>
      <x:c r="Q721" s="5"/>
      <x:c r="R721" s="11"/>
      <x:c r="S721" s="11"/>
      <x:c r="T721" s="18"/>
      <x:c r="U721" s="11" t="n">
        <x:v>326.0328165628016</x:v>
      </x:c>
      <x:c r="V721" s="11"/>
      <x:c r="W721" s="10"/>
      <x:c r="X721" s="11"/>
      <x:c r="Y721" s="5"/>
      <x:c r="Z721" s="16"/>
      <x:c r="AA721" s="5"/>
      <x:c r="AB721" s="5" t="str">
        <x:v>greedy_pool_partition</x:v>
      </x:c>
      <x:c r="AC721" s="5" t="str">
        <x:v>RAW</x:v>
      </x:c>
      <x:c r="AD721" s="17" t="n">
        <x:v>240</x:v>
      </x:c>
      <x:c r="AE721" s="17" t="n">
        <x:v>240</x:v>
      </x:c>
      <x:c r="AF721" s="17"/>
      <x:c r="AG721" s="5"/>
      <x:c r="AH721" s="17" t="n">
        <x:v>2.5</x:v>
      </x:c>
      <x:c r="AI721" s="10" t="n">
        <x:v>5</x:v>
      </x:c>
      <x:c r="AJ721" s="5" t="str">
        <x:v>hourly_prices_flat.csv</x:v>
      </x:c>
      <x:c r="AK721" s="5"/>
      <x:c r="AL721" s="5" t="str">
        <x:v>current</x:v>
      </x:c>
      <x:c r="AM721" s="5" t="str">
        <x:v>result</x:v>
      </x:c>
      <x:c r="AN721" s="5"/>
      <x:c r="AO721" s="5"/>
      <x:c r="AP721" s="5"/>
      <x:c r="AQ721" s="10" t="n">
        <x:v>0</x:v>
      </x:c>
      <x:c r="AR721" s="5"/>
      <x:c r="AS721" s="5" t="str">
        <x:v>[]</x:v>
      </x:c>
      <x:c r="AT721" s="5"/>
      <x:c r="AU721" s="5" t="str">
        <x:v>ed584dba0369e1e42c7a19b6e58d50ec2c2f963561e00a07de5acf424b051759</x:v>
      </x:c>
      <x:c r="AV721" s="5" t="str">
        <x:v>/home/nc437/ladder-lite/nested_probability_k2_15_fresh84_20260908_21fbecb/mip/M__k11_p2__event_2p5_event5.json.raw_pool_mip8h.json</x:v>
      </x:c>
      <x:c r="AW721" s="5" t="str">
        <x:v>82ff84d50fb3ea797eb482a6e4ecb0b0066e86ff83039cf26185e152494c83e6</x:v>
      </x:c>
      <x:c r="AX721" s="5" t="str">
        <x:v>e2b844815148dbc9dcab8c4ab2274b100eb62ab56ce44c5784f212ce2e12bb69</x:v>
      </x:c>
      <x:c r="AY721" s="5" t="str">
        <x:v>0578d372210e2ffbf5068e332874b47a7c30e849d4e2a07f38a4517b4749794a</x:v>
      </x:c>
      <x:c r="AZ721" s="5" t="n">
        <x:v>46281.14459877315</x:v>
      </x:c>
      <x:c r="BA721" s="5"/>
      <x:c r="BB721" s="5"/>
    </x:row>
    <x:row r="722" ht="24" customHeight="1">
      <x:c r="A722" s="5" t="str">
        <x:v>nested84</x:v>
      </x:c>
      <x:c r="B722" s="5" t="str">
        <x:v>M__k11_p3__event_2p5_event5.json.raw_pool_mip8h</x:v>
      </x:c>
      <x:c r="C722" s="5" t="str">
        <x:v>mip</x:v>
      </x:c>
      <x:c r="D722" s="5"/>
      <x:c r="E722" s="10" t="n">
        <x:v>11</x:v>
      </x:c>
      <x:c r="F722" s="10"/>
      <x:c r="G722" s="10" t="n">
        <x:v>40</x:v>
      </x:c>
      <x:c r="H722" s="12" t="n">
        <x:v>11.000000000022684</x:v>
      </x:c>
      <x:c r="I722" s="5" t="str">
        <x:v>no</x:v>
      </x:c>
      <x:c r="J722" s="10" t="n">
        <x:f>IF(AND(ISNUMBER(E722),ISNUMBER(G722)),G722-E722,"")</x:f>
        <x:v>29</x:v>
      </x:c>
      <x:c r="K722" s="5" t="str">
        <x:v>TIME_LIMIT</x:v>
      </x:c>
      <x:c r="L722" s="14" t="n">
        <x:v>47749</x:v>
      </x:c>
      <x:c r="M722" s="13" t="n">
        <x:v>28803.382487795083</x:v>
      </x:c>
      <x:c r="N722" s="10" t="n">
        <x:v>40</x:v>
      </x:c>
      <x:c r="O722" s="12" t="n">
        <x:v>11.000000000022684</x:v>
      </x:c>
      <x:c r="P722" s="5" t="str">
        <x:v>no</x:v>
      </x:c>
      <x:c r="Q722" s="5"/>
      <x:c r="R722" s="11"/>
      <x:c r="S722" s="11"/>
      <x:c r="T722" s="18"/>
      <x:c r="U722" s="11" t="n">
        <x:v>319.77552542695776</x:v>
      </x:c>
      <x:c r="V722" s="11"/>
      <x:c r="W722" s="10"/>
      <x:c r="X722" s="11"/>
      <x:c r="Y722" s="5"/>
      <x:c r="Z722" s="16"/>
      <x:c r="AA722" s="5"/>
      <x:c r="AB722" s="5" t="str">
        <x:v>greedy_pool_partition</x:v>
      </x:c>
      <x:c r="AC722" s="5" t="str">
        <x:v>RAW</x:v>
      </x:c>
      <x:c r="AD722" s="17" t="n">
        <x:v>240</x:v>
      </x:c>
      <x:c r="AE722" s="17" t="n">
        <x:v>240</x:v>
      </x:c>
      <x:c r="AF722" s="17"/>
      <x:c r="AG722" s="5"/>
      <x:c r="AH722" s="17" t="n">
        <x:v>2.5</x:v>
      </x:c>
      <x:c r="AI722" s="10" t="n">
        <x:v>5</x:v>
      </x:c>
      <x:c r="AJ722" s="5" t="str">
        <x:v>hourly_prices_flat.csv</x:v>
      </x:c>
      <x:c r="AK722" s="5"/>
      <x:c r="AL722" s="5" t="str">
        <x:v>current</x:v>
      </x:c>
      <x:c r="AM722" s="5" t="str">
        <x:v>result</x:v>
      </x:c>
      <x:c r="AN722" s="5"/>
      <x:c r="AO722" s="5"/>
      <x:c r="AP722" s="5"/>
      <x:c r="AQ722" s="10" t="n">
        <x:v>0</x:v>
      </x:c>
      <x:c r="AR722" s="5"/>
      <x:c r="AS722" s="5" t="str">
        <x:v>[]</x:v>
      </x:c>
      <x:c r="AT722" s="5"/>
      <x:c r="AU722" s="5" t="str">
        <x:v>d44ae4a734a62fb603359e97f3d8b187c2cb0bd10c5e00bf20e33f1b321d0dc1</x:v>
      </x:c>
      <x:c r="AV722" s="5" t="str">
        <x:v>/home/nc437/ladder-lite/nested_probability_k2_15_fresh84_20260908_21fbecb/mip/M__k11_p3__event_2p5_event5.json.raw_pool_mip8h.json</x:v>
      </x:c>
      <x:c r="AW722" s="5" t="str">
        <x:v>9825366b6cb50ce2400c28a468a6881aeedb8a34a8b66847c6034df355aad8ca</x:v>
      </x:c>
      <x:c r="AX722" s="5" t="str">
        <x:v>8e42fae88df739707e4bbca227729c205179143d9cd27d68413be15f8fb7021f</x:v>
      </x:c>
      <x:c r="AY722" s="5" t="str">
        <x:v>5c0ea998e0489c7987ed73bd9b260c64d40db4b9e0b5354ec2ba1d037b42d26c</x:v>
      </x:c>
      <x:c r="AZ722" s="5" t="n">
        <x:v>46281.14459877315</x:v>
      </x:c>
      <x:c r="BA722" s="5"/>
      <x:c r="BB722" s="5"/>
    </x:row>
    <x:row r="723" ht="24" customHeight="1">
      <x:c r="A723" s="5" t="str">
        <x:v>nested84</x:v>
      </x:c>
      <x:c r="B723" s="5" t="str">
        <x:v>M__k11_p4__event_2p5_event5.json.raw_pool_mip8h</x:v>
      </x:c>
      <x:c r="C723" s="5" t="str">
        <x:v>mip</x:v>
      </x:c>
      <x:c r="D723" s="5"/>
      <x:c r="E723" s="10" t="n">
        <x:v>11</x:v>
      </x:c>
      <x:c r="F723" s="10"/>
      <x:c r="G723" s="10" t="n">
        <x:v>55</x:v>
      </x:c>
      <x:c r="H723" s="12" t="n">
        <x:v>11.000000002074534</x:v>
      </x:c>
      <x:c r="I723" s="5" t="str">
        <x:v>no</x:v>
      </x:c>
      <x:c r="J723" s="10" t="n">
        <x:f>IF(AND(ISNUMBER(E723),ISNUMBER(G723)),G723-E723,"")</x:f>
        <x:v>44</x:v>
      </x:c>
      <x:c r="K723" s="5" t="str">
        <x:v>TIME_LIMIT</x:v>
      </x:c>
      <x:c r="L723" s="14" t="n">
        <x:v>67652</x:v>
      </x:c>
      <x:c r="M723" s="13" t="n">
        <x:v>28803.965188109083</x:v>
      </x:c>
      <x:c r="N723" s="10" t="n">
        <x:v>55</x:v>
      </x:c>
      <x:c r="O723" s="12" t="n">
        <x:v>11.000000002074534</x:v>
      </x:c>
      <x:c r="P723" s="5" t="str">
        <x:v>no</x:v>
      </x:c>
      <x:c r="Q723" s="5"/>
      <x:c r="R723" s="11"/>
      <x:c r="S723" s="11"/>
      <x:c r="T723" s="18"/>
      <x:c r="U723" s="11" t="n">
        <x:v>386.0461285477504</x:v>
      </x:c>
      <x:c r="V723" s="11"/>
      <x:c r="W723" s="10"/>
      <x:c r="X723" s="11"/>
      <x:c r="Y723" s="5"/>
      <x:c r="Z723" s="16"/>
      <x:c r="AA723" s="5"/>
      <x:c r="AB723" s="5" t="str">
        <x:v>greedy_pool_partition</x:v>
      </x:c>
      <x:c r="AC723" s="5" t="str">
        <x:v>RAW</x:v>
      </x:c>
      <x:c r="AD723" s="17" t="n">
        <x:v>240</x:v>
      </x:c>
      <x:c r="AE723" s="17" t="n">
        <x:v>240</x:v>
      </x:c>
      <x:c r="AF723" s="17"/>
      <x:c r="AG723" s="5"/>
      <x:c r="AH723" s="17" t="n">
        <x:v>2.5</x:v>
      </x:c>
      <x:c r="AI723" s="10" t="n">
        <x:v>5</x:v>
      </x:c>
      <x:c r="AJ723" s="5" t="str">
        <x:v>hourly_prices_flat.csv</x:v>
      </x:c>
      <x:c r="AK723" s="5"/>
      <x:c r="AL723" s="5" t="str">
        <x:v>current</x:v>
      </x:c>
      <x:c r="AM723" s="5" t="str">
        <x:v>result</x:v>
      </x:c>
      <x:c r="AN723" s="5"/>
      <x:c r="AO723" s="5"/>
      <x:c r="AP723" s="5"/>
      <x:c r="AQ723" s="10" t="n">
        <x:v>0</x:v>
      </x:c>
      <x:c r="AR723" s="5"/>
      <x:c r="AS723" s="5" t="str">
        <x:v>[]</x:v>
      </x:c>
      <x:c r="AT723" s="5"/>
      <x:c r="AU723" s="5" t="str">
        <x:v>837037c026cf3971309c96c719f594565fdc5521dfe2d43241e2a344b31f1a92</x:v>
      </x:c>
      <x:c r="AV723" s="5" t="str">
        <x:v>/home/nc437/ladder-lite/nested_probability_k2_15_fresh84_20260908_21fbecb/mip/M__k11_p4__event_2p5_event5.json.raw_pool_mip8h.json</x:v>
      </x:c>
      <x:c r="AW723" s="5" t="str">
        <x:v>2c99634a361d64ef912ee48bb4d2dc1ed4288819d59b341a3eaf6b234143a207</x:v>
      </x:c>
      <x:c r="AX723" s="5" t="str">
        <x:v>ed189b84aea92953f64048bf7292dcb5d8b8de6bc9bd638d50d3ef50d29f32d8</x:v>
      </x:c>
      <x:c r="AY723" s="5" t="str">
        <x:v>24f050b0043d7d4ea6ca65976f8bc3015ea3b8e4bdbfaf85242311f8d75ebf44</x:v>
      </x:c>
      <x:c r="AZ723" s="5" t="n">
        <x:v>46281.14459877315</x:v>
      </x:c>
      <x:c r="BA723" s="5"/>
      <x:c r="BB723" s="5"/>
    </x:row>
    <x:row r="724" ht="24" customHeight="1">
      <x:c r="A724" s="5" t="str">
        <x:v>nested84</x:v>
      </x:c>
      <x:c r="B724" s="5" t="str">
        <x:v>M__k11_p5__event_2p5_event5.json.raw_pool_mip8h</x:v>
      </x:c>
      <x:c r="C724" s="5" t="str">
        <x:v>mip</x:v>
      </x:c>
      <x:c r="D724" s="5"/>
      <x:c r="E724" s="10" t="n">
        <x:v>11</x:v>
      </x:c>
      <x:c r="F724" s="10"/>
      <x:c r="G724" s="10" t="n">
        <x:v>37</x:v>
      </x:c>
      <x:c r="H724" s="12" t="n">
        <x:v>11.00000000000019</x:v>
      </x:c>
      <x:c r="I724" s="5" t="str">
        <x:v>no</x:v>
      </x:c>
      <x:c r="J724" s="10" t="n">
        <x:f>IF(AND(ISNUMBER(E724),ISNUMBER(G724)),G724-E724,"")</x:f>
        <x:v>26</x:v>
      </x:c>
      <x:c r="K724" s="5" t="str">
        <x:v>TIME_LIMIT</x:v>
      </x:c>
      <x:c r="L724" s="14" t="n">
        <x:v>69084</x:v>
      </x:c>
      <x:c r="M724" s="13" t="n">
        <x:v>28805.37452863995</x:v>
      </x:c>
      <x:c r="N724" s="10" t="n">
        <x:v>37</x:v>
      </x:c>
      <x:c r="O724" s="12" t="n">
        <x:v>11.00000000000019</x:v>
      </x:c>
      <x:c r="P724" s="5" t="str">
        <x:v>no</x:v>
      </x:c>
      <x:c r="Q724" s="5"/>
      <x:c r="R724" s="11"/>
      <x:c r="S724" s="11"/>
      <x:c r="T724" s="18"/>
      <x:c r="U724" s="11" t="n">
        <x:v>440.34627009835094</x:v>
      </x:c>
      <x:c r="V724" s="11"/>
      <x:c r="W724" s="10"/>
      <x:c r="X724" s="11"/>
      <x:c r="Y724" s="5"/>
      <x:c r="Z724" s="16"/>
      <x:c r="AA724" s="5"/>
      <x:c r="AB724" s="5" t="str">
        <x:v>greedy_pool_partition</x:v>
      </x:c>
      <x:c r="AC724" s="5" t="str">
        <x:v>RAW</x:v>
      </x:c>
      <x:c r="AD724" s="17" t="n">
        <x:v>240</x:v>
      </x:c>
      <x:c r="AE724" s="17" t="n">
        <x:v>240</x:v>
      </x:c>
      <x:c r="AF724" s="17"/>
      <x:c r="AG724" s="5"/>
      <x:c r="AH724" s="17" t="n">
        <x:v>2.5</x:v>
      </x:c>
      <x:c r="AI724" s="10" t="n">
        <x:v>5</x:v>
      </x:c>
      <x:c r="AJ724" s="5" t="str">
        <x:v>hourly_prices_flat.csv</x:v>
      </x:c>
      <x:c r="AK724" s="5"/>
      <x:c r="AL724" s="5" t="str">
        <x:v>current</x:v>
      </x:c>
      <x:c r="AM724" s="5" t="str">
        <x:v>result</x:v>
      </x:c>
      <x:c r="AN724" s="5"/>
      <x:c r="AO724" s="5"/>
      <x:c r="AP724" s="5"/>
      <x:c r="AQ724" s="10" t="n">
        <x:v>0</x:v>
      </x:c>
      <x:c r="AR724" s="5"/>
      <x:c r="AS724" s="5" t="str">
        <x:v>[]</x:v>
      </x:c>
      <x:c r="AT724" s="5"/>
      <x:c r="AU724" s="5" t="str">
        <x:v>cb70c268c96b64775379f148cc7522f0ec0446a7b469e8f7d6697fcea4b6eaaf</x:v>
      </x:c>
      <x:c r="AV724" s="5" t="str">
        <x:v>/home/nc437/ladder-lite/nested_probability_k2_15_fresh84_20260908_21fbecb/mip/M__k11_p5__event_2p5_event5.json.raw_pool_mip8h.json</x:v>
      </x:c>
      <x:c r="AW724" s="5" t="str">
        <x:v>85e61b620164b2cdac26feaf522851a25fdc56d218d95e952de147942e4b8e36</x:v>
      </x:c>
      <x:c r="AX724" s="5" t="str">
        <x:v>fcdc768307a701660335acc09dba3a5b0e3b5d37077deb404db34f17e3e31682</x:v>
      </x:c>
      <x:c r="AY724" s="5" t="str">
        <x:v>4f36b9f0bf16754809053fd9cb4e21a0689f6486d776532e62cf23173b229f81</x:v>
      </x:c>
      <x:c r="AZ724" s="5" t="n">
        <x:v>46281.14459877315</x:v>
      </x:c>
      <x:c r="BA724" s="5"/>
      <x:c r="BB724" s="5"/>
    </x:row>
    <x:row r="725" ht="24" customHeight="1">
      <x:c r="A725" s="5" t="str">
        <x:v>nested84</x:v>
      </x:c>
      <x:c r="B725" s="5" t="str">
        <x:v>M__k11_p6__event_2p5_event5.json.raw_pool_mip8h</x:v>
      </x:c>
      <x:c r="C725" s="5" t="str">
        <x:v>mip</x:v>
      </x:c>
      <x:c r="D725" s="5"/>
      <x:c r="E725" s="10" t="n">
        <x:v>11</x:v>
      </x:c>
      <x:c r="F725" s="10"/>
      <x:c r="G725" s="10" t="n">
        <x:v>43</x:v>
      </x:c>
      <x:c r="H725" s="12" t="n">
        <x:v>11.000000000002348</x:v>
      </x:c>
      <x:c r="I725" s="5" t="str">
        <x:v>no</x:v>
      </x:c>
      <x:c r="J725" s="10" t="n">
        <x:f>IF(AND(ISNUMBER(E725),ISNUMBER(G725)),G725-E725,"")</x:f>
        <x:v>32</x:v>
      </x:c>
      <x:c r="K725" s="5" t="str">
        <x:v>TIME_LIMIT</x:v>
      </x:c>
      <x:c r="L725" s="14" t="n">
        <x:v>41690</x:v>
      </x:c>
      <x:c r="M725" s="13" t="n">
        <x:v>28801.06205920002</x:v>
      </x:c>
      <x:c r="N725" s="10" t="n">
        <x:v>43</x:v>
      </x:c>
      <x:c r="O725" s="12" t="n">
        <x:v>11.000000000002348</x:v>
      </x:c>
      <x:c r="P725" s="5" t="str">
        <x:v>no</x:v>
      </x:c>
      <x:c r="Q725" s="5"/>
      <x:c r="R725" s="11"/>
      <x:c r="S725" s="11"/>
      <x:c r="T725" s="18"/>
      <x:c r="U725" s="11" t="n">
        <x:v>356.96493190247566</x:v>
      </x:c>
      <x:c r="V725" s="11"/>
      <x:c r="W725" s="10"/>
      <x:c r="X725" s="11"/>
      <x:c r="Y725" s="5"/>
      <x:c r="Z725" s="16"/>
      <x:c r="AA725" s="5"/>
      <x:c r="AB725" s="5" t="str">
        <x:v>greedy_pool_partition</x:v>
      </x:c>
      <x:c r="AC725" s="5" t="str">
        <x:v>RAW</x:v>
      </x:c>
      <x:c r="AD725" s="17" t="n">
        <x:v>240</x:v>
      </x:c>
      <x:c r="AE725" s="17" t="n">
        <x:v>240</x:v>
      </x:c>
      <x:c r="AF725" s="17"/>
      <x:c r="AG725" s="5"/>
      <x:c r="AH725" s="17" t="n">
        <x:v>2.5</x:v>
      </x:c>
      <x:c r="AI725" s="10" t="n">
        <x:v>5</x:v>
      </x:c>
      <x:c r="AJ725" s="5" t="str">
        <x:v>hourly_prices_flat.csv</x:v>
      </x:c>
      <x:c r="AK725" s="5"/>
      <x:c r="AL725" s="5" t="str">
        <x:v>current</x:v>
      </x:c>
      <x:c r="AM725" s="5" t="str">
        <x:v>result</x:v>
      </x:c>
      <x:c r="AN725" s="5"/>
      <x:c r="AO725" s="5"/>
      <x:c r="AP725" s="5"/>
      <x:c r="AQ725" s="10" t="n">
        <x:v>0</x:v>
      </x:c>
      <x:c r="AR725" s="5"/>
      <x:c r="AS725" s="5" t="str">
        <x:v>[]</x:v>
      </x:c>
      <x:c r="AT725" s="5"/>
      <x:c r="AU725" s="5" t="str">
        <x:v>9199478f9fc6d2771233763af0f16d780f629bb72268203b0dabc466be94661f</x:v>
      </x:c>
      <x:c r="AV725" s="5" t="str">
        <x:v>/home/nc437/ladder-lite/nested_probability_k2_15_fresh84_20260908_21fbecb/mip/M__k11_p6__event_2p5_event5.json.raw_pool_mip8h.json</x:v>
      </x:c>
      <x:c r="AW725" s="5" t="str">
        <x:v>9b85756826d37f256a665f39fceee98fa9da1c8c09ea06be24715a5358b66aa2</x:v>
      </x:c>
      <x:c r="AX725" s="5" t="str">
        <x:v>21d3826fb5312c7989da767b68bd152a1ce8fc03a411b62ba404b4d45683fc43</x:v>
      </x:c>
      <x:c r="AY725" s="5" t="str">
        <x:v>be27ae57d949e5e731ec16e1611bf363a561a5b7a8675736a1f62771ca1ef8dc</x:v>
      </x:c>
      <x:c r="AZ725" s="5" t="n">
        <x:v>46281.14459877315</x:v>
      </x:c>
      <x:c r="BA725" s="5"/>
      <x:c r="BB725" s="5"/>
    </x:row>
    <x:row r="726" ht="24" customHeight="1">
      <x:c r="A726" s="5" t="str">
        <x:v>nested84</x:v>
      </x:c>
      <x:c r="B726" s="5" t="str">
        <x:v>M__k12_p1__event_2p5_event5.json.raw_pool_mip8h</x:v>
      </x:c>
      <x:c r="C726" s="5" t="str">
        <x:v>mip</x:v>
      </x:c>
      <x:c r="D726" s="5"/>
      <x:c r="E726" s="10" t="n">
        <x:v>12</x:v>
      </x:c>
      <x:c r="F726" s="10"/>
      <x:c r="G726" s="10" t="n">
        <x:v>48</x:v>
      </x:c>
      <x:c r="H726" s="12" t="n">
        <x:v>12.000000002355229</x:v>
      </x:c>
      <x:c r="I726" s="5" t="str">
        <x:v>no</x:v>
      </x:c>
      <x:c r="J726" s="10" t="n">
        <x:f>IF(AND(ISNUMBER(E726),ISNUMBER(G726)),G726-E726,"")</x:f>
        <x:v>36</x:v>
      </x:c>
      <x:c r="K726" s="5" t="str">
        <x:v>TIME_LIMIT</x:v>
      </x:c>
      <x:c r="L726" s="14" t="n">
        <x:v>67593</x:v>
      </x:c>
      <x:c r="M726" s="13" t="n">
        <x:v>28802.71189903398</x:v>
      </x:c>
      <x:c r="N726" s="10" t="n">
        <x:v>48</x:v>
      </x:c>
      <x:c r="O726" s="12" t="n">
        <x:v>12.000000002355229</x:v>
      </x:c>
      <x:c r="P726" s="5" t="str">
        <x:v>no</x:v>
      </x:c>
      <x:c r="Q726" s="5"/>
      <x:c r="R726" s="11"/>
      <x:c r="S726" s="11"/>
      <x:c r="T726" s="18"/>
      <x:c r="U726" s="11" t="n">
        <x:v>513.6386372763664</x:v>
      </x:c>
      <x:c r="V726" s="11"/>
      <x:c r="W726" s="10"/>
      <x:c r="X726" s="11"/>
      <x:c r="Y726" s="5"/>
      <x:c r="Z726" s="16"/>
      <x:c r="AA726" s="5"/>
      <x:c r="AB726" s="5" t="str">
        <x:v>greedy_pool_partition</x:v>
      </x:c>
      <x:c r="AC726" s="5" t="str">
        <x:v>RAW</x:v>
      </x:c>
      <x:c r="AD726" s="17" t="n">
        <x:v>240</x:v>
      </x:c>
      <x:c r="AE726" s="17" t="n">
        <x:v>240</x:v>
      </x:c>
      <x:c r="AF726" s="17"/>
      <x:c r="AG726" s="5"/>
      <x:c r="AH726" s="17" t="n">
        <x:v>2.5</x:v>
      </x:c>
      <x:c r="AI726" s="10" t="n">
        <x:v>5</x:v>
      </x:c>
      <x:c r="AJ726" s="5" t="str">
        <x:v>hourly_prices_flat.csv</x:v>
      </x:c>
      <x:c r="AK726" s="5"/>
      <x:c r="AL726" s="5" t="str">
        <x:v>current</x:v>
      </x:c>
      <x:c r="AM726" s="5" t="str">
        <x:v>result</x:v>
      </x:c>
      <x:c r="AN726" s="5"/>
      <x:c r="AO726" s="5"/>
      <x:c r="AP726" s="5"/>
      <x:c r="AQ726" s="10" t="n">
        <x:v>0</x:v>
      </x:c>
      <x:c r="AR726" s="5"/>
      <x:c r="AS726" s="5" t="str">
        <x:v>[]</x:v>
      </x:c>
      <x:c r="AT726" s="5"/>
      <x:c r="AU726" s="5" t="str">
        <x:v>1215b5185757fff3d1504ada00e6778422446bf4c1cf92ff47f2049a4be12311</x:v>
      </x:c>
      <x:c r="AV726" s="5" t="str">
        <x:v>/home/nc437/ladder-lite/nested_probability_k2_15_fresh84_20260908_21fbecb/mip/M__k12_p1__event_2p5_event5.json.raw_pool_mip8h.json</x:v>
      </x:c>
      <x:c r="AW726" s="5" t="str">
        <x:v>f535e162dbd1fe1366a62c363620ffeb35c8b93f4d26ceed5573b922370c048f</x:v>
      </x:c>
      <x:c r="AX726" s="5" t="str">
        <x:v>7251faca255f4611f002b2389a169b882022d0d545926c7883305f4bde80af31</x:v>
      </x:c>
      <x:c r="AY726" s="5" t="str">
        <x:v>9000e765ddfa8a7977f615481976c7464806391cc481831d1cbf17869fc722ae</x:v>
      </x:c>
      <x:c r="AZ726" s="5" t="n">
        <x:v>46281.14459877315</x:v>
      </x:c>
      <x:c r="BA726" s="5"/>
      <x:c r="BB726" s="5"/>
    </x:row>
    <x:row r="727" ht="24" customHeight="1">
      <x:c r="A727" s="5" t="str">
        <x:v>nested84</x:v>
      </x:c>
      <x:c r="B727" s="5" t="str">
        <x:v>M__k12_p2__event_2p5_event5.json.raw_pool_mip8h</x:v>
      </x:c>
      <x:c r="C727" s="5" t="str">
        <x:v>mip</x:v>
      </x:c>
      <x:c r="D727" s="5"/>
      <x:c r="E727" s="10" t="n">
        <x:v>12</x:v>
      </x:c>
      <x:c r="F727" s="10"/>
      <x:c r="G727" s="10" t="n">
        <x:v>75</x:v>
      </x:c>
      <x:c r="H727" s="12" t="n">
        <x:v>12.00000000017858</x:v>
      </x:c>
      <x:c r="I727" s="5" t="str">
        <x:v>no</x:v>
      </x:c>
      <x:c r="J727" s="10" t="n">
        <x:f>IF(AND(ISNUMBER(E727),ISNUMBER(G727)),G727-E727,"")</x:f>
        <x:v>63</x:v>
      </x:c>
      <x:c r="K727" s="5" t="str">
        <x:v>TIME_LIMIT</x:v>
      </x:c>
      <x:c r="L727" s="14" t="n">
        <x:v>64244</x:v>
      </x:c>
      <x:c r="M727" s="13" t="n">
        <x:v>28802.943985729944</x:v>
      </x:c>
      <x:c r="N727" s="10" t="n">
        <x:v>75</x:v>
      </x:c>
      <x:c r="O727" s="12" t="n">
        <x:v>12.00000000017858</x:v>
      </x:c>
      <x:c r="P727" s="5" t="str">
        <x:v>no</x:v>
      </x:c>
      <x:c r="Q727" s="5"/>
      <x:c r="R727" s="11"/>
      <x:c r="S727" s="11"/>
      <x:c r="T727" s="18"/>
      <x:c r="U727" s="11" t="n">
        <x:v>345.9460169998929</x:v>
      </x:c>
      <x:c r="V727" s="11"/>
      <x:c r="W727" s="10"/>
      <x:c r="X727" s="11"/>
      <x:c r="Y727" s="5"/>
      <x:c r="Z727" s="16"/>
      <x:c r="AA727" s="5"/>
      <x:c r="AB727" s="5" t="str">
        <x:v>greedy_pool_partition</x:v>
      </x:c>
      <x:c r="AC727" s="5" t="str">
        <x:v>RAW</x:v>
      </x:c>
      <x:c r="AD727" s="17" t="n">
        <x:v>240</x:v>
      </x:c>
      <x:c r="AE727" s="17" t="n">
        <x:v>240</x:v>
      </x:c>
      <x:c r="AF727" s="17"/>
      <x:c r="AG727" s="5"/>
      <x:c r="AH727" s="17" t="n">
        <x:v>2.5</x:v>
      </x:c>
      <x:c r="AI727" s="10" t="n">
        <x:v>5</x:v>
      </x:c>
      <x:c r="AJ727" s="5" t="str">
        <x:v>hourly_prices_flat.csv</x:v>
      </x:c>
      <x:c r="AK727" s="5"/>
      <x:c r="AL727" s="5" t="str">
        <x:v>current</x:v>
      </x:c>
      <x:c r="AM727" s="5" t="str">
        <x:v>result</x:v>
      </x:c>
      <x:c r="AN727" s="5"/>
      <x:c r="AO727" s="5"/>
      <x:c r="AP727" s="5"/>
      <x:c r="AQ727" s="10" t="n">
        <x:v>0</x:v>
      </x:c>
      <x:c r="AR727" s="5"/>
      <x:c r="AS727" s="5" t="str">
        <x:v>[]</x:v>
      </x:c>
      <x:c r="AT727" s="5"/>
      <x:c r="AU727" s="5" t="str">
        <x:v>ec701ce2b72d61586e46634cfab1b49c6799309f50ac1073535e8775a5153901</x:v>
      </x:c>
      <x:c r="AV727" s="5" t="str">
        <x:v>/home/nc437/ladder-lite/nested_probability_k2_15_fresh84_20260908_21fbecb/mip/M__k12_p2__event_2p5_event5.json.raw_pool_mip8h.json</x:v>
      </x:c>
      <x:c r="AW727" s="5" t="str">
        <x:v>c06771ff14e9b9f14f1b6a56489261a1da51b0373c2a1f794cc42f14ec1046ce</x:v>
      </x:c>
      <x:c r="AX727" s="5" t="str">
        <x:v>c76d994551c7e8fab52efb37eb3b133f8ab9756e13d74b3b5ebef0bcc27cb67b</x:v>
      </x:c>
      <x:c r="AY727" s="5" t="str">
        <x:v>6529a45b0340fc0b06052faa552fe49bd6ce9f7743979390c8624a335e3fcfbb</x:v>
      </x:c>
      <x:c r="AZ727" s="5" t="n">
        <x:v>46281.14459877315</x:v>
      </x:c>
      <x:c r="BA727" s="5"/>
      <x:c r="BB727" s="5"/>
    </x:row>
    <x:row r="728" ht="24" customHeight="1">
      <x:c r="A728" s="5" t="str">
        <x:v>nested84</x:v>
      </x:c>
      <x:c r="B728" s="5" t="str">
        <x:v>M__k12_p3__event_2p5_event5.json.raw_pool_mip8h</x:v>
      </x:c>
      <x:c r="C728" s="5" t="str">
        <x:v>mip</x:v>
      </x:c>
      <x:c r="D728" s="5"/>
      <x:c r="E728" s="10" t="n">
        <x:v>12</x:v>
      </x:c>
      <x:c r="F728" s="10"/>
      <x:c r="G728" s="10" t="n">
        <x:v>47</x:v>
      </x:c>
      <x:c r="H728" s="12" t="n">
        <x:v>12.00000000006435</x:v>
      </x:c>
      <x:c r="I728" s="5" t="str">
        <x:v>no</x:v>
      </x:c>
      <x:c r="J728" s="10" t="n">
        <x:f>IF(AND(ISNUMBER(E728),ISNUMBER(G728)),G728-E728,"")</x:f>
        <x:v>35</x:v>
      </x:c>
      <x:c r="K728" s="5" t="str">
        <x:v>TIME_LIMIT</x:v>
      </x:c>
      <x:c r="L728" s="14" t="n">
        <x:v>48198</x:v>
      </x:c>
      <x:c r="M728" s="13" t="n">
        <x:v>28802.578480086057</x:v>
      </x:c>
      <x:c r="N728" s="10" t="n">
        <x:v>47</x:v>
      </x:c>
      <x:c r="O728" s="12" t="n">
        <x:v>12.00000000006435</x:v>
      </x:c>
      <x:c r="P728" s="5" t="str">
        <x:v>no</x:v>
      </x:c>
      <x:c r="Q728" s="5"/>
      <x:c r="R728" s="11"/>
      <x:c r="S728" s="11"/>
      <x:c r="T728" s="18"/>
      <x:c r="U728" s="11" t="n">
        <x:v>386.48540914524347</x:v>
      </x:c>
      <x:c r="V728" s="11"/>
      <x:c r="W728" s="10"/>
      <x:c r="X728" s="11"/>
      <x:c r="Y728" s="5"/>
      <x:c r="Z728" s="16"/>
      <x:c r="AA728" s="5"/>
      <x:c r="AB728" s="5" t="str">
        <x:v>greedy_pool_partition</x:v>
      </x:c>
      <x:c r="AC728" s="5" t="str">
        <x:v>RAW</x:v>
      </x:c>
      <x:c r="AD728" s="17" t="n">
        <x:v>240</x:v>
      </x:c>
      <x:c r="AE728" s="17" t="n">
        <x:v>240</x:v>
      </x:c>
      <x:c r="AF728" s="17"/>
      <x:c r="AG728" s="5"/>
      <x:c r="AH728" s="17" t="n">
        <x:v>2.5</x:v>
      </x:c>
      <x:c r="AI728" s="10" t="n">
        <x:v>5</x:v>
      </x:c>
      <x:c r="AJ728" s="5" t="str">
        <x:v>hourly_prices_flat.csv</x:v>
      </x:c>
      <x:c r="AK728" s="5"/>
      <x:c r="AL728" s="5" t="str">
        <x:v>current</x:v>
      </x:c>
      <x:c r="AM728" s="5" t="str">
        <x:v>result</x:v>
      </x:c>
      <x:c r="AN728" s="5"/>
      <x:c r="AO728" s="5"/>
      <x:c r="AP728" s="5"/>
      <x:c r="AQ728" s="10" t="n">
        <x:v>0</x:v>
      </x:c>
      <x:c r="AR728" s="5"/>
      <x:c r="AS728" s="5" t="str">
        <x:v>[]</x:v>
      </x:c>
      <x:c r="AT728" s="5"/>
      <x:c r="AU728" s="5" t="str">
        <x:v>66992416ee607061fe538bcd137d1f065465f5befeca51e11717935178d24e76</x:v>
      </x:c>
      <x:c r="AV728" s="5" t="str">
        <x:v>/home/nc437/ladder-lite/nested_probability_k2_15_fresh84_20260908_21fbecb/mip/M__k12_p3__event_2p5_event5.json.raw_pool_mip8h.json</x:v>
      </x:c>
      <x:c r="AW728" s="5" t="str">
        <x:v>53a19e7ab9676fb580bedbc845ad1f37ba8d9a4f86c452f58ce7ea8b86ef4431</x:v>
      </x:c>
      <x:c r="AX728" s="5" t="str">
        <x:v>8beff698ead930a5766f847b9b369e7febd47bab1bd8970d7b30a7b48c613e5e</x:v>
      </x:c>
      <x:c r="AY728" s="5" t="str">
        <x:v>fad9caddca5761bf2338f67dd085aef1b3d3a9719e413401f247d8c0a014f193</x:v>
      </x:c>
      <x:c r="AZ728" s="5" t="n">
        <x:v>46281.14459877315</x:v>
      </x:c>
      <x:c r="BA728" s="5"/>
      <x:c r="BB728" s="5"/>
    </x:row>
    <x:row r="729" ht="24" customHeight="1">
      <x:c r="A729" s="5" t="str">
        <x:v>nested84</x:v>
      </x:c>
      <x:c r="B729" s="5" t="str">
        <x:v>M__k12_p4__event_2p5_event5.json.raw_pool_mip8h</x:v>
      </x:c>
      <x:c r="C729" s="5" t="str">
        <x:v>mip</x:v>
      </x:c>
      <x:c r="D729" s="5"/>
      <x:c r="E729" s="10" t="n">
        <x:v>12</x:v>
      </x:c>
      <x:c r="F729" s="10"/>
      <x:c r="G729" s="10" t="n">
        <x:v>53</x:v>
      </x:c>
      <x:c r="H729" s="12" t="n">
        <x:v>12.0000000000056</x:v>
      </x:c>
      <x:c r="I729" s="5" t="str">
        <x:v>no</x:v>
      </x:c>
      <x:c r="J729" s="10" t="n">
        <x:f>IF(AND(ISNUMBER(E729),ISNUMBER(G729)),G729-E729,"")</x:f>
        <x:v>41</x:v>
      </x:c>
      <x:c r="K729" s="5" t="str">
        <x:v>TIME_LIMIT</x:v>
      </x:c>
      <x:c r="L729" s="14" t="n">
        <x:v>74781</x:v>
      </x:c>
      <x:c r="M729" s="13" t="n">
        <x:v>28803.45124521712</x:v>
      </x:c>
      <x:c r="N729" s="10" t="n">
        <x:v>53</x:v>
      </x:c>
      <x:c r="O729" s="12" t="n">
        <x:v>12.0000000000056</x:v>
      </x:c>
      <x:c r="P729" s="5" t="str">
        <x:v>no</x:v>
      </x:c>
      <x:c r="Q729" s="5"/>
      <x:c r="R729" s="11"/>
      <x:c r="S729" s="11"/>
      <x:c r="T729" s="18"/>
      <x:c r="U729" s="11" t="n">
        <x:v>429.18309477716684</x:v>
      </x:c>
      <x:c r="V729" s="11"/>
      <x:c r="W729" s="10"/>
      <x:c r="X729" s="11"/>
      <x:c r="Y729" s="5"/>
      <x:c r="Z729" s="16"/>
      <x:c r="AA729" s="5"/>
      <x:c r="AB729" s="5" t="str">
        <x:v>greedy_pool_partition</x:v>
      </x:c>
      <x:c r="AC729" s="5" t="str">
        <x:v>RAW</x:v>
      </x:c>
      <x:c r="AD729" s="17" t="n">
        <x:v>240</x:v>
      </x:c>
      <x:c r="AE729" s="17" t="n">
        <x:v>240</x:v>
      </x:c>
      <x:c r="AF729" s="17"/>
      <x:c r="AG729" s="5"/>
      <x:c r="AH729" s="17" t="n">
        <x:v>2.5</x:v>
      </x:c>
      <x:c r="AI729" s="10" t="n">
        <x:v>5</x:v>
      </x:c>
      <x:c r="AJ729" s="5" t="str">
        <x:v>hourly_prices_flat.csv</x:v>
      </x:c>
      <x:c r="AK729" s="5"/>
      <x:c r="AL729" s="5" t="str">
        <x:v>current</x:v>
      </x:c>
      <x:c r="AM729" s="5" t="str">
        <x:v>result</x:v>
      </x:c>
      <x:c r="AN729" s="5"/>
      <x:c r="AO729" s="5"/>
      <x:c r="AP729" s="5"/>
      <x:c r="AQ729" s="10" t="n">
        <x:v>0</x:v>
      </x:c>
      <x:c r="AR729" s="5"/>
      <x:c r="AS729" s="5" t="str">
        <x:v>[]</x:v>
      </x:c>
      <x:c r="AT729" s="5"/>
      <x:c r="AU729" s="5" t="str">
        <x:v>8b3e3e137f0fb9440ddfba219151cd4adef69ab6a1fd2b3c0318cfbe82df238d</x:v>
      </x:c>
      <x:c r="AV729" s="5" t="str">
        <x:v>/home/nc437/ladder-lite/nested_probability_k2_15_fresh84_20260908_21fbecb/mip/M__k12_p4__event_2p5_event5.json.raw_pool_mip8h.json</x:v>
      </x:c>
      <x:c r="AW729" s="5" t="str">
        <x:v>0e729e7a8f9387eea78a5ba89dc95c4cfbff2d0c8cfd42d303f7ebbac80c49c8</x:v>
      </x:c>
      <x:c r="AX729" s="5" t="str">
        <x:v>5c0e4592d82a2e10eaa07b8102d3b890604357dba0a71599dd416577b2a2a565</x:v>
      </x:c>
      <x:c r="AY729" s="5" t="str">
        <x:v>3390d509fc065db5d53fa85f9ffb0891e4c5f499557d100da882c833c10e671f</x:v>
      </x:c>
      <x:c r="AZ729" s="5" t="n">
        <x:v>46281.14459877315</x:v>
      </x:c>
      <x:c r="BA729" s="5"/>
      <x:c r="BB729" s="5"/>
    </x:row>
    <x:row r="730" ht="24" customHeight="1">
      <x:c r="A730" s="5" t="str">
        <x:v>nested84</x:v>
      </x:c>
      <x:c r="B730" s="5" t="str">
        <x:v>M__k12_p5__event_2p5_event5.json.raw_pool_mip8h</x:v>
      </x:c>
      <x:c r="C730" s="5" t="str">
        <x:v>mip</x:v>
      </x:c>
      <x:c r="D730" s="5"/>
      <x:c r="E730" s="10" t="n">
        <x:v>12</x:v>
      </x:c>
      <x:c r="F730" s="10"/>
      <x:c r="G730" s="10" t="n">
        <x:v>63</x:v>
      </x:c>
      <x:c r="H730" s="12" t="n">
        <x:v>12.00000000088787</x:v>
      </x:c>
      <x:c r="I730" s="5" t="str">
        <x:v>no</x:v>
      </x:c>
      <x:c r="J730" s="10" t="n">
        <x:f>IF(AND(ISNUMBER(E730),ISNUMBER(G730)),G730-E730,"")</x:f>
        <x:v>51</x:v>
      </x:c>
      <x:c r="K730" s="5" t="str">
        <x:v>TIME_LIMIT</x:v>
      </x:c>
      <x:c r="L730" s="14" t="n">
        <x:v>75880</x:v>
      </x:c>
      <x:c r="M730" s="13" t="n">
        <x:v>28803.43891001586</x:v>
      </x:c>
      <x:c r="N730" s="10" t="n">
        <x:v>63</x:v>
      </x:c>
      <x:c r="O730" s="12" t="n">
        <x:v>12.00000000088787</x:v>
      </x:c>
      <x:c r="P730" s="5" t="str">
        <x:v>no</x:v>
      </x:c>
      <x:c r="Q730" s="5"/>
      <x:c r="R730" s="11"/>
      <x:c r="S730" s="11"/>
      <x:c r="T730" s="18"/>
      <x:c r="U730" s="11" t="n">
        <x:v>543.8528777789325</x:v>
      </x:c>
      <x:c r="V730" s="11"/>
      <x:c r="W730" s="10"/>
      <x:c r="X730" s="11"/>
      <x:c r="Y730" s="5"/>
      <x:c r="Z730" s="16"/>
      <x:c r="AA730" s="5"/>
      <x:c r="AB730" s="5" t="str">
        <x:v>greedy_pool_partition</x:v>
      </x:c>
      <x:c r="AC730" s="5" t="str">
        <x:v>RAW</x:v>
      </x:c>
      <x:c r="AD730" s="17" t="n">
        <x:v>240</x:v>
      </x:c>
      <x:c r="AE730" s="17" t="n">
        <x:v>240</x:v>
      </x:c>
      <x:c r="AF730" s="17"/>
      <x:c r="AG730" s="5"/>
      <x:c r="AH730" s="17" t="n">
        <x:v>2.5</x:v>
      </x:c>
      <x:c r="AI730" s="10" t="n">
        <x:v>5</x:v>
      </x:c>
      <x:c r="AJ730" s="5" t="str">
        <x:v>hourly_prices_flat.csv</x:v>
      </x:c>
      <x:c r="AK730" s="5"/>
      <x:c r="AL730" s="5" t="str">
        <x:v>current</x:v>
      </x:c>
      <x:c r="AM730" s="5" t="str">
        <x:v>result</x:v>
      </x:c>
      <x:c r="AN730" s="5"/>
      <x:c r="AO730" s="5"/>
      <x:c r="AP730" s="5"/>
      <x:c r="AQ730" s="10" t="n">
        <x:v>0</x:v>
      </x:c>
      <x:c r="AR730" s="5"/>
      <x:c r="AS730" s="5" t="str">
        <x:v>[]</x:v>
      </x:c>
      <x:c r="AT730" s="5"/>
      <x:c r="AU730" s="5" t="str">
        <x:v>18abe67d927364b27f8c5d5f93fdc8ca6f8423f7c8f0966e7c6c4d9422b853da</x:v>
      </x:c>
      <x:c r="AV730" s="5" t="str">
        <x:v>/home/nc437/ladder-lite/nested_probability_k2_15_fresh84_20260908_21fbecb/mip/M__k12_p5__event_2p5_event5.json.raw_pool_mip8h.json</x:v>
      </x:c>
      <x:c r="AW730" s="5" t="str">
        <x:v>2299ca21ce1eba57f19b0ea79270b0185335fa14e53e431c8d5197fbe547315a</x:v>
      </x:c>
      <x:c r="AX730" s="5" t="str">
        <x:v>81b44f181dab71a7726f1decb8ffccc898495331931c7dda48cee7c2d7ac8794</x:v>
      </x:c>
      <x:c r="AY730" s="5" t="str">
        <x:v>90d26eafbe5ed744fa64d89d70b121c8b3a8d36ab28bf5d94e57afdea48be52f</x:v>
      </x:c>
      <x:c r="AZ730" s="5" t="n">
        <x:v>46281.14459877315</x:v>
      </x:c>
      <x:c r="BA730" s="5"/>
      <x:c r="BB730" s="5"/>
    </x:row>
    <x:row r="731" ht="24" customHeight="1">
      <x:c r="A731" s="5" t="str">
        <x:v>nested84</x:v>
      </x:c>
      <x:c r="B731" s="5" t="str">
        <x:v>M__k12_p6__event_2p5_event5.json.raw_pool_mip8h</x:v>
      </x:c>
      <x:c r="C731" s="5" t="str">
        <x:v>mip</x:v>
      </x:c>
      <x:c r="D731" s="5"/>
      <x:c r="E731" s="10" t="n">
        <x:v>12</x:v>
      </x:c>
      <x:c r="F731" s="10"/>
      <x:c r="G731" s="10" t="n">
        <x:v>58</x:v>
      </x:c>
      <x:c r="H731" s="12" t="n">
        <x:v>12.000000000615971</x:v>
      </x:c>
      <x:c r="I731" s="5" t="str">
        <x:v>no</x:v>
      </x:c>
      <x:c r="J731" s="10" t="n">
        <x:f>IF(AND(ISNUMBER(E731),ISNUMBER(G731)),G731-E731,"")</x:f>
        <x:v>46</x:v>
      </x:c>
      <x:c r="K731" s="5" t="str">
        <x:v>TIME_LIMIT</x:v>
      </x:c>
      <x:c r="L731" s="14" t="n">
        <x:v>64569</x:v>
      </x:c>
      <x:c r="M731" s="13" t="n">
        <x:v>28803.767002638197</x:v>
      </x:c>
      <x:c r="N731" s="10" t="n">
        <x:v>58</x:v>
      </x:c>
      <x:c r="O731" s="12" t="n">
        <x:v>12.000000000615971</x:v>
      </x:c>
      <x:c r="P731" s="5" t="str">
        <x:v>no</x:v>
      </x:c>
      <x:c r="Q731" s="5"/>
      <x:c r="R731" s="11"/>
      <x:c r="S731" s="11"/>
      <x:c r="T731" s="18"/>
      <x:c r="U731" s="11" t="n">
        <x:v>378.1284363763407</x:v>
      </x:c>
      <x:c r="V731" s="11"/>
      <x:c r="W731" s="10"/>
      <x:c r="X731" s="11"/>
      <x:c r="Y731" s="5"/>
      <x:c r="Z731" s="16"/>
      <x:c r="AA731" s="5"/>
      <x:c r="AB731" s="5" t="str">
        <x:v>greedy_pool_partition</x:v>
      </x:c>
      <x:c r="AC731" s="5" t="str">
        <x:v>RAW</x:v>
      </x:c>
      <x:c r="AD731" s="17" t="n">
        <x:v>240</x:v>
      </x:c>
      <x:c r="AE731" s="17" t="n">
        <x:v>240</x:v>
      </x:c>
      <x:c r="AF731" s="17"/>
      <x:c r="AG731" s="5"/>
      <x:c r="AH731" s="17" t="n">
        <x:v>2.5</x:v>
      </x:c>
      <x:c r="AI731" s="10" t="n">
        <x:v>5</x:v>
      </x:c>
      <x:c r="AJ731" s="5" t="str">
        <x:v>hourly_prices_flat.csv</x:v>
      </x:c>
      <x:c r="AK731" s="5"/>
      <x:c r="AL731" s="5" t="str">
        <x:v>current</x:v>
      </x:c>
      <x:c r="AM731" s="5" t="str">
        <x:v>result</x:v>
      </x:c>
      <x:c r="AN731" s="5"/>
      <x:c r="AO731" s="5"/>
      <x:c r="AP731" s="5"/>
      <x:c r="AQ731" s="10" t="n">
        <x:v>0</x:v>
      </x:c>
      <x:c r="AR731" s="5"/>
      <x:c r="AS731" s="5" t="str">
        <x:v>[]</x:v>
      </x:c>
      <x:c r="AT731" s="5"/>
      <x:c r="AU731" s="5" t="str">
        <x:v>8b8ec38fc2303f2aad71358fae7583c1c4fe009efeb1a147eb9eeebd93abacc6</x:v>
      </x:c>
      <x:c r="AV731" s="5" t="str">
        <x:v>/home/nc437/ladder-lite/nested_probability_k2_15_fresh84_20260908_21fbecb/mip/M__k12_p6__event_2p5_event5.json.raw_pool_mip8h.json</x:v>
      </x:c>
      <x:c r="AW731" s="5" t="str">
        <x:v>4c8da37d588162a46d7a8c63ba94213018e041e9854fd6f4578a34ad6a82bf0b</x:v>
      </x:c>
      <x:c r="AX731" s="5" t="str">
        <x:v>52934cccd13dd834251b32c514fdd76896532d741936600c7ae86e8add83c919</x:v>
      </x:c>
      <x:c r="AY731" s="5" t="str">
        <x:v>02a487f002226156412752eecdece44248cbc65f9250eb1be4a0f21cc1ecad3c</x:v>
      </x:c>
      <x:c r="AZ731" s="5" t="n">
        <x:v>46281.14459877315</x:v>
      </x:c>
      <x:c r="BA731" s="5"/>
      <x:c r="BB731" s="5"/>
    </x:row>
    <x:row r="732" ht="24" customHeight="1">
      <x:c r="A732" s="5" t="str">
        <x:v>nested84</x:v>
      </x:c>
      <x:c r="B732" s="5" t="str">
        <x:v>M__k13_p1__event_2p5_event5.json.raw_pool_mip8h</x:v>
      </x:c>
      <x:c r="C732" s="5" t="str">
        <x:v>mip</x:v>
      </x:c>
      <x:c r="D732" s="5"/>
      <x:c r="E732" s="10" t="n">
        <x:v>13</x:v>
      </x:c>
      <x:c r="F732" s="10"/>
      <x:c r="G732" s="10" t="n">
        <x:v>68</x:v>
      </x:c>
      <x:c r="H732" s="12" t="n">
        <x:v>13.00000000000353</x:v>
      </x:c>
      <x:c r="I732" s="5" t="str">
        <x:v>no</x:v>
      </x:c>
      <x:c r="J732" s="10" t="n">
        <x:f>IF(AND(ISNUMBER(E732),ISNUMBER(G732)),G732-E732,"")</x:f>
        <x:v>55</x:v>
      </x:c>
      <x:c r="K732" s="5" t="str">
        <x:v>TIME_LIMIT</x:v>
      </x:c>
      <x:c r="L732" s="14" t="n">
        <x:v>75429</x:v>
      </x:c>
      <x:c r="M732" s="13" t="n">
        <x:v>28804.29903359781</x:v>
      </x:c>
      <x:c r="N732" s="10" t="n">
        <x:v>68</x:v>
      </x:c>
      <x:c r="O732" s="12" t="n">
        <x:v>13.00000000000353</x:v>
      </x:c>
      <x:c r="P732" s="5" t="str">
        <x:v>no</x:v>
      </x:c>
      <x:c r="Q732" s="5"/>
      <x:c r="R732" s="11"/>
      <x:c r="S732" s="11"/>
      <x:c r="T732" s="18"/>
      <x:c r="U732" s="11" t="n">
        <x:v>533.9162083668634</x:v>
      </x:c>
      <x:c r="V732" s="11"/>
      <x:c r="W732" s="10"/>
      <x:c r="X732" s="11"/>
      <x:c r="Y732" s="5"/>
      <x:c r="Z732" s="16"/>
      <x:c r="AA732" s="5"/>
      <x:c r="AB732" s="5" t="str">
        <x:v>greedy_pool_partition</x:v>
      </x:c>
      <x:c r="AC732" s="5" t="str">
        <x:v>RAW</x:v>
      </x:c>
      <x:c r="AD732" s="17" t="n">
        <x:v>240</x:v>
      </x:c>
      <x:c r="AE732" s="17" t="n">
        <x:v>240</x:v>
      </x:c>
      <x:c r="AF732" s="17"/>
      <x:c r="AG732" s="5"/>
      <x:c r="AH732" s="17" t="n">
        <x:v>2.5</x:v>
      </x:c>
      <x:c r="AI732" s="10" t="n">
        <x:v>5</x:v>
      </x:c>
      <x:c r="AJ732" s="5" t="str">
        <x:v>hourly_prices_flat.csv</x:v>
      </x:c>
      <x:c r="AK732" s="5"/>
      <x:c r="AL732" s="5" t="str">
        <x:v>current</x:v>
      </x:c>
      <x:c r="AM732" s="5" t="str">
        <x:v>result</x:v>
      </x:c>
      <x:c r="AN732" s="5"/>
      <x:c r="AO732" s="5"/>
      <x:c r="AP732" s="5"/>
      <x:c r="AQ732" s="10" t="n">
        <x:v>0</x:v>
      </x:c>
      <x:c r="AR732" s="5"/>
      <x:c r="AS732" s="5" t="str">
        <x:v>[]</x:v>
      </x:c>
      <x:c r="AT732" s="5"/>
      <x:c r="AU732" s="5" t="str">
        <x:v>6dc56dc3deb893ef86905dad78343749875741c72c894621978a98fef2fefde0</x:v>
      </x:c>
      <x:c r="AV732" s="5" t="str">
        <x:v>/home/nc437/ladder-lite/nested_probability_k2_15_fresh84_20260908_21fbecb/mip/M__k13_p1__event_2p5_event5.json.raw_pool_mip8h.json</x:v>
      </x:c>
      <x:c r="AW732" s="5" t="str">
        <x:v>60cc0204711278308dfc26e2f8fb9acfe291cce768dcd190a085a32a8200e4d7</x:v>
      </x:c>
      <x:c r="AX732" s="5" t="str">
        <x:v>6d7aef5da5d49fb99c1e18f184a62e4036748acf6d13788428fdfcabaecc635c</x:v>
      </x:c>
      <x:c r="AY732" s="5" t="str">
        <x:v>9c6586e170da3dd4bb483ca98258c95e42b3861d536bd62b270209298cdbbaa0</x:v>
      </x:c>
      <x:c r="AZ732" s="5" t="n">
        <x:v>46281.14459877315</x:v>
      </x:c>
      <x:c r="BA732" s="5"/>
      <x:c r="BB732" s="5"/>
    </x:row>
    <x:row r="733" ht="24" customHeight="1">
      <x:c r="A733" s="5" t="str">
        <x:v>nested84</x:v>
      </x:c>
      <x:c r="B733" s="5" t="str">
        <x:v>M__k13_p2__event_2p5_event5.json.raw_pool_mip8h</x:v>
      </x:c>
      <x:c r="C733" s="5" t="str">
        <x:v>mip</x:v>
      </x:c>
      <x:c r="D733" s="5"/>
      <x:c r="E733" s="10" t="n">
        <x:v>13</x:v>
      </x:c>
      <x:c r="F733" s="10"/>
      <x:c r="G733" s="10" t="n">
        <x:v>80</x:v>
      </x:c>
      <x:c r="H733" s="12" t="n">
        <x:v>13.000000000332077</x:v>
      </x:c>
      <x:c r="I733" s="5" t="str">
        <x:v>no</x:v>
      </x:c>
      <x:c r="J733" s="10" t="n">
        <x:f>IF(AND(ISNUMBER(E733),ISNUMBER(G733)),G733-E733,"")</x:f>
        <x:v>67</x:v>
      </x:c>
      <x:c r="K733" s="5" t="str">
        <x:v>TIME_LIMIT</x:v>
      </x:c>
      <x:c r="L733" s="14" t="n">
        <x:v>68971</x:v>
      </x:c>
      <x:c r="M733" s="13" t="n">
        <x:v>28804.894030191004</x:v>
      </x:c>
      <x:c r="N733" s="10" t="n">
        <x:v>80</x:v>
      </x:c>
      <x:c r="O733" s="12" t="n">
        <x:v>13.000000000332077</x:v>
      </x:c>
      <x:c r="P733" s="5" t="str">
        <x:v>no</x:v>
      </x:c>
      <x:c r="Q733" s="5"/>
      <x:c r="R733" s="11"/>
      <x:c r="S733" s="11"/>
      <x:c r="T733" s="18"/>
      <x:c r="U733" s="11" t="n">
        <x:v>407.69169051386416</x:v>
      </x:c>
      <x:c r="V733" s="11"/>
      <x:c r="W733" s="10"/>
      <x:c r="X733" s="11"/>
      <x:c r="Y733" s="5"/>
      <x:c r="Z733" s="16"/>
      <x:c r="AA733" s="5"/>
      <x:c r="AB733" s="5" t="str">
        <x:v>greedy_pool_partition</x:v>
      </x:c>
      <x:c r="AC733" s="5" t="str">
        <x:v>RAW</x:v>
      </x:c>
      <x:c r="AD733" s="17" t="n">
        <x:v>240</x:v>
      </x:c>
      <x:c r="AE733" s="17" t="n">
        <x:v>240</x:v>
      </x:c>
      <x:c r="AF733" s="17"/>
      <x:c r="AG733" s="5"/>
      <x:c r="AH733" s="17" t="n">
        <x:v>2.5</x:v>
      </x:c>
      <x:c r="AI733" s="10" t="n">
        <x:v>5</x:v>
      </x:c>
      <x:c r="AJ733" s="5" t="str">
        <x:v>hourly_prices_flat.csv</x:v>
      </x:c>
      <x:c r="AK733" s="5"/>
      <x:c r="AL733" s="5" t="str">
        <x:v>current</x:v>
      </x:c>
      <x:c r="AM733" s="5" t="str">
        <x:v>result</x:v>
      </x:c>
      <x:c r="AN733" s="5"/>
      <x:c r="AO733" s="5"/>
      <x:c r="AP733" s="5"/>
      <x:c r="AQ733" s="10" t="n">
        <x:v>0</x:v>
      </x:c>
      <x:c r="AR733" s="5"/>
      <x:c r="AS733" s="5" t="str">
        <x:v>[]</x:v>
      </x:c>
      <x:c r="AT733" s="5"/>
      <x:c r="AU733" s="5" t="str">
        <x:v>de40d476444ee558c15ed360cac03fafbb262531c50acd90904346d40fd26729</x:v>
      </x:c>
      <x:c r="AV733" s="5" t="str">
        <x:v>/home/nc437/ladder-lite/nested_probability_k2_15_fresh84_20260908_21fbecb/mip/M__k13_p2__event_2p5_event5.json.raw_pool_mip8h.json</x:v>
      </x:c>
      <x:c r="AW733" s="5" t="str">
        <x:v>57638fd5fab1fdae67556d3b3ab44fbd2dff04e3c1830c10f190395d7e85f147</x:v>
      </x:c>
      <x:c r="AX733" s="5" t="str">
        <x:v>41a92a741aa358fa7fb0760e6885d76316b7d3634529c22f037f67d8837f6a10</x:v>
      </x:c>
      <x:c r="AY733" s="5" t="str">
        <x:v>7df9050d3e2eb67fa29ae8c4fe2484142e67339261f0b3edcfa9b3677692e83c</x:v>
      </x:c>
      <x:c r="AZ733" s="5" t="n">
        <x:v>46281.14459877315</x:v>
      </x:c>
      <x:c r="BA733" s="5"/>
      <x:c r="BB733" s="5"/>
    </x:row>
    <x:row r="734" ht="24" customHeight="1">
      <x:c r="A734" s="5" t="str">
        <x:v>nested84</x:v>
      </x:c>
      <x:c r="B734" s="5" t="str">
        <x:v>M__k13_p3__event_2p5_event5.json.raw_pool_mip8h</x:v>
      </x:c>
      <x:c r="C734" s="5" t="str">
        <x:v>mip</x:v>
      </x:c>
      <x:c r="D734" s="5"/>
      <x:c r="E734" s="10" t="n">
        <x:v>13</x:v>
      </x:c>
      <x:c r="F734" s="10"/>
      <x:c r="G734" s="10" t="n">
        <x:v>72</x:v>
      </x:c>
      <x:c r="H734" s="12" t="n">
        <x:v>13.000000002051115</x:v>
      </x:c>
      <x:c r="I734" s="5" t="str">
        <x:v>no</x:v>
      </x:c>
      <x:c r="J734" s="10" t="n">
        <x:f>IF(AND(ISNUMBER(E734),ISNUMBER(G734)),G734-E734,"")</x:f>
        <x:v>59</x:v>
      </x:c>
      <x:c r="K734" s="5" t="str">
        <x:v>INTERRUPTED</x:v>
      </x:c>
      <x:c r="L734" s="14" t="n">
        <x:v>62822</x:v>
      </x:c>
      <x:c r="M734" s="13" t="n">
        <x:v>1886.7746325908229</x:v>
      </x:c>
      <x:c r="N734" s="10" t="n">
        <x:v>72</x:v>
      </x:c>
      <x:c r="O734" s="12" t="n">
        <x:v>13.000000002051115</x:v>
      </x:c>
      <x:c r="P734" s="5" t="str">
        <x:v>no</x:v>
      </x:c>
      <x:c r="Q734" s="5"/>
      <x:c r="R734" s="11"/>
      <x:c r="S734" s="11"/>
      <x:c r="T734" s="18"/>
      <x:c r="U734" s="11" t="n">
        <x:v>457.2270829072222</x:v>
      </x:c>
      <x:c r="V734" s="11"/>
      <x:c r="W734" s="10"/>
      <x:c r="X734" s="11"/>
      <x:c r="Y734" s="5"/>
      <x:c r="Z734" s="16"/>
      <x:c r="AA734" s="5"/>
      <x:c r="AB734" s="5" t="str">
        <x:v>greedy_pool_partition</x:v>
      </x:c>
      <x:c r="AC734" s="5" t="str">
        <x:v>RAW</x:v>
      </x:c>
      <x:c r="AD734" s="17" t="n">
        <x:v>240</x:v>
      </x:c>
      <x:c r="AE734" s="17" t="n">
        <x:v>240</x:v>
      </x:c>
      <x:c r="AF734" s="17"/>
      <x:c r="AG734" s="5"/>
      <x:c r="AH734" s="17" t="n">
        <x:v>2.5</x:v>
      </x:c>
      <x:c r="AI734" s="10" t="n">
        <x:v>5</x:v>
      </x:c>
      <x:c r="AJ734" s="5" t="str">
        <x:v>hourly_prices_flat.csv</x:v>
      </x:c>
      <x:c r="AK734" s="5"/>
      <x:c r="AL734" s="5" t="str">
        <x:v>current</x:v>
      </x:c>
      <x:c r="AM734" s="5" t="str">
        <x:v>result</x:v>
      </x:c>
      <x:c r="AN734" s="5"/>
      <x:c r="AO734" s="5"/>
      <x:c r="AP734" s="5"/>
      <x:c r="AQ734" s="10" t="n">
        <x:v>0</x:v>
      </x:c>
      <x:c r="AR734" s="5"/>
      <x:c r="AS734" s="5" t="str">
        <x:v>[]</x:v>
      </x:c>
      <x:c r="AT734" s="5"/>
      <x:c r="AU734" s="5" t="str">
        <x:v>23ea33b676cfbdcdd4f9f652106081ad60c87ba346a069110af7b007fbbf74b2</x:v>
      </x:c>
      <x:c r="AV734" s="5" t="str">
        <x:v>/home/nc437/ladder-lite/nested_probability_k2_15_fresh84_20260908_21fbecb/mip/M__k13_p3__event_2p5_event5.json.raw_pool_mip8h.json</x:v>
      </x:c>
      <x:c r="AW734" s="5" t="str">
        <x:v>8aa14dd9a41bedd26d989c9b60e943e01468fe961529876b7877983aaf2a06b2</x:v>
      </x:c>
      <x:c r="AX734" s="5" t="str">
        <x:v>8c9c40e50b04ae562f09f633599ec49156e172536094709b88f6e6a2706bfe28</x:v>
      </x:c>
      <x:c r="AY734" s="5" t="str">
        <x:v>5a16726c79ab0fb19bce38a10fbd846290a4368661578d511e407895490678da</x:v>
      </x:c>
      <x:c r="AZ734" s="5" t="n">
        <x:v>46281.14459877315</x:v>
      </x:c>
      <x:c r="BA734" s="5"/>
      <x:c r="BB734" s="5"/>
    </x:row>
    <x:row r="735" ht="24" customHeight="1">
      <x:c r="A735" s="5" t="str">
        <x:v>nested84</x:v>
      </x:c>
      <x:c r="B735" s="5" t="str">
        <x:v>M__k13_p4__event_2p5_event5.json.raw_pool_mip8h</x:v>
      </x:c>
      <x:c r="C735" s="5" t="str">
        <x:v>mip</x:v>
      </x:c>
      <x:c r="D735" s="5"/>
      <x:c r="E735" s="10" t="n">
        <x:v>13</x:v>
      </x:c>
      <x:c r="F735" s="10"/>
      <x:c r="G735" s="10" t="n">
        <x:v>67</x:v>
      </x:c>
      <x:c r="H735" s="12" t="n">
        <x:v>13.000000000505818</x:v>
      </x:c>
      <x:c r="I735" s="5" t="str">
        <x:v>no</x:v>
      </x:c>
      <x:c r="J735" s="10" t="n">
        <x:f>IF(AND(ISNUMBER(E735),ISNUMBER(G735)),G735-E735,"")</x:f>
        <x:v>54</x:v>
      </x:c>
      <x:c r="K735" s="5" t="str">
        <x:v>TIME_LIMIT</x:v>
      </x:c>
      <x:c r="L735" s="14" t="n">
        <x:v>87399</x:v>
      </x:c>
      <x:c r="M735" s="13" t="n">
        <x:v>28804.04276670795</x:v>
      </x:c>
      <x:c r="N735" s="10" t="n">
        <x:v>67</x:v>
      </x:c>
      <x:c r="O735" s="12" t="n">
        <x:v>13.000000000505818</x:v>
      </x:c>
      <x:c r="P735" s="5" t="str">
        <x:v>no</x:v>
      </x:c>
      <x:c r="Q735" s="5"/>
      <x:c r="R735" s="11"/>
      <x:c r="S735" s="11"/>
      <x:c r="T735" s="18"/>
      <x:c r="U735" s="11" t="n">
        <x:v>401.2618980323896</x:v>
      </x:c>
      <x:c r="V735" s="11"/>
      <x:c r="W735" s="10"/>
      <x:c r="X735" s="11"/>
      <x:c r="Y735" s="5"/>
      <x:c r="Z735" s="16"/>
      <x:c r="AA735" s="5"/>
      <x:c r="AB735" s="5" t="str">
        <x:v>greedy_pool_partition</x:v>
      </x:c>
      <x:c r="AC735" s="5" t="str">
        <x:v>RAW</x:v>
      </x:c>
      <x:c r="AD735" s="17" t="n">
        <x:v>240</x:v>
      </x:c>
      <x:c r="AE735" s="17" t="n">
        <x:v>240</x:v>
      </x:c>
      <x:c r="AF735" s="17"/>
      <x:c r="AG735" s="5"/>
      <x:c r="AH735" s="17" t="n">
        <x:v>2.5</x:v>
      </x:c>
      <x:c r="AI735" s="10" t="n">
        <x:v>5</x:v>
      </x:c>
      <x:c r="AJ735" s="5" t="str">
        <x:v>hourly_prices_flat.csv</x:v>
      </x:c>
      <x:c r="AK735" s="5"/>
      <x:c r="AL735" s="5" t="str">
        <x:v>current</x:v>
      </x:c>
      <x:c r="AM735" s="5" t="str">
        <x:v>result</x:v>
      </x:c>
      <x:c r="AN735" s="5"/>
      <x:c r="AO735" s="5"/>
      <x:c r="AP735" s="5"/>
      <x:c r="AQ735" s="10" t="n">
        <x:v>0</x:v>
      </x:c>
      <x:c r="AR735" s="5"/>
      <x:c r="AS735" s="5" t="str">
        <x:v>[]</x:v>
      </x:c>
      <x:c r="AT735" s="5"/>
      <x:c r="AU735" s="5" t="str">
        <x:v>db2e9b7d742e42085640cc41c4dc2f5f20b14c594d1bf5ef3a6d589e7840524f</x:v>
      </x:c>
      <x:c r="AV735" s="5" t="str">
        <x:v>/home/nc437/ladder-lite/nested_probability_k2_15_fresh84_20260908_21fbecb/mip/M__k13_p4__event_2p5_event5.json.raw_pool_mip8h.json</x:v>
      </x:c>
      <x:c r="AW735" s="5" t="str">
        <x:v>7e19c0147bef95755af73e1a924b0adc5cbb4c0b533b43399ab5d22e4b62ebb7</x:v>
      </x:c>
      <x:c r="AX735" s="5" t="str">
        <x:v>5b65c7c31c0ca6f1ad5cb5438df456847efbc7fb81e2d289562d23b2e98d6d27</x:v>
      </x:c>
      <x:c r="AY735" s="5" t="str">
        <x:v>dbdd0aa460ae8ac39ae93036596deac2d111ad6b0b2f970bcf4775e9ee9d1806</x:v>
      </x:c>
      <x:c r="AZ735" s="5" t="n">
        <x:v>46281.14459877315</x:v>
      </x:c>
      <x:c r="BA735" s="5"/>
      <x:c r="BB735" s="5"/>
    </x:row>
    <x:row r="736" ht="24" customHeight="1">
      <x:c r="A736" s="5" t="str">
        <x:v>nested84</x:v>
      </x:c>
      <x:c r="B736" s="5" t="str">
        <x:v>M__k13_p5__event_2p5_event5.json.raw_pool_mip8h</x:v>
      </x:c>
      <x:c r="C736" s="5" t="str">
        <x:v>mip</x:v>
      </x:c>
      <x:c r="D736" s="5"/>
      <x:c r="E736" s="10" t="n">
        <x:v>13</x:v>
      </x:c>
      <x:c r="F736" s="10"/>
      <x:c r="G736" s="10" t="n">
        <x:v>57</x:v>
      </x:c>
      <x:c r="H736" s="12" t="n">
        <x:v>13.000000000003297</x:v>
      </x:c>
      <x:c r="I736" s="5" t="str">
        <x:v>no</x:v>
      </x:c>
      <x:c r="J736" s="10" t="n">
        <x:f>IF(AND(ISNUMBER(E736),ISNUMBER(G736)),G736-E736,"")</x:f>
        <x:v>44</x:v>
      </x:c>
      <x:c r="K736" s="5" t="str">
        <x:v>TIME_LIMIT</x:v>
      </x:c>
      <x:c r="L736" s="14" t="n">
        <x:v>77723</x:v>
      </x:c>
      <x:c r="M736" s="13" t="n">
        <x:v>28804.366322338115</x:v>
      </x:c>
      <x:c r="N736" s="10" t="n">
        <x:v>57</x:v>
      </x:c>
      <x:c r="O736" s="12" t="n">
        <x:v>13.000000000003297</x:v>
      </x:c>
      <x:c r="P736" s="5" t="str">
        <x:v>no</x:v>
      </x:c>
      <x:c r="Q736" s="5"/>
      <x:c r="R736" s="11"/>
      <x:c r="S736" s="11"/>
      <x:c r="T736" s="18"/>
      <x:c r="U736" s="11" t="n">
        <x:v>560.8846888449043</x:v>
      </x:c>
      <x:c r="V736" s="11"/>
      <x:c r="W736" s="10"/>
      <x:c r="X736" s="11"/>
      <x:c r="Y736" s="5"/>
      <x:c r="Z736" s="16"/>
      <x:c r="AA736" s="5"/>
      <x:c r="AB736" s="5" t="str">
        <x:v>greedy_pool_partition</x:v>
      </x:c>
      <x:c r="AC736" s="5" t="str">
        <x:v>RAW</x:v>
      </x:c>
      <x:c r="AD736" s="17" t="n">
        <x:v>240</x:v>
      </x:c>
      <x:c r="AE736" s="17" t="n">
        <x:v>240</x:v>
      </x:c>
      <x:c r="AF736" s="17"/>
      <x:c r="AG736" s="5"/>
      <x:c r="AH736" s="17" t="n">
        <x:v>2.5</x:v>
      </x:c>
      <x:c r="AI736" s="10" t="n">
        <x:v>5</x:v>
      </x:c>
      <x:c r="AJ736" s="5" t="str">
        <x:v>hourly_prices_flat.csv</x:v>
      </x:c>
      <x:c r="AK736" s="5"/>
      <x:c r="AL736" s="5" t="str">
        <x:v>current</x:v>
      </x:c>
      <x:c r="AM736" s="5" t="str">
        <x:v>result</x:v>
      </x:c>
      <x:c r="AN736" s="5"/>
      <x:c r="AO736" s="5"/>
      <x:c r="AP736" s="5"/>
      <x:c r="AQ736" s="10" t="n">
        <x:v>0</x:v>
      </x:c>
      <x:c r="AR736" s="5"/>
      <x:c r="AS736" s="5" t="str">
        <x:v>[]</x:v>
      </x:c>
      <x:c r="AT736" s="5"/>
      <x:c r="AU736" s="5" t="str">
        <x:v>84499a0fdb9ba91d6fc5aab28dda6d361552386f3213e5deff276d84958df5c4</x:v>
      </x:c>
      <x:c r="AV736" s="5" t="str">
        <x:v>/home/nc437/ladder-lite/nested_probability_k2_15_fresh84_20260908_21fbecb/mip/M__k13_p5__event_2p5_event5.json.raw_pool_mip8h.json</x:v>
      </x:c>
      <x:c r="AW736" s="5" t="str">
        <x:v>eeef7b2f04c1b03bbd886757cb7bb1f8df07da79667d7ce8a86fb1da2846c3e7</x:v>
      </x:c>
      <x:c r="AX736" s="5" t="str">
        <x:v>4e4da06173703e3bff9fdb5aa9a4ae1011d46f46c32b441e9c173a06db00c969</x:v>
      </x:c>
      <x:c r="AY736" s="5" t="str">
        <x:v>f7d33933f655a738d40be40530093b4701297b45f0c295ca8efb509e671cee75</x:v>
      </x:c>
      <x:c r="AZ736" s="5" t="n">
        <x:v>46281.14459877315</x:v>
      </x:c>
      <x:c r="BA736" s="5"/>
      <x:c r="BB736" s="5"/>
    </x:row>
    <x:row r="737" ht="24" customHeight="1">
      <x:c r="A737" s="5" t="str">
        <x:v>nested84</x:v>
      </x:c>
      <x:c r="B737" s="5" t="str">
        <x:v>M__k13_p6__event_2p5_event5.json.raw_pool_mip8h</x:v>
      </x:c>
      <x:c r="C737" s="5" t="str">
        <x:v>mip</x:v>
      </x:c>
      <x:c r="D737" s="5"/>
      <x:c r="E737" s="10" t="n">
        <x:v>13</x:v>
      </x:c>
      <x:c r="F737" s="10"/>
      <x:c r="G737" s="10" t="n">
        <x:v>84</x:v>
      </x:c>
      <x:c r="H737" s="12" t="n">
        <x:v>13.0000000010266</x:v>
      </x:c>
      <x:c r="I737" s="5" t="str">
        <x:v>no</x:v>
      </x:c>
      <x:c r="J737" s="10" t="n">
        <x:f>IF(AND(ISNUMBER(E737),ISNUMBER(G737)),G737-E737,"")</x:f>
        <x:v>71</x:v>
      </x:c>
      <x:c r="K737" s="5" t="str">
        <x:v>TIME_LIMIT</x:v>
      </x:c>
      <x:c r="L737" s="14" t="n">
        <x:v>85802</x:v>
      </x:c>
      <x:c r="M737" s="13" t="n">
        <x:v>28813.21460434096</x:v>
      </x:c>
      <x:c r="N737" s="10" t="n">
        <x:v>84</x:v>
      </x:c>
      <x:c r="O737" s="12" t="n">
        <x:v>13.0000000010266</x:v>
      </x:c>
      <x:c r="P737" s="5" t="str">
        <x:v>no</x:v>
      </x:c>
      <x:c r="Q737" s="5"/>
      <x:c r="R737" s="11"/>
      <x:c r="S737" s="11"/>
      <x:c r="T737" s="18"/>
      <x:c r="U737" s="11" t="n">
        <x:v>450.20737968198955</x:v>
      </x:c>
      <x:c r="V737" s="11"/>
      <x:c r="W737" s="10"/>
      <x:c r="X737" s="11"/>
      <x:c r="Y737" s="5"/>
      <x:c r="Z737" s="16"/>
      <x:c r="AA737" s="5"/>
      <x:c r="AB737" s="5" t="str">
        <x:v>greedy_pool_partition</x:v>
      </x:c>
      <x:c r="AC737" s="5" t="str">
        <x:v>RAW</x:v>
      </x:c>
      <x:c r="AD737" s="17" t="n">
        <x:v>240</x:v>
      </x:c>
      <x:c r="AE737" s="17" t="n">
        <x:v>240</x:v>
      </x:c>
      <x:c r="AF737" s="17"/>
      <x:c r="AG737" s="5"/>
      <x:c r="AH737" s="17" t="n">
        <x:v>2.5</x:v>
      </x:c>
      <x:c r="AI737" s="10" t="n">
        <x:v>5</x:v>
      </x:c>
      <x:c r="AJ737" s="5" t="str">
        <x:v>hourly_prices_flat.csv</x:v>
      </x:c>
      <x:c r="AK737" s="5"/>
      <x:c r="AL737" s="5" t="str">
        <x:v>current</x:v>
      </x:c>
      <x:c r="AM737" s="5" t="str">
        <x:v>result</x:v>
      </x:c>
      <x:c r="AN737" s="5"/>
      <x:c r="AO737" s="5"/>
      <x:c r="AP737" s="5"/>
      <x:c r="AQ737" s="10" t="n">
        <x:v>0</x:v>
      </x:c>
      <x:c r="AR737" s="5"/>
      <x:c r="AS737" s="5" t="str">
        <x:v>[]</x:v>
      </x:c>
      <x:c r="AT737" s="5"/>
      <x:c r="AU737" s="5" t="str">
        <x:v>2cad8983d65c0736155123b2b5e091dab66f9886a1a8aad574fbef3602d73a9d</x:v>
      </x:c>
      <x:c r="AV737" s="5" t="str">
        <x:v>/home/nc437/ladder-lite/nested_probability_k2_15_fresh84_20260908_21fbecb/mip/M__k13_p6__event_2p5_event5.json.raw_pool_mip8h.json</x:v>
      </x:c>
      <x:c r="AW737" s="5" t="str">
        <x:v>bc462264b158935cd48e3e1b4e6a693cfcfc18c0e222c58c083a1a0e9badfdab</x:v>
      </x:c>
      <x:c r="AX737" s="5" t="str">
        <x:v>bb553903439cddb6429993d3024c141e3fb24b4a3a365a2fae2f95c651d9c181</x:v>
      </x:c>
      <x:c r="AY737" s="5" t="str">
        <x:v>cb72b22d97ed4388b575648da1ddbe8eaef382f69ecb7f4efdf71899d55b7f73</x:v>
      </x:c>
      <x:c r="AZ737" s="5" t="n">
        <x:v>46281.14459877315</x:v>
      </x:c>
      <x:c r="BA737" s="5"/>
      <x:c r="BB737" s="5"/>
    </x:row>
    <x:row r="738" ht="24" customHeight="1">
      <x:c r="A738" s="5" t="str">
        <x:v>nested84</x:v>
      </x:c>
      <x:c r="B738" s="5" t="str">
        <x:v>M__k14_p1__event_2p5_event5.json.raw_pool_mip8h</x:v>
      </x:c>
      <x:c r="C738" s="5" t="str">
        <x:v>mip</x:v>
      </x:c>
      <x:c r="D738" s="5"/>
      <x:c r="E738" s="10" t="n">
        <x:v>14</x:v>
      </x:c>
      <x:c r="F738" s="10"/>
      <x:c r="G738" s="10" t="n">
        <x:v>58</x:v>
      </x:c>
      <x:c r="H738" s="12" t="n">
        <x:v>14.000000000000817</x:v>
      </x:c>
      <x:c r="I738" s="5" t="str">
        <x:v>no</x:v>
      </x:c>
      <x:c r="J738" s="10" t="n">
        <x:f>IF(AND(ISNUMBER(E738),ISNUMBER(G738)),G738-E738,"")</x:f>
        <x:v>44</x:v>
      </x:c>
      <x:c r="K738" s="5" t="str">
        <x:v>TIME_LIMIT</x:v>
      </x:c>
      <x:c r="L738" s="14" t="n">
        <x:v>73486</x:v>
      </x:c>
      <x:c r="M738" s="13" t="n">
        <x:v>28804.877478670795</x:v>
      </x:c>
      <x:c r="N738" s="10" t="n">
        <x:v>58</x:v>
      </x:c>
      <x:c r="O738" s="12" t="n">
        <x:v>14.000000000000817</x:v>
      </x:c>
      <x:c r="P738" s="5" t="str">
        <x:v>no</x:v>
      </x:c>
      <x:c r="Q738" s="5"/>
      <x:c r="R738" s="11"/>
      <x:c r="S738" s="11"/>
      <x:c r="T738" s="18"/>
      <x:c r="U738" s="11" t="n">
        <x:v>554.2307579703629</x:v>
      </x:c>
      <x:c r="V738" s="11"/>
      <x:c r="W738" s="10"/>
      <x:c r="X738" s="11"/>
      <x:c r="Y738" s="5"/>
      <x:c r="Z738" s="16"/>
      <x:c r="AA738" s="5"/>
      <x:c r="AB738" s="5" t="str">
        <x:v>greedy_pool_partition</x:v>
      </x:c>
      <x:c r="AC738" s="5" t="str">
        <x:v>RAW</x:v>
      </x:c>
      <x:c r="AD738" s="17" t="n">
        <x:v>240</x:v>
      </x:c>
      <x:c r="AE738" s="17" t="n">
        <x:v>240</x:v>
      </x:c>
      <x:c r="AF738" s="17"/>
      <x:c r="AG738" s="5"/>
      <x:c r="AH738" s="17" t="n">
        <x:v>2.5</x:v>
      </x:c>
      <x:c r="AI738" s="10" t="n">
        <x:v>5</x:v>
      </x:c>
      <x:c r="AJ738" s="5" t="str">
        <x:v>hourly_prices_flat.csv</x:v>
      </x:c>
      <x:c r="AK738" s="5"/>
      <x:c r="AL738" s="5" t="str">
        <x:v>current</x:v>
      </x:c>
      <x:c r="AM738" s="5" t="str">
        <x:v>result</x:v>
      </x:c>
      <x:c r="AN738" s="5"/>
      <x:c r="AO738" s="5"/>
      <x:c r="AP738" s="5"/>
      <x:c r="AQ738" s="10" t="n">
        <x:v>0</x:v>
      </x:c>
      <x:c r="AR738" s="5"/>
      <x:c r="AS738" s="5" t="str">
        <x:v>[]</x:v>
      </x:c>
      <x:c r="AT738" s="5"/>
      <x:c r="AU738" s="5" t="str">
        <x:v>75f5d73b49599396552df68484abb8f8a52f037e4aa4be5b882749f1634a1b7d</x:v>
      </x:c>
      <x:c r="AV738" s="5" t="str">
        <x:v>/home/nc437/ladder-lite/nested_probability_k2_15_fresh84_20260908_21fbecb/mip/M__k14_p1__event_2p5_event5.json.raw_pool_mip8h.json</x:v>
      </x:c>
      <x:c r="AW738" s="5" t="str">
        <x:v>8c06776dfc5c23e26c29e6c66e632129d6566379ad87316ae35ca097b9c60219</x:v>
      </x:c>
      <x:c r="AX738" s="5" t="str">
        <x:v>a0fd0184b848c6bd6d3b4acac2af8e05dd7ef10d8ee753627d8d86936aa36f46</x:v>
      </x:c>
      <x:c r="AY738" s="5" t="str">
        <x:v>3613f3abb8b54985c530a2f903137b0d7409ca509a5e29868ad58caed5818e36</x:v>
      </x:c>
      <x:c r="AZ738" s="5" t="n">
        <x:v>46281.14459877315</x:v>
      </x:c>
      <x:c r="BA738" s="5"/>
      <x:c r="BB738" s="5"/>
    </x:row>
    <x:row r="739" ht="24" customHeight="1">
      <x:c r="A739" s="5" t="str">
        <x:v>nested84</x:v>
      </x:c>
      <x:c r="B739" s="5" t="str">
        <x:v>M__k14_p2__event_2p5_event5.json.raw_pool_mip8h</x:v>
      </x:c>
      <x:c r="C739" s="5" t="str">
        <x:v>mip</x:v>
      </x:c>
      <x:c r="D739" s="5"/>
      <x:c r="E739" s="10" t="n">
        <x:v>14</x:v>
      </x:c>
      <x:c r="F739" s="10"/>
      <x:c r="G739" s="10" t="n">
        <x:v>95</x:v>
      </x:c>
      <x:c r="H739" s="12" t="n">
        <x:v>14.000000000161332</x:v>
      </x:c>
      <x:c r="I739" s="5" t="str">
        <x:v>no</x:v>
      </x:c>
      <x:c r="J739" s="10" t="n">
        <x:f>IF(AND(ISNUMBER(E739),ISNUMBER(G739)),G739-E739,"")</x:f>
        <x:v>81</x:v>
      </x:c>
      <x:c r="K739" s="5" t="str">
        <x:v>INTERRUPTED</x:v>
      </x:c>
      <x:c r="L739" s="14" t="n">
        <x:v>84351</x:v>
      </x:c>
      <x:c r="M739" s="13" t="n">
        <x:v>12495.687332623998</x:v>
      </x:c>
      <x:c r="N739" s="10" t="n">
        <x:v>95</x:v>
      </x:c>
      <x:c r="O739" s="12" t="n">
        <x:v>14.000000000161332</x:v>
      </x:c>
      <x:c r="P739" s="5" t="str">
        <x:v>no</x:v>
      </x:c>
      <x:c r="Q739" s="5"/>
      <x:c r="R739" s="11"/>
      <x:c r="S739" s="11"/>
      <x:c r="T739" s="18"/>
      <x:c r="U739" s="11" t="n">
        <x:v>409.5973992552608</x:v>
      </x:c>
      <x:c r="V739" s="11"/>
      <x:c r="W739" s="10"/>
      <x:c r="X739" s="11"/>
      <x:c r="Y739" s="5"/>
      <x:c r="Z739" s="16"/>
      <x:c r="AA739" s="5"/>
      <x:c r="AB739" s="5" t="str">
        <x:v>greedy_pool_partition</x:v>
      </x:c>
      <x:c r="AC739" s="5" t="str">
        <x:v>RAW</x:v>
      </x:c>
      <x:c r="AD739" s="17" t="n">
        <x:v>240</x:v>
      </x:c>
      <x:c r="AE739" s="17" t="n">
        <x:v>240</x:v>
      </x:c>
      <x:c r="AF739" s="17"/>
      <x:c r="AG739" s="5"/>
      <x:c r="AH739" s="17" t="n">
        <x:v>2.5</x:v>
      </x:c>
      <x:c r="AI739" s="10" t="n">
        <x:v>5</x:v>
      </x:c>
      <x:c r="AJ739" s="5" t="str">
        <x:v>hourly_prices_flat.csv</x:v>
      </x:c>
      <x:c r="AK739" s="5"/>
      <x:c r="AL739" s="5" t="str">
        <x:v>current</x:v>
      </x:c>
      <x:c r="AM739" s="5" t="str">
        <x:v>result</x:v>
      </x:c>
      <x:c r="AN739" s="5"/>
      <x:c r="AO739" s="5"/>
      <x:c r="AP739" s="5"/>
      <x:c r="AQ739" s="10" t="n">
        <x:v>0</x:v>
      </x:c>
      <x:c r="AR739" s="5"/>
      <x:c r="AS739" s="5" t="str">
        <x:v>[]</x:v>
      </x:c>
      <x:c r="AT739" s="5"/>
      <x:c r="AU739" s="5" t="str">
        <x:v>ec5d12a3640e372e15eeec11cba6c26873d4fe14f4b18586c230dbe114189a00</x:v>
      </x:c>
      <x:c r="AV739" s="5" t="str">
        <x:v>/home/nc437/ladder-lite/nested_probability_k2_15_fresh84_20260908_21fbecb/mip/M__k14_p2__event_2p5_event5.json.raw_pool_mip8h.json</x:v>
      </x:c>
      <x:c r="AW739" s="5" t="str">
        <x:v>d79572ee2126d26495b6bb27708141e61ed919fbcf084c3308cc4fd2cc9189a9</x:v>
      </x:c>
      <x:c r="AX739" s="5" t="str">
        <x:v>7dff720b97cf63ed0d55ebfcffa04f5e88349c4099408eee7dc08b18f4e8afc4</x:v>
      </x:c>
      <x:c r="AY739" s="5" t="str">
        <x:v>e2cf531562360c02ac341af99552401085846cf9e93f31cbdfc577889a61c944</x:v>
      </x:c>
      <x:c r="AZ739" s="5" t="n">
        <x:v>46281.14459877315</x:v>
      </x:c>
      <x:c r="BA739" s="5"/>
      <x:c r="BB739" s="5"/>
    </x:row>
    <x:row r="740" ht="24" customHeight="1">
      <x:c r="A740" s="5" t="str">
        <x:v>nested84</x:v>
      </x:c>
      <x:c r="B740" s="5" t="str">
        <x:v>M__k14_p3__event_2p5_event5.json.raw_pool_mip8h</x:v>
      </x:c>
      <x:c r="C740" s="5" t="str">
        <x:v>mip</x:v>
      </x:c>
      <x:c r="D740" s="5"/>
      <x:c r="E740" s="10" t="n">
        <x:v>14</x:v>
      </x:c>
      <x:c r="F740" s="10"/>
      <x:c r="G740" s="10" t="n">
        <x:v>71</x:v>
      </x:c>
      <x:c r="H740" s="12" t="n">
        <x:v>14.000000000000114</x:v>
      </x:c>
      <x:c r="I740" s="5" t="str">
        <x:v>no</x:v>
      </x:c>
      <x:c r="J740" s="10" t="n">
        <x:f>IF(AND(ISNUMBER(E740),ISNUMBER(G740)),G740-E740,"")</x:f>
        <x:v>57</x:v>
      </x:c>
      <x:c r="K740" s="5" t="str">
        <x:v>INTERRUPTED</x:v>
      </x:c>
      <x:c r="L740" s="14" t="n">
        <x:v>68023</x:v>
      </x:c>
      <x:c r="M740" s="13" t="n">
        <x:v>1078.4697796580149</x:v>
      </x:c>
      <x:c r="N740" s="10" t="n">
        <x:v>71</x:v>
      </x:c>
      <x:c r="O740" s="12" t="n">
        <x:v>14.000000000000114</x:v>
      </x:c>
      <x:c r="P740" s="5" t="str">
        <x:v>no</x:v>
      </x:c>
      <x:c r="Q740" s="5"/>
      <x:c r="R740" s="11"/>
      <x:c r="S740" s="11"/>
      <x:c r="T740" s="18"/>
      <x:c r="U740" s="11" t="n">
        <x:v>363.66658706218004</x:v>
      </x:c>
      <x:c r="V740" s="11"/>
      <x:c r="W740" s="10"/>
      <x:c r="X740" s="11"/>
      <x:c r="Y740" s="5"/>
      <x:c r="Z740" s="16"/>
      <x:c r="AA740" s="5"/>
      <x:c r="AB740" s="5" t="str">
        <x:v>greedy_pool_partition</x:v>
      </x:c>
      <x:c r="AC740" s="5" t="str">
        <x:v>RAW</x:v>
      </x:c>
      <x:c r="AD740" s="17" t="n">
        <x:v>240</x:v>
      </x:c>
      <x:c r="AE740" s="17" t="n">
        <x:v>240</x:v>
      </x:c>
      <x:c r="AF740" s="17"/>
      <x:c r="AG740" s="5"/>
      <x:c r="AH740" s="17" t="n">
        <x:v>2.5</x:v>
      </x:c>
      <x:c r="AI740" s="10" t="n">
        <x:v>5</x:v>
      </x:c>
      <x:c r="AJ740" s="5" t="str">
        <x:v>hourly_prices_flat.csv</x:v>
      </x:c>
      <x:c r="AK740" s="5"/>
      <x:c r="AL740" s="5" t="str">
        <x:v>current</x:v>
      </x:c>
      <x:c r="AM740" s="5" t="str">
        <x:v>result</x:v>
      </x:c>
      <x:c r="AN740" s="5"/>
      <x:c r="AO740" s="5"/>
      <x:c r="AP740" s="5"/>
      <x:c r="AQ740" s="10" t="n">
        <x:v>0</x:v>
      </x:c>
      <x:c r="AR740" s="5"/>
      <x:c r="AS740" s="5" t="str">
        <x:v>[]</x:v>
      </x:c>
      <x:c r="AT740" s="5"/>
      <x:c r="AU740" s="5" t="str">
        <x:v>e2674adb1bdaa6c27aaab5a3aa12ab701f92000de2ef6ffeee8cf4aea3452e4a</x:v>
      </x:c>
      <x:c r="AV740" s="5" t="str">
        <x:v>/home/nc437/ladder-lite/nested_probability_k2_15_fresh84_20260908_21fbecb/mip/M__k14_p3__event_2p5_event5.json.raw_pool_mip8h.json</x:v>
      </x:c>
      <x:c r="AW740" s="5" t="str">
        <x:v>d1262fa6acf9a698204db136702ec97f71b392923e609270d425a9f3f81fa3c5</x:v>
      </x:c>
      <x:c r="AX740" s="5" t="str">
        <x:v>ebd099bafa228f59e1e1abf4d514e28ca411166f0e8c20a8b5826648d9087e92</x:v>
      </x:c>
      <x:c r="AY740" s="5" t="str">
        <x:v>03d92b6444049d3570827cd409407e1b1137e00525a753174d7dc963ca4e1b67</x:v>
      </x:c>
      <x:c r="AZ740" s="5" t="n">
        <x:v>46281.14459877315</x:v>
      </x:c>
      <x:c r="BA740" s="5"/>
      <x:c r="BB740" s="5"/>
    </x:row>
    <x:row r="741" ht="24" customHeight="1">
      <x:c r="A741" s="5" t="str">
        <x:v>nested84</x:v>
      </x:c>
      <x:c r="B741" s="5" t="str">
        <x:v>M__k14_p4__event_2p5_event5.json.raw_pool_mip8h</x:v>
      </x:c>
      <x:c r="C741" s="5" t="str">
        <x:v>mip</x:v>
      </x:c>
      <x:c r="D741" s="5"/>
      <x:c r="E741" s="10" t="n">
        <x:v>14</x:v>
      </x:c>
      <x:c r="F741" s="10"/>
      <x:c r="G741" s="10" t="n">
        <x:v>94</x:v>
      </x:c>
      <x:c r="H741" s="12" t="n">
        <x:v>14.000000000417838</x:v>
      </x:c>
      <x:c r="I741" s="5" t="str">
        <x:v>no</x:v>
      </x:c>
      <x:c r="J741" s="10" t="n">
        <x:f>IF(AND(ISNUMBER(E741),ISNUMBER(G741)),G741-E741,"")</x:f>
        <x:v>80</x:v>
      </x:c>
      <x:c r="K741" s="5" t="str">
        <x:v>TIME_LIMIT</x:v>
      </x:c>
      <x:c r="L741" s="14" t="n">
        <x:v>93386</x:v>
      </x:c>
      <x:c r="M741" s="13" t="n">
        <x:v>28804.799150836887</x:v>
      </x:c>
      <x:c r="N741" s="10" t="n">
        <x:v>94</x:v>
      </x:c>
      <x:c r="O741" s="12" t="n">
        <x:v>14.000000000417838</x:v>
      </x:c>
      <x:c r="P741" s="5" t="str">
        <x:v>no</x:v>
      </x:c>
      <x:c r="Q741" s="5"/>
      <x:c r="R741" s="11"/>
      <x:c r="S741" s="11"/>
      <x:c r="T741" s="18"/>
      <x:c r="U741" s="11" t="n">
        <x:v>470.44505027122796</x:v>
      </x:c>
      <x:c r="V741" s="11"/>
      <x:c r="W741" s="10"/>
      <x:c r="X741" s="11"/>
      <x:c r="Y741" s="5"/>
      <x:c r="Z741" s="16"/>
      <x:c r="AA741" s="5"/>
      <x:c r="AB741" s="5" t="str">
        <x:v>greedy_pool_partition</x:v>
      </x:c>
      <x:c r="AC741" s="5" t="str">
        <x:v>RAW</x:v>
      </x:c>
      <x:c r="AD741" s="17" t="n">
        <x:v>240</x:v>
      </x:c>
      <x:c r="AE741" s="17" t="n">
        <x:v>240</x:v>
      </x:c>
      <x:c r="AF741" s="17"/>
      <x:c r="AG741" s="5"/>
      <x:c r="AH741" s="17" t="n">
        <x:v>2.5</x:v>
      </x:c>
      <x:c r="AI741" s="10" t="n">
        <x:v>5</x:v>
      </x:c>
      <x:c r="AJ741" s="5" t="str">
        <x:v>hourly_prices_flat.csv</x:v>
      </x:c>
      <x:c r="AK741" s="5"/>
      <x:c r="AL741" s="5" t="str">
        <x:v>current</x:v>
      </x:c>
      <x:c r="AM741" s="5" t="str">
        <x:v>result</x:v>
      </x:c>
      <x:c r="AN741" s="5"/>
      <x:c r="AO741" s="5"/>
      <x:c r="AP741" s="5"/>
      <x:c r="AQ741" s="10" t="n">
        <x:v>0</x:v>
      </x:c>
      <x:c r="AR741" s="5"/>
      <x:c r="AS741" s="5" t="str">
        <x:v>[]</x:v>
      </x:c>
      <x:c r="AT741" s="5"/>
      <x:c r="AU741" s="5" t="str">
        <x:v>93d38fb24919ea02967df026c60b43f0c815173ceb1c171c85211530b30ddd35</x:v>
      </x:c>
      <x:c r="AV741" s="5" t="str">
        <x:v>/home/nc437/ladder-lite/nested_probability_k2_15_fresh84_20260908_21fbecb/mip/M__k14_p4__event_2p5_event5.json.raw_pool_mip8h.json</x:v>
      </x:c>
      <x:c r="AW741" s="5" t="str">
        <x:v>c73a6f45c549ffd2ecbedb66a1414ecef0daf287d1a977143924dd2a8994a6b6</x:v>
      </x:c>
      <x:c r="AX741" s="5" t="str">
        <x:v>9f6064d45162273b822457dc3190026d73362872c2a77171db83d2dcb51a1ca9</x:v>
      </x:c>
      <x:c r="AY741" s="5" t="str">
        <x:v>6b54cb146a83a618480943b0149531c8a388543dc38159444a59e0a9602f8273</x:v>
      </x:c>
      <x:c r="AZ741" s="5" t="n">
        <x:v>46281.14459877315</x:v>
      </x:c>
      <x:c r="BA741" s="5"/>
      <x:c r="BB741" s="5"/>
    </x:row>
    <x:row r="742" ht="24" customHeight="1">
      <x:c r="A742" s="5" t="str">
        <x:v>nested84</x:v>
      </x:c>
      <x:c r="B742" s="5" t="str">
        <x:v>M__k14_p5__event_2p5_event5.json.raw_pool_mip8h</x:v>
      </x:c>
      <x:c r="C742" s="5" t="str">
        <x:v>mip</x:v>
      </x:c>
      <x:c r="D742" s="5"/>
      <x:c r="E742" s="10" t="n">
        <x:v>14</x:v>
      </x:c>
      <x:c r="F742" s="10"/>
      <x:c r="G742" s="10" t="n">
        <x:v>66</x:v>
      </x:c>
      <x:c r="H742" s="12" t="n">
        <x:v>14.000000000056959</x:v>
      </x:c>
      <x:c r="I742" s="5" t="str">
        <x:v>no</x:v>
      </x:c>
      <x:c r="J742" s="10" t="n">
        <x:f>IF(AND(ISNUMBER(E742),ISNUMBER(G742)),G742-E742,"")</x:f>
        <x:v>52</x:v>
      </x:c>
      <x:c r="K742" s="5" t="str">
        <x:v>TIME_LIMIT</x:v>
      </x:c>
      <x:c r="L742" s="14" t="n">
        <x:v>78571</x:v>
      </x:c>
      <x:c r="M742" s="13" t="n">
        <x:v>28802.535918584792</x:v>
      </x:c>
      <x:c r="N742" s="10" t="n">
        <x:v>66</x:v>
      </x:c>
      <x:c r="O742" s="12" t="n">
        <x:v>14.000000000056959</x:v>
      </x:c>
      <x:c r="P742" s="5" t="str">
        <x:v>no</x:v>
      </x:c>
      <x:c r="Q742" s="5"/>
      <x:c r="R742" s="11"/>
      <x:c r="S742" s="11"/>
      <x:c r="T742" s="18"/>
      <x:c r="U742" s="11" t="n">
        <x:v>503.5581641215831</x:v>
      </x:c>
      <x:c r="V742" s="11"/>
      <x:c r="W742" s="10"/>
      <x:c r="X742" s="11"/>
      <x:c r="Y742" s="5"/>
      <x:c r="Z742" s="16"/>
      <x:c r="AA742" s="5"/>
      <x:c r="AB742" s="5" t="str">
        <x:v>greedy_pool_partition</x:v>
      </x:c>
      <x:c r="AC742" s="5" t="str">
        <x:v>RAW</x:v>
      </x:c>
      <x:c r="AD742" s="17" t="n">
        <x:v>240</x:v>
      </x:c>
      <x:c r="AE742" s="17" t="n">
        <x:v>240</x:v>
      </x:c>
      <x:c r="AF742" s="17"/>
      <x:c r="AG742" s="5"/>
      <x:c r="AH742" s="17" t="n">
        <x:v>2.5</x:v>
      </x:c>
      <x:c r="AI742" s="10" t="n">
        <x:v>5</x:v>
      </x:c>
      <x:c r="AJ742" s="5" t="str">
        <x:v>hourly_prices_flat.csv</x:v>
      </x:c>
      <x:c r="AK742" s="5"/>
      <x:c r="AL742" s="5" t="str">
        <x:v>current</x:v>
      </x:c>
      <x:c r="AM742" s="5" t="str">
        <x:v>result</x:v>
      </x:c>
      <x:c r="AN742" s="5"/>
      <x:c r="AO742" s="5"/>
      <x:c r="AP742" s="5"/>
      <x:c r="AQ742" s="10" t="n">
        <x:v>0</x:v>
      </x:c>
      <x:c r="AR742" s="5"/>
      <x:c r="AS742" s="5" t="str">
        <x:v>[]</x:v>
      </x:c>
      <x:c r="AT742" s="5"/>
      <x:c r="AU742" s="5" t="str">
        <x:v>c34a7115263e90c40d314f64d3e0fe4ad39561eb88fa1cd07609d154699ebcda</x:v>
      </x:c>
      <x:c r="AV742" s="5" t="str">
        <x:v>/home/nc437/ladder-lite/nested_probability_k2_15_fresh84_20260908_21fbecb/mip/M__k14_p5__event_2p5_event5.json.raw_pool_mip8h.json</x:v>
      </x:c>
      <x:c r="AW742" s="5" t="str">
        <x:v>18d4ddd68850cdcc7c395a1dd193f082a8be9ecdd913aed02d2b7c8dbcf00d5c</x:v>
      </x:c>
      <x:c r="AX742" s="5" t="str">
        <x:v>43b978a6173446a4a212efd7e7dc56ddcecd2e9a7656c0063a69835daa6c6908</x:v>
      </x:c>
      <x:c r="AY742" s="5" t="str">
        <x:v>364f090e44d9f8590ecc807cfc01c48f9297040565a79909e96819db2b832b6f</x:v>
      </x:c>
      <x:c r="AZ742" s="5" t="n">
        <x:v>46281.14459877315</x:v>
      </x:c>
      <x:c r="BA742" s="5"/>
      <x:c r="BB742" s="5"/>
    </x:row>
    <x:row r="743" ht="24" customHeight="1">
      <x:c r="A743" s="5" t="str">
        <x:v>nested84</x:v>
      </x:c>
      <x:c r="B743" s="5" t="str">
        <x:v>M__k14_p6__event_2p5_event5.json.raw_pool_mip8h</x:v>
      </x:c>
      <x:c r="C743" s="5" t="str">
        <x:v>mip</x:v>
      </x:c>
      <x:c r="D743" s="5"/>
      <x:c r="E743" s="10" t="n">
        <x:v>14</x:v>
      </x:c>
      <x:c r="F743" s="10"/>
      <x:c r="G743" s="10" t="n">
        <x:v>117</x:v>
      </x:c>
      <x:c r="H743" s="12" t="n">
        <x:v>14.000000000000124</x:v>
      </x:c>
      <x:c r="I743" s="5" t="str">
        <x:v>no</x:v>
      </x:c>
      <x:c r="J743" s="10" t="n">
        <x:f>IF(AND(ISNUMBER(E743),ISNUMBER(G743)),G743-E743,"")</x:f>
        <x:v>103</x:v>
      </x:c>
      <x:c r="K743" s="5" t="str">
        <x:v>INTERRUPTED</x:v>
      </x:c>
      <x:c r="L743" s="14" t="n">
        <x:v>85667</x:v>
      </x:c>
      <x:c r="M743" s="13" t="n">
        <x:v>1546.7426941990852</x:v>
      </x:c>
      <x:c r="N743" s="10" t="n">
        <x:v>117</x:v>
      </x:c>
      <x:c r="O743" s="12" t="n">
        <x:v>14.000000000000124</x:v>
      </x:c>
      <x:c r="P743" s="5" t="str">
        <x:v>no</x:v>
      </x:c>
      <x:c r="Q743" s="5"/>
      <x:c r="R743" s="11"/>
      <x:c r="S743" s="11"/>
      <x:c r="T743" s="18"/>
      <x:c r="U743" s="11" t="n">
        <x:v>459.6959366668016</x:v>
      </x:c>
      <x:c r="V743" s="11"/>
      <x:c r="W743" s="10"/>
      <x:c r="X743" s="11"/>
      <x:c r="Y743" s="5"/>
      <x:c r="Z743" s="16"/>
      <x:c r="AA743" s="5"/>
      <x:c r="AB743" s="5" t="str">
        <x:v>greedy_pool_partition</x:v>
      </x:c>
      <x:c r="AC743" s="5" t="str">
        <x:v>RAW</x:v>
      </x:c>
      <x:c r="AD743" s="17" t="n">
        <x:v>240</x:v>
      </x:c>
      <x:c r="AE743" s="17" t="n">
        <x:v>240</x:v>
      </x:c>
      <x:c r="AF743" s="17"/>
      <x:c r="AG743" s="5"/>
      <x:c r="AH743" s="17" t="n">
        <x:v>2.5</x:v>
      </x:c>
      <x:c r="AI743" s="10" t="n">
        <x:v>5</x:v>
      </x:c>
      <x:c r="AJ743" s="5" t="str">
        <x:v>hourly_prices_flat.csv</x:v>
      </x:c>
      <x:c r="AK743" s="5"/>
      <x:c r="AL743" s="5" t="str">
        <x:v>current</x:v>
      </x:c>
      <x:c r="AM743" s="5" t="str">
        <x:v>result</x:v>
      </x:c>
      <x:c r="AN743" s="5"/>
      <x:c r="AO743" s="5"/>
      <x:c r="AP743" s="5"/>
      <x:c r="AQ743" s="10" t="n">
        <x:v>0</x:v>
      </x:c>
      <x:c r="AR743" s="5"/>
      <x:c r="AS743" s="5" t="str">
        <x:v>[]</x:v>
      </x:c>
      <x:c r="AT743" s="5"/>
      <x:c r="AU743" s="5" t="str">
        <x:v>a31c1bd84c5dfa84e66ed6b11849db87acd24a8217fe39c4b16e177105b53337</x:v>
      </x:c>
      <x:c r="AV743" s="5" t="str">
        <x:v>/home/nc437/ladder-lite/nested_probability_k2_15_fresh84_20260908_21fbecb/mip/M__k14_p6__event_2p5_event5.json.raw_pool_mip8h.json</x:v>
      </x:c>
      <x:c r="AW743" s="5" t="str">
        <x:v>51a58386dccefc4da3b004eec8a14383660f1615743ce18c1173976d65335e5c</x:v>
      </x:c>
      <x:c r="AX743" s="5" t="str">
        <x:v>bce590c8c9dde7596ae19964067aa86c5dbfe8e0c1b31422f29bc017f84e3b28</x:v>
      </x:c>
      <x:c r="AY743" s="5" t="str">
        <x:v>571373ebb6a91cec9429092ef1173b31c8b36b406aae8b541b22d7e3d63444e7</x:v>
      </x:c>
      <x:c r="AZ743" s="5" t="n">
        <x:v>46281.14459877315</x:v>
      </x:c>
      <x:c r="BA743" s="5"/>
      <x:c r="BB743" s="5"/>
    </x:row>
    <x:row r="744" ht="24" customHeight="1">
      <x:c r="A744" s="5" t="str">
        <x:v>nested84</x:v>
      </x:c>
      <x:c r="B744" s="5" t="str">
        <x:v>M__k15_p1__event_2p5_event5.json.raw_pool_mip8h</x:v>
      </x:c>
      <x:c r="C744" s="5" t="str">
        <x:v>mip</x:v>
      </x:c>
      <x:c r="D744" s="5"/>
      <x:c r="E744" s="10" t="n">
        <x:v>15</x:v>
      </x:c>
      <x:c r="F744" s="10"/>
      <x:c r="G744" s="10" t="n">
        <x:v>142</x:v>
      </x:c>
      <x:c r="H744" s="12" t="n">
        <x:v>15.000000000000377</x:v>
      </x:c>
      <x:c r="I744" s="5" t="str">
        <x:v>no</x:v>
      </x:c>
      <x:c r="J744" s="10" t="n">
        <x:f>IF(AND(ISNUMBER(E744),ISNUMBER(G744)),G744-E744,"")</x:f>
        <x:v>127</x:v>
      </x:c>
      <x:c r="K744" s="5" t="str">
        <x:v>INTERRUPTED</x:v>
      </x:c>
      <x:c r="L744" s="14" t="n">
        <x:v>88294</x:v>
      </x:c>
      <x:c r="M744" s="13" t="n">
        <x:v>703.737720705918</x:v>
      </x:c>
      <x:c r="N744" s="10" t="n">
        <x:v>142</x:v>
      </x:c>
      <x:c r="O744" s="12" t="n">
        <x:v>15.000000000000377</x:v>
      </x:c>
      <x:c r="P744" s="5" t="str">
        <x:v>no</x:v>
      </x:c>
      <x:c r="Q744" s="5"/>
      <x:c r="R744" s="11"/>
      <x:c r="S744" s="11"/>
      <x:c r="T744" s="18"/>
      <x:c r="U744" s="11" t="n">
        <x:v>529.6260965690017</x:v>
      </x:c>
      <x:c r="V744" s="11"/>
      <x:c r="W744" s="10"/>
      <x:c r="X744" s="11"/>
      <x:c r="Y744" s="5"/>
      <x:c r="Z744" s="16"/>
      <x:c r="AA744" s="5"/>
      <x:c r="AB744" s="5" t="str">
        <x:v>greedy_pool_partition</x:v>
      </x:c>
      <x:c r="AC744" s="5" t="str">
        <x:v>RAW</x:v>
      </x:c>
      <x:c r="AD744" s="17" t="n">
        <x:v>240</x:v>
      </x:c>
      <x:c r="AE744" s="17" t="n">
        <x:v>240</x:v>
      </x:c>
      <x:c r="AF744" s="17"/>
      <x:c r="AG744" s="5"/>
      <x:c r="AH744" s="17" t="n">
        <x:v>2.5</x:v>
      </x:c>
      <x:c r="AI744" s="10" t="n">
        <x:v>5</x:v>
      </x:c>
      <x:c r="AJ744" s="5" t="str">
        <x:v>hourly_prices_flat.csv</x:v>
      </x:c>
      <x:c r="AK744" s="5"/>
      <x:c r="AL744" s="5" t="str">
        <x:v>current</x:v>
      </x:c>
      <x:c r="AM744" s="5" t="str">
        <x:v>result</x:v>
      </x:c>
      <x:c r="AN744" s="5"/>
      <x:c r="AO744" s="5"/>
      <x:c r="AP744" s="5"/>
      <x:c r="AQ744" s="10" t="n">
        <x:v>0</x:v>
      </x:c>
      <x:c r="AR744" s="5"/>
      <x:c r="AS744" s="5" t="str">
        <x:v>[]</x:v>
      </x:c>
      <x:c r="AT744" s="5"/>
      <x:c r="AU744" s="5" t="str">
        <x:v>00e65586e3f6732d476adb184af9ae1c55f8d160798fbb629e47ebcaf5906390</x:v>
      </x:c>
      <x:c r="AV744" s="5" t="str">
        <x:v>/home/nc437/ladder-lite/nested_probability_k2_15_fresh84_20260908_21fbecb/mip/M__k15_p1__event_2p5_event5.json.raw_pool_mip8h.json</x:v>
      </x:c>
      <x:c r="AW744" s="5" t="str">
        <x:v>327f509679649f892f53cae927278af1e235e4cead44156b8b53bb72ceff863a</x:v>
      </x:c>
      <x:c r="AX744" s="5" t="str">
        <x:v>8b41906d345cc5f886fbd8e882071075ea24469f567430a7b07fe1473197f19d</x:v>
      </x:c>
      <x:c r="AY744" s="5" t="str">
        <x:v>b482386c35fb2f3bc33659bf02c3ecd74093437e8aa96d0a7e43e471fdcd618d</x:v>
      </x:c>
      <x:c r="AZ744" s="5" t="n">
        <x:v>46281.14459877315</x:v>
      </x:c>
      <x:c r="BA744" s="5"/>
      <x:c r="BB744" s="5"/>
    </x:row>
    <x:row r="745" ht="24" customHeight="1">
      <x:c r="A745" s="5" t="str">
        <x:v>nested84</x:v>
      </x:c>
      <x:c r="B745" s="5" t="str">
        <x:v>M__k15_p2__event_2p5_event5.json.raw_pool_mip8h</x:v>
      </x:c>
      <x:c r="C745" s="5" t="str">
        <x:v>mip</x:v>
      </x:c>
      <x:c r="D745" s="5"/>
      <x:c r="E745" s="10" t="n">
        <x:v>15</x:v>
      </x:c>
      <x:c r="F745" s="10"/>
      <x:c r="G745" s="10" t="n">
        <x:v>149</x:v>
      </x:c>
      <x:c r="H745" s="12" t="n">
        <x:v>15.000000001930042</x:v>
      </x:c>
      <x:c r="I745" s="5" t="str">
        <x:v>no</x:v>
      </x:c>
      <x:c r="J745" s="10" t="n">
        <x:f>IF(AND(ISNUMBER(E745),ISNUMBER(G745)),G745-E745,"")</x:f>
        <x:v>134</x:v>
      </x:c>
      <x:c r="K745" s="5" t="str">
        <x:v>TIME_LIMIT</x:v>
      </x:c>
      <x:c r="L745" s="14" t="n">
        <x:v>78265</x:v>
      </x:c>
      <x:c r="M745" s="13" t="n">
        <x:v>28806.96024327888</x:v>
      </x:c>
      <x:c r="N745" s="10" t="n">
        <x:v>149</x:v>
      </x:c>
      <x:c r="O745" s="12" t="n">
        <x:v>15.000000001930042</x:v>
      </x:c>
      <x:c r="P745" s="5" t="str">
        <x:v>no</x:v>
      </x:c>
      <x:c r="Q745" s="5"/>
      <x:c r="R745" s="11"/>
      <x:c r="S745" s="11"/>
      <x:c r="T745" s="18"/>
      <x:c r="U745" s="11" t="n">
        <x:v>464.047223161906</x:v>
      </x:c>
      <x:c r="V745" s="11"/>
      <x:c r="W745" s="10"/>
      <x:c r="X745" s="11"/>
      <x:c r="Y745" s="5"/>
      <x:c r="Z745" s="16"/>
      <x:c r="AA745" s="5"/>
      <x:c r="AB745" s="5" t="str">
        <x:v>greedy_pool_partition</x:v>
      </x:c>
      <x:c r="AC745" s="5" t="str">
        <x:v>RAW</x:v>
      </x:c>
      <x:c r="AD745" s="17" t="n">
        <x:v>240</x:v>
      </x:c>
      <x:c r="AE745" s="17" t="n">
        <x:v>240</x:v>
      </x:c>
      <x:c r="AF745" s="17"/>
      <x:c r="AG745" s="5"/>
      <x:c r="AH745" s="17" t="n">
        <x:v>2.5</x:v>
      </x:c>
      <x:c r="AI745" s="10" t="n">
        <x:v>5</x:v>
      </x:c>
      <x:c r="AJ745" s="5" t="str">
        <x:v>hourly_prices_flat.csv</x:v>
      </x:c>
      <x:c r="AK745" s="5"/>
      <x:c r="AL745" s="5" t="str">
        <x:v>current</x:v>
      </x:c>
      <x:c r="AM745" s="5" t="str">
        <x:v>result</x:v>
      </x:c>
      <x:c r="AN745" s="5"/>
      <x:c r="AO745" s="5"/>
      <x:c r="AP745" s="5"/>
      <x:c r="AQ745" s="10" t="n">
        <x:v>0</x:v>
      </x:c>
      <x:c r="AR745" s="5"/>
      <x:c r="AS745" s="5" t="str">
        <x:v>[]</x:v>
      </x:c>
      <x:c r="AT745" s="5"/>
      <x:c r="AU745" s="5" t="str">
        <x:v>79c73bc74bdba12d53a76b79c4a6408bda71d2e444a1a95508800da95f5d9188</x:v>
      </x:c>
      <x:c r="AV745" s="5" t="str">
        <x:v>/home/nc437/ladder-lite/nested_probability_k2_15_fresh84_20260908_21fbecb/mip/M__k15_p2__event_2p5_event5.json.raw_pool_mip8h.json</x:v>
      </x:c>
      <x:c r="AW745" s="5" t="str">
        <x:v>2866cc28defdf7fdabbd7bf3a0021176e6663742af4a45e529ddb7bedc19f26e</x:v>
      </x:c>
      <x:c r="AX745" s="5" t="str">
        <x:v>50c5fe71aea0048f77dbc49ab731d1da05fc9e07f24b72f0e2e535007369853b</x:v>
      </x:c>
      <x:c r="AY745" s="5" t="str">
        <x:v>03cca0b93fda945f6a3224731db9800ce5c530df19de62fb108bc3141f72d020</x:v>
      </x:c>
      <x:c r="AZ745" s="5" t="n">
        <x:v>46281.14459877315</x:v>
      </x:c>
      <x:c r="BA745" s="5"/>
      <x:c r="BB745" s="5"/>
    </x:row>
    <x:row r="746" ht="24" customHeight="1">
      <x:c r="A746" s="5" t="str">
        <x:v>nested84</x:v>
      </x:c>
      <x:c r="B746" s="5" t="str">
        <x:v>M__k15_p3__event_2p5_event5.json.raw_pool_mip8h</x:v>
      </x:c>
      <x:c r="C746" s="5" t="str">
        <x:v>mip</x:v>
      </x:c>
      <x:c r="D746" s="5"/>
      <x:c r="E746" s="10" t="n">
        <x:v>15</x:v>
      </x:c>
      <x:c r="F746" s="10"/>
      <x:c r="G746" s="10" t="n">
        <x:v>86</x:v>
      </x:c>
      <x:c r="H746" s="12" t="n">
        <x:v>15.0000000000003</x:v>
      </x:c>
      <x:c r="I746" s="5" t="str">
        <x:v>no</x:v>
      </x:c>
      <x:c r="J746" s="10" t="n">
        <x:f>IF(AND(ISNUMBER(E746),ISNUMBER(G746)),G746-E746,"")</x:f>
        <x:v>71</x:v>
      </x:c>
      <x:c r="K746" s="5" t="str">
        <x:v>TIME_LIMIT</x:v>
      </x:c>
      <x:c r="L746" s="14" t="n">
        <x:v>62151</x:v>
      </x:c>
      <x:c r="M746" s="13" t="n">
        <x:v>28803.87880048412</x:v>
      </x:c>
      <x:c r="N746" s="10" t="n">
        <x:v>86</x:v>
      </x:c>
      <x:c r="O746" s="12" t="n">
        <x:v>15.0000000000003</x:v>
      </x:c>
      <x:c r="P746" s="5" t="str">
        <x:v>no</x:v>
      </x:c>
      <x:c r="Q746" s="5"/>
      <x:c r="R746" s="11"/>
      <x:c r="S746" s="11"/>
      <x:c r="T746" s="18"/>
      <x:c r="U746" s="11" t="n">
        <x:v>496.9529898017645</x:v>
      </x:c>
      <x:c r="V746" s="11"/>
      <x:c r="W746" s="10"/>
      <x:c r="X746" s="11"/>
      <x:c r="Y746" s="5"/>
      <x:c r="Z746" s="16"/>
      <x:c r="AA746" s="5"/>
      <x:c r="AB746" s="5" t="str">
        <x:v>greedy_pool_partition</x:v>
      </x:c>
      <x:c r="AC746" s="5" t="str">
        <x:v>RAW</x:v>
      </x:c>
      <x:c r="AD746" s="17" t="n">
        <x:v>240</x:v>
      </x:c>
      <x:c r="AE746" s="17" t="n">
        <x:v>240</x:v>
      </x:c>
      <x:c r="AF746" s="17"/>
      <x:c r="AG746" s="5"/>
      <x:c r="AH746" s="17" t="n">
        <x:v>2.5</x:v>
      </x:c>
      <x:c r="AI746" s="10" t="n">
        <x:v>5</x:v>
      </x:c>
      <x:c r="AJ746" s="5" t="str">
        <x:v>hourly_prices_flat.csv</x:v>
      </x:c>
      <x:c r="AK746" s="5"/>
      <x:c r="AL746" s="5" t="str">
        <x:v>current</x:v>
      </x:c>
      <x:c r="AM746" s="5" t="str">
        <x:v>result</x:v>
      </x:c>
      <x:c r="AN746" s="5"/>
      <x:c r="AO746" s="5"/>
      <x:c r="AP746" s="5"/>
      <x:c r="AQ746" s="10" t="n">
        <x:v>0</x:v>
      </x:c>
      <x:c r="AR746" s="5"/>
      <x:c r="AS746" s="5" t="str">
        <x:v>[]</x:v>
      </x:c>
      <x:c r="AT746" s="5"/>
      <x:c r="AU746" s="5" t="str">
        <x:v>44d91ad2cd6604441b3ea36dfb77cda9f89901d14755ec30d502887f0efb3490</x:v>
      </x:c>
      <x:c r="AV746" s="5" t="str">
        <x:v>/home/nc437/ladder-lite/nested_probability_k2_15_fresh84_20260908_21fbecb/mip/M__k15_p3__event_2p5_event5.json.raw_pool_mip8h.json</x:v>
      </x:c>
      <x:c r="AW746" s="5" t="str">
        <x:v>130d7bc75154080d19158309d4047e66bbfea5327bf6191e2b2fe2c789424b34</x:v>
      </x:c>
      <x:c r="AX746" s="5" t="str">
        <x:v>7abe9652969d6c80959dd16d7bff552c507b48e720adc1bce0cb7cbf5edea083</x:v>
      </x:c>
      <x:c r="AY746" s="5" t="str">
        <x:v>22ed0807cb390613b0e3e74dfdf90ac34b71ff0c920dd5e1cc73d3c67388e055</x:v>
      </x:c>
      <x:c r="AZ746" s="5" t="n">
        <x:v>46281.14459877315</x:v>
      </x:c>
      <x:c r="BA746" s="5"/>
      <x:c r="BB746" s="5"/>
    </x:row>
    <x:row r="747" ht="24" customHeight="1">
      <x:c r="A747" s="5" t="str">
        <x:v>nested84</x:v>
      </x:c>
      <x:c r="B747" s="5" t="str">
        <x:v>M__k15_p4__event_2p5_event5.json.raw_pool_mip8h</x:v>
      </x:c>
      <x:c r="C747" s="5" t="str">
        <x:v>mip</x:v>
      </x:c>
      <x:c r="D747" s="5"/>
      <x:c r="E747" s="10" t="n">
        <x:v>15</x:v>
      </x:c>
      <x:c r="F747" s="10"/>
      <x:c r="G747" s="10" t="n">
        <x:v>164</x:v>
      </x:c>
      <x:c r="H747" s="12" t="n">
        <x:v>15.00000000000039</x:v>
      </x:c>
      <x:c r="I747" s="5" t="str">
        <x:v>no</x:v>
      </x:c>
      <x:c r="J747" s="10" t="n">
        <x:f>IF(AND(ISNUMBER(E747),ISNUMBER(G747)),G747-E747,"")</x:f>
        <x:v>149</x:v>
      </x:c>
      <x:c r="K747" s="5" t="str">
        <x:v>INTERRUPTED</x:v>
      </x:c>
      <x:c r="L747" s="14" t="n">
        <x:v>90207</x:v>
      </x:c>
      <x:c r="M747" s="13" t="n">
        <x:v>578.4610114470124</x:v>
      </x:c>
      <x:c r="N747" s="10" t="n">
        <x:v>164</x:v>
      </x:c>
      <x:c r="O747" s="12" t="n">
        <x:v>15.00000000000039</x:v>
      </x:c>
      <x:c r="P747" s="5" t="str">
        <x:v>no</x:v>
      </x:c>
      <x:c r="Q747" s="5"/>
      <x:c r="R747" s="11"/>
      <x:c r="S747" s="11"/>
      <x:c r="T747" s="18"/>
      <x:c r="U747" s="11" t="n">
        <x:v>432.30702863261104</x:v>
      </x:c>
      <x:c r="V747" s="11"/>
      <x:c r="W747" s="10"/>
      <x:c r="X747" s="11"/>
      <x:c r="Y747" s="5"/>
      <x:c r="Z747" s="16"/>
      <x:c r="AA747" s="5"/>
      <x:c r="AB747" s="5" t="str">
        <x:v>greedy_pool_partition</x:v>
      </x:c>
      <x:c r="AC747" s="5" t="str">
        <x:v>RAW</x:v>
      </x:c>
      <x:c r="AD747" s="17" t="n">
        <x:v>240</x:v>
      </x:c>
      <x:c r="AE747" s="17" t="n">
        <x:v>240</x:v>
      </x:c>
      <x:c r="AF747" s="17"/>
      <x:c r="AG747" s="5"/>
      <x:c r="AH747" s="17" t="n">
        <x:v>2.5</x:v>
      </x:c>
      <x:c r="AI747" s="10" t="n">
        <x:v>5</x:v>
      </x:c>
      <x:c r="AJ747" s="5" t="str">
        <x:v>hourly_prices_flat.csv</x:v>
      </x:c>
      <x:c r="AK747" s="5"/>
      <x:c r="AL747" s="5" t="str">
        <x:v>current</x:v>
      </x:c>
      <x:c r="AM747" s="5" t="str">
        <x:v>result</x:v>
      </x:c>
      <x:c r="AN747" s="5"/>
      <x:c r="AO747" s="5"/>
      <x:c r="AP747" s="5"/>
      <x:c r="AQ747" s="10" t="n">
        <x:v>0</x:v>
      </x:c>
      <x:c r="AR747" s="5"/>
      <x:c r="AS747" s="5" t="str">
        <x:v>[]</x:v>
      </x:c>
      <x:c r="AT747" s="5"/>
      <x:c r="AU747" s="5" t="str">
        <x:v>16cd175ed25d1872a191a750b6586ef2fd395c587ad6323ff5895f4094d15fb2</x:v>
      </x:c>
      <x:c r="AV747" s="5" t="str">
        <x:v>/home/nc437/ladder-lite/nested_probability_k2_15_fresh84_20260908_21fbecb/mip/M__k15_p4__event_2p5_event5.json.raw_pool_mip8h.json</x:v>
      </x:c>
      <x:c r="AW747" s="5" t="str">
        <x:v>e2ae1ba9501a631be3080e7334474e95bf75131f603e76d9f1f2a6d40cb104ea</x:v>
      </x:c>
      <x:c r="AX747" s="5" t="str">
        <x:v>a8a0727d6d1096b306b4e94864eef6856eb5db82f11a05785a7852804390e02f</x:v>
      </x:c>
      <x:c r="AY747" s="5" t="str">
        <x:v>9993b201ee04b5c02aec8f8e35a1e6ad89d753fa4f26c343dc55f9577ee606e3</x:v>
      </x:c>
      <x:c r="AZ747" s="5" t="n">
        <x:v>46281.14459877315</x:v>
      </x:c>
      <x:c r="BA747" s="5"/>
      <x:c r="BB747" s="5"/>
    </x:row>
    <x:row r="748" ht="24" customHeight="1">
      <x:c r="A748" s="5" t="str">
        <x:v>nested84</x:v>
      </x:c>
      <x:c r="B748" s="5" t="str">
        <x:v>M__k15_p5__event_2p5_event5.json.raw_pool_mip8h</x:v>
      </x:c>
      <x:c r="C748" s="5" t="str">
        <x:v>mip</x:v>
      </x:c>
      <x:c r="D748" s="5"/>
      <x:c r="E748" s="10" t="n">
        <x:v>15</x:v>
      </x:c>
      <x:c r="F748" s="10"/>
      <x:c r="G748" s="10" t="n">
        <x:v>67</x:v>
      </x:c>
      <x:c r="H748" s="12" t="n">
        <x:v>15.000000000104123</x:v>
      </x:c>
      <x:c r="I748" s="5" t="str">
        <x:v>no</x:v>
      </x:c>
      <x:c r="J748" s="10" t="n">
        <x:f>IF(AND(ISNUMBER(E748),ISNUMBER(G748)),G748-E748,"")</x:f>
        <x:v>52</x:v>
      </x:c>
      <x:c r="K748" s="5" t="str">
        <x:v>TIME_LIMIT</x:v>
      </x:c>
      <x:c r="L748" s="14" t="n">
        <x:v>96366</x:v>
      </x:c>
      <x:c r="M748" s="13" t="n">
        <x:v>28806.648527293</x:v>
      </x:c>
      <x:c r="N748" s="10" t="n">
        <x:v>67</x:v>
      </x:c>
      <x:c r="O748" s="12" t="n">
        <x:v>15.000000000104123</x:v>
      </x:c>
      <x:c r="P748" s="5" t="str">
        <x:v>no</x:v>
      </x:c>
      <x:c r="Q748" s="5"/>
      <x:c r="R748" s="11"/>
      <x:c r="S748" s="11"/>
      <x:c r="T748" s="18"/>
      <x:c r="U748" s="11" t="n">
        <x:v>555.8958090106025</x:v>
      </x:c>
      <x:c r="V748" s="11"/>
      <x:c r="W748" s="10"/>
      <x:c r="X748" s="11"/>
      <x:c r="Y748" s="5"/>
      <x:c r="Z748" s="16"/>
      <x:c r="AA748" s="5"/>
      <x:c r="AB748" s="5" t="str">
        <x:v>greedy_pool_partition</x:v>
      </x:c>
      <x:c r="AC748" s="5" t="str">
        <x:v>RAW</x:v>
      </x:c>
      <x:c r="AD748" s="17" t="n">
        <x:v>240</x:v>
      </x:c>
      <x:c r="AE748" s="17" t="n">
        <x:v>240</x:v>
      </x:c>
      <x:c r="AF748" s="17"/>
      <x:c r="AG748" s="5"/>
      <x:c r="AH748" s="17" t="n">
        <x:v>2.5</x:v>
      </x:c>
      <x:c r="AI748" s="10" t="n">
        <x:v>5</x:v>
      </x:c>
      <x:c r="AJ748" s="5" t="str">
        <x:v>hourly_prices_flat.csv</x:v>
      </x:c>
      <x:c r="AK748" s="5"/>
      <x:c r="AL748" s="5" t="str">
        <x:v>current</x:v>
      </x:c>
      <x:c r="AM748" s="5" t="str">
        <x:v>result</x:v>
      </x:c>
      <x:c r="AN748" s="5"/>
      <x:c r="AO748" s="5"/>
      <x:c r="AP748" s="5"/>
      <x:c r="AQ748" s="10" t="n">
        <x:v>0</x:v>
      </x:c>
      <x:c r="AR748" s="5"/>
      <x:c r="AS748" s="5" t="str">
        <x:v>[]</x:v>
      </x:c>
      <x:c r="AT748" s="5"/>
      <x:c r="AU748" s="5" t="str">
        <x:v>985760e3065f3ba1d7d62960ae77ff6d61e7d331eb3ebb6582cc774c4835e240</x:v>
      </x:c>
      <x:c r="AV748" s="5" t="str">
        <x:v>/home/nc437/ladder-lite/nested_probability_k2_15_fresh84_20260908_21fbecb/mip/M__k15_p5__event_2p5_event5.json.raw_pool_mip8h.json</x:v>
      </x:c>
      <x:c r="AW748" s="5" t="str">
        <x:v>50324884623535185dc16783770c993be59513826174a881322b5bf852b62ef2</x:v>
      </x:c>
      <x:c r="AX748" s="5" t="str">
        <x:v>fc41f4940b56fd7c99ba8f4f9dadd1cb596784a54cf16b67707c5db7cb8cc66b</x:v>
      </x:c>
      <x:c r="AY748" s="5" t="str">
        <x:v>5b49c1f9974644a75df4cc282026f499904e01a3946ed908d66e9f54ec42aac6</x:v>
      </x:c>
      <x:c r="AZ748" s="5" t="n">
        <x:v>46281.14459877315</x:v>
      </x:c>
      <x:c r="BA748" s="5"/>
      <x:c r="BB748" s="5"/>
    </x:row>
    <x:row r="749" ht="24" customHeight="1">
      <x:c r="A749" s="5" t="str">
        <x:v>nested84</x:v>
      </x:c>
      <x:c r="B749" s="5" t="str">
        <x:v>M__k15_p6__event_2p5_event5.json.raw_pool_mip8h</x:v>
      </x:c>
      <x:c r="C749" s="5" t="str">
        <x:v>mip</x:v>
      </x:c>
      <x:c r="D749" s="5"/>
      <x:c r="E749" s="10" t="n">
        <x:v>15</x:v>
      </x:c>
      <x:c r="F749" s="10"/>
      <x:c r="G749" s="10" t="n">
        <x:v>163</x:v>
      </x:c>
      <x:c r="H749" s="12" t="n">
        <x:v>15.000000000000068</x:v>
      </x:c>
      <x:c r="I749" s="5" t="str">
        <x:v>no</x:v>
      </x:c>
      <x:c r="J749" s="10" t="n">
        <x:f>IF(AND(ISNUMBER(E749),ISNUMBER(G749)),G749-E749,"")</x:f>
        <x:v>148</x:v>
      </x:c>
      <x:c r="K749" s="5" t="str">
        <x:v>INTERRUPTED</x:v>
      </x:c>
      <x:c r="L749" s="14" t="n">
        <x:v>105122</x:v>
      </x:c>
      <x:c r="M749" s="13" t="n">
        <x:v>244.66172778396867</x:v>
      </x:c>
      <x:c r="N749" s="10" t="n">
        <x:v>163</x:v>
      </x:c>
      <x:c r="O749" s="12" t="n">
        <x:v>15.000000000000068</x:v>
      </x:c>
      <x:c r="P749" s="5" t="str">
        <x:v>no</x:v>
      </x:c>
      <x:c r="Q749" s="5"/>
      <x:c r="R749" s="11"/>
      <x:c r="S749" s="11"/>
      <x:c r="T749" s="18"/>
      <x:c r="U749" s="11" t="n">
        <x:v>436.6845489181578</x:v>
      </x:c>
      <x:c r="V749" s="11"/>
      <x:c r="W749" s="10"/>
      <x:c r="X749" s="11"/>
      <x:c r="Y749" s="5"/>
      <x:c r="Z749" s="16"/>
      <x:c r="AA749" s="5"/>
      <x:c r="AB749" s="5" t="str">
        <x:v>greedy_pool_partition</x:v>
      </x:c>
      <x:c r="AC749" s="5" t="str">
        <x:v>RAW</x:v>
      </x:c>
      <x:c r="AD749" s="17" t="n">
        <x:v>240</x:v>
      </x:c>
      <x:c r="AE749" s="17" t="n">
        <x:v>240</x:v>
      </x:c>
      <x:c r="AF749" s="17"/>
      <x:c r="AG749" s="5"/>
      <x:c r="AH749" s="17" t="n">
        <x:v>2.5</x:v>
      </x:c>
      <x:c r="AI749" s="10" t="n">
        <x:v>5</x:v>
      </x:c>
      <x:c r="AJ749" s="5" t="str">
        <x:v>hourly_prices_flat.csv</x:v>
      </x:c>
      <x:c r="AK749" s="5"/>
      <x:c r="AL749" s="5" t="str">
        <x:v>current</x:v>
      </x:c>
      <x:c r="AM749" s="5" t="str">
        <x:v>result</x:v>
      </x:c>
      <x:c r="AN749" s="5"/>
      <x:c r="AO749" s="5"/>
      <x:c r="AP749" s="5"/>
      <x:c r="AQ749" s="10" t="n">
        <x:v>0</x:v>
      </x:c>
      <x:c r="AR749" s="5"/>
      <x:c r="AS749" s="5" t="str">
        <x:v>[]</x:v>
      </x:c>
      <x:c r="AT749" s="5"/>
      <x:c r="AU749" s="5" t="str">
        <x:v>7c28172dd2dc8b5fde8419b6600f8de3d0a587be7f538aa073cffe7696662c95</x:v>
      </x:c>
      <x:c r="AV749" s="5" t="str">
        <x:v>/home/nc437/ladder-lite/nested_probability_k2_15_fresh84_20260908_21fbecb/mip/M__k15_p6__event_2p5_event5.json.raw_pool_mip8h.json</x:v>
      </x:c>
      <x:c r="AW749" s="5" t="str">
        <x:v>84708ec7acb3a0da12f56094492232ebd63cc7ce5c3c0c8deb882fb64d62e11e</x:v>
      </x:c>
      <x:c r="AX749" s="5" t="str">
        <x:v>0cbda172b36a8913dc290323fa8a1a3da9242ff2c2236e101c18005d42e301a1</x:v>
      </x:c>
      <x:c r="AY749" s="5" t="str">
        <x:v>b1e1a1b514068eb271dec04870d52327cd98a348966736234df8c992731163c5</x:v>
      </x:c>
      <x:c r="AZ749" s="5" t="n">
        <x:v>46281.14459877315</x:v>
      </x:c>
      <x:c r="BA749" s="5"/>
      <x:c r="BB749" s="5"/>
    </x:row>
    <x:row r="750" ht="24" customHeight="1">
      <x:c r="A750" s="5" t="str">
        <x:v>nested_replication42</x:v>
      </x:c>
      <x:c r="B750" s="5" t="str">
        <x:v>M__k03_p10__event_2p5_event5.json.raw_pool_mip8h</x:v>
      </x:c>
      <x:c r="C750" s="5" t="str">
        <x:v>mip</x:v>
      </x:c>
      <x:c r="D750" s="5"/>
      <x:c r="E750" s="10" t="n">
        <x:v>3</x:v>
      </x:c>
      <x:c r="F750" s="10"/>
      <x:c r="G750" s="10" t="n">
        <x:v>3</x:v>
      </x:c>
      <x:c r="H750" s="12" t="n">
        <x:v>3</x:v>
      </x:c>
      <x:c r="I750" s="5" t="str">
        <x:v>yes</x:v>
      </x:c>
      <x:c r="J750" s="10" t="n">
        <x:f>IF(AND(ISNUMBER(E750),ISNUMBER(G750)),G750-E750,"")</x:f>
        <x:v>0</x:v>
      </x:c>
      <x:c r="K750" s="5" t="str">
        <x:v>OPTIMAL</x:v>
      </x:c>
      <x:c r="L750" s="14" t="n">
        <x:v>9204</x:v>
      </x:c>
      <x:c r="M750" s="13" t="n">
        <x:v>8.17644132510759</x:v>
      </x:c>
      <x:c r="N750" s="10" t="n">
        <x:v>3</x:v>
      </x:c>
      <x:c r="O750" s="12" t="n">
        <x:v>3</x:v>
      </x:c>
      <x:c r="P750" s="5" t="str">
        <x:v>yes</x:v>
      </x:c>
      <x:c r="Q750" s="5" t="str">
        <x:v>OPTIMAL</x:v>
      </x:c>
      <x:c r="R750" s="11" t="n">
        <x:v>75.7999999999156</x:v>
      </x:c>
      <x:c r="S750" s="11" t="n">
        <x:v>75.7999999999156</x:v>
      </x:c>
      <x:c r="T750" s="18" t="n">
        <x:v>0</x:v>
      </x:c>
      <x:c r="U750" s="11" t="n">
        <x:v>72.21431626036065</x:v>
      </x:c>
      <x:c r="V750" s="11"/>
      <x:c r="W750" s="10"/>
      <x:c r="X750" s="11"/>
      <x:c r="Y750" s="5"/>
      <x:c r="Z750" s="16"/>
      <x:c r="AA750" s="5"/>
      <x:c r="AB750" s="5" t="str">
        <x:v>greedy_pool_partition</x:v>
      </x:c>
      <x:c r="AC750" s="5" t="str">
        <x:v>RAW</x:v>
      </x:c>
      <x:c r="AD750" s="17" t="n">
        <x:v>240</x:v>
      </x:c>
      <x:c r="AE750" s="17" t="n">
        <x:v>240</x:v>
      </x:c>
      <x:c r="AF750" s="17"/>
      <x:c r="AG750" s="5"/>
      <x:c r="AH750" s="17" t="n">
        <x:v>2.5</x:v>
      </x:c>
      <x:c r="AI750" s="10" t="n">
        <x:v>5</x:v>
      </x:c>
      <x:c r="AJ750" s="5" t="str">
        <x:v>hourly_prices_flat.csv</x:v>
      </x:c>
      <x:c r="AK750" s="5"/>
      <x:c r="AL750" s="5" t="str">
        <x:v>current</x:v>
      </x:c>
      <x:c r="AM750" s="5" t="str">
        <x:v>result</x:v>
      </x:c>
      <x:c r="AN750" s="5"/>
      <x:c r="AO750" s="5"/>
      <x:c r="AP750" s="5"/>
      <x:c r="AQ750" s="10" t="n">
        <x:v>0</x:v>
      </x:c>
      <x:c r="AR750" s="5"/>
      <x:c r="AS750" s="5" t="str">
        <x:v>[]</x:v>
      </x:c>
      <x:c r="AT750" s="5"/>
      <x:c r="AU750" s="5" t="str">
        <x:v>44325fc055959c7c8cf0123119285b59823203d0b626c286daa4b40fc2fe3bd2</x:v>
      </x:c>
      <x:c r="AV750" s="5" t="str">
        <x:v>/home/nc437/ladder-lite/nested_replication_p7_20_fresh42_20260909_0209d3e/mip/M__k03_p10__event_2p5_event5.json.raw_pool_mip8h.json</x:v>
      </x:c>
      <x:c r="AW750" s="5" t="str">
        <x:v>f1f9420e1b524cab23c9eab0b031faece6856cff1f49bf22d248360984cd5ca9</x:v>
      </x:c>
      <x:c r="AX750" s="5" t="str">
        <x:v>85df555494e49bd8c68bec99247aca33b0998061d2effc5af98b05a7d7776e11</x:v>
      </x:c>
      <x:c r="AY750" s="5" t="str">
        <x:v>5650b2455eda27f58c1d640e5492f7a79dc20ca62f650e73c27867ac0f1bdaaf</x:v>
      </x:c>
      <x:c r="AZ750" s="5" t="n">
        <x:v>46281.14459877315</x:v>
      </x:c>
      <x:c r="BA750" s="5"/>
      <x:c r="BB750" s="5"/>
    </x:row>
    <x:row r="751" ht="24" customHeight="1">
      <x:c r="A751" s="5" t="str">
        <x:v>nested_replication42</x:v>
      </x:c>
      <x:c r="B751" s="5" t="str">
        <x:v>M__k03_p11__event_2p5_event5.json.raw_pool_mip8h</x:v>
      </x:c>
      <x:c r="C751" s="5" t="str">
        <x:v>mip</x:v>
      </x:c>
      <x:c r="D751" s="5"/>
      <x:c r="E751" s="10" t="n">
        <x:v>3</x:v>
      </x:c>
      <x:c r="F751" s="10"/>
      <x:c r="G751" s="10" t="n">
        <x:v>4</x:v>
      </x:c>
      <x:c r="H751" s="12" t="n">
        <x:v>4</x:v>
      </x:c>
      <x:c r="I751" s="5" t="str">
        <x:v>yes</x:v>
      </x:c>
      <x:c r="J751" s="10" t="n">
        <x:f>IF(AND(ISNUMBER(E751),ISNUMBER(G751)),G751-E751,"")</x:f>
        <x:v>1</x:v>
      </x:c>
      <x:c r="K751" s="5" t="str">
        <x:v>OPTIMAL</x:v>
      </x:c>
      <x:c r="L751" s="14" t="n">
        <x:v>3314</x:v>
      </x:c>
      <x:c r="M751" s="13" t="n">
        <x:v>1.398915969999507</x:v>
      </x:c>
      <x:c r="N751" s="10" t="n">
        <x:v>4</x:v>
      </x:c>
      <x:c r="O751" s="12" t="n">
        <x:v>4</x:v>
      </x:c>
      <x:c r="P751" s="5" t="str">
        <x:v>yes</x:v>
      </x:c>
      <x:c r="Q751" s="5" t="str">
        <x:v>OPTIMAL</x:v>
      </x:c>
      <x:c r="R751" s="11" t="n">
        <x:v>128.2479999999632</x:v>
      </x:c>
      <x:c r="S751" s="11" t="n">
        <x:v>128.2479999999632</x:v>
      </x:c>
      <x:c r="T751" s="18" t="n">
        <x:v>0</x:v>
      </x:c>
      <x:c r="U751" s="11" t="n">
        <x:v>125.50273851153906</x:v>
      </x:c>
      <x:c r="V751" s="11"/>
      <x:c r="W751" s="10"/>
      <x:c r="X751" s="11"/>
      <x:c r="Y751" s="5"/>
      <x:c r="Z751" s="16"/>
      <x:c r="AA751" s="5"/>
      <x:c r="AB751" s="5" t="str">
        <x:v>greedy_pool_partition</x:v>
      </x:c>
      <x:c r="AC751" s="5" t="str">
        <x:v>RAW</x:v>
      </x:c>
      <x:c r="AD751" s="17" t="n">
        <x:v>240</x:v>
      </x:c>
      <x:c r="AE751" s="17" t="n">
        <x:v>240</x:v>
      </x:c>
      <x:c r="AF751" s="17"/>
      <x:c r="AG751" s="5"/>
      <x:c r="AH751" s="17" t="n">
        <x:v>2.5</x:v>
      </x:c>
      <x:c r="AI751" s="10" t="n">
        <x:v>5</x:v>
      </x:c>
      <x:c r="AJ751" s="5" t="str">
        <x:v>hourly_prices_flat.csv</x:v>
      </x:c>
      <x:c r="AK751" s="5"/>
      <x:c r="AL751" s="5" t="str">
        <x:v>current</x:v>
      </x:c>
      <x:c r="AM751" s="5" t="str">
        <x:v>result</x:v>
      </x:c>
      <x:c r="AN751" s="5"/>
      <x:c r="AO751" s="5"/>
      <x:c r="AP751" s="5"/>
      <x:c r="AQ751" s="10" t="n">
        <x:v>0</x:v>
      </x:c>
      <x:c r="AR751" s="5"/>
      <x:c r="AS751" s="5" t="str">
        <x:v>[]</x:v>
      </x:c>
      <x:c r="AT751" s="5"/>
      <x:c r="AU751" s="5" t="str">
        <x:v>8073f4cff0a39c5fc14d9e92bcca4dd91153b73d82d806de335434d5ebb8e51f</x:v>
      </x:c>
      <x:c r="AV751" s="5" t="str">
        <x:v>/home/nc437/ladder-lite/nested_replication_p7_20_fresh42_20260909_0209d3e/mip/M__k03_p11__event_2p5_event5.json.raw_pool_mip8h.json</x:v>
      </x:c>
      <x:c r="AW751" s="5" t="str">
        <x:v>90d7ea904c8c091c2e026d67b1652d94180dd60a26f5783df90505a418b711fd</x:v>
      </x:c>
      <x:c r="AX751" s="5" t="str">
        <x:v>10633abfdafe9feb948866362417506da957e3015f837707522191d181e69655</x:v>
      </x:c>
      <x:c r="AY751" s="5" t="str">
        <x:v>dde3971fbf4b14ffd8ebdec740f2a235a1ab92242de65435dc8e1a3edc7c7d88</x:v>
      </x:c>
      <x:c r="AZ751" s="5" t="n">
        <x:v>46281.14459877315</x:v>
      </x:c>
      <x:c r="BA751" s="5"/>
      <x:c r="BB751" s="5"/>
    </x:row>
    <x:row r="752" ht="24" customHeight="1">
      <x:c r="A752" s="5" t="str">
        <x:v>nested_replication42</x:v>
      </x:c>
      <x:c r="B752" s="5" t="str">
        <x:v>M__k03_p12__event_2p5_event5.json.raw_pool_mip8h</x:v>
      </x:c>
      <x:c r="C752" s="5" t="str">
        <x:v>mip</x:v>
      </x:c>
      <x:c r="D752" s="5"/>
      <x:c r="E752" s="10" t="n">
        <x:v>3</x:v>
      </x:c>
      <x:c r="F752" s="10"/>
      <x:c r="G752" s="10" t="n">
        <x:v>9</x:v>
      </x:c>
      <x:c r="H752" s="12" t="n">
        <x:v>9</x:v>
      </x:c>
      <x:c r="I752" s="5" t="str">
        <x:v>yes</x:v>
      </x:c>
      <x:c r="J752" s="10" t="n">
        <x:f>IF(AND(ISNUMBER(E752),ISNUMBER(G752)),G752-E752,"")</x:f>
        <x:v>6</x:v>
      </x:c>
      <x:c r="K752" s="5" t="str">
        <x:v>OPTIMAL</x:v>
      </x:c>
      <x:c r="L752" s="14" t="n">
        <x:v>21146</x:v>
      </x:c>
      <x:c r="M752" s="13" t="n">
        <x:v>138.0921354368329</x:v>
      </x:c>
      <x:c r="N752" s="10" t="n">
        <x:v>9</x:v>
      </x:c>
      <x:c r="O752" s="12" t="n">
        <x:v>9</x:v>
      </x:c>
      <x:c r="P752" s="5" t="str">
        <x:v>yes</x:v>
      </x:c>
      <x:c r="Q752" s="5" t="str">
        <x:v>OPTIMAL</x:v>
      </x:c>
      <x:c r="R752" s="11" t="n">
        <x:v>103.57600000001548</x:v>
      </x:c>
      <x:c r="S752" s="11" t="n">
        <x:v>103.57600000001548</x:v>
      </x:c>
      <x:c r="T752" s="18" t="n">
        <x:v>0</x:v>
      </x:c>
      <x:c r="U752" s="11" t="n">
        <x:v>97.7200253381161</x:v>
      </x:c>
      <x:c r="V752" s="11"/>
      <x:c r="W752" s="10"/>
      <x:c r="X752" s="11"/>
      <x:c r="Y752" s="5"/>
      <x:c r="Z752" s="16"/>
      <x:c r="AA752" s="5"/>
      <x:c r="AB752" s="5" t="str">
        <x:v>greedy_pool_partition</x:v>
      </x:c>
      <x:c r="AC752" s="5" t="str">
        <x:v>RAW</x:v>
      </x:c>
      <x:c r="AD752" s="17" t="n">
        <x:v>240</x:v>
      </x:c>
      <x:c r="AE752" s="17" t="n">
        <x:v>240</x:v>
      </x:c>
      <x:c r="AF752" s="17"/>
      <x:c r="AG752" s="5"/>
      <x:c r="AH752" s="17" t="n">
        <x:v>2.5</x:v>
      </x:c>
      <x:c r="AI752" s="10" t="n">
        <x:v>5</x:v>
      </x:c>
      <x:c r="AJ752" s="5" t="str">
        <x:v>hourly_prices_flat.csv</x:v>
      </x:c>
      <x:c r="AK752" s="5"/>
      <x:c r="AL752" s="5" t="str">
        <x:v>current</x:v>
      </x:c>
      <x:c r="AM752" s="5" t="str">
        <x:v>result</x:v>
      </x:c>
      <x:c r="AN752" s="5"/>
      <x:c r="AO752" s="5"/>
      <x:c r="AP752" s="5"/>
      <x:c r="AQ752" s="10" t="n">
        <x:v>0</x:v>
      </x:c>
      <x:c r="AR752" s="5"/>
      <x:c r="AS752" s="5" t="str">
        <x:v>[]</x:v>
      </x:c>
      <x:c r="AT752" s="5"/>
      <x:c r="AU752" s="5" t="str">
        <x:v>3aa12bd66c6d4252b7893255ade1a80a30bef9a863ca26d5250c7690f3d8bc3d</x:v>
      </x:c>
      <x:c r="AV752" s="5" t="str">
        <x:v>/home/nc437/ladder-lite/nested_replication_p7_20_fresh42_20260909_0209d3e/mip/M__k03_p12__event_2p5_event5.json.raw_pool_mip8h.json</x:v>
      </x:c>
      <x:c r="AW752" s="5" t="str">
        <x:v>77e16e87332ccebb178dc0f13718b09b15631102330603a06315458d4947dee7</x:v>
      </x:c>
      <x:c r="AX752" s="5" t="str">
        <x:v>adbd9538fee47db36a345cd7b65ac2a3bf6da28784f915e04032bcf78a2c7ed4</x:v>
      </x:c>
      <x:c r="AY752" s="5" t="str">
        <x:v>ff77ad6ccf4dfccdfe8d595bbcc9a50747df17b28e35058fb8d15222dc766e53</x:v>
      </x:c>
      <x:c r="AZ752" s="5" t="n">
        <x:v>46281.14459877315</x:v>
      </x:c>
      <x:c r="BA752" s="5"/>
      <x:c r="BB752" s="5"/>
    </x:row>
    <x:row r="753" ht="24" customHeight="1">
      <x:c r="A753" s="5" t="str">
        <x:v>nested_replication42</x:v>
      </x:c>
      <x:c r="B753" s="5" t="str">
        <x:v>M__k03_p13__event_2p5_event5.json.raw_pool_mip8h</x:v>
      </x:c>
      <x:c r="C753" s="5" t="str">
        <x:v>mip</x:v>
      </x:c>
      <x:c r="D753" s="5"/>
      <x:c r="E753" s="10" t="n">
        <x:v>3</x:v>
      </x:c>
      <x:c r="F753" s="10"/>
      <x:c r="G753" s="10" t="n">
        <x:v>3</x:v>
      </x:c>
      <x:c r="H753" s="12" t="n">
        <x:v>3</x:v>
      </x:c>
      <x:c r="I753" s="5" t="str">
        <x:v>yes</x:v>
      </x:c>
      <x:c r="J753" s="10" t="n">
        <x:f>IF(AND(ISNUMBER(E753),ISNUMBER(G753)),G753-E753,"")</x:f>
        <x:v>0</x:v>
      </x:c>
      <x:c r="K753" s="5" t="str">
        <x:v>OPTIMAL</x:v>
      </x:c>
      <x:c r="L753" s="14" t="n">
        <x:v>15128</x:v>
      </x:c>
      <x:c r="M753" s="13" t="n">
        <x:v>7.2285606421064585</x:v>
      </x:c>
      <x:c r="N753" s="10" t="n">
        <x:v>3</x:v>
      </x:c>
      <x:c r="O753" s="12" t="n">
        <x:v>3</x:v>
      </x:c>
      <x:c r="P753" s="5" t="str">
        <x:v>yes</x:v>
      </x:c>
      <x:c r="Q753" s="5" t="str">
        <x:v>OPTIMAL</x:v>
      </x:c>
      <x:c r="R753" s="11" t="n">
        <x:v>164.28800000001502</x:v>
      </x:c>
      <x:c r="S753" s="11" t="n">
        <x:v>164.28800000001502</x:v>
      </x:c>
      <x:c r="T753" s="18" t="n">
        <x:v>0</x:v>
      </x:c>
      <x:c r="U753" s="11" t="n">
        <x:v>157.61888223380083</x:v>
      </x:c>
      <x:c r="V753" s="11"/>
      <x:c r="W753" s="10"/>
      <x:c r="X753" s="11"/>
      <x:c r="Y753" s="5"/>
      <x:c r="Z753" s="16"/>
      <x:c r="AA753" s="5"/>
      <x:c r="AB753" s="5" t="str">
        <x:v>greedy_pool_partition</x:v>
      </x:c>
      <x:c r="AC753" s="5" t="str">
        <x:v>RAW</x:v>
      </x:c>
      <x:c r="AD753" s="17" t="n">
        <x:v>240</x:v>
      </x:c>
      <x:c r="AE753" s="17" t="n">
        <x:v>240</x:v>
      </x:c>
      <x:c r="AF753" s="17"/>
      <x:c r="AG753" s="5"/>
      <x:c r="AH753" s="17" t="n">
        <x:v>2.5</x:v>
      </x:c>
      <x:c r="AI753" s="10" t="n">
        <x:v>5</x:v>
      </x:c>
      <x:c r="AJ753" s="5" t="str">
        <x:v>hourly_prices_flat.csv</x:v>
      </x:c>
      <x:c r="AK753" s="5"/>
      <x:c r="AL753" s="5" t="str">
        <x:v>current</x:v>
      </x:c>
      <x:c r="AM753" s="5" t="str">
        <x:v>result</x:v>
      </x:c>
      <x:c r="AN753" s="5"/>
      <x:c r="AO753" s="5"/>
      <x:c r="AP753" s="5"/>
      <x:c r="AQ753" s="10" t="n">
        <x:v>0</x:v>
      </x:c>
      <x:c r="AR753" s="5"/>
      <x:c r="AS753" s="5" t="str">
        <x:v>[]</x:v>
      </x:c>
      <x:c r="AT753" s="5"/>
      <x:c r="AU753" s="5" t="str">
        <x:v>0785167b326c7454792d80a8c93dd1d3114adf6cb7927457560ef564774451cd</x:v>
      </x:c>
      <x:c r="AV753" s="5" t="str">
        <x:v>/home/nc437/ladder-lite/nested_replication_p7_20_fresh42_20260909_0209d3e/mip/M__k03_p13__event_2p5_event5.json.raw_pool_mip8h.json</x:v>
      </x:c>
      <x:c r="AW753" s="5" t="str">
        <x:v>bd82b8cd0d4f39366810e0b7360c9f5ef99148c7b0dfbef540f88ba3a0eb3a61</x:v>
      </x:c>
      <x:c r="AX753" s="5" t="str">
        <x:v>dbe1225189b4cd8518fd34b014bda0e4cd92c16f27e2c29475162eeca674d7cb</x:v>
      </x:c>
      <x:c r="AY753" s="5" t="str">
        <x:v>b4cdbf5fcbd07fe7a5aaab3ccab25b61e715bc97726e34d2909d40a38981260e</x:v>
      </x:c>
      <x:c r="AZ753" s="5" t="n">
        <x:v>46281.14459877315</x:v>
      </x:c>
      <x:c r="BA753" s="5"/>
      <x:c r="BB753" s="5"/>
    </x:row>
    <x:row r="754" ht="24" customHeight="1">
      <x:c r="A754" s="5" t="str">
        <x:v>nested_replication42</x:v>
      </x:c>
      <x:c r="B754" s="5" t="str">
        <x:v>M__k03_p14__event_2p5_event5.json.raw_pool_mip8h</x:v>
      </x:c>
      <x:c r="C754" s="5" t="str">
        <x:v>mip</x:v>
      </x:c>
      <x:c r="D754" s="5"/>
      <x:c r="E754" s="10" t="n">
        <x:v>3</x:v>
      </x:c>
      <x:c r="F754" s="10"/>
      <x:c r="G754" s="10" t="n">
        <x:v>7</x:v>
      </x:c>
      <x:c r="H754" s="12" t="n">
        <x:v>7</x:v>
      </x:c>
      <x:c r="I754" s="5" t="str">
        <x:v>yes</x:v>
      </x:c>
      <x:c r="J754" s="10" t="n">
        <x:f>IF(AND(ISNUMBER(E754),ISNUMBER(G754)),G754-E754,"")</x:f>
        <x:v>4</x:v>
      </x:c>
      <x:c r="K754" s="5" t="str">
        <x:v>OPTIMAL</x:v>
      </x:c>
      <x:c r="L754" s="14" t="n">
        <x:v>5551</x:v>
      </x:c>
      <x:c r="M754" s="13" t="n">
        <x:v>8.146601689048111</x:v>
      </x:c>
      <x:c r="N754" s="10" t="n">
        <x:v>7</x:v>
      </x:c>
      <x:c r="O754" s="12" t="n">
        <x:v>7</x:v>
      </x:c>
      <x:c r="P754" s="5" t="str">
        <x:v>yes</x:v>
      </x:c>
      <x:c r="Q754" s="5" t="str">
        <x:v>OPTIMAL</x:v>
      </x:c>
      <x:c r="R754" s="11" t="n">
        <x:v>50.42399999999907</x:v>
      </x:c>
      <x:c r="S754" s="11" t="n">
        <x:v>50.42399999999899</x:v>
      </x:c>
      <x:c r="T754" s="18" t="n">
        <x:v>7.815970093361102e-14</x:v>
      </x:c>
      <x:c r="U754" s="11" t="n">
        <x:v>47.66068464028649</x:v>
      </x:c>
      <x:c r="V754" s="11"/>
      <x:c r="W754" s="10"/>
      <x:c r="X754" s="11"/>
      <x:c r="Y754" s="5"/>
      <x:c r="Z754" s="16"/>
      <x:c r="AA754" s="5"/>
      <x:c r="AB754" s="5" t="str">
        <x:v>greedy_pool_partition</x:v>
      </x:c>
      <x:c r="AC754" s="5" t="str">
        <x:v>RAW</x:v>
      </x:c>
      <x:c r="AD754" s="17" t="n">
        <x:v>240</x:v>
      </x:c>
      <x:c r="AE754" s="17" t="n">
        <x:v>240</x:v>
      </x:c>
      <x:c r="AF754" s="17"/>
      <x:c r="AG754" s="5"/>
      <x:c r="AH754" s="17" t="n">
        <x:v>2.5</x:v>
      </x:c>
      <x:c r="AI754" s="10" t="n">
        <x:v>5</x:v>
      </x:c>
      <x:c r="AJ754" s="5" t="str">
        <x:v>hourly_prices_flat.csv</x:v>
      </x:c>
      <x:c r="AK754" s="5"/>
      <x:c r="AL754" s="5" t="str">
        <x:v>current</x:v>
      </x:c>
      <x:c r="AM754" s="5" t="str">
        <x:v>result</x:v>
      </x:c>
      <x:c r="AN754" s="5"/>
      <x:c r="AO754" s="5"/>
      <x:c r="AP754" s="5"/>
      <x:c r="AQ754" s="10" t="n">
        <x:v>0</x:v>
      </x:c>
      <x:c r="AR754" s="5"/>
      <x:c r="AS754" s="5" t="str">
        <x:v>[]</x:v>
      </x:c>
      <x:c r="AT754" s="5"/>
      <x:c r="AU754" s="5" t="str">
        <x:v>316c18a9016f6ff4ffdf1b34e5397830e88f379b2b2ba7944033be0c2d93876e</x:v>
      </x:c>
      <x:c r="AV754" s="5" t="str">
        <x:v>/home/nc437/ladder-lite/nested_replication_p7_20_fresh42_20260909_0209d3e/mip/M__k03_p14__event_2p5_event5.json.raw_pool_mip8h.json</x:v>
      </x:c>
      <x:c r="AW754" s="5" t="str">
        <x:v>b84f0b5c4016904ef4bb87a3f53a8ba8dede5644848cdbefdc09fe380c296b37</x:v>
      </x:c>
      <x:c r="AX754" s="5" t="str">
        <x:v>234cc15c931aaa692c0d8f8484f9b8a0dff288940c948fe26762da8f4f11f950</x:v>
      </x:c>
      <x:c r="AY754" s="5" t="str">
        <x:v>31b205d347b93a9811de11f6aee3161e44225cc7aada029e38e5c8324b1571e2</x:v>
      </x:c>
      <x:c r="AZ754" s="5" t="n">
        <x:v>46281.14459877315</x:v>
      </x:c>
      <x:c r="BA754" s="5"/>
      <x:c r="BB754" s="5"/>
    </x:row>
    <x:row r="755" ht="24" customHeight="1">
      <x:c r="A755" s="5" t="str">
        <x:v>nested_replication42</x:v>
      </x:c>
      <x:c r="B755" s="5" t="str">
        <x:v>M__k03_p15__event_2p5_event5.json.raw_pool_mip8h</x:v>
      </x:c>
      <x:c r="C755" s="5" t="str">
        <x:v>mip</x:v>
      </x:c>
      <x:c r="D755" s="5"/>
      <x:c r="E755" s="10" t="n">
        <x:v>3</x:v>
      </x:c>
      <x:c r="F755" s="10"/>
      <x:c r="G755" s="10" t="n">
        <x:v>10</x:v>
      </x:c>
      <x:c r="H755" s="12" t="n">
        <x:v>10</x:v>
      </x:c>
      <x:c r="I755" s="5" t="str">
        <x:v>yes</x:v>
      </x:c>
      <x:c r="J755" s="10" t="n">
        <x:f>IF(AND(ISNUMBER(E755),ISNUMBER(G755)),G755-E755,"")</x:f>
        <x:v>7</x:v>
      </x:c>
      <x:c r="K755" s="5" t="str">
        <x:v>OPTIMAL</x:v>
      </x:c>
      <x:c r="L755" s="14" t="n">
        <x:v>96211</x:v>
      </x:c>
      <x:c r="M755" s="13" t="n">
        <x:v>7925.486014537048</x:v>
      </x:c>
      <x:c r="N755" s="10" t="n">
        <x:v>10</x:v>
      </x:c>
      <x:c r="O755" s="12" t="n">
        <x:v>10</x:v>
      </x:c>
      <x:c r="P755" s="5" t="str">
        <x:v>yes</x:v>
      </x:c>
      <x:c r="Q755" s="5" t="str">
        <x:v>OPTIMAL</x:v>
      </x:c>
      <x:c r="R755" s="11" t="n">
        <x:v>212.7199999998993</x:v>
      </x:c>
      <x:c r="S755" s="11" t="n">
        <x:v>212.7199999998993</x:v>
      </x:c>
      <x:c r="T755" s="18" t="n">
        <x:v>0</x:v>
      </x:c>
      <x:c r="U755" s="11" t="n">
        <x:v>202.33911575051025</x:v>
      </x:c>
      <x:c r="V755" s="11"/>
      <x:c r="W755" s="10"/>
      <x:c r="X755" s="11"/>
      <x:c r="Y755" s="5"/>
      <x:c r="Z755" s="16"/>
      <x:c r="AA755" s="5"/>
      <x:c r="AB755" s="5" t="str">
        <x:v>greedy_pool_partition</x:v>
      </x:c>
      <x:c r="AC755" s="5" t="str">
        <x:v>RAW</x:v>
      </x:c>
      <x:c r="AD755" s="17" t="n">
        <x:v>240</x:v>
      </x:c>
      <x:c r="AE755" s="17" t="n">
        <x:v>240</x:v>
      </x:c>
      <x:c r="AF755" s="17"/>
      <x:c r="AG755" s="5"/>
      <x:c r="AH755" s="17" t="n">
        <x:v>2.5</x:v>
      </x:c>
      <x:c r="AI755" s="10" t="n">
        <x:v>5</x:v>
      </x:c>
      <x:c r="AJ755" s="5" t="str">
        <x:v>hourly_prices_flat.csv</x:v>
      </x:c>
      <x:c r="AK755" s="5"/>
      <x:c r="AL755" s="5" t="str">
        <x:v>current</x:v>
      </x:c>
      <x:c r="AM755" s="5" t="str">
        <x:v>result</x:v>
      </x:c>
      <x:c r="AN755" s="5"/>
      <x:c r="AO755" s="5"/>
      <x:c r="AP755" s="5"/>
      <x:c r="AQ755" s="10" t="n">
        <x:v>0</x:v>
      </x:c>
      <x:c r="AR755" s="5"/>
      <x:c r="AS755" s="5" t="str">
        <x:v>[]</x:v>
      </x:c>
      <x:c r="AT755" s="5"/>
      <x:c r="AU755" s="5" t="str">
        <x:v>7a00cf1b4fc4c8a4fab5f88a209a98ac6c95dffe44ff4e6b83cc827aa80be7f1</x:v>
      </x:c>
      <x:c r="AV755" s="5" t="str">
        <x:v>/home/nc437/ladder-lite/nested_replication_p7_20_fresh42_20260909_0209d3e/mip/M__k03_p15__event_2p5_event5.json.raw_pool_mip8h.json</x:v>
      </x:c>
      <x:c r="AW755" s="5" t="str">
        <x:v>6836aa8f0d60338b3a7507d877cdb4746ec1648037c74d4af8bebc4eb0cb3c9e</x:v>
      </x:c>
      <x:c r="AX755" s="5" t="str">
        <x:v>0b1f1edfe2f358701a9c5206070e9a6dae961c6067c0a3d2dd3b0ccb9bb96ac6</x:v>
      </x:c>
      <x:c r="AY755" s="5" t="str">
        <x:v>ad8b9e9797c5d76ab33af9b45ccd8b53a3a813a4ff0a8fbd5e0993bfa033edac</x:v>
      </x:c>
      <x:c r="AZ755" s="5" t="n">
        <x:v>46281.14459877315</x:v>
      </x:c>
      <x:c r="BA755" s="5"/>
      <x:c r="BB755" s="5"/>
    </x:row>
    <x:row r="756" ht="24" customHeight="1">
      <x:c r="A756" s="5" t="str">
        <x:v>nested_replication42</x:v>
      </x:c>
      <x:c r="B756" s="5" t="str">
        <x:v>M__k03_p16__event_2p5_event5.json.raw_pool_mip8h</x:v>
      </x:c>
      <x:c r="C756" s="5" t="str">
        <x:v>mip</x:v>
      </x:c>
      <x:c r="D756" s="5"/>
      <x:c r="E756" s="10" t="n">
        <x:v>3</x:v>
      </x:c>
      <x:c r="F756" s="10"/>
      <x:c r="G756" s="10" t="n">
        <x:v>3</x:v>
      </x:c>
      <x:c r="H756" s="12" t="n">
        <x:v>3</x:v>
      </x:c>
      <x:c r="I756" s="5" t="str">
        <x:v>yes</x:v>
      </x:c>
      <x:c r="J756" s="10" t="n">
        <x:f>IF(AND(ISNUMBER(E756),ISNUMBER(G756)),G756-E756,"")</x:f>
        <x:v>0</x:v>
      </x:c>
      <x:c r="K756" s="5" t="str">
        <x:v>OPTIMAL</x:v>
      </x:c>
      <x:c r="L756" s="14" t="n">
        <x:v>8589</x:v>
      </x:c>
      <x:c r="M756" s="13" t="n">
        <x:v>2.4915627809241414</x:v>
      </x:c>
      <x:c r="N756" s="10" t="n">
        <x:v>3</x:v>
      </x:c>
      <x:c r="O756" s="12" t="n">
        <x:v>3</x:v>
      </x:c>
      <x:c r="P756" s="5" t="str">
        <x:v>yes</x:v>
      </x:c>
      <x:c r="Q756" s="5" t="str">
        <x:v>OPTIMAL</x:v>
      </x:c>
      <x:c r="R756" s="11" t="n">
        <x:v>112.58399999997346</x:v>
      </x:c>
      <x:c r="S756" s="11" t="n">
        <x:v>112.58399999997346</x:v>
      </x:c>
      <x:c r="T756" s="18" t="n">
        <x:v>0</x:v>
      </x:c>
      <x:c r="U756" s="11" t="n">
        <x:v>109.30067798634991</x:v>
      </x:c>
      <x:c r="V756" s="11"/>
      <x:c r="W756" s="10"/>
      <x:c r="X756" s="11"/>
      <x:c r="Y756" s="5"/>
      <x:c r="Z756" s="16"/>
      <x:c r="AA756" s="5"/>
      <x:c r="AB756" s="5" t="str">
        <x:v>greedy_pool_partition</x:v>
      </x:c>
      <x:c r="AC756" s="5" t="str">
        <x:v>RAW</x:v>
      </x:c>
      <x:c r="AD756" s="17" t="n">
        <x:v>240</x:v>
      </x:c>
      <x:c r="AE756" s="17" t="n">
        <x:v>240</x:v>
      </x:c>
      <x:c r="AF756" s="17"/>
      <x:c r="AG756" s="5"/>
      <x:c r="AH756" s="17" t="n">
        <x:v>2.5</x:v>
      </x:c>
      <x:c r="AI756" s="10" t="n">
        <x:v>5</x:v>
      </x:c>
      <x:c r="AJ756" s="5" t="str">
        <x:v>hourly_prices_flat.csv</x:v>
      </x:c>
      <x:c r="AK756" s="5"/>
      <x:c r="AL756" s="5" t="str">
        <x:v>current</x:v>
      </x:c>
      <x:c r="AM756" s="5" t="str">
        <x:v>result</x:v>
      </x:c>
      <x:c r="AN756" s="5"/>
      <x:c r="AO756" s="5"/>
      <x:c r="AP756" s="5"/>
      <x:c r="AQ756" s="10" t="n">
        <x:v>0</x:v>
      </x:c>
      <x:c r="AR756" s="5"/>
      <x:c r="AS756" s="5" t="str">
        <x:v>[]</x:v>
      </x:c>
      <x:c r="AT756" s="5"/>
      <x:c r="AU756" s="5" t="str">
        <x:v>fcb55ccedb576d9b059e914f6235d63d7d92c903cc2af5905b040af1f94407b5</x:v>
      </x:c>
      <x:c r="AV756" s="5" t="str">
        <x:v>/home/nc437/ladder-lite/nested_replication_p7_20_fresh42_20260909_0209d3e/mip/M__k03_p16__event_2p5_event5.json.raw_pool_mip8h.json</x:v>
      </x:c>
      <x:c r="AW756" s="5" t="str">
        <x:v>ba911d4292a8449a889ec23654ed94f826f1e56851ae0c68798cd026e88b31cb</x:v>
      </x:c>
      <x:c r="AX756" s="5" t="str">
        <x:v>071bc85f438c74baa3e5b9b3e033a614cd62f7b630e624ddb79c090e2f7c467c</x:v>
      </x:c>
      <x:c r="AY756" s="5" t="str">
        <x:v>187061e0e16adecca3d3fc3e1eb47a974da2edc241f176f90bcfb5590a62eb3b</x:v>
      </x:c>
      <x:c r="AZ756" s="5" t="n">
        <x:v>46281.14459877315</x:v>
      </x:c>
      <x:c r="BA756" s="5"/>
      <x:c r="BB756" s="5"/>
    </x:row>
    <x:row r="757" ht="24" customHeight="1">
      <x:c r="A757" s="5" t="str">
        <x:v>nested_replication42</x:v>
      </x:c>
      <x:c r="B757" s="5" t="str">
        <x:v>M__k03_p17__event_2p5_event5.json.raw_pool_mip8h</x:v>
      </x:c>
      <x:c r="C757" s="5" t="str">
        <x:v>mip</x:v>
      </x:c>
      <x:c r="D757" s="5"/>
      <x:c r="E757" s="10" t="n">
        <x:v>3</x:v>
      </x:c>
      <x:c r="F757" s="10"/>
      <x:c r="G757" s="10" t="n">
        <x:v>10</x:v>
      </x:c>
      <x:c r="H757" s="12" t="n">
        <x:v>10</x:v>
      </x:c>
      <x:c r="I757" s="5" t="str">
        <x:v>yes</x:v>
      </x:c>
      <x:c r="J757" s="10" t="n">
        <x:f>IF(AND(ISNUMBER(E757),ISNUMBER(G757)),G757-E757,"")</x:f>
        <x:v>7</x:v>
      </x:c>
      <x:c r="K757" s="5" t="str">
        <x:v>OPTIMAL</x:v>
      </x:c>
      <x:c r="L757" s="14" t="n">
        <x:v>12782</x:v>
      </x:c>
      <x:c r="M757" s="13" t="n">
        <x:v>98.1708324381616</x:v>
      </x:c>
      <x:c r="N757" s="10" t="n">
        <x:v>10</x:v>
      </x:c>
      <x:c r="O757" s="12" t="n">
        <x:v>10</x:v>
      </x:c>
      <x:c r="P757" s="5" t="str">
        <x:v>yes</x:v>
      </x:c>
      <x:c r="Q757" s="5" t="str">
        <x:v>OPTIMAL</x:v>
      </x:c>
      <x:c r="R757" s="11" t="n">
        <x:v>105.3519999999844</x:v>
      </x:c>
      <x:c r="S757" s="11" t="n">
        <x:v>105.3519999999844</x:v>
      </x:c>
      <x:c r="T757" s="18" t="n">
        <x:v>0</x:v>
      </x:c>
      <x:c r="U757" s="11" t="n">
        <x:v>100.88978525274433</x:v>
      </x:c>
      <x:c r="V757" s="11"/>
      <x:c r="W757" s="10"/>
      <x:c r="X757" s="11"/>
      <x:c r="Y757" s="5"/>
      <x:c r="Z757" s="16"/>
      <x:c r="AA757" s="5"/>
      <x:c r="AB757" s="5" t="str">
        <x:v>greedy_pool_partition</x:v>
      </x:c>
      <x:c r="AC757" s="5" t="str">
        <x:v>RAW</x:v>
      </x:c>
      <x:c r="AD757" s="17" t="n">
        <x:v>240</x:v>
      </x:c>
      <x:c r="AE757" s="17" t="n">
        <x:v>240</x:v>
      </x:c>
      <x:c r="AF757" s="17"/>
      <x:c r="AG757" s="5"/>
      <x:c r="AH757" s="17" t="n">
        <x:v>2.5</x:v>
      </x:c>
      <x:c r="AI757" s="10" t="n">
        <x:v>5</x:v>
      </x:c>
      <x:c r="AJ757" s="5" t="str">
        <x:v>hourly_prices_flat.csv</x:v>
      </x:c>
      <x:c r="AK757" s="5"/>
      <x:c r="AL757" s="5" t="str">
        <x:v>current</x:v>
      </x:c>
      <x:c r="AM757" s="5" t="str">
        <x:v>result</x:v>
      </x:c>
      <x:c r="AN757" s="5"/>
      <x:c r="AO757" s="5"/>
      <x:c r="AP757" s="5"/>
      <x:c r="AQ757" s="10" t="n">
        <x:v>0</x:v>
      </x:c>
      <x:c r="AR757" s="5"/>
      <x:c r="AS757" s="5" t="str">
        <x:v>[]</x:v>
      </x:c>
      <x:c r="AT757" s="5"/>
      <x:c r="AU757" s="5" t="str">
        <x:v>00682bb3387e06430a9ffb8814803aa8288d8f07295eeaaf505aee5110b913fb</x:v>
      </x:c>
      <x:c r="AV757" s="5" t="str">
        <x:v>/home/nc437/ladder-lite/nested_replication_p7_20_fresh42_20260909_0209d3e/mip/M__k03_p17__event_2p5_event5.json.raw_pool_mip8h.json</x:v>
      </x:c>
      <x:c r="AW757" s="5" t="str">
        <x:v>ccc576a46f4309a9c2562ae90391622fe5e344a56858aba494d7541dbd01ab05</x:v>
      </x:c>
      <x:c r="AX757" s="5" t="str">
        <x:v>3de2d7fcfdae2e3f1d4795d14a456cce29e310ceac9dd4dbb3f51e373bee1e5a</x:v>
      </x:c>
      <x:c r="AY757" s="5" t="str">
        <x:v>3f2ec84c7178159a7e46212ac21ba3160e4b698253581dfc533602bfe89f12db</x:v>
      </x:c>
      <x:c r="AZ757" s="5" t="n">
        <x:v>46281.14459877315</x:v>
      </x:c>
      <x:c r="BA757" s="5"/>
      <x:c r="BB757" s="5"/>
    </x:row>
    <x:row r="758" ht="24" customHeight="1">
      <x:c r="A758" s="5" t="str">
        <x:v>nested_replication42</x:v>
      </x:c>
      <x:c r="B758" s="5" t="str">
        <x:v>M__k03_p18__event_2p5_event5.json.raw_pool_mip8h</x:v>
      </x:c>
      <x:c r="C758" s="5" t="str">
        <x:v>mip</x:v>
      </x:c>
      <x:c r="D758" s="5"/>
      <x:c r="E758" s="10" t="n">
        <x:v>3</x:v>
      </x:c>
      <x:c r="F758" s="10"/>
      <x:c r="G758" s="10" t="n">
        <x:v>4</x:v>
      </x:c>
      <x:c r="H758" s="12" t="n">
        <x:v>4</x:v>
      </x:c>
      <x:c r="I758" s="5" t="str">
        <x:v>yes</x:v>
      </x:c>
      <x:c r="J758" s="10" t="n">
        <x:f>IF(AND(ISNUMBER(E758),ISNUMBER(G758)),G758-E758,"")</x:f>
        <x:v>1</x:v>
      </x:c>
      <x:c r="K758" s="5" t="str">
        <x:v>OPTIMAL</x:v>
      </x:c>
      <x:c r="L758" s="14" t="n">
        <x:v>16824</x:v>
      </x:c>
      <x:c r="M758" s="13" t="n">
        <x:v>32.03891257289797</x:v>
      </x:c>
      <x:c r="N758" s="10" t="n">
        <x:v>4</x:v>
      </x:c>
      <x:c r="O758" s="12" t="n">
        <x:v>4</x:v>
      </x:c>
      <x:c r="P758" s="5" t="str">
        <x:v>yes</x:v>
      </x:c>
      <x:c r="Q758" s="5" t="str">
        <x:v>OPTIMAL</x:v>
      </x:c>
      <x:c r="R758" s="11" t="n">
        <x:v>103.86400000001595</x:v>
      </x:c>
      <x:c r="S758" s="11" t="n">
        <x:v>103.86400000001595</x:v>
      </x:c>
      <x:c r="T758" s="18" t="n">
        <x:v>0</x:v>
      </x:c>
      <x:c r="U758" s="11" t="n">
        <x:v>97.7556604379206</x:v>
      </x:c>
      <x:c r="V758" s="11"/>
      <x:c r="W758" s="10"/>
      <x:c r="X758" s="11"/>
      <x:c r="Y758" s="5"/>
      <x:c r="Z758" s="16"/>
      <x:c r="AA758" s="5"/>
      <x:c r="AB758" s="5" t="str">
        <x:v>greedy_pool_partition</x:v>
      </x:c>
      <x:c r="AC758" s="5" t="str">
        <x:v>RAW</x:v>
      </x:c>
      <x:c r="AD758" s="17" t="n">
        <x:v>240</x:v>
      </x:c>
      <x:c r="AE758" s="17" t="n">
        <x:v>240</x:v>
      </x:c>
      <x:c r="AF758" s="17"/>
      <x:c r="AG758" s="5"/>
      <x:c r="AH758" s="17" t="n">
        <x:v>2.5</x:v>
      </x:c>
      <x:c r="AI758" s="10" t="n">
        <x:v>5</x:v>
      </x:c>
      <x:c r="AJ758" s="5" t="str">
        <x:v>hourly_prices_flat.csv</x:v>
      </x:c>
      <x:c r="AK758" s="5"/>
      <x:c r="AL758" s="5" t="str">
        <x:v>current</x:v>
      </x:c>
      <x:c r="AM758" s="5" t="str">
        <x:v>result</x:v>
      </x:c>
      <x:c r="AN758" s="5"/>
      <x:c r="AO758" s="5"/>
      <x:c r="AP758" s="5"/>
      <x:c r="AQ758" s="10" t="n">
        <x:v>0</x:v>
      </x:c>
      <x:c r="AR758" s="5"/>
      <x:c r="AS758" s="5" t="str">
        <x:v>[]</x:v>
      </x:c>
      <x:c r="AT758" s="5"/>
      <x:c r="AU758" s="5" t="str">
        <x:v>1ee7c526a2363e0b5c41f7925be14552838b4598d83534ed8324363a89700a05</x:v>
      </x:c>
      <x:c r="AV758" s="5" t="str">
        <x:v>/home/nc437/ladder-lite/nested_replication_p7_20_fresh42_20260909_0209d3e/mip/M__k03_p18__event_2p5_event5.json.raw_pool_mip8h.json</x:v>
      </x:c>
      <x:c r="AW758" s="5" t="str">
        <x:v>db147ac29dbc2ac6728e76430ebb3014ecd76ac565b26a06c3d9c58b91ee4037</x:v>
      </x:c>
      <x:c r="AX758" s="5" t="str">
        <x:v>8ec552c1caf9a8133a54d477a83600f8d358f35dda11a2f96e3ab724bc8c032c</x:v>
      </x:c>
      <x:c r="AY758" s="5" t="str">
        <x:v>876d1866d96c96586309c3d63278e43123f463d5eff78bd2cec01497d9a6dc41</x:v>
      </x:c>
      <x:c r="AZ758" s="5" t="n">
        <x:v>46281.14459877315</x:v>
      </x:c>
      <x:c r="BA758" s="5"/>
      <x:c r="BB758" s="5"/>
    </x:row>
    <x:row r="759" ht="24" customHeight="1">
      <x:c r="A759" s="5" t="str">
        <x:v>nested_replication42</x:v>
      </x:c>
      <x:c r="B759" s="5" t="str">
        <x:v>M__k03_p19__event_2p5_event5.json.raw_pool_mip8h</x:v>
      </x:c>
      <x:c r="C759" s="5" t="str">
        <x:v>mip</x:v>
      </x:c>
      <x:c r="D759" s="5"/>
      <x:c r="E759" s="10" t="n">
        <x:v>3</x:v>
      </x:c>
      <x:c r="F759" s="10"/>
      <x:c r="G759" s="10" t="n">
        <x:v>3</x:v>
      </x:c>
      <x:c r="H759" s="12" t="n">
        <x:v>2.999999999999999</x:v>
      </x:c>
      <x:c r="I759" s="5" t="str">
        <x:v>yes</x:v>
      </x:c>
      <x:c r="J759" s="10" t="n">
        <x:f>IF(AND(ISNUMBER(E759),ISNUMBER(G759)),G759-E759,"")</x:f>
        <x:v>0</x:v>
      </x:c>
      <x:c r="K759" s="5" t="str">
        <x:v>OPTIMAL</x:v>
      </x:c>
      <x:c r="L759" s="14" t="n">
        <x:v>3716</x:v>
      </x:c>
      <x:c r="M759" s="13" t="n">
        <x:v>0.7044850699603558</x:v>
      </x:c>
      <x:c r="N759" s="10" t="n">
        <x:v>3</x:v>
      </x:c>
      <x:c r="O759" s="12" t="n">
        <x:v>2.999999999999999</x:v>
      </x:c>
      <x:c r="P759" s="5" t="str">
        <x:v>yes</x:v>
      </x:c>
      <x:c r="Q759" s="5" t="str">
        <x:v>OPTIMAL</x:v>
      </x:c>
      <x:c r="R759" s="11" t="n">
        <x:v>93.73600000000442</x:v>
      </x:c>
      <x:c r="S759" s="11" t="n">
        <x:v>93.73600000000442</x:v>
      </x:c>
      <x:c r="T759" s="18" t="n">
        <x:v>0</x:v>
      </x:c>
      <x:c r="U759" s="11" t="n">
        <x:v>89.789724520233</x:v>
      </x:c>
      <x:c r="V759" s="11"/>
      <x:c r="W759" s="10"/>
      <x:c r="X759" s="11"/>
      <x:c r="Y759" s="5"/>
      <x:c r="Z759" s="16"/>
      <x:c r="AA759" s="5"/>
      <x:c r="AB759" s="5" t="str">
        <x:v>greedy_pool_partition</x:v>
      </x:c>
      <x:c r="AC759" s="5" t="str">
        <x:v>RAW</x:v>
      </x:c>
      <x:c r="AD759" s="17" t="n">
        <x:v>240</x:v>
      </x:c>
      <x:c r="AE759" s="17" t="n">
        <x:v>240</x:v>
      </x:c>
      <x:c r="AF759" s="17"/>
      <x:c r="AG759" s="5"/>
      <x:c r="AH759" s="17" t="n">
        <x:v>2.5</x:v>
      </x:c>
      <x:c r="AI759" s="10" t="n">
        <x:v>5</x:v>
      </x:c>
      <x:c r="AJ759" s="5" t="str">
        <x:v>hourly_prices_flat.csv</x:v>
      </x:c>
      <x:c r="AK759" s="5"/>
      <x:c r="AL759" s="5" t="str">
        <x:v>current</x:v>
      </x:c>
      <x:c r="AM759" s="5" t="str">
        <x:v>result</x:v>
      </x:c>
      <x:c r="AN759" s="5"/>
      <x:c r="AO759" s="5"/>
      <x:c r="AP759" s="5"/>
      <x:c r="AQ759" s="10" t="n">
        <x:v>0</x:v>
      </x:c>
      <x:c r="AR759" s="5"/>
      <x:c r="AS759" s="5" t="str">
        <x:v>[]</x:v>
      </x:c>
      <x:c r="AT759" s="5"/>
      <x:c r="AU759" s="5" t="str">
        <x:v>3195ca2b87b6f925afab10237a682d41c6f84c7c45351887b510b70fc00372e8</x:v>
      </x:c>
      <x:c r="AV759" s="5" t="str">
        <x:v>/home/nc437/ladder-lite/nested_replication_p7_20_fresh42_20260909_0209d3e/mip/M__k03_p19__event_2p5_event5.json.raw_pool_mip8h.json</x:v>
      </x:c>
      <x:c r="AW759" s="5" t="str">
        <x:v>80058d7f860ef432034f43d2a8400926b164cb09655be7ace2a3399841942ba4</x:v>
      </x:c>
      <x:c r="AX759" s="5" t="str">
        <x:v>e50d83971e7acc7076025256001e67a9d12c6742032b7facaf14c4b57479d39c</x:v>
      </x:c>
      <x:c r="AY759" s="5" t="str">
        <x:v>e2f03d057f1f0c1a4ecafabb5c0ed8d09e455f67796f671d9de950359f90b45a</x:v>
      </x:c>
      <x:c r="AZ759" s="5" t="n">
        <x:v>46281.14459877315</x:v>
      </x:c>
      <x:c r="BA759" s="5"/>
      <x:c r="BB759" s="5"/>
    </x:row>
    <x:row r="760" ht="24" customHeight="1">
      <x:c r="A760" s="5" t="str">
        <x:v>nested_replication42</x:v>
      </x:c>
      <x:c r="B760" s="5" t="str">
        <x:v>M__k03_p20__event_2p5_event5.json.raw_pool_mip8h</x:v>
      </x:c>
      <x:c r="C760" s="5" t="str">
        <x:v>mip</x:v>
      </x:c>
      <x:c r="D760" s="5"/>
      <x:c r="E760" s="10" t="n">
        <x:v>3</x:v>
      </x:c>
      <x:c r="F760" s="10"/>
      <x:c r="G760" s="10" t="n">
        <x:v>3</x:v>
      </x:c>
      <x:c r="H760" s="12" t="n">
        <x:v>3</x:v>
      </x:c>
      <x:c r="I760" s="5" t="str">
        <x:v>yes</x:v>
      </x:c>
      <x:c r="J760" s="10" t="n">
        <x:f>IF(AND(ISNUMBER(E760),ISNUMBER(G760)),G760-E760,"")</x:f>
        <x:v>0</x:v>
      </x:c>
      <x:c r="K760" s="5" t="str">
        <x:v>OPTIMAL</x:v>
      </x:c>
      <x:c r="L760" s="14" t="n">
        <x:v>6971</x:v>
      </x:c>
      <x:c r="M760" s="13" t="n">
        <x:v>1.5464012811426073</x:v>
      </x:c>
      <x:c r="N760" s="10" t="n">
        <x:v>3</x:v>
      </x:c>
      <x:c r="O760" s="12" t="n">
        <x:v>3</x:v>
      </x:c>
      <x:c r="P760" s="5" t="str">
        <x:v>yes</x:v>
      </x:c>
      <x:c r="Q760" s="5" t="str">
        <x:v>OPTIMAL</x:v>
      </x:c>
      <x:c r="R760" s="11" t="n">
        <x:v>70.096000000005</x:v>
      </x:c>
      <x:c r="S760" s="11" t="n">
        <x:v>70.096000000005</x:v>
      </x:c>
      <x:c r="T760" s="18" t="n">
        <x:v>0</x:v>
      </x:c>
      <x:c r="U760" s="11" t="n">
        <x:v>66.63848284486448</x:v>
      </x:c>
      <x:c r="V760" s="11"/>
      <x:c r="W760" s="10"/>
      <x:c r="X760" s="11"/>
      <x:c r="Y760" s="5"/>
      <x:c r="Z760" s="16"/>
      <x:c r="AA760" s="5"/>
      <x:c r="AB760" s="5" t="str">
        <x:v>greedy_pool_partition</x:v>
      </x:c>
      <x:c r="AC760" s="5" t="str">
        <x:v>RAW</x:v>
      </x:c>
      <x:c r="AD760" s="17" t="n">
        <x:v>240</x:v>
      </x:c>
      <x:c r="AE760" s="17" t="n">
        <x:v>240</x:v>
      </x:c>
      <x:c r="AF760" s="17"/>
      <x:c r="AG760" s="5"/>
      <x:c r="AH760" s="17" t="n">
        <x:v>2.5</x:v>
      </x:c>
      <x:c r="AI760" s="10" t="n">
        <x:v>5</x:v>
      </x:c>
      <x:c r="AJ760" s="5" t="str">
        <x:v>hourly_prices_flat.csv</x:v>
      </x:c>
      <x:c r="AK760" s="5"/>
      <x:c r="AL760" s="5" t="str">
        <x:v>current</x:v>
      </x:c>
      <x:c r="AM760" s="5" t="str">
        <x:v>result</x:v>
      </x:c>
      <x:c r="AN760" s="5"/>
      <x:c r="AO760" s="5"/>
      <x:c r="AP760" s="5"/>
      <x:c r="AQ760" s="10" t="n">
        <x:v>0</x:v>
      </x:c>
      <x:c r="AR760" s="5"/>
      <x:c r="AS760" s="5" t="str">
        <x:v>[]</x:v>
      </x:c>
      <x:c r="AT760" s="5"/>
      <x:c r="AU760" s="5" t="str">
        <x:v>9ee412f6e67cb1da7f0dc7e499ced3e6077f5b04a5307ab8adb906ee9ca0b16d</x:v>
      </x:c>
      <x:c r="AV760" s="5" t="str">
        <x:v>/home/nc437/ladder-lite/nested_replication_p7_20_fresh42_20260909_0209d3e/mip/M__k03_p20__event_2p5_event5.json.raw_pool_mip8h.json</x:v>
      </x:c>
      <x:c r="AW760" s="5" t="str">
        <x:v>b0820cc60cb4c6eb26017fec49ef9cf6ad002eb74076254c1d8a45abedca7fce</x:v>
      </x:c>
      <x:c r="AX760" s="5" t="str">
        <x:v>7c36d19025ce3e7baac90a326190ea826328b4aa1b5f36f2c8fed285da286c56</x:v>
      </x:c>
      <x:c r="AY760" s="5" t="str">
        <x:v>8427c51013015c36af3dcec878a5af55f94613f91a974243cbc9bf9290fdf039</x:v>
      </x:c>
      <x:c r="AZ760" s="5" t="n">
        <x:v>46281.14459877315</x:v>
      </x:c>
      <x:c r="BA760" s="5"/>
      <x:c r="BB760" s="5"/>
    </x:row>
    <x:row r="761" ht="24" customHeight="1">
      <x:c r="A761" s="5" t="str">
        <x:v>nested_replication42</x:v>
      </x:c>
      <x:c r="B761" s="5" t="str">
        <x:v>M__k03_p7__event_2p5_event5.json.raw_pool_mip8h</x:v>
      </x:c>
      <x:c r="C761" s="5" t="str">
        <x:v>mip</x:v>
      </x:c>
      <x:c r="D761" s="5"/>
      <x:c r="E761" s="10" t="n">
        <x:v>3</x:v>
      </x:c>
      <x:c r="F761" s="10"/>
      <x:c r="G761" s="10" t="n">
        <x:v>3</x:v>
      </x:c>
      <x:c r="H761" s="12" t="n">
        <x:v>3</x:v>
      </x:c>
      <x:c r="I761" s="5" t="str">
        <x:v>yes</x:v>
      </x:c>
      <x:c r="J761" s="10" t="n">
        <x:f>IF(AND(ISNUMBER(E761),ISNUMBER(G761)),G761-E761,"")</x:f>
        <x:v>0</x:v>
      </x:c>
      <x:c r="K761" s="5" t="str">
        <x:v>OPTIMAL</x:v>
      </x:c>
      <x:c r="L761" s="14" t="n">
        <x:v>5878</x:v>
      </x:c>
      <x:c r="M761" s="13" t="n">
        <x:v>0.644141040975228</x:v>
      </x:c>
      <x:c r="N761" s="10" t="n">
        <x:v>3</x:v>
      </x:c>
      <x:c r="O761" s="12" t="n">
        <x:v>3</x:v>
      </x:c>
      <x:c r="P761" s="5" t="str">
        <x:v>yes</x:v>
      </x:c>
      <x:c r="Q761" s="5" t="str">
        <x:v>OPTIMAL</x:v>
      </x:c>
      <x:c r="R761" s="11" t="n">
        <x:v>145.19199999941338</x:v>
      </x:c>
      <x:c r="S761" s="11" t="n">
        <x:v>145.19199999941338</x:v>
      </x:c>
      <x:c r="T761" s="18" t="n">
        <x:v>0</x:v>
      </x:c>
      <x:c r="U761" s="11" t="n">
        <x:v>141.78428075287957</x:v>
      </x:c>
      <x:c r="V761" s="11"/>
      <x:c r="W761" s="10"/>
      <x:c r="X761" s="11"/>
      <x:c r="Y761" s="5"/>
      <x:c r="Z761" s="16"/>
      <x:c r="AA761" s="5"/>
      <x:c r="AB761" s="5" t="str">
        <x:v>greedy_pool_partition</x:v>
      </x:c>
      <x:c r="AC761" s="5" t="str">
        <x:v>RAW</x:v>
      </x:c>
      <x:c r="AD761" s="17" t="n">
        <x:v>240</x:v>
      </x:c>
      <x:c r="AE761" s="17" t="n">
        <x:v>240</x:v>
      </x:c>
      <x:c r="AF761" s="17"/>
      <x:c r="AG761" s="5"/>
      <x:c r="AH761" s="17" t="n">
        <x:v>2.5</x:v>
      </x:c>
      <x:c r="AI761" s="10" t="n">
        <x:v>5</x:v>
      </x:c>
      <x:c r="AJ761" s="5" t="str">
        <x:v>hourly_prices_flat.csv</x:v>
      </x:c>
      <x:c r="AK761" s="5"/>
      <x:c r="AL761" s="5" t="str">
        <x:v>current</x:v>
      </x:c>
      <x:c r="AM761" s="5" t="str">
        <x:v>result</x:v>
      </x:c>
      <x:c r="AN761" s="5"/>
      <x:c r="AO761" s="5"/>
      <x:c r="AP761" s="5"/>
      <x:c r="AQ761" s="10" t="n">
        <x:v>0</x:v>
      </x:c>
      <x:c r="AR761" s="5"/>
      <x:c r="AS761" s="5" t="str">
        <x:v>[]</x:v>
      </x:c>
      <x:c r="AT761" s="5"/>
      <x:c r="AU761" s="5" t="str">
        <x:v>449b3db817380452cc228ed421a1f412711851b008310616534dde940b698f7f</x:v>
      </x:c>
      <x:c r="AV761" s="5" t="str">
        <x:v>/home/nc437/ladder-lite/nested_replication_p7_20_fresh42_20260909_0209d3e/mip/M__k03_p7__event_2p5_event5.json.raw_pool_mip8h.json</x:v>
      </x:c>
      <x:c r="AW761" s="5" t="str">
        <x:v>5465de738a66800970d1c9a02af04187ac9868528754eb685222383d965d572e</x:v>
      </x:c>
      <x:c r="AX761" s="5" t="str">
        <x:v>1776ab8587bd2194239ee216e31cd86f2d7ef819779f38245f0957a94c1d6cff</x:v>
      </x:c>
      <x:c r="AY761" s="5" t="str">
        <x:v>6e9861cb232c2cbd15dc4189fb615ffe7f0843ec6dce9ec0c1eebc8d5bd77b84</x:v>
      </x:c>
      <x:c r="AZ761" s="5" t="n">
        <x:v>46281.14459877315</x:v>
      </x:c>
      <x:c r="BA761" s="5"/>
      <x:c r="BB761" s="5"/>
    </x:row>
    <x:row r="762" ht="24" customHeight="1">
      <x:c r="A762" s="5" t="str">
        <x:v>nested_replication42</x:v>
      </x:c>
      <x:c r="B762" s="5" t="str">
        <x:v>M__k03_p8__event_2p5_event5.json.raw_pool_mip8h</x:v>
      </x:c>
      <x:c r="C762" s="5" t="str">
        <x:v>mip</x:v>
      </x:c>
      <x:c r="D762" s="5"/>
      <x:c r="E762" s="10" t="n">
        <x:v>3</x:v>
      </x:c>
      <x:c r="F762" s="10"/>
      <x:c r="G762" s="10" t="n">
        <x:v>5</x:v>
      </x:c>
      <x:c r="H762" s="12" t="n">
        <x:v>5</x:v>
      </x:c>
      <x:c r="I762" s="5" t="str">
        <x:v>yes</x:v>
      </x:c>
      <x:c r="J762" s="10" t="n">
        <x:f>IF(AND(ISNUMBER(E762),ISNUMBER(G762)),G762-E762,"")</x:f>
        <x:v>2</x:v>
      </x:c>
      <x:c r="K762" s="5" t="str">
        <x:v>OPTIMAL</x:v>
      </x:c>
      <x:c r="L762" s="14" t="n">
        <x:v>18536</x:v>
      </x:c>
      <x:c r="M762" s="13" t="n">
        <x:v>53.72207690612413</x:v>
      </x:c>
      <x:c r="N762" s="10" t="n">
        <x:v>5</x:v>
      </x:c>
      <x:c r="O762" s="12" t="n">
        <x:v>5</x:v>
      </x:c>
      <x:c r="P762" s="5" t="str">
        <x:v>yes</x:v>
      </x:c>
      <x:c r="Q762" s="5" t="str">
        <x:v>OPTIMAL</x:v>
      </x:c>
      <x:c r="R762" s="11" t="n">
        <x:v>103.82399999999325</x:v>
      </x:c>
      <x:c r="S762" s="11" t="n">
        <x:v>103.82399999999325</x:v>
      </x:c>
      <x:c r="T762" s="18" t="n">
        <x:v>0</x:v>
      </x:c>
      <x:c r="U762" s="11" t="n">
        <x:v>97.5722171109519</x:v>
      </x:c>
      <x:c r="V762" s="11"/>
      <x:c r="W762" s="10"/>
      <x:c r="X762" s="11"/>
      <x:c r="Y762" s="5"/>
      <x:c r="Z762" s="16"/>
      <x:c r="AA762" s="5"/>
      <x:c r="AB762" s="5" t="str">
        <x:v>greedy_pool_partition</x:v>
      </x:c>
      <x:c r="AC762" s="5" t="str">
        <x:v>RAW</x:v>
      </x:c>
      <x:c r="AD762" s="17" t="n">
        <x:v>240</x:v>
      </x:c>
      <x:c r="AE762" s="17" t="n">
        <x:v>240</x:v>
      </x:c>
      <x:c r="AF762" s="17"/>
      <x:c r="AG762" s="5"/>
      <x:c r="AH762" s="17" t="n">
        <x:v>2.5</x:v>
      </x:c>
      <x:c r="AI762" s="10" t="n">
        <x:v>5</x:v>
      </x:c>
      <x:c r="AJ762" s="5" t="str">
        <x:v>hourly_prices_flat.csv</x:v>
      </x:c>
      <x:c r="AK762" s="5"/>
      <x:c r="AL762" s="5" t="str">
        <x:v>current</x:v>
      </x:c>
      <x:c r="AM762" s="5" t="str">
        <x:v>result</x:v>
      </x:c>
      <x:c r="AN762" s="5"/>
      <x:c r="AO762" s="5"/>
      <x:c r="AP762" s="5"/>
      <x:c r="AQ762" s="10" t="n">
        <x:v>0</x:v>
      </x:c>
      <x:c r="AR762" s="5"/>
      <x:c r="AS762" s="5" t="str">
        <x:v>[]</x:v>
      </x:c>
      <x:c r="AT762" s="5"/>
      <x:c r="AU762" s="5" t="str">
        <x:v>594358b09a2da99acfa45f3bf0849a0740112bc5d39fd2b1d0a1d093d661558b</x:v>
      </x:c>
      <x:c r="AV762" s="5" t="str">
        <x:v>/home/nc437/ladder-lite/nested_replication_p7_20_fresh42_20260909_0209d3e/mip/M__k03_p8__event_2p5_event5.json.raw_pool_mip8h.json</x:v>
      </x:c>
      <x:c r="AW762" s="5" t="str">
        <x:v>13a27b01db8338088487200445317b1af7e9b241f3410b551f9c7c298ab87eba</x:v>
      </x:c>
      <x:c r="AX762" s="5" t="str">
        <x:v>49432766376fe3c23bf75039e388470b05066ef202c0ac55505fb483aa6d194b</x:v>
      </x:c>
      <x:c r="AY762" s="5" t="str">
        <x:v>e25cba31fbc56c3a5c3affec075c32a17fafffb616fe6e31cc02f2242ee82c69</x:v>
      </x:c>
      <x:c r="AZ762" s="5" t="n">
        <x:v>46281.14459877315</x:v>
      </x:c>
      <x:c r="BA762" s="5"/>
      <x:c r="BB762" s="5"/>
    </x:row>
    <x:row r="763" ht="24" customHeight="1">
      <x:c r="A763" s="5" t="str">
        <x:v>nested_replication42</x:v>
      </x:c>
      <x:c r="B763" s="5" t="str">
        <x:v>M__k03_p9__event_2p5_event5.json.raw_pool_mip8h</x:v>
      </x:c>
      <x:c r="C763" s="5" t="str">
        <x:v>mip</x:v>
      </x:c>
      <x:c r="D763" s="5"/>
      <x:c r="E763" s="10" t="n">
        <x:v>3</x:v>
      </x:c>
      <x:c r="F763" s="10"/>
      <x:c r="G763" s="10" t="n">
        <x:v>4</x:v>
      </x:c>
      <x:c r="H763" s="12" t="n">
        <x:v>4</x:v>
      </x:c>
      <x:c r="I763" s="5" t="str">
        <x:v>yes</x:v>
      </x:c>
      <x:c r="J763" s="10" t="n">
        <x:f>IF(AND(ISNUMBER(E763),ISNUMBER(G763)),G763-E763,"")</x:f>
        <x:v>1</x:v>
      </x:c>
      <x:c r="K763" s="5" t="str">
        <x:v>OPTIMAL</x:v>
      </x:c>
      <x:c r="L763" s="14" t="n">
        <x:v>42772</x:v>
      </x:c>
      <x:c r="M763" s="13" t="n">
        <x:v>287.9567303850781</x:v>
      </x:c>
      <x:c r="N763" s="10" t="n">
        <x:v>4</x:v>
      </x:c>
      <x:c r="O763" s="12" t="n">
        <x:v>4</x:v>
      </x:c>
      <x:c r="P763" s="5" t="str">
        <x:v>yes</x:v>
      </x:c>
      <x:c r="Q763" s="5" t="str">
        <x:v>OPTIMAL</x:v>
      </x:c>
      <x:c r="R763" s="11" t="n">
        <x:v>181.92800000001444</x:v>
      </x:c>
      <x:c r="S763" s="11" t="n">
        <x:v>181.92800000001444</x:v>
      </x:c>
      <x:c r="T763" s="18" t="n">
        <x:v>0</x:v>
      </x:c>
      <x:c r="U763" s="11" t="n">
        <x:v>172.0805142040481</x:v>
      </x:c>
      <x:c r="V763" s="11"/>
      <x:c r="W763" s="10"/>
      <x:c r="X763" s="11"/>
      <x:c r="Y763" s="5"/>
      <x:c r="Z763" s="16"/>
      <x:c r="AA763" s="5"/>
      <x:c r="AB763" s="5" t="str">
        <x:v>greedy_pool_partition</x:v>
      </x:c>
      <x:c r="AC763" s="5" t="str">
        <x:v>RAW</x:v>
      </x:c>
      <x:c r="AD763" s="17" t="n">
        <x:v>240</x:v>
      </x:c>
      <x:c r="AE763" s="17" t="n">
        <x:v>240</x:v>
      </x:c>
      <x:c r="AF763" s="17"/>
      <x:c r="AG763" s="5"/>
      <x:c r="AH763" s="17" t="n">
        <x:v>2.5</x:v>
      </x:c>
      <x:c r="AI763" s="10" t="n">
        <x:v>5</x:v>
      </x:c>
      <x:c r="AJ763" s="5" t="str">
        <x:v>hourly_prices_flat.csv</x:v>
      </x:c>
      <x:c r="AK763" s="5"/>
      <x:c r="AL763" s="5" t="str">
        <x:v>current</x:v>
      </x:c>
      <x:c r="AM763" s="5" t="str">
        <x:v>result</x:v>
      </x:c>
      <x:c r="AN763" s="5"/>
      <x:c r="AO763" s="5"/>
      <x:c r="AP763" s="5"/>
      <x:c r="AQ763" s="10" t="n">
        <x:v>0</x:v>
      </x:c>
      <x:c r="AR763" s="5"/>
      <x:c r="AS763" s="5" t="str">
        <x:v>[]</x:v>
      </x:c>
      <x:c r="AT763" s="5"/>
      <x:c r="AU763" s="5" t="str">
        <x:v>e47617ce2b1111bf9173efbc57bf06ba80fc1b0e0a81f4ce1331c376d746f99c</x:v>
      </x:c>
      <x:c r="AV763" s="5" t="str">
        <x:v>/home/nc437/ladder-lite/nested_replication_p7_20_fresh42_20260909_0209d3e/mip/M__k03_p9__event_2p5_event5.json.raw_pool_mip8h.json</x:v>
      </x:c>
      <x:c r="AW763" s="5" t="str">
        <x:v>e5b82a171065871be5cef63eb3e48fa246d80c5deaf7e85f9d927561947fb8c9</x:v>
      </x:c>
      <x:c r="AX763" s="5" t="str">
        <x:v>e107eadb3008087cd316cc1c4dece5cdd8dcb38af1a62521d8ee43e345a68c8c</x:v>
      </x:c>
      <x:c r="AY763" s="5" t="str">
        <x:v>c0d21eed63d051d17747365cbe1c60cc8e6b28a8c4d08c5f2758e7cf836a4ed7</x:v>
      </x:c>
      <x:c r="AZ763" s="5" t="n">
        <x:v>46281.14459877315</x:v>
      </x:c>
      <x:c r="BA763" s="5"/>
      <x:c r="BB763" s="5"/>
    </x:row>
    <x:row r="764" ht="24" customHeight="1">
      <x:c r="A764" s="5" t="str">
        <x:v>nested_replication42</x:v>
      </x:c>
      <x:c r="B764" s="5" t="str">
        <x:v>M__k05_p10__event_2p5_event5.json.raw_pool_mip8h</x:v>
      </x:c>
      <x:c r="C764" s="5" t="str">
        <x:v>mip</x:v>
      </x:c>
      <x:c r="D764" s="5"/>
      <x:c r="E764" s="10" t="n">
        <x:v>5</x:v>
      </x:c>
      <x:c r="F764" s="10"/>
      <x:c r="G764" s="10" t="n">
        <x:v>6</x:v>
      </x:c>
      <x:c r="H764" s="12" t="n">
        <x:v>6</x:v>
      </x:c>
      <x:c r="I764" s="5" t="str">
        <x:v>yes</x:v>
      </x:c>
      <x:c r="J764" s="10" t="n">
        <x:f>IF(AND(ISNUMBER(E764),ISNUMBER(G764)),G764-E764,"")</x:f>
        <x:v>1</x:v>
      </x:c>
      <x:c r="K764" s="5" t="str">
        <x:v>OPTIMAL</x:v>
      </x:c>
      <x:c r="L764" s="14" t="n">
        <x:v>16602</x:v>
      </x:c>
      <x:c r="M764" s="13" t="n">
        <x:v>37.05095256003551</x:v>
      </x:c>
      <x:c r="N764" s="10" t="n">
        <x:v>6</x:v>
      </x:c>
      <x:c r="O764" s="12" t="n">
        <x:v>6</x:v>
      </x:c>
      <x:c r="P764" s="5" t="str">
        <x:v>yes</x:v>
      </x:c>
      <x:c r="Q764" s="5" t="str">
        <x:v>OPTIMAL</x:v>
      </x:c>
      <x:c r="R764" s="11" t="n">
        <x:v>147.34400000001187</x:v>
      </x:c>
      <x:c r="S764" s="11" t="n">
        <x:v>147.34400000001182</x:v>
      </x:c>
      <x:c r="T764" s="18" t="n">
        <x:v>5.684341886080802e-14</x:v>
      </x:c>
      <x:c r="U764" s="11" t="n">
        <x:v>140.64849515876267</x:v>
      </x:c>
      <x:c r="V764" s="11"/>
      <x:c r="W764" s="10"/>
      <x:c r="X764" s="11"/>
      <x:c r="Y764" s="5"/>
      <x:c r="Z764" s="16"/>
      <x:c r="AA764" s="5"/>
      <x:c r="AB764" s="5" t="str">
        <x:v>greedy_pool_partition</x:v>
      </x:c>
      <x:c r="AC764" s="5" t="str">
        <x:v>RAW</x:v>
      </x:c>
      <x:c r="AD764" s="17" t="n">
        <x:v>240</x:v>
      </x:c>
      <x:c r="AE764" s="17" t="n">
        <x:v>240</x:v>
      </x:c>
      <x:c r="AF764" s="17"/>
      <x:c r="AG764" s="5"/>
      <x:c r="AH764" s="17" t="n">
        <x:v>2.5</x:v>
      </x:c>
      <x:c r="AI764" s="10" t="n">
        <x:v>5</x:v>
      </x:c>
      <x:c r="AJ764" s="5" t="str">
        <x:v>hourly_prices_flat.csv</x:v>
      </x:c>
      <x:c r="AK764" s="5"/>
      <x:c r="AL764" s="5" t="str">
        <x:v>current</x:v>
      </x:c>
      <x:c r="AM764" s="5" t="str">
        <x:v>result</x:v>
      </x:c>
      <x:c r="AN764" s="5"/>
      <x:c r="AO764" s="5"/>
      <x:c r="AP764" s="5"/>
      <x:c r="AQ764" s="10" t="n">
        <x:v>0</x:v>
      </x:c>
      <x:c r="AR764" s="5"/>
      <x:c r="AS764" s="5" t="str">
        <x:v>[]</x:v>
      </x:c>
      <x:c r="AT764" s="5"/>
      <x:c r="AU764" s="5" t="str">
        <x:v>6b149e398086f26366b3beb93f4ae066b1de9dc5741a0ff4403c6c0eb9c4e4cb</x:v>
      </x:c>
      <x:c r="AV764" s="5" t="str">
        <x:v>/home/nc437/ladder-lite/nested_replication_p7_20_fresh42_20260909_0209d3e/mip/M__k05_p10__event_2p5_event5.json.raw_pool_mip8h.json</x:v>
      </x:c>
      <x:c r="AW764" s="5" t="str">
        <x:v>1a79562f8c70493cc2b1fbe71c39139ceae03ebbfe59af765600fee7a706ba36</x:v>
      </x:c>
      <x:c r="AX764" s="5" t="str">
        <x:v>cc2ec065394a5d2037f17c17fb8ea49226312f6d1b00962680dc4f84ba3c92ed</x:v>
      </x:c>
      <x:c r="AY764" s="5" t="str">
        <x:v>a2c3087825382412f4713d531aba20ce0f1c78b84e685fb77cf4372c44f725ed</x:v>
      </x:c>
      <x:c r="AZ764" s="5" t="n">
        <x:v>46281.14459877315</x:v>
      </x:c>
      <x:c r="BA764" s="5"/>
      <x:c r="BB764" s="5"/>
    </x:row>
    <x:row r="765" ht="24" customHeight="1">
      <x:c r="A765" s="5" t="str">
        <x:v>nested_replication42</x:v>
      </x:c>
      <x:c r="B765" s="5" t="str">
        <x:v>M__k05_p11__event_2p5_event5.json.raw_pool_mip8h</x:v>
      </x:c>
      <x:c r="C765" s="5" t="str">
        <x:v>mip</x:v>
      </x:c>
      <x:c r="D765" s="5"/>
      <x:c r="E765" s="10" t="n">
        <x:v>5</x:v>
      </x:c>
      <x:c r="F765" s="10"/>
      <x:c r="G765" s="10" t="n">
        <x:v>7</x:v>
      </x:c>
      <x:c r="H765" s="12" t="n">
        <x:v>7</x:v>
      </x:c>
      <x:c r="I765" s="5" t="str">
        <x:v>yes</x:v>
      </x:c>
      <x:c r="J765" s="10" t="n">
        <x:f>IF(AND(ISNUMBER(E765),ISNUMBER(G765)),G765-E765,"")</x:f>
        <x:v>2</x:v>
      </x:c>
      <x:c r="K765" s="5" t="str">
        <x:v>OPTIMAL</x:v>
      </x:c>
      <x:c r="L765" s="14" t="n">
        <x:v>14228</x:v>
      </x:c>
      <x:c r="M765" s="13" t="n">
        <x:v>61.89293800806627</x:v>
      </x:c>
      <x:c r="N765" s="10" t="n">
        <x:v>7</x:v>
      </x:c>
      <x:c r="O765" s="12" t="n">
        <x:v>7</x:v>
      </x:c>
      <x:c r="P765" s="5" t="str">
        <x:v>yes</x:v>
      </x:c>
      <x:c r="Q765" s="5" t="str">
        <x:v>OPTIMAL</x:v>
      </x:c>
      <x:c r="R765" s="11" t="n">
        <x:v>167.26399999999558</x:v>
      </x:c>
      <x:c r="S765" s="11" t="n">
        <x:v>167.26399999999558</x:v>
      </x:c>
      <x:c r="T765" s="18" t="n">
        <x:v>0</x:v>
      </x:c>
      <x:c r="U765" s="11" t="n">
        <x:v>161.3476119330153</x:v>
      </x:c>
      <x:c r="V765" s="11"/>
      <x:c r="W765" s="10"/>
      <x:c r="X765" s="11"/>
      <x:c r="Y765" s="5"/>
      <x:c r="Z765" s="16"/>
      <x:c r="AA765" s="5"/>
      <x:c r="AB765" s="5" t="str">
        <x:v>greedy_pool_partition</x:v>
      </x:c>
      <x:c r="AC765" s="5" t="str">
        <x:v>RAW</x:v>
      </x:c>
      <x:c r="AD765" s="17" t="n">
        <x:v>240</x:v>
      </x:c>
      <x:c r="AE765" s="17" t="n">
        <x:v>240</x:v>
      </x:c>
      <x:c r="AF765" s="17"/>
      <x:c r="AG765" s="5"/>
      <x:c r="AH765" s="17" t="n">
        <x:v>2.5</x:v>
      </x:c>
      <x:c r="AI765" s="10" t="n">
        <x:v>5</x:v>
      </x:c>
      <x:c r="AJ765" s="5" t="str">
        <x:v>hourly_prices_flat.csv</x:v>
      </x:c>
      <x:c r="AK765" s="5"/>
      <x:c r="AL765" s="5" t="str">
        <x:v>current</x:v>
      </x:c>
      <x:c r="AM765" s="5" t="str">
        <x:v>result</x:v>
      </x:c>
      <x:c r="AN765" s="5"/>
      <x:c r="AO765" s="5"/>
      <x:c r="AP765" s="5"/>
      <x:c r="AQ765" s="10" t="n">
        <x:v>0</x:v>
      </x:c>
      <x:c r="AR765" s="5"/>
      <x:c r="AS765" s="5" t="str">
        <x:v>[]</x:v>
      </x:c>
      <x:c r="AT765" s="5"/>
      <x:c r="AU765" s="5" t="str">
        <x:v>28cc03edec81c9d3226740b411e7d3e12350d07a21500e122d80d1a72c831d15</x:v>
      </x:c>
      <x:c r="AV765" s="5" t="str">
        <x:v>/home/nc437/ladder-lite/nested_replication_p7_20_fresh42_20260909_0209d3e/mip/M__k05_p11__event_2p5_event5.json.raw_pool_mip8h.json</x:v>
      </x:c>
      <x:c r="AW765" s="5" t="str">
        <x:v>35a3ecfa0c210f735217a7eea37542e49c1d541eefe52eb2e729ff5386f03fd3</x:v>
      </x:c>
      <x:c r="AX765" s="5" t="str">
        <x:v>5a2deb3fb973be05c6affdfd07f54edd037dbed4c665f995f750d16c221edbc7</x:v>
      </x:c>
      <x:c r="AY765" s="5" t="str">
        <x:v>680fdb0710916c11d4915797f941df54b808f81149c47886f87c8c4f35d1a413</x:v>
      </x:c>
      <x:c r="AZ765" s="5" t="n">
        <x:v>46281.14459877315</x:v>
      </x:c>
      <x:c r="BA765" s="5"/>
      <x:c r="BB765" s="5"/>
    </x:row>
    <x:row r="766" ht="24" customHeight="1">
      <x:c r="A766" s="5" t="str">
        <x:v>nested_replication42</x:v>
      </x:c>
      <x:c r="B766" s="5" t="str">
        <x:v>M__k05_p12__event_2p5_event5.json.raw_pool_mip8h</x:v>
      </x:c>
      <x:c r="C766" s="5" t="str">
        <x:v>mip</x:v>
      </x:c>
      <x:c r="D766" s="5"/>
      <x:c r="E766" s="10" t="n">
        <x:v>5</x:v>
      </x:c>
      <x:c r="F766" s="10"/>
      <x:c r="G766" s="10" t="n">
        <x:v>13</x:v>
      </x:c>
      <x:c r="H766" s="12" t="n">
        <x:v>13</x:v>
      </x:c>
      <x:c r="I766" s="5" t="str">
        <x:v>yes</x:v>
      </x:c>
      <x:c r="J766" s="10" t="n">
        <x:f>IF(AND(ISNUMBER(E766),ISNUMBER(G766)),G766-E766,"")</x:f>
        <x:v>8</x:v>
      </x:c>
      <x:c r="K766" s="5" t="str">
        <x:v>OPTIMAL</x:v>
      </x:c>
      <x:c r="L766" s="14" t="n">
        <x:v>37132</x:v>
      </x:c>
      <x:c r="M766" s="13" t="n">
        <x:v>16452.971048324136</x:v>
      </x:c>
      <x:c r="N766" s="10" t="n">
        <x:v>13</x:v>
      </x:c>
      <x:c r="O766" s="12" t="n">
        <x:v>13</x:v>
      </x:c>
      <x:c r="P766" s="5" t="str">
        <x:v>yes</x:v>
      </x:c>
      <x:c r="Q766" s="5" t="str">
        <x:v>OPTIMAL</x:v>
      </x:c>
      <x:c r="R766" s="11" t="n">
        <x:v>188.59200000001874</x:v>
      </x:c>
      <x:c r="S766" s="11" t="n">
        <x:v>188.59200000001874</x:v>
      </x:c>
      <x:c r="T766" s="18" t="n">
        <x:v>0</x:v>
      </x:c>
      <x:c r="U766" s="11" t="n">
        <x:v>180.9761176817119</x:v>
      </x:c>
      <x:c r="V766" s="11"/>
      <x:c r="W766" s="10"/>
      <x:c r="X766" s="11"/>
      <x:c r="Y766" s="5"/>
      <x:c r="Z766" s="16"/>
      <x:c r="AA766" s="5"/>
      <x:c r="AB766" s="5" t="str">
        <x:v>greedy_pool_partition</x:v>
      </x:c>
      <x:c r="AC766" s="5" t="str">
        <x:v>RAW</x:v>
      </x:c>
      <x:c r="AD766" s="17" t="n">
        <x:v>240</x:v>
      </x:c>
      <x:c r="AE766" s="17" t="n">
        <x:v>240</x:v>
      </x:c>
      <x:c r="AF766" s="17"/>
      <x:c r="AG766" s="5"/>
      <x:c r="AH766" s="17" t="n">
        <x:v>2.5</x:v>
      </x:c>
      <x:c r="AI766" s="10" t="n">
        <x:v>5</x:v>
      </x:c>
      <x:c r="AJ766" s="5" t="str">
        <x:v>hourly_prices_flat.csv</x:v>
      </x:c>
      <x:c r="AK766" s="5"/>
      <x:c r="AL766" s="5" t="str">
        <x:v>current</x:v>
      </x:c>
      <x:c r="AM766" s="5" t="str">
        <x:v>result</x:v>
      </x:c>
      <x:c r="AN766" s="5"/>
      <x:c r="AO766" s="5"/>
      <x:c r="AP766" s="5"/>
      <x:c r="AQ766" s="10" t="n">
        <x:v>0</x:v>
      </x:c>
      <x:c r="AR766" s="5"/>
      <x:c r="AS766" s="5" t="str">
        <x:v>[]</x:v>
      </x:c>
      <x:c r="AT766" s="5"/>
      <x:c r="AU766" s="5" t="str">
        <x:v>1c28bed3ece94ec9a600c0d3886d9efc7534414dec1c4ac50d0c471e03dd1f95</x:v>
      </x:c>
      <x:c r="AV766" s="5" t="str">
        <x:v>/home/nc437/ladder-lite/nested_replication_p7_20_fresh42_20260909_0209d3e/mip/M__k05_p12__event_2p5_event5.json.raw_pool_mip8h.json</x:v>
      </x:c>
      <x:c r="AW766" s="5" t="str">
        <x:v>4322f45886973fa75b769c556e7f21868fc7587f060b18a0c3181aa6674b88f7</x:v>
      </x:c>
      <x:c r="AX766" s="5" t="str">
        <x:v>168a6eaacc3eb48fa0ff53f582cee953177699d53939655d026d3795feed87a1</x:v>
      </x:c>
      <x:c r="AY766" s="5" t="str">
        <x:v>6d0ec8a22128665488e0fa095301336494cd63cfab1a93ac9a2a9cf78c569f48</x:v>
      </x:c>
      <x:c r="AZ766" s="5" t="n">
        <x:v>46281.14459877315</x:v>
      </x:c>
      <x:c r="BA766" s="5"/>
      <x:c r="BB766" s="5"/>
    </x:row>
    <x:row r="767" ht="24" customHeight="1">
      <x:c r="A767" s="5" t="str">
        <x:v>nested_replication42</x:v>
      </x:c>
      <x:c r="B767" s="5" t="str">
        <x:v>M__k05_p13__event_2p5_event5.json.raw_pool_mip8h</x:v>
      </x:c>
      <x:c r="C767" s="5" t="str">
        <x:v>mip</x:v>
      </x:c>
      <x:c r="D767" s="5"/>
      <x:c r="E767" s="10" t="n">
        <x:v>5</x:v>
      </x:c>
      <x:c r="F767" s="10"/>
      <x:c r="G767" s="10" t="n">
        <x:v>6</x:v>
      </x:c>
      <x:c r="H767" s="12" t="n">
        <x:v>6</x:v>
      </x:c>
      <x:c r="I767" s="5" t="str">
        <x:v>yes</x:v>
      </x:c>
      <x:c r="J767" s="10" t="n">
        <x:f>IF(AND(ISNUMBER(E767),ISNUMBER(G767)),G767-E767,"")</x:f>
        <x:v>1</x:v>
      </x:c>
      <x:c r="K767" s="5" t="str">
        <x:v>OPTIMAL</x:v>
      </x:c>
      <x:c r="L767" s="14" t="n">
        <x:v>29596</x:v>
      </x:c>
      <x:c r="M767" s="13" t="n">
        <x:v>138.29343449114822</x:v>
      </x:c>
      <x:c r="N767" s="10" t="n">
        <x:v>6</x:v>
      </x:c>
      <x:c r="O767" s="12" t="n">
        <x:v>6</x:v>
      </x:c>
      <x:c r="P767" s="5" t="str">
        <x:v>yes</x:v>
      </x:c>
      <x:c r="Q767" s="5" t="str">
        <x:v>OPTIMAL</x:v>
      </x:c>
      <x:c r="R767" s="11" t="n">
        <x:v>257.8560000000143</x:v>
      </x:c>
      <x:c r="S767" s="11" t="n">
        <x:v>257.8560000000143</x:v>
      </x:c>
      <x:c r="T767" s="18" t="n">
        <x:v>0</x:v>
      </x:c>
      <x:c r="U767" s="11" t="n">
        <x:v>249.19881463702768</x:v>
      </x:c>
      <x:c r="V767" s="11"/>
      <x:c r="W767" s="10"/>
      <x:c r="X767" s="11"/>
      <x:c r="Y767" s="5"/>
      <x:c r="Z767" s="16"/>
      <x:c r="AA767" s="5"/>
      <x:c r="AB767" s="5" t="str">
        <x:v>greedy_pool_partition</x:v>
      </x:c>
      <x:c r="AC767" s="5" t="str">
        <x:v>RAW</x:v>
      </x:c>
      <x:c r="AD767" s="17" t="n">
        <x:v>240</x:v>
      </x:c>
      <x:c r="AE767" s="17" t="n">
        <x:v>240</x:v>
      </x:c>
      <x:c r="AF767" s="17"/>
      <x:c r="AG767" s="5"/>
      <x:c r="AH767" s="17" t="n">
        <x:v>2.5</x:v>
      </x:c>
      <x:c r="AI767" s="10" t="n">
        <x:v>5</x:v>
      </x:c>
      <x:c r="AJ767" s="5" t="str">
        <x:v>hourly_prices_flat.csv</x:v>
      </x:c>
      <x:c r="AK767" s="5"/>
      <x:c r="AL767" s="5" t="str">
        <x:v>current</x:v>
      </x:c>
      <x:c r="AM767" s="5" t="str">
        <x:v>result</x:v>
      </x:c>
      <x:c r="AN767" s="5"/>
      <x:c r="AO767" s="5"/>
      <x:c r="AP767" s="5"/>
      <x:c r="AQ767" s="10" t="n">
        <x:v>0</x:v>
      </x:c>
      <x:c r="AR767" s="5"/>
      <x:c r="AS767" s="5" t="str">
        <x:v>[]</x:v>
      </x:c>
      <x:c r="AT767" s="5"/>
      <x:c r="AU767" s="5" t="str">
        <x:v>278d529d964e988fd9452184d2ff2f579840dbd4769c53891cb6560ef0216f91</x:v>
      </x:c>
      <x:c r="AV767" s="5" t="str">
        <x:v>/home/nc437/ladder-lite/nested_replication_p7_20_fresh42_20260909_0209d3e/mip/M__k05_p13__event_2p5_event5.json.raw_pool_mip8h.json</x:v>
      </x:c>
      <x:c r="AW767" s="5" t="str">
        <x:v>25c1aa3296dc329217ad9f969058b6eca1e314b551c773d59e34892ffd16a5d8</x:v>
      </x:c>
      <x:c r="AX767" s="5" t="str">
        <x:v>0f1d0ba718594325fee27c9497491f1a697255aa2eb119648fa7b739db3760ad</x:v>
      </x:c>
      <x:c r="AY767" s="5" t="str">
        <x:v>8a007f91f9b92bef01ac4d0d65b81738251638496444e8a5c19eeb1adc0d13f9</x:v>
      </x:c>
      <x:c r="AZ767" s="5" t="n">
        <x:v>46281.14459877315</x:v>
      </x:c>
      <x:c r="BA767" s="5"/>
      <x:c r="BB767" s="5"/>
    </x:row>
    <x:row r="768" ht="24" customHeight="1">
      <x:c r="A768" s="5" t="str">
        <x:v>nested_replication42</x:v>
      </x:c>
      <x:c r="B768" s="5" t="str">
        <x:v>M__k05_p14__event_2p5_event5.json.raw_pool_mip8h</x:v>
      </x:c>
      <x:c r="C768" s="5" t="str">
        <x:v>mip</x:v>
      </x:c>
      <x:c r="D768" s="5"/>
      <x:c r="E768" s="10" t="n">
        <x:v>5</x:v>
      </x:c>
      <x:c r="F768" s="10"/>
      <x:c r="G768" s="10" t="n">
        <x:v>12</x:v>
      </x:c>
      <x:c r="H768" s="12" t="n">
        <x:v>12</x:v>
      </x:c>
      <x:c r="I768" s="5" t="str">
        <x:v>yes</x:v>
      </x:c>
      <x:c r="J768" s="10" t="n">
        <x:f>IF(AND(ISNUMBER(E768),ISNUMBER(G768)),G768-E768,"")</x:f>
        <x:v>7</x:v>
      </x:c>
      <x:c r="K768" s="5" t="str">
        <x:v>OPTIMAL</x:v>
      </x:c>
      <x:c r="L768" s="14" t="n">
        <x:v>17571</x:v>
      </x:c>
      <x:c r="M768" s="13" t="n">
        <x:v>3082.681676632026</x:v>
      </x:c>
      <x:c r="N768" s="10" t="n">
        <x:v>12</x:v>
      </x:c>
      <x:c r="O768" s="12" t="n">
        <x:v>12</x:v>
      </x:c>
      <x:c r="P768" s="5" t="str">
        <x:v>yes</x:v>
      </x:c>
      <x:c r="Q768" s="5" t="str">
        <x:v>OPTIMAL</x:v>
      </x:c>
      <x:c r="R768" s="11" t="n">
        <x:v>197.84800000002724</x:v>
      </x:c>
      <x:c r="S768" s="11" t="n">
        <x:v>197.84800000002724</x:v>
      </x:c>
      <x:c r="T768" s="18" t="n">
        <x:v>0</x:v>
      </x:c>
      <x:c r="U768" s="11" t="n">
        <x:v>191.02591568394564</x:v>
      </x:c>
      <x:c r="V768" s="11"/>
      <x:c r="W768" s="10"/>
      <x:c r="X768" s="11"/>
      <x:c r="Y768" s="5"/>
      <x:c r="Z768" s="16"/>
      <x:c r="AA768" s="5"/>
      <x:c r="AB768" s="5" t="str">
        <x:v>greedy_pool_partition</x:v>
      </x:c>
      <x:c r="AC768" s="5" t="str">
        <x:v>RAW</x:v>
      </x:c>
      <x:c r="AD768" s="17" t="n">
        <x:v>240</x:v>
      </x:c>
      <x:c r="AE768" s="17" t="n">
        <x:v>240</x:v>
      </x:c>
      <x:c r="AF768" s="17"/>
      <x:c r="AG768" s="5"/>
      <x:c r="AH768" s="17" t="n">
        <x:v>2.5</x:v>
      </x:c>
      <x:c r="AI768" s="10" t="n">
        <x:v>5</x:v>
      </x:c>
      <x:c r="AJ768" s="5" t="str">
        <x:v>hourly_prices_flat.csv</x:v>
      </x:c>
      <x:c r="AK768" s="5"/>
      <x:c r="AL768" s="5" t="str">
        <x:v>current</x:v>
      </x:c>
      <x:c r="AM768" s="5" t="str">
        <x:v>result</x:v>
      </x:c>
      <x:c r="AN768" s="5"/>
      <x:c r="AO768" s="5"/>
      <x:c r="AP768" s="5"/>
      <x:c r="AQ768" s="10" t="n">
        <x:v>0</x:v>
      </x:c>
      <x:c r="AR768" s="5"/>
      <x:c r="AS768" s="5" t="str">
        <x:v>[]</x:v>
      </x:c>
      <x:c r="AT768" s="5"/>
      <x:c r="AU768" s="5" t="str">
        <x:v>a634cb421f9cf25ff76785f54f7804bc251905bb77449b6b256eed9ef47e34cf</x:v>
      </x:c>
      <x:c r="AV768" s="5" t="str">
        <x:v>/home/nc437/ladder-lite/nested_replication_p7_20_fresh42_20260909_0209d3e/mip/M__k05_p14__event_2p5_event5.json.raw_pool_mip8h.json</x:v>
      </x:c>
      <x:c r="AW768" s="5" t="str">
        <x:v>eaa9590582e1afbb2351aa92ab28ebc455831eed3004922527b15e37313939c5</x:v>
      </x:c>
      <x:c r="AX768" s="5" t="str">
        <x:v>310aa8d21a165ef86c171df1f054103755a9ed2ca0d6dfc5afcef39a90665605</x:v>
      </x:c>
      <x:c r="AY768" s="5" t="str">
        <x:v>497146e0f1921666878c8f51919a3b47463af01cca10df7c81160efb036df227</x:v>
      </x:c>
      <x:c r="AZ768" s="5" t="n">
        <x:v>46281.14459877315</x:v>
      </x:c>
      <x:c r="BA768" s="5"/>
      <x:c r="BB768" s="5"/>
    </x:row>
    <x:row r="769" ht="24" customHeight="1">
      <x:c r="A769" s="5" t="str">
        <x:v>nested_replication42</x:v>
      </x:c>
      <x:c r="B769" s="5" t="str">
        <x:v>M__k05_p15__event_2p5_event5.json.raw_pool_mip8h</x:v>
      </x:c>
      <x:c r="C769" s="5" t="str">
        <x:v>mip</x:v>
      </x:c>
      <x:c r="D769" s="5"/>
      <x:c r="E769" s="10" t="n">
        <x:v>5</x:v>
      </x:c>
      <x:c r="F769" s="10"/>
      <x:c r="G769" s="10" t="n">
        <x:v>34</x:v>
      </x:c>
      <x:c r="H769" s="12" t="n">
        <x:v>6</x:v>
      </x:c>
      <x:c r="I769" s="5" t="str">
        <x:v>no</x:v>
      </x:c>
      <x:c r="J769" s="10" t="n">
        <x:f>IF(AND(ISNUMBER(E769),ISNUMBER(G769)),G769-E769,"")</x:f>
        <x:v>29</x:v>
      </x:c>
      <x:c r="K769" s="5" t="str">
        <x:v>TIME_LIMIT</x:v>
      </x:c>
      <x:c r="L769" s="14" t="n">
        <x:v>102484</x:v>
      </x:c>
      <x:c r="M769" s="13" t="n">
        <x:v>28803.621799525106</x:v>
      </x:c>
      <x:c r="N769" s="10" t="n">
        <x:v>34</x:v>
      </x:c>
      <x:c r="O769" s="12" t="n">
        <x:v>6</x:v>
      </x:c>
      <x:c r="P769" s="5" t="str">
        <x:v>no</x:v>
      </x:c>
      <x:c r="Q769" s="5"/>
      <x:c r="R769" s="11"/>
      <x:c r="S769" s="11"/>
      <x:c r="T769" s="18"/>
      <x:c r="U769" s="11" t="n">
        <x:v>213.2838165764697</x:v>
      </x:c>
      <x:c r="V769" s="11"/>
      <x:c r="W769" s="10"/>
      <x:c r="X769" s="11"/>
      <x:c r="Y769" s="5"/>
      <x:c r="Z769" s="16"/>
      <x:c r="AA769" s="5"/>
      <x:c r="AB769" s="5" t="str">
        <x:v>greedy_pool_partition</x:v>
      </x:c>
      <x:c r="AC769" s="5" t="str">
        <x:v>RAW</x:v>
      </x:c>
      <x:c r="AD769" s="17" t="n">
        <x:v>240</x:v>
      </x:c>
      <x:c r="AE769" s="17" t="n">
        <x:v>240</x:v>
      </x:c>
      <x:c r="AF769" s="17"/>
      <x:c r="AG769" s="5"/>
      <x:c r="AH769" s="17" t="n">
        <x:v>2.5</x:v>
      </x:c>
      <x:c r="AI769" s="10" t="n">
        <x:v>5</x:v>
      </x:c>
      <x:c r="AJ769" s="5" t="str">
        <x:v>hourly_prices_flat.csv</x:v>
      </x:c>
      <x:c r="AK769" s="5"/>
      <x:c r="AL769" s="5" t="str">
        <x:v>current</x:v>
      </x:c>
      <x:c r="AM769" s="5" t="str">
        <x:v>result</x:v>
      </x:c>
      <x:c r="AN769" s="5"/>
      <x:c r="AO769" s="5"/>
      <x:c r="AP769" s="5"/>
      <x:c r="AQ769" s="10" t="n">
        <x:v>0</x:v>
      </x:c>
      <x:c r="AR769" s="5"/>
      <x:c r="AS769" s="5" t="str">
        <x:v>[]</x:v>
      </x:c>
      <x:c r="AT769" s="5"/>
      <x:c r="AU769" s="5" t="str">
        <x:v>1cfb7bd1872fd51b73a8874150da08df424d9b4d21a961174c945fe144ed9c3c</x:v>
      </x:c>
      <x:c r="AV769" s="5" t="str">
        <x:v>/home/nc437/ladder-lite/nested_replication_p7_20_fresh42_20260909_0209d3e/mip/M__k05_p15__event_2p5_event5.json.raw_pool_mip8h.json</x:v>
      </x:c>
      <x:c r="AW769" s="5" t="str">
        <x:v>33ee7309f8079e213e132159d33b9ec3612bd8272f62019a36c265d2e8294613</x:v>
      </x:c>
      <x:c r="AX769" s="5" t="str">
        <x:v>e35877e8e172f3de16df66ad01551a7ffaad6176bdec4ce71818e03eeb33111b</x:v>
      </x:c>
      <x:c r="AY769" s="5" t="str">
        <x:v>ac52e3251d31ee672b44e8ec9ddb82e0618871b612da52146a2b8cc168c668de</x:v>
      </x:c>
      <x:c r="AZ769" s="5" t="n">
        <x:v>46281.14459877315</x:v>
      </x:c>
      <x:c r="BA769" s="5"/>
      <x:c r="BB769" s="5"/>
    </x:row>
    <x:row r="770" ht="24" customHeight="1">
      <x:c r="A770" s="5" t="str">
        <x:v>nested_replication42</x:v>
      </x:c>
      <x:c r="B770" s="5" t="str">
        <x:v>M__k05_p16__event_2p5_event5.json.raw_pool_mip8h</x:v>
      </x:c>
      <x:c r="C770" s="5" t="str">
        <x:v>mip</x:v>
      </x:c>
      <x:c r="D770" s="5"/>
      <x:c r="E770" s="10" t="n">
        <x:v>5</x:v>
      </x:c>
      <x:c r="F770" s="10"/>
      <x:c r="G770" s="10" t="n">
        <x:v>8</x:v>
      </x:c>
      <x:c r="H770" s="12" t="n">
        <x:v>8</x:v>
      </x:c>
      <x:c r="I770" s="5" t="str">
        <x:v>yes</x:v>
      </x:c>
      <x:c r="J770" s="10" t="n">
        <x:f>IF(AND(ISNUMBER(E770),ISNUMBER(G770)),G770-E770,"")</x:f>
        <x:v>3</x:v>
      </x:c>
      <x:c r="K770" s="5" t="str">
        <x:v>OPTIMAL</x:v>
      </x:c>
      <x:c r="L770" s="14" t="n">
        <x:v>14468</x:v>
      </x:c>
      <x:c r="M770" s="13" t="n">
        <x:v>609.0368972530123</x:v>
      </x:c>
      <x:c r="N770" s="10" t="n">
        <x:v>8</x:v>
      </x:c>
      <x:c r="O770" s="12" t="n">
        <x:v>8</x:v>
      </x:c>
      <x:c r="P770" s="5" t="str">
        <x:v>yes</x:v>
      </x:c>
      <x:c r="Q770" s="5" t="str">
        <x:v>OPTIMAL</x:v>
      </x:c>
      <x:c r="R770" s="11" t="n">
        <x:v>151.3519999999262</x:v>
      </x:c>
      <x:c r="S770" s="11" t="n">
        <x:v>151.3519999999262</x:v>
      </x:c>
      <x:c r="T770" s="18" t="n">
        <x:v>0</x:v>
      </x:c>
      <x:c r="U770" s="11" t="n">
        <x:v>145.97694641829003</x:v>
      </x:c>
      <x:c r="V770" s="11"/>
      <x:c r="W770" s="10"/>
      <x:c r="X770" s="11"/>
      <x:c r="Y770" s="5"/>
      <x:c r="Z770" s="16"/>
      <x:c r="AA770" s="5"/>
      <x:c r="AB770" s="5" t="str">
        <x:v>greedy_pool_partition</x:v>
      </x:c>
      <x:c r="AC770" s="5" t="str">
        <x:v>RAW</x:v>
      </x:c>
      <x:c r="AD770" s="17" t="n">
        <x:v>240</x:v>
      </x:c>
      <x:c r="AE770" s="17" t="n">
        <x:v>240</x:v>
      </x:c>
      <x:c r="AF770" s="17"/>
      <x:c r="AG770" s="5"/>
      <x:c r="AH770" s="17" t="n">
        <x:v>2.5</x:v>
      </x:c>
      <x:c r="AI770" s="10" t="n">
        <x:v>5</x:v>
      </x:c>
      <x:c r="AJ770" s="5" t="str">
        <x:v>hourly_prices_flat.csv</x:v>
      </x:c>
      <x:c r="AK770" s="5"/>
      <x:c r="AL770" s="5" t="str">
        <x:v>current</x:v>
      </x:c>
      <x:c r="AM770" s="5" t="str">
        <x:v>result</x:v>
      </x:c>
      <x:c r="AN770" s="5"/>
      <x:c r="AO770" s="5"/>
      <x:c r="AP770" s="5"/>
      <x:c r="AQ770" s="10" t="n">
        <x:v>0</x:v>
      </x:c>
      <x:c r="AR770" s="5"/>
      <x:c r="AS770" s="5" t="str">
        <x:v>[]</x:v>
      </x:c>
      <x:c r="AT770" s="5"/>
      <x:c r="AU770" s="5" t="str">
        <x:v>220fe55560405ecd59a7e9e9ee4df6484f816dedcfdc063b6d0948280e11ae3b</x:v>
      </x:c>
      <x:c r="AV770" s="5" t="str">
        <x:v>/home/nc437/ladder-lite/nested_replication_p7_20_fresh42_20260909_0209d3e/mip/M__k05_p16__event_2p5_event5.json.raw_pool_mip8h.json</x:v>
      </x:c>
      <x:c r="AW770" s="5" t="str">
        <x:v>ef3e954a182b2f336a3ceabca3a4a33e5ca898774be9547d2af0ab9839c884d3</x:v>
      </x:c>
      <x:c r="AX770" s="5" t="str">
        <x:v>c6020d51d5eef33e8749ddb5517c847ea79392f18fe9092a272034e22dfcd4bf</x:v>
      </x:c>
      <x:c r="AY770" s="5" t="str">
        <x:v>1a05f1e804fb7e5a39888824ee058a50ba9a5baaeebfd9ef7247dc0db2f255a9</x:v>
      </x:c>
      <x:c r="AZ770" s="5" t="n">
        <x:v>46281.14459877315</x:v>
      </x:c>
      <x:c r="BA770" s="5"/>
      <x:c r="BB770" s="5"/>
    </x:row>
    <x:row r="771" ht="24" customHeight="1">
      <x:c r="A771" s="5" t="str">
        <x:v>nested_replication42</x:v>
      </x:c>
      <x:c r="B771" s="5" t="str">
        <x:v>M__k05_p17__event_2p5_event5.json.raw_pool_mip8h</x:v>
      </x:c>
      <x:c r="C771" s="5" t="str">
        <x:v>mip</x:v>
      </x:c>
      <x:c r="D771" s="5"/>
      <x:c r="E771" s="10" t="n">
        <x:v>5</x:v>
      </x:c>
      <x:c r="F771" s="10"/>
      <x:c r="G771" s="10" t="n">
        <x:v>22</x:v>
      </x:c>
      <x:c r="H771" s="12" t="n">
        <x:v>14</x:v>
      </x:c>
      <x:c r="I771" s="5" t="str">
        <x:v>no</x:v>
      </x:c>
      <x:c r="J771" s="10" t="n">
        <x:f>IF(AND(ISNUMBER(E771),ISNUMBER(G771)),G771-E771,"")</x:f>
        <x:v>17</x:v>
      </x:c>
      <x:c r="K771" s="5" t="str">
        <x:v>TIME_LIMIT</x:v>
      </x:c>
      <x:c r="L771" s="14" t="n">
        <x:v>26329</x:v>
      </x:c>
      <x:c r="M771" s="13" t="n">
        <x:v>28801.85752461292</x:v>
      </x:c>
      <x:c r="N771" s="10" t="n">
        <x:v>22</x:v>
      </x:c>
      <x:c r="O771" s="12" t="n">
        <x:v>14</x:v>
      </x:c>
      <x:c r="P771" s="5" t="str">
        <x:v>no</x:v>
      </x:c>
      <x:c r="Q771" s="5"/>
      <x:c r="R771" s="11"/>
      <x:c r="S771" s="11"/>
      <x:c r="T771" s="18"/>
      <x:c r="U771" s="11" t="n">
        <x:v>184.64403746137396</x:v>
      </x:c>
      <x:c r="V771" s="11"/>
      <x:c r="W771" s="10"/>
      <x:c r="X771" s="11"/>
      <x:c r="Y771" s="5"/>
      <x:c r="Z771" s="16"/>
      <x:c r="AA771" s="5"/>
      <x:c r="AB771" s="5" t="str">
        <x:v>greedy_pool_partition</x:v>
      </x:c>
      <x:c r="AC771" s="5" t="str">
        <x:v>RAW</x:v>
      </x:c>
      <x:c r="AD771" s="17" t="n">
        <x:v>240</x:v>
      </x:c>
      <x:c r="AE771" s="17" t="n">
        <x:v>240</x:v>
      </x:c>
      <x:c r="AF771" s="17"/>
      <x:c r="AG771" s="5"/>
      <x:c r="AH771" s="17" t="n">
        <x:v>2.5</x:v>
      </x:c>
      <x:c r="AI771" s="10" t="n">
        <x:v>5</x:v>
      </x:c>
      <x:c r="AJ771" s="5" t="str">
        <x:v>hourly_prices_flat.csv</x:v>
      </x:c>
      <x:c r="AK771" s="5"/>
      <x:c r="AL771" s="5" t="str">
        <x:v>current</x:v>
      </x:c>
      <x:c r="AM771" s="5" t="str">
        <x:v>result</x:v>
      </x:c>
      <x:c r="AN771" s="5"/>
      <x:c r="AO771" s="5"/>
      <x:c r="AP771" s="5"/>
      <x:c r="AQ771" s="10" t="n">
        <x:v>0</x:v>
      </x:c>
      <x:c r="AR771" s="5"/>
      <x:c r="AS771" s="5" t="str">
        <x:v>[]</x:v>
      </x:c>
      <x:c r="AT771" s="5"/>
      <x:c r="AU771" s="5" t="str">
        <x:v>153174d9bdcb027c6dfa64984de95e7bf051e625c21fcea5be9bfd9f90f7933f</x:v>
      </x:c>
      <x:c r="AV771" s="5" t="str">
        <x:v>/home/nc437/ladder-lite/nested_replication_p7_20_fresh42_20260909_0209d3e/mip/M__k05_p17__event_2p5_event5.json.raw_pool_mip8h.json</x:v>
      </x:c>
      <x:c r="AW771" s="5" t="str">
        <x:v>6a7007f13483d924e586c6dc9c8d56fc3db64088ffce04adc701bad2886b172a</x:v>
      </x:c>
      <x:c r="AX771" s="5" t="str">
        <x:v>60333a2dde3f27eaecb0b245186fe29a11be17918a0e002285f79a85e2f78040</x:v>
      </x:c>
      <x:c r="AY771" s="5" t="str">
        <x:v>8e530730b44a2ebd318e951232803b893c7cd1451cb023c9558b3bd0d1e454c5</x:v>
      </x:c>
      <x:c r="AZ771" s="5" t="n">
        <x:v>46281.14459877315</x:v>
      </x:c>
      <x:c r="BA771" s="5"/>
      <x:c r="BB771" s="5"/>
    </x:row>
    <x:row r="772" ht="24" customHeight="1">
      <x:c r="A772" s="5" t="str">
        <x:v>nested_replication42</x:v>
      </x:c>
      <x:c r="B772" s="5" t="str">
        <x:v>M__k05_p18__event_2p5_event5.json.raw_pool_mip8h</x:v>
      </x:c>
      <x:c r="C772" s="5" t="str">
        <x:v>mip</x:v>
      </x:c>
      <x:c r="D772" s="5"/>
      <x:c r="E772" s="10" t="n">
        <x:v>5</x:v>
      </x:c>
      <x:c r="F772" s="10"/>
      <x:c r="G772" s="10" t="n">
        <x:v>9</x:v>
      </x:c>
      <x:c r="H772" s="12" t="n">
        <x:v>9</x:v>
      </x:c>
      <x:c r="I772" s="5" t="str">
        <x:v>yes</x:v>
      </x:c>
      <x:c r="J772" s="10" t="n">
        <x:f>IF(AND(ISNUMBER(E772),ISNUMBER(G772)),G772-E772,"")</x:f>
        <x:v>4</x:v>
      </x:c>
      <x:c r="K772" s="5" t="str">
        <x:v>OPTIMAL</x:v>
      </x:c>
      <x:c r="L772" s="14" t="n">
        <x:v>24666</x:v>
      </x:c>
      <x:c r="M772" s="13" t="n">
        <x:v>1698.0028404460754</x:v>
      </x:c>
      <x:c r="N772" s="10" t="n">
        <x:v>9</x:v>
      </x:c>
      <x:c r="O772" s="12" t="n">
        <x:v>9</x:v>
      </x:c>
      <x:c r="P772" s="5" t="str">
        <x:v>yes</x:v>
      </x:c>
      <x:c r="Q772" s="5" t="str">
        <x:v>OPTIMAL</x:v>
      </x:c>
      <x:c r="R772" s="11" t="n">
        <x:v>238.43200000001525</x:v>
      </x:c>
      <x:c r="S772" s="11" t="n">
        <x:v>238.43200000001525</x:v>
      </x:c>
      <x:c r="T772" s="18" t="n">
        <x:v>0</x:v>
      </x:c>
      <x:c r="U772" s="11" t="n">
        <x:v>230.68229659309145</x:v>
      </x:c>
      <x:c r="V772" s="11"/>
      <x:c r="W772" s="10"/>
      <x:c r="X772" s="11"/>
      <x:c r="Y772" s="5"/>
      <x:c r="Z772" s="16"/>
      <x:c r="AA772" s="5"/>
      <x:c r="AB772" s="5" t="str">
        <x:v>greedy_pool_partition</x:v>
      </x:c>
      <x:c r="AC772" s="5" t="str">
        <x:v>RAW</x:v>
      </x:c>
      <x:c r="AD772" s="17" t="n">
        <x:v>240</x:v>
      </x:c>
      <x:c r="AE772" s="17" t="n">
        <x:v>240</x:v>
      </x:c>
      <x:c r="AF772" s="17"/>
      <x:c r="AG772" s="5"/>
      <x:c r="AH772" s="17" t="n">
        <x:v>2.5</x:v>
      </x:c>
      <x:c r="AI772" s="10" t="n">
        <x:v>5</x:v>
      </x:c>
      <x:c r="AJ772" s="5" t="str">
        <x:v>hourly_prices_flat.csv</x:v>
      </x:c>
      <x:c r="AK772" s="5"/>
      <x:c r="AL772" s="5" t="str">
        <x:v>current</x:v>
      </x:c>
      <x:c r="AM772" s="5" t="str">
        <x:v>result</x:v>
      </x:c>
      <x:c r="AN772" s="5"/>
      <x:c r="AO772" s="5"/>
      <x:c r="AP772" s="5"/>
      <x:c r="AQ772" s="10" t="n">
        <x:v>0</x:v>
      </x:c>
      <x:c r="AR772" s="5"/>
      <x:c r="AS772" s="5" t="str">
        <x:v>[]</x:v>
      </x:c>
      <x:c r="AT772" s="5"/>
      <x:c r="AU772" s="5" t="str">
        <x:v>f156489b8074e877cd81610e78b52508124a557cc1f4d5da3c660cc237eec20a</x:v>
      </x:c>
      <x:c r="AV772" s="5" t="str">
        <x:v>/home/nc437/ladder-lite/nested_replication_p7_20_fresh42_20260909_0209d3e/mip/M__k05_p18__event_2p5_event5.json.raw_pool_mip8h.json</x:v>
      </x:c>
      <x:c r="AW772" s="5" t="str">
        <x:v>f6846b3527f1a962a9c6bf8944684c4be17f8319ca951fcd280f1c85f53e78d5</x:v>
      </x:c>
      <x:c r="AX772" s="5" t="str">
        <x:v>b74c487428e1f1ec4a7e4972f38f2fcb91210a6ed0a913c2761d28d0ba32096b</x:v>
      </x:c>
      <x:c r="AY772" s="5" t="str">
        <x:v>8d85038b32b4e7e056646cf22b43aa27627145ea3ff1219ad73df35ee495c533</x:v>
      </x:c>
      <x:c r="AZ772" s="5" t="n">
        <x:v>46281.14459877315</x:v>
      </x:c>
      <x:c r="BA772" s="5"/>
      <x:c r="BB772" s="5"/>
    </x:row>
    <x:row r="773" ht="24" customHeight="1">
      <x:c r="A773" s="5" t="str">
        <x:v>nested_replication42</x:v>
      </x:c>
      <x:c r="B773" s="5" t="str">
        <x:v>M__k05_p19__event_2p5_event5.json.raw_pool_mip8h</x:v>
      </x:c>
      <x:c r="C773" s="5" t="str">
        <x:v>mip</x:v>
      </x:c>
      <x:c r="D773" s="5"/>
      <x:c r="E773" s="10" t="n">
        <x:v>5</x:v>
      </x:c>
      <x:c r="F773" s="10"/>
      <x:c r="G773" s="10" t="n">
        <x:v>5</x:v>
      </x:c>
      <x:c r="H773" s="12" t="n">
        <x:v>5</x:v>
      </x:c>
      <x:c r="I773" s="5" t="str">
        <x:v>yes</x:v>
      </x:c>
      <x:c r="J773" s="10" t="n">
        <x:f>IF(AND(ISNUMBER(E773),ISNUMBER(G773)),G773-E773,"")</x:f>
        <x:v>0</x:v>
      </x:c>
      <x:c r="K773" s="5" t="str">
        <x:v>OPTIMAL</x:v>
      </x:c>
      <x:c r="L773" s="14" t="n">
        <x:v>11097</x:v>
      </x:c>
      <x:c r="M773" s="13" t="n">
        <x:v>7.567565258825198</x:v>
      </x:c>
      <x:c r="N773" s="10" t="n">
        <x:v>5</x:v>
      </x:c>
      <x:c r="O773" s="12" t="n">
        <x:v>5</x:v>
      </x:c>
      <x:c r="P773" s="5" t="str">
        <x:v>yes</x:v>
      </x:c>
      <x:c r="Q773" s="5" t="str">
        <x:v>OPTIMAL</x:v>
      </x:c>
      <x:c r="R773" s="11" t="n">
        <x:v>155.15199999991455</x:v>
      </x:c>
      <x:c r="S773" s="11" t="n">
        <x:v>155.15199999991455</x:v>
      </x:c>
      <x:c r="T773" s="18" t="n">
        <x:v>0</x:v>
      </x:c>
      <x:c r="U773" s="11" t="n">
        <x:v>148.21851458691526</x:v>
      </x:c>
      <x:c r="V773" s="11"/>
      <x:c r="W773" s="10"/>
      <x:c r="X773" s="11"/>
      <x:c r="Y773" s="5"/>
      <x:c r="Z773" s="16"/>
      <x:c r="AA773" s="5"/>
      <x:c r="AB773" s="5" t="str">
        <x:v>greedy_pool_partition</x:v>
      </x:c>
      <x:c r="AC773" s="5" t="str">
        <x:v>RAW</x:v>
      </x:c>
      <x:c r="AD773" s="17" t="n">
        <x:v>240</x:v>
      </x:c>
      <x:c r="AE773" s="17" t="n">
        <x:v>240</x:v>
      </x:c>
      <x:c r="AF773" s="17"/>
      <x:c r="AG773" s="5"/>
      <x:c r="AH773" s="17" t="n">
        <x:v>2.5</x:v>
      </x:c>
      <x:c r="AI773" s="10" t="n">
        <x:v>5</x:v>
      </x:c>
      <x:c r="AJ773" s="5" t="str">
        <x:v>hourly_prices_flat.csv</x:v>
      </x:c>
      <x:c r="AK773" s="5"/>
      <x:c r="AL773" s="5" t="str">
        <x:v>current</x:v>
      </x:c>
      <x:c r="AM773" s="5" t="str">
        <x:v>result</x:v>
      </x:c>
      <x:c r="AN773" s="5"/>
      <x:c r="AO773" s="5"/>
      <x:c r="AP773" s="5"/>
      <x:c r="AQ773" s="10" t="n">
        <x:v>0</x:v>
      </x:c>
      <x:c r="AR773" s="5"/>
      <x:c r="AS773" s="5" t="str">
        <x:v>[]</x:v>
      </x:c>
      <x:c r="AT773" s="5"/>
      <x:c r="AU773" s="5" t="str">
        <x:v>e4988f72775847f4f8b462c7048bdb0c2a1d341c8e328ccf6cb20f0b3cc70f86</x:v>
      </x:c>
      <x:c r="AV773" s="5" t="str">
        <x:v>/home/nc437/ladder-lite/nested_replication_p7_20_fresh42_20260909_0209d3e/mip/M__k05_p19__event_2p5_event5.json.raw_pool_mip8h.json</x:v>
      </x:c>
      <x:c r="AW773" s="5" t="str">
        <x:v>b07966a6d0673cf4b43082f8323556dd05d4b95f119bc7571f4290f4165b8128</x:v>
      </x:c>
      <x:c r="AX773" s="5" t="str">
        <x:v>575126efee02df7b777ccdd37813b4ab1c83a98641e8e8bac697471117212212</x:v>
      </x:c>
      <x:c r="AY773" s="5" t="str">
        <x:v>fbc3bcae5729a62db16c2eaf064a3be87c9ac5d7074ab971acdda3071f48364b</x:v>
      </x:c>
      <x:c r="AZ773" s="5" t="n">
        <x:v>46281.14459877315</x:v>
      </x:c>
      <x:c r="BA773" s="5"/>
      <x:c r="BB773" s="5"/>
    </x:row>
    <x:row r="774" ht="24" customHeight="1">
      <x:c r="A774" s="5" t="str">
        <x:v>nested_replication42</x:v>
      </x:c>
      <x:c r="B774" s="5" t="str">
        <x:v>M__k05_p20__event_2p5_event5.json.raw_pool_mip8h</x:v>
      </x:c>
      <x:c r="C774" s="5" t="str">
        <x:v>mip</x:v>
      </x:c>
      <x:c r="D774" s="5"/>
      <x:c r="E774" s="10" t="n">
        <x:v>5</x:v>
      </x:c>
      <x:c r="F774" s="10"/>
      <x:c r="G774" s="10" t="n">
        <x:v>13</x:v>
      </x:c>
      <x:c r="H774" s="12" t="n">
        <x:v>13</x:v>
      </x:c>
      <x:c r="I774" s="5" t="str">
        <x:v>yes</x:v>
      </x:c>
      <x:c r="J774" s="10" t="n">
        <x:f>IF(AND(ISNUMBER(E774),ISNUMBER(G774)),G774-E774,"")</x:f>
        <x:v>8</x:v>
      </x:c>
      <x:c r="K774" s="5" t="str">
        <x:v>OPTIMAL</x:v>
      </x:c>
      <x:c r="L774" s="14" t="n">
        <x:v>17554</x:v>
      </x:c>
      <x:c r="M774" s="13" t="n">
        <x:v>1696.7580965470988</x:v>
      </x:c>
      <x:c r="N774" s="10" t="n">
        <x:v>13</x:v>
      </x:c>
      <x:c r="O774" s="12" t="n">
        <x:v>13</x:v>
      </x:c>
      <x:c r="P774" s="5" t="str">
        <x:v>yes</x:v>
      </x:c>
      <x:c r="Q774" s="5" t="str">
        <x:v>OPTIMAL</x:v>
      </x:c>
      <x:c r="R774" s="11" t="n">
        <x:v>170.69599999993807</x:v>
      </x:c>
      <x:c r="S774" s="11" t="n">
        <x:v>170.69599999993807</x:v>
      </x:c>
      <x:c r="T774" s="18" t="n">
        <x:v>0</x:v>
      </x:c>
      <x:c r="U774" s="11" t="n">
        <x:v>164.886648907559</x:v>
      </x:c>
      <x:c r="V774" s="11"/>
      <x:c r="W774" s="10"/>
      <x:c r="X774" s="11"/>
      <x:c r="Y774" s="5"/>
      <x:c r="Z774" s="16"/>
      <x:c r="AA774" s="5"/>
      <x:c r="AB774" s="5" t="str">
        <x:v>greedy_pool_partition</x:v>
      </x:c>
      <x:c r="AC774" s="5" t="str">
        <x:v>RAW</x:v>
      </x:c>
      <x:c r="AD774" s="17" t="n">
        <x:v>240</x:v>
      </x:c>
      <x:c r="AE774" s="17" t="n">
        <x:v>240</x:v>
      </x:c>
      <x:c r="AF774" s="17"/>
      <x:c r="AG774" s="5"/>
      <x:c r="AH774" s="17" t="n">
        <x:v>2.5</x:v>
      </x:c>
      <x:c r="AI774" s="10" t="n">
        <x:v>5</x:v>
      </x:c>
      <x:c r="AJ774" s="5" t="str">
        <x:v>hourly_prices_flat.csv</x:v>
      </x:c>
      <x:c r="AK774" s="5"/>
      <x:c r="AL774" s="5" t="str">
        <x:v>current</x:v>
      </x:c>
      <x:c r="AM774" s="5" t="str">
        <x:v>result</x:v>
      </x:c>
      <x:c r="AN774" s="5"/>
      <x:c r="AO774" s="5"/>
      <x:c r="AP774" s="5"/>
      <x:c r="AQ774" s="10" t="n">
        <x:v>0</x:v>
      </x:c>
      <x:c r="AR774" s="5"/>
      <x:c r="AS774" s="5" t="str">
        <x:v>[]</x:v>
      </x:c>
      <x:c r="AT774" s="5"/>
      <x:c r="AU774" s="5" t="str">
        <x:v>00682155f122522a590bd74d5dcfaf6dce4bcc6e7657e6032a550497c505b855</x:v>
      </x:c>
      <x:c r="AV774" s="5" t="str">
        <x:v>/home/nc437/ladder-lite/nested_replication_p7_20_fresh42_20260909_0209d3e/mip/M__k05_p20__event_2p5_event5.json.raw_pool_mip8h.json</x:v>
      </x:c>
      <x:c r="AW774" s="5" t="str">
        <x:v>1e51b083a11fe7fb8f8519250cba3e31cfc50155af3563526aa542c42eeceb35</x:v>
      </x:c>
      <x:c r="AX774" s="5" t="str">
        <x:v>0712343279a6ec34738f9a084d74e820676c8c1a60900f5de9438b811da3e016</x:v>
      </x:c>
      <x:c r="AY774" s="5" t="str">
        <x:v>18277aed0c40d291910461ff1c53422f3e41082bdc6cd182434cfd4fa6ba7d32</x:v>
      </x:c>
      <x:c r="AZ774" s="5" t="n">
        <x:v>46281.14459877315</x:v>
      </x:c>
      <x:c r="BA774" s="5"/>
      <x:c r="BB774" s="5"/>
    </x:row>
    <x:row r="775" ht="24" customHeight="1">
      <x:c r="A775" s="5" t="str">
        <x:v>nested_replication42</x:v>
      </x:c>
      <x:c r="B775" s="5" t="str">
        <x:v>M__k05_p7__event_2p5_event5.json.raw_pool_mip8h</x:v>
      </x:c>
      <x:c r="C775" s="5" t="str">
        <x:v>mip</x:v>
      </x:c>
      <x:c r="D775" s="5"/>
      <x:c r="E775" s="10" t="n">
        <x:v>5</x:v>
      </x:c>
      <x:c r="F775" s="10"/>
      <x:c r="G775" s="10" t="n">
        <x:v>20</x:v>
      </x:c>
      <x:c r="H775" s="12" t="n">
        <x:v>9</x:v>
      </x:c>
      <x:c r="I775" s="5" t="str">
        <x:v>no</x:v>
      </x:c>
      <x:c r="J775" s="10" t="n">
        <x:f>IF(AND(ISNUMBER(E775),ISNUMBER(G775)),G775-E775,"")</x:f>
        <x:v>15</x:v>
      </x:c>
      <x:c r="K775" s="5" t="str">
        <x:v>TIME_LIMIT</x:v>
      </x:c>
      <x:c r="L775" s="14" t="n">
        <x:v>50872</x:v>
      </x:c>
      <x:c r="M775" s="13" t="n">
        <x:v>28801.72829750809</x:v>
      </x:c>
      <x:c r="N775" s="10" t="n">
        <x:v>20</x:v>
      </x:c>
      <x:c r="O775" s="12" t="n">
        <x:v>9</x:v>
      </x:c>
      <x:c r="P775" s="5" t="str">
        <x:v>no</x:v>
      </x:c>
      <x:c r="Q775" s="5"/>
      <x:c r="R775" s="11"/>
      <x:c r="S775" s="11"/>
      <x:c r="T775" s="18"/>
      <x:c r="U775" s="11" t="n">
        <x:v>222.72525323927402</x:v>
      </x:c>
      <x:c r="V775" s="11"/>
      <x:c r="W775" s="10"/>
      <x:c r="X775" s="11"/>
      <x:c r="Y775" s="5"/>
      <x:c r="Z775" s="16"/>
      <x:c r="AA775" s="5"/>
      <x:c r="AB775" s="5" t="str">
        <x:v>greedy_pool_partition</x:v>
      </x:c>
      <x:c r="AC775" s="5" t="str">
        <x:v>RAW</x:v>
      </x:c>
      <x:c r="AD775" s="17" t="n">
        <x:v>240</x:v>
      </x:c>
      <x:c r="AE775" s="17" t="n">
        <x:v>240</x:v>
      </x:c>
      <x:c r="AF775" s="17"/>
      <x:c r="AG775" s="5"/>
      <x:c r="AH775" s="17" t="n">
        <x:v>2.5</x:v>
      </x:c>
      <x:c r="AI775" s="10" t="n">
        <x:v>5</x:v>
      </x:c>
      <x:c r="AJ775" s="5" t="str">
        <x:v>hourly_prices_flat.csv</x:v>
      </x:c>
      <x:c r="AK775" s="5"/>
      <x:c r="AL775" s="5" t="str">
        <x:v>current</x:v>
      </x:c>
      <x:c r="AM775" s="5" t="str">
        <x:v>result</x:v>
      </x:c>
      <x:c r="AN775" s="5"/>
      <x:c r="AO775" s="5"/>
      <x:c r="AP775" s="5"/>
      <x:c r="AQ775" s="10" t="n">
        <x:v>0</x:v>
      </x:c>
      <x:c r="AR775" s="5"/>
      <x:c r="AS775" s="5" t="str">
        <x:v>[]</x:v>
      </x:c>
      <x:c r="AT775" s="5"/>
      <x:c r="AU775" s="5" t="str">
        <x:v>3ad0827eca7bcafb4c544807af1507b7a7db278e333219e5de5694b0d439361f</x:v>
      </x:c>
      <x:c r="AV775" s="5" t="str">
        <x:v>/home/nc437/ladder-lite/nested_replication_p7_20_fresh42_20260909_0209d3e/mip/M__k05_p7__event_2p5_event5.json.raw_pool_mip8h.json</x:v>
      </x:c>
      <x:c r="AW775" s="5" t="str">
        <x:v>bff36026dba4d125b557abde188674c15e03f523c6cfa7ecdee2d8b090fbc503</x:v>
      </x:c>
      <x:c r="AX775" s="5" t="str">
        <x:v>5df3fa70ff27aed833ef062d42f8cbd86b07aeca2a5b483aa7d1c7cea63e9d44</x:v>
      </x:c>
      <x:c r="AY775" s="5" t="str">
        <x:v>a9bfc15f1c80b812ab5e130ad4f8e3414f5112d42bafffd039ba954126ec36d8</x:v>
      </x:c>
      <x:c r="AZ775" s="5" t="n">
        <x:v>46281.14459877315</x:v>
      </x:c>
      <x:c r="BA775" s="5"/>
      <x:c r="BB775" s="5"/>
    </x:row>
    <x:row r="776" ht="24" customHeight="1">
      <x:c r="A776" s="5" t="str">
        <x:v>nested_replication42</x:v>
      </x:c>
      <x:c r="B776" s="5" t="str">
        <x:v>M__k05_p8__event_2p5_event5.json.raw_pool_mip8h</x:v>
      </x:c>
      <x:c r="C776" s="5" t="str">
        <x:v>mip</x:v>
      </x:c>
      <x:c r="D776" s="5"/>
      <x:c r="E776" s="10" t="n">
        <x:v>5</x:v>
      </x:c>
      <x:c r="F776" s="10"/>
      <x:c r="G776" s="10" t="n">
        <x:v>18</x:v>
      </x:c>
      <x:c r="H776" s="12" t="n">
        <x:v>10</x:v>
      </x:c>
      <x:c r="I776" s="5" t="str">
        <x:v>no</x:v>
      </x:c>
      <x:c r="J776" s="10" t="n">
        <x:f>IF(AND(ISNUMBER(E776),ISNUMBER(G776)),G776-E776,"")</x:f>
        <x:v>13</x:v>
      </x:c>
      <x:c r="K776" s="5" t="str">
        <x:v>TIME_LIMIT</x:v>
      </x:c>
      <x:c r="L776" s="14" t="n">
        <x:v>37045</x:v>
      </x:c>
      <x:c r="M776" s="13" t="n">
        <x:v>28801.91156853293</x:v>
      </x:c>
      <x:c r="N776" s="10" t="n">
        <x:v>18</x:v>
      </x:c>
      <x:c r="O776" s="12" t="n">
        <x:v>10</x:v>
      </x:c>
      <x:c r="P776" s="5" t="str">
        <x:v>no</x:v>
      </x:c>
      <x:c r="Q776" s="5"/>
      <x:c r="R776" s="11"/>
      <x:c r="S776" s="11"/>
      <x:c r="T776" s="18"/>
      <x:c r="U776" s="11" t="n">
        <x:v>194.6100659193471</x:v>
      </x:c>
      <x:c r="V776" s="11"/>
      <x:c r="W776" s="10"/>
      <x:c r="X776" s="11"/>
      <x:c r="Y776" s="5"/>
      <x:c r="Z776" s="16"/>
      <x:c r="AA776" s="5"/>
      <x:c r="AB776" s="5" t="str">
        <x:v>greedy_pool_partition</x:v>
      </x:c>
      <x:c r="AC776" s="5" t="str">
        <x:v>RAW</x:v>
      </x:c>
      <x:c r="AD776" s="17" t="n">
        <x:v>240</x:v>
      </x:c>
      <x:c r="AE776" s="17" t="n">
        <x:v>240</x:v>
      </x:c>
      <x:c r="AF776" s="17"/>
      <x:c r="AG776" s="5"/>
      <x:c r="AH776" s="17" t="n">
        <x:v>2.5</x:v>
      </x:c>
      <x:c r="AI776" s="10" t="n">
        <x:v>5</x:v>
      </x:c>
      <x:c r="AJ776" s="5" t="str">
        <x:v>hourly_prices_flat.csv</x:v>
      </x:c>
      <x:c r="AK776" s="5"/>
      <x:c r="AL776" s="5" t="str">
        <x:v>current</x:v>
      </x:c>
      <x:c r="AM776" s="5" t="str">
        <x:v>result</x:v>
      </x:c>
      <x:c r="AN776" s="5"/>
      <x:c r="AO776" s="5"/>
      <x:c r="AP776" s="5"/>
      <x:c r="AQ776" s="10" t="n">
        <x:v>0</x:v>
      </x:c>
      <x:c r="AR776" s="5"/>
      <x:c r="AS776" s="5" t="str">
        <x:v>[]</x:v>
      </x:c>
      <x:c r="AT776" s="5"/>
      <x:c r="AU776" s="5" t="str">
        <x:v>ede3223ce10e434d7a6d048c09a5eca466398ec33a5ae49984cc082badb72827</x:v>
      </x:c>
      <x:c r="AV776" s="5" t="str">
        <x:v>/home/nc437/ladder-lite/nested_replication_p7_20_fresh42_20260909_0209d3e/mip/M__k05_p8__event_2p5_event5.json.raw_pool_mip8h.json</x:v>
      </x:c>
      <x:c r="AW776" s="5" t="str">
        <x:v>f920b51a136fab77aa772d3701e367d21efcb6b778cc5cbcedc0596b298c5527</x:v>
      </x:c>
      <x:c r="AX776" s="5" t="str">
        <x:v>ae4195efb4017c86b0199337a6b326eea9d06f356291a4362ab17df1095adf55</x:v>
      </x:c>
      <x:c r="AY776" s="5" t="str">
        <x:v>990d621fb34c3553b8084601122d9684c0fce721af19cd90ee0851cb4bd2b2bc</x:v>
      </x:c>
      <x:c r="AZ776" s="5" t="n">
        <x:v>46281.14459877315</x:v>
      </x:c>
      <x:c r="BA776" s="5"/>
      <x:c r="BB776" s="5"/>
    </x:row>
    <x:row r="777" ht="24" customHeight="1">
      <x:c r="A777" s="5" t="str">
        <x:v>nested_replication42</x:v>
      </x:c>
      <x:c r="B777" s="5" t="str">
        <x:v>M__k05_p9__event_2p5_event5.json.raw_pool_mip8h</x:v>
      </x:c>
      <x:c r="C777" s="5" t="str">
        <x:v>mip</x:v>
      </x:c>
      <x:c r="D777" s="5"/>
      <x:c r="E777" s="10" t="n">
        <x:v>5</x:v>
      </x:c>
      <x:c r="F777" s="10"/>
      <x:c r="G777" s="10" t="n">
        <x:v>10</x:v>
      </x:c>
      <x:c r="H777" s="12" t="n">
        <x:v>6</x:v>
      </x:c>
      <x:c r="I777" s="5" t="str">
        <x:v>no</x:v>
      </x:c>
      <x:c r="J777" s="10" t="n">
        <x:f>IF(AND(ISNUMBER(E777),ISNUMBER(G777)),G777-E777,"")</x:f>
        <x:v>5</x:v>
      </x:c>
      <x:c r="K777" s="5" t="str">
        <x:v>TIME_LIMIT</x:v>
      </x:c>
      <x:c r="L777" s="14" t="n">
        <x:v>103337</x:v>
      </x:c>
      <x:c r="M777" s="13" t="n">
        <x:v>28803.793375399895</x:v>
      </x:c>
      <x:c r="N777" s="10" t="n">
        <x:v>10</x:v>
      </x:c>
      <x:c r="O777" s="12" t="n">
        <x:v>6</x:v>
      </x:c>
      <x:c r="P777" s="5" t="str">
        <x:v>no</x:v>
      </x:c>
      <x:c r="Q777" s="5"/>
      <x:c r="R777" s="11"/>
      <x:c r="S777" s="11"/>
      <x:c r="T777" s="18"/>
      <x:c r="U777" s="11" t="n">
        <x:v>331.74669869896024</x:v>
      </x:c>
      <x:c r="V777" s="11"/>
      <x:c r="W777" s="10"/>
      <x:c r="X777" s="11"/>
      <x:c r="Y777" s="5"/>
      <x:c r="Z777" s="16"/>
      <x:c r="AA777" s="5"/>
      <x:c r="AB777" s="5" t="str">
        <x:v>greedy_pool_partition</x:v>
      </x:c>
      <x:c r="AC777" s="5" t="str">
        <x:v>RAW</x:v>
      </x:c>
      <x:c r="AD777" s="17" t="n">
        <x:v>240</x:v>
      </x:c>
      <x:c r="AE777" s="17" t="n">
        <x:v>240</x:v>
      </x:c>
      <x:c r="AF777" s="17"/>
      <x:c r="AG777" s="5"/>
      <x:c r="AH777" s="17" t="n">
        <x:v>2.5</x:v>
      </x:c>
      <x:c r="AI777" s="10" t="n">
        <x:v>5</x:v>
      </x:c>
      <x:c r="AJ777" s="5" t="str">
        <x:v>hourly_prices_flat.csv</x:v>
      </x:c>
      <x:c r="AK777" s="5"/>
      <x:c r="AL777" s="5" t="str">
        <x:v>current</x:v>
      </x:c>
      <x:c r="AM777" s="5" t="str">
        <x:v>result</x:v>
      </x:c>
      <x:c r="AN777" s="5"/>
      <x:c r="AO777" s="5"/>
      <x:c r="AP777" s="5"/>
      <x:c r="AQ777" s="10" t="n">
        <x:v>0</x:v>
      </x:c>
      <x:c r="AR777" s="5"/>
      <x:c r="AS777" s="5" t="str">
        <x:v>[]</x:v>
      </x:c>
      <x:c r="AT777" s="5"/>
      <x:c r="AU777" s="5" t="str">
        <x:v>89495854606b6833324b36a3441122c7cdb50e52cb8a089f8a6d5c1d48c15cdb</x:v>
      </x:c>
      <x:c r="AV777" s="5" t="str">
        <x:v>/home/nc437/ladder-lite/nested_replication_p7_20_fresh42_20260909_0209d3e/mip/M__k05_p9__event_2p5_event5.json.raw_pool_mip8h.json</x:v>
      </x:c>
      <x:c r="AW777" s="5" t="str">
        <x:v>ffb1121972a7e91700a04b3af5e6435888d1c8a8610430f24d3991eda42c1f8d</x:v>
      </x:c>
      <x:c r="AX777" s="5" t="str">
        <x:v>1f6fcb61dcecbd3d63b5d333f4eb284d9b71e1cf9be324caeb9f6e3c24b2a5e5</x:v>
      </x:c>
      <x:c r="AY777" s="5" t="str">
        <x:v>37642393f922e02fba8f6a95fbfb07b6c96fd05402384aca0e5869d7b1867203</x:v>
      </x:c>
      <x:c r="AZ777" s="5" t="n">
        <x:v>46281.14459877315</x:v>
      </x:c>
      <x:c r="BA777" s="5"/>
      <x:c r="BB777" s="5"/>
    </x:row>
    <x:row r="778" ht="24" customHeight="1">
      <x:c r="A778" s="5" t="str">
        <x:v>nested_replication42</x:v>
      </x:c>
      <x:c r="B778" s="5" t="str">
        <x:v>M__k06_p10__event_2p5_event5.json.raw_pool_mip8h</x:v>
      </x:c>
      <x:c r="C778" s="5" t="str">
        <x:v>mip</x:v>
      </x:c>
      <x:c r="D778" s="5"/>
      <x:c r="E778" s="10" t="n">
        <x:v>6</x:v>
      </x:c>
      <x:c r="F778" s="10"/>
      <x:c r="G778" s="10" t="n">
        <x:v>6</x:v>
      </x:c>
      <x:c r="H778" s="12" t="n">
        <x:v>6</x:v>
      </x:c>
      <x:c r="I778" s="5" t="str">
        <x:v>yes</x:v>
      </x:c>
      <x:c r="J778" s="10" t="n">
        <x:f>IF(AND(ISNUMBER(E778),ISNUMBER(G778)),G778-E778,"")</x:f>
        <x:v>0</x:v>
      </x:c>
      <x:c r="K778" s="5" t="str">
        <x:v>OPTIMAL</x:v>
      </x:c>
      <x:c r="L778" s="14" t="n">
        <x:v>20285</x:v>
      </x:c>
      <x:c r="M778" s="13" t="n">
        <x:v>42.68350381217897</x:v>
      </x:c>
      <x:c r="N778" s="10" t="n">
        <x:v>6</x:v>
      </x:c>
      <x:c r="O778" s="12" t="n">
        <x:v>6</x:v>
      </x:c>
      <x:c r="P778" s="5" t="str">
        <x:v>yes</x:v>
      </x:c>
      <x:c r="Q778" s="5" t="str">
        <x:v>OPTIMAL</x:v>
      </x:c>
      <x:c r="R778" s="11" t="n">
        <x:v>220.37599999997474</x:v>
      </x:c>
      <x:c r="S778" s="11" t="n">
        <x:v>220.37599980838425</x:v>
      </x:c>
      <x:c r="T778" s="18" t="n">
        <x:v>1.9159048747496854e-7</x:v>
      </x:c>
      <x:c r="U778" s="11" t="n">
        <x:v>211.91106439766008</x:v>
      </x:c>
      <x:c r="V778" s="11"/>
      <x:c r="W778" s="10"/>
      <x:c r="X778" s="11"/>
      <x:c r="Y778" s="5"/>
      <x:c r="Z778" s="16"/>
      <x:c r="AA778" s="5"/>
      <x:c r="AB778" s="5" t="str">
        <x:v>greedy_pool_partition</x:v>
      </x:c>
      <x:c r="AC778" s="5" t="str">
        <x:v>RAW</x:v>
      </x:c>
      <x:c r="AD778" s="17" t="n">
        <x:v>240</x:v>
      </x:c>
      <x:c r="AE778" s="17" t="n">
        <x:v>240</x:v>
      </x:c>
      <x:c r="AF778" s="17"/>
      <x:c r="AG778" s="5"/>
      <x:c r="AH778" s="17" t="n">
        <x:v>2.5</x:v>
      </x:c>
      <x:c r="AI778" s="10" t="n">
        <x:v>5</x:v>
      </x:c>
      <x:c r="AJ778" s="5" t="str">
        <x:v>hourly_prices_flat.csv</x:v>
      </x:c>
      <x:c r="AK778" s="5"/>
      <x:c r="AL778" s="5" t="str">
        <x:v>current</x:v>
      </x:c>
      <x:c r="AM778" s="5" t="str">
        <x:v>result</x:v>
      </x:c>
      <x:c r="AN778" s="5"/>
      <x:c r="AO778" s="5"/>
      <x:c r="AP778" s="5"/>
      <x:c r="AQ778" s="10" t="n">
        <x:v>0</x:v>
      </x:c>
      <x:c r="AR778" s="5"/>
      <x:c r="AS778" s="5" t="str">
        <x:v>[]</x:v>
      </x:c>
      <x:c r="AT778" s="5"/>
      <x:c r="AU778" s="5" t="str">
        <x:v>e4d65a00d181222e45b97cab2146b15e0e7af6740863515df5a2bbcd21d4f988</x:v>
      </x:c>
      <x:c r="AV778" s="5" t="str">
        <x:v>/home/nc437/ladder-lite/nested_replication_p7_20_fresh42_20260909_0209d3e/mip/M__k06_p10__event_2p5_event5.json.raw_pool_mip8h.json</x:v>
      </x:c>
      <x:c r="AW778" s="5" t="str">
        <x:v>9357690d70d91d7890baa2ad983243e0ca6eb0151e20b4317dd3c92210b9882b</x:v>
      </x:c>
      <x:c r="AX778" s="5" t="str">
        <x:v>93320feee11aad67dab3610f5209468346bcf1c2d2c1e4180f8747022c2becbf</x:v>
      </x:c>
      <x:c r="AY778" s="5" t="str">
        <x:v>aacfc56074bcdc6a2951fe14fad844b8baa194556e776b42fcc216592d320e15</x:v>
      </x:c>
      <x:c r="AZ778" s="5" t="n">
        <x:v>46281.14459877315</x:v>
      </x:c>
      <x:c r="BA778" s="5"/>
      <x:c r="BB778" s="5"/>
    </x:row>
    <x:row r="779" ht="24" customHeight="1">
      <x:c r="A779" s="5" t="str">
        <x:v>nested_replication42</x:v>
      </x:c>
      <x:c r="B779" s="5" t="str">
        <x:v>M__k06_p11__event_2p5_event5.json.raw_pool_mip8h</x:v>
      </x:c>
      <x:c r="C779" s="5" t="str">
        <x:v>mip</x:v>
      </x:c>
      <x:c r="D779" s="5"/>
      <x:c r="E779" s="10" t="n">
        <x:v>6</x:v>
      </x:c>
      <x:c r="F779" s="10"/>
      <x:c r="G779" s="10" t="n">
        <x:v>8</x:v>
      </x:c>
      <x:c r="H779" s="12" t="n">
        <x:v>8</x:v>
      </x:c>
      <x:c r="I779" s="5" t="str">
        <x:v>yes</x:v>
      </x:c>
      <x:c r="J779" s="10" t="n">
        <x:f>IF(AND(ISNUMBER(E779),ISNUMBER(G779)),G779-E779,"")</x:f>
        <x:v>2</x:v>
      </x:c>
      <x:c r="K779" s="5" t="str">
        <x:v>OPTIMAL</x:v>
      </x:c>
      <x:c r="L779" s="14" t="n">
        <x:v>29693</x:v>
      </x:c>
      <x:c r="M779" s="13" t="n">
        <x:v>5653.067680525128</x:v>
      </x:c>
      <x:c r="N779" s="10" t="n">
        <x:v>8</x:v>
      </x:c>
      <x:c r="O779" s="12" t="n">
        <x:v>8</x:v>
      </x:c>
      <x:c r="P779" s="5" t="str">
        <x:v>yes</x:v>
      </x:c>
      <x:c r="Q779" s="5" t="str">
        <x:v>OPTIMAL</x:v>
      </x:c>
      <x:c r="R779" s="11" t="n">
        <x:v>215.4560000000347</x:v>
      </x:c>
      <x:c r="S779" s="11" t="n">
        <x:v>215.4560000000347</x:v>
      </x:c>
      <x:c r="T779" s="18" t="n">
        <x:v>0</x:v>
      </x:c>
      <x:c r="U779" s="11" t="n">
        <x:v>207.49787736439612</x:v>
      </x:c>
      <x:c r="V779" s="11"/>
      <x:c r="W779" s="10"/>
      <x:c r="X779" s="11"/>
      <x:c r="Y779" s="5"/>
      <x:c r="Z779" s="16"/>
      <x:c r="AA779" s="5"/>
      <x:c r="AB779" s="5" t="str">
        <x:v>greedy_pool_partition</x:v>
      </x:c>
      <x:c r="AC779" s="5" t="str">
        <x:v>RAW</x:v>
      </x:c>
      <x:c r="AD779" s="17" t="n">
        <x:v>240</x:v>
      </x:c>
      <x:c r="AE779" s="17" t="n">
        <x:v>240</x:v>
      </x:c>
      <x:c r="AF779" s="17"/>
      <x:c r="AG779" s="5"/>
      <x:c r="AH779" s="17" t="n">
        <x:v>2.5</x:v>
      </x:c>
      <x:c r="AI779" s="10" t="n">
        <x:v>5</x:v>
      </x:c>
      <x:c r="AJ779" s="5" t="str">
        <x:v>hourly_prices_flat.csv</x:v>
      </x:c>
      <x:c r="AK779" s="5"/>
      <x:c r="AL779" s="5" t="str">
        <x:v>current</x:v>
      </x:c>
      <x:c r="AM779" s="5" t="str">
        <x:v>result</x:v>
      </x:c>
      <x:c r="AN779" s="5"/>
      <x:c r="AO779" s="5"/>
      <x:c r="AP779" s="5"/>
      <x:c r="AQ779" s="10" t="n">
        <x:v>0</x:v>
      </x:c>
      <x:c r="AR779" s="5"/>
      <x:c r="AS779" s="5" t="str">
        <x:v>[]</x:v>
      </x:c>
      <x:c r="AT779" s="5"/>
      <x:c r="AU779" s="5" t="str">
        <x:v>70906b8437d877d75f6bec773bc179b61b51270f2abdfb4f87095a7899752b48</x:v>
      </x:c>
      <x:c r="AV779" s="5" t="str">
        <x:v>/home/nc437/ladder-lite/nested_replication_p7_20_fresh42_20260909_0209d3e/mip/M__k06_p11__event_2p5_event5.json.raw_pool_mip8h.json</x:v>
      </x:c>
      <x:c r="AW779" s="5" t="str">
        <x:v>d860331bd21c2faa309ca93cd834f71caa44887edc5ab9f8b2dfe99652218b51</x:v>
      </x:c>
      <x:c r="AX779" s="5" t="str">
        <x:v>b60da23ba1e4491c5a5962f1085f1618e2b40c8300b86b058a152a220f2738c0</x:v>
      </x:c>
      <x:c r="AY779" s="5" t="str">
        <x:v>d919983dab39ba71c1052e03e2b398c814f0f6c794d23c6b5501424f98cdc7ca</x:v>
      </x:c>
      <x:c r="AZ779" s="5" t="n">
        <x:v>46281.14459877315</x:v>
      </x:c>
      <x:c r="BA779" s="5"/>
      <x:c r="BB779" s="5"/>
    </x:row>
    <x:row r="780" ht="24" customHeight="1">
      <x:c r="A780" s="5" t="str">
        <x:v>nested_replication42</x:v>
      </x:c>
      <x:c r="B780" s="5" t="str">
        <x:v>M__k06_p12__event_2p5_event5.json.raw_pool_mip8h</x:v>
      </x:c>
      <x:c r="C780" s="5" t="str">
        <x:v>mip</x:v>
      </x:c>
      <x:c r="D780" s="5"/>
      <x:c r="E780" s="10" t="n">
        <x:v>6</x:v>
      </x:c>
      <x:c r="F780" s="10"/>
      <x:c r="G780" s="10" t="n">
        <x:v>23</x:v>
      </x:c>
      <x:c r="H780" s="12" t="n">
        <x:v>7</x:v>
      </x:c>
      <x:c r="I780" s="5" t="str">
        <x:v>no</x:v>
      </x:c>
      <x:c r="J780" s="10" t="n">
        <x:f>IF(AND(ISNUMBER(E780),ISNUMBER(G780)),G780-E780,"")</x:f>
        <x:v>17</x:v>
      </x:c>
      <x:c r="K780" s="5" t="str">
        <x:v>TIME_LIMIT</x:v>
      </x:c>
      <x:c r="L780" s="14" t="n">
        <x:v>44505</x:v>
      </x:c>
      <x:c r="M780" s="13" t="n">
        <x:v>28801.45992223709</x:v>
      </x:c>
      <x:c r="N780" s="10" t="n">
        <x:v>23</x:v>
      </x:c>
      <x:c r="O780" s="12" t="n">
        <x:v>7</x:v>
      </x:c>
      <x:c r="P780" s="5" t="str">
        <x:v>no</x:v>
      </x:c>
      <x:c r="Q780" s="5"/>
      <x:c r="R780" s="11"/>
      <x:c r="S780" s="11"/>
      <x:c r="T780" s="18"/>
      <x:c r="U780" s="11" t="n">
        <x:v>221.90985191892833</x:v>
      </x:c>
      <x:c r="V780" s="11"/>
      <x:c r="W780" s="10"/>
      <x:c r="X780" s="11"/>
      <x:c r="Y780" s="5"/>
      <x:c r="Z780" s="16"/>
      <x:c r="AA780" s="5"/>
      <x:c r="AB780" s="5" t="str">
        <x:v>greedy_pool_partition</x:v>
      </x:c>
      <x:c r="AC780" s="5" t="str">
        <x:v>RAW</x:v>
      </x:c>
      <x:c r="AD780" s="17" t="n">
        <x:v>240</x:v>
      </x:c>
      <x:c r="AE780" s="17" t="n">
        <x:v>240</x:v>
      </x:c>
      <x:c r="AF780" s="17"/>
      <x:c r="AG780" s="5"/>
      <x:c r="AH780" s="17" t="n">
        <x:v>2.5</x:v>
      </x:c>
      <x:c r="AI780" s="10" t="n">
        <x:v>5</x:v>
      </x:c>
      <x:c r="AJ780" s="5" t="str">
        <x:v>hourly_prices_flat.csv</x:v>
      </x:c>
      <x:c r="AK780" s="5"/>
      <x:c r="AL780" s="5" t="str">
        <x:v>current</x:v>
      </x:c>
      <x:c r="AM780" s="5" t="str">
        <x:v>result</x:v>
      </x:c>
      <x:c r="AN780" s="5"/>
      <x:c r="AO780" s="5"/>
      <x:c r="AP780" s="5"/>
      <x:c r="AQ780" s="10" t="n">
        <x:v>0</x:v>
      </x:c>
      <x:c r="AR780" s="5"/>
      <x:c r="AS780" s="5" t="str">
        <x:v>[]</x:v>
      </x:c>
      <x:c r="AT780" s="5"/>
      <x:c r="AU780" s="5" t="str">
        <x:v>23fddea6c47fb77d29ead0f282cee92e9625d0d8d5fa17f11f6343b383a8b431</x:v>
      </x:c>
      <x:c r="AV780" s="5" t="str">
        <x:v>/home/nc437/ladder-lite/nested_replication_p7_20_fresh42_20260909_0209d3e/mip/M__k06_p12__event_2p5_event5.json.raw_pool_mip8h.json</x:v>
      </x:c>
      <x:c r="AW780" s="5" t="str">
        <x:v>eea8cc53d4cc7271774626f98346ca30dfda3c9d2a91f4bb7151c7ceb695cbd5</x:v>
      </x:c>
      <x:c r="AX780" s="5" t="str">
        <x:v>094b2927d15e51b08889c8c6b670d5b28ade043376c9b3ac9a10f9f814053f25</x:v>
      </x:c>
      <x:c r="AY780" s="5" t="str">
        <x:v>14b4c59fa2753026c8842dbbd4c3c19a6b10afa2bfe40a8418222271a6e1c1f3</x:v>
      </x:c>
      <x:c r="AZ780" s="5" t="n">
        <x:v>46281.14459877315</x:v>
      </x:c>
      <x:c r="BA780" s="5"/>
      <x:c r="BB780" s="5"/>
    </x:row>
    <x:row r="781" ht="24" customHeight="1">
      <x:c r="A781" s="5" t="str">
        <x:v>nested_replication42</x:v>
      </x:c>
      <x:c r="B781" s="5" t="str">
        <x:v>M__k06_p13__event_2p5_event5.json.raw_pool_mip8h</x:v>
      </x:c>
      <x:c r="C781" s="5" t="str">
        <x:v>mip</x:v>
      </x:c>
      <x:c r="D781" s="5"/>
      <x:c r="E781" s="10" t="n">
        <x:v>6</x:v>
      </x:c>
      <x:c r="F781" s="10"/>
      <x:c r="G781" s="10" t="n">
        <x:v>20</x:v>
      </x:c>
      <x:c r="H781" s="12" t="n">
        <x:v>11</x:v>
      </x:c>
      <x:c r="I781" s="5" t="str">
        <x:v>no</x:v>
      </x:c>
      <x:c r="J781" s="10" t="n">
        <x:f>IF(AND(ISNUMBER(E781),ISNUMBER(G781)),G781-E781,"")</x:f>
        <x:v>14</x:v>
      </x:c>
      <x:c r="K781" s="5" t="str">
        <x:v>TIME_LIMIT</x:v>
      </x:c>
      <x:c r="L781" s="14" t="n">
        <x:v>31269</x:v>
      </x:c>
      <x:c r="M781" s="13" t="n">
        <x:v>28801.100267962087</x:v>
      </x:c>
      <x:c r="N781" s="10" t="n">
        <x:v>20</x:v>
      </x:c>
      <x:c r="O781" s="12" t="n">
        <x:v>11</x:v>
      </x:c>
      <x:c r="P781" s="5" t="str">
        <x:v>no</x:v>
      </x:c>
      <x:c r="Q781" s="5"/>
      <x:c r="R781" s="11"/>
      <x:c r="S781" s="11"/>
      <x:c r="T781" s="18"/>
      <x:c r="U781" s="11" t="n">
        <x:v>246.19145490485243</x:v>
      </x:c>
      <x:c r="V781" s="11"/>
      <x:c r="W781" s="10"/>
      <x:c r="X781" s="11"/>
      <x:c r="Y781" s="5"/>
      <x:c r="Z781" s="16"/>
      <x:c r="AA781" s="5"/>
      <x:c r="AB781" s="5" t="str">
        <x:v>greedy_pool_partition</x:v>
      </x:c>
      <x:c r="AC781" s="5" t="str">
        <x:v>RAW</x:v>
      </x:c>
      <x:c r="AD781" s="17" t="n">
        <x:v>240</x:v>
      </x:c>
      <x:c r="AE781" s="17" t="n">
        <x:v>240</x:v>
      </x:c>
      <x:c r="AF781" s="17"/>
      <x:c r="AG781" s="5"/>
      <x:c r="AH781" s="17" t="n">
        <x:v>2.5</x:v>
      </x:c>
      <x:c r="AI781" s="10" t="n">
        <x:v>5</x:v>
      </x:c>
      <x:c r="AJ781" s="5" t="str">
        <x:v>hourly_prices_flat.csv</x:v>
      </x:c>
      <x:c r="AK781" s="5"/>
      <x:c r="AL781" s="5" t="str">
        <x:v>current</x:v>
      </x:c>
      <x:c r="AM781" s="5" t="str">
        <x:v>result</x:v>
      </x:c>
      <x:c r="AN781" s="5"/>
      <x:c r="AO781" s="5"/>
      <x:c r="AP781" s="5"/>
      <x:c r="AQ781" s="10" t="n">
        <x:v>0</x:v>
      </x:c>
      <x:c r="AR781" s="5"/>
      <x:c r="AS781" s="5" t="str">
        <x:v>[]</x:v>
      </x:c>
      <x:c r="AT781" s="5"/>
      <x:c r="AU781" s="5" t="str">
        <x:v>698a6a0d851ce7177709294c99888a0ec7c68e190cdd65ad785b9fd65d02f881</x:v>
      </x:c>
      <x:c r="AV781" s="5" t="str">
        <x:v>/home/nc437/ladder-lite/nested_replication_p7_20_fresh42_20260909_0209d3e/mip/M__k06_p13__event_2p5_event5.json.raw_pool_mip8h.json</x:v>
      </x:c>
      <x:c r="AW781" s="5" t="str">
        <x:v>56e7386ed4cbeb48a88ad00d1d7710fdc9bfdacb3e86892e6706801bd3ed4bd6</x:v>
      </x:c>
      <x:c r="AX781" s="5" t="str">
        <x:v>ff27fede9dcb5e880be61b5a07ebb4b03d882cf4e65d7bef842472491ed9f087</x:v>
      </x:c>
      <x:c r="AY781" s="5" t="str">
        <x:v>76485caaddf8d83a462f19b41010c65d782cbe05428232a6b520dbcdd12573e2</x:v>
      </x:c>
      <x:c r="AZ781" s="5" t="n">
        <x:v>46281.14459877315</x:v>
      </x:c>
      <x:c r="BA781" s="5"/>
      <x:c r="BB781" s="5"/>
    </x:row>
    <x:row r="782" ht="24" customHeight="1">
      <x:c r="A782" s="5" t="str">
        <x:v>nested_replication42</x:v>
      </x:c>
      <x:c r="B782" s="5" t="str">
        <x:v>M__k06_p14__event_2p5_event5.json.raw_pool_mip8h</x:v>
      </x:c>
      <x:c r="C782" s="5" t="str">
        <x:v>mip</x:v>
      </x:c>
      <x:c r="D782" s="5"/>
      <x:c r="E782" s="10" t="n">
        <x:v>6</x:v>
      </x:c>
      <x:c r="F782" s="10"/>
      <x:c r="G782" s="10" t="n">
        <x:v>10</x:v>
      </x:c>
      <x:c r="H782" s="12" t="n">
        <x:v>10</x:v>
      </x:c>
      <x:c r="I782" s="5" t="str">
        <x:v>yes</x:v>
      </x:c>
      <x:c r="J782" s="10" t="n">
        <x:f>IF(AND(ISNUMBER(E782),ISNUMBER(G782)),G782-E782,"")</x:f>
        <x:v>4</x:v>
      </x:c>
      <x:c r="K782" s="5" t="str">
        <x:v>OPTIMAL</x:v>
      </x:c>
      <x:c r="L782" s="14" t="n">
        <x:v>22605</x:v>
      </x:c>
      <x:c r="M782" s="13" t="n">
        <x:v>6175.34596996801</x:v>
      </x:c>
      <x:c r="N782" s="10" t="n">
        <x:v>10</x:v>
      </x:c>
      <x:c r="O782" s="12" t="n">
        <x:v>10</x:v>
      </x:c>
      <x:c r="P782" s="5" t="str">
        <x:v>yes</x:v>
      </x:c>
      <x:c r="Q782" s="5" t="str">
        <x:v>OPTIMAL</x:v>
      </x:c>
      <x:c r="R782" s="11" t="n">
        <x:v>252.40000000002328</x:v>
      </x:c>
      <x:c r="S782" s="11" t="n">
        <x:v>252.40000000002328</x:v>
      </x:c>
      <x:c r="T782" s="18" t="n">
        <x:v>0</x:v>
      </x:c>
      <x:c r="U782" s="11" t="n">
        <x:v>241.69185430463403</x:v>
      </x:c>
      <x:c r="V782" s="11"/>
      <x:c r="W782" s="10"/>
      <x:c r="X782" s="11"/>
      <x:c r="Y782" s="5"/>
      <x:c r="Z782" s="16"/>
      <x:c r="AA782" s="5"/>
      <x:c r="AB782" s="5" t="str">
        <x:v>greedy_pool_partition</x:v>
      </x:c>
      <x:c r="AC782" s="5" t="str">
        <x:v>RAW</x:v>
      </x:c>
      <x:c r="AD782" s="17" t="n">
        <x:v>240</x:v>
      </x:c>
      <x:c r="AE782" s="17" t="n">
        <x:v>240</x:v>
      </x:c>
      <x:c r="AF782" s="17"/>
      <x:c r="AG782" s="5"/>
      <x:c r="AH782" s="17" t="n">
        <x:v>2.5</x:v>
      </x:c>
      <x:c r="AI782" s="10" t="n">
        <x:v>5</x:v>
      </x:c>
      <x:c r="AJ782" s="5" t="str">
        <x:v>hourly_prices_flat.csv</x:v>
      </x:c>
      <x:c r="AK782" s="5"/>
      <x:c r="AL782" s="5" t="str">
        <x:v>current</x:v>
      </x:c>
      <x:c r="AM782" s="5" t="str">
        <x:v>result</x:v>
      </x:c>
      <x:c r="AN782" s="5"/>
      <x:c r="AO782" s="5"/>
      <x:c r="AP782" s="5"/>
      <x:c r="AQ782" s="10" t="n">
        <x:v>0</x:v>
      </x:c>
      <x:c r="AR782" s="5"/>
      <x:c r="AS782" s="5" t="str">
        <x:v>[]</x:v>
      </x:c>
      <x:c r="AT782" s="5"/>
      <x:c r="AU782" s="5" t="str">
        <x:v>dce1e8b2233fd5d073a8823fe848864b48c2df4a81b3e99c3bf09db64d949bad</x:v>
      </x:c>
      <x:c r="AV782" s="5" t="str">
        <x:v>/home/nc437/ladder-lite/nested_replication_p7_20_fresh42_20260909_0209d3e/mip/M__k06_p14__event_2p5_event5.json.raw_pool_mip8h.json</x:v>
      </x:c>
      <x:c r="AW782" s="5" t="str">
        <x:v>b7e3978b05ec7e64f96ec7d8321a585c471df85dff132529109c89013f5b1bfa</x:v>
      </x:c>
      <x:c r="AX782" s="5" t="str">
        <x:v>45fea5da725f9c4e089727ac921797cf084c5a70e5a15a3f1c84c0d51a12e48c</x:v>
      </x:c>
      <x:c r="AY782" s="5" t="str">
        <x:v>b6faf1f98a9f6cdcce91ba1cec18fa28b178c0cbd03ed8a17c364bac5f7e3e1a</x:v>
      </x:c>
      <x:c r="AZ782" s="5" t="n">
        <x:v>46281.14459877315</x:v>
      </x:c>
      <x:c r="BA782" s="5"/>
      <x:c r="BB782" s="5"/>
    </x:row>
    <x:row r="783" ht="24" customHeight="1">
      <x:c r="A783" s="5" t="str">
        <x:v>nested_replication42</x:v>
      </x:c>
      <x:c r="B783" s="5" t="str">
        <x:v>M__k06_p15__event_2p5_event5.json.raw_pool_mip8h</x:v>
      </x:c>
      <x:c r="C783" s="5" t="str">
        <x:v>mip</x:v>
      </x:c>
      <x:c r="D783" s="5"/>
      <x:c r="E783" s="10" t="n">
        <x:v>6</x:v>
      </x:c>
      <x:c r="F783" s="10"/>
      <x:c r="G783" s="10" t="n">
        <x:v>39</x:v>
      </x:c>
      <x:c r="H783" s="12" t="n">
        <x:v>7</x:v>
      </x:c>
      <x:c r="I783" s="5" t="str">
        <x:v>no</x:v>
      </x:c>
      <x:c r="J783" s="10" t="n">
        <x:f>IF(AND(ISNUMBER(E783),ISNUMBER(G783)),G783-E783,"")</x:f>
        <x:v>33</x:v>
      </x:c>
      <x:c r="K783" s="5" t="str">
        <x:v>TIME_LIMIT</x:v>
      </x:c>
      <x:c r="L783" s="14" t="n">
        <x:v>62127</x:v>
      </x:c>
      <x:c r="M783" s="13" t="n">
        <x:v>28803.30486865202</x:v>
      </x:c>
      <x:c r="N783" s="10" t="n">
        <x:v>39</x:v>
      </x:c>
      <x:c r="O783" s="12" t="n">
        <x:v>7</x:v>
      </x:c>
      <x:c r="P783" s="5" t="str">
        <x:v>no</x:v>
      </x:c>
      <x:c r="Q783" s="5"/>
      <x:c r="R783" s="11"/>
      <x:c r="S783" s="11"/>
      <x:c r="T783" s="18"/>
      <x:c r="U783" s="11" t="n">
        <x:v>209.3094007349573</x:v>
      </x:c>
      <x:c r="V783" s="11"/>
      <x:c r="W783" s="10"/>
      <x:c r="X783" s="11"/>
      <x:c r="Y783" s="5"/>
      <x:c r="Z783" s="16"/>
      <x:c r="AA783" s="5"/>
      <x:c r="AB783" s="5" t="str">
        <x:v>greedy_pool_partition</x:v>
      </x:c>
      <x:c r="AC783" s="5" t="str">
        <x:v>RAW</x:v>
      </x:c>
      <x:c r="AD783" s="17" t="n">
        <x:v>240</x:v>
      </x:c>
      <x:c r="AE783" s="17" t="n">
        <x:v>240</x:v>
      </x:c>
      <x:c r="AF783" s="17"/>
      <x:c r="AG783" s="5"/>
      <x:c r="AH783" s="17" t="n">
        <x:v>2.5</x:v>
      </x:c>
      <x:c r="AI783" s="10" t="n">
        <x:v>5</x:v>
      </x:c>
      <x:c r="AJ783" s="5" t="str">
        <x:v>hourly_prices_flat.csv</x:v>
      </x:c>
      <x:c r="AK783" s="5"/>
      <x:c r="AL783" s="5" t="str">
        <x:v>current</x:v>
      </x:c>
      <x:c r="AM783" s="5" t="str">
        <x:v>result</x:v>
      </x:c>
      <x:c r="AN783" s="5"/>
      <x:c r="AO783" s="5"/>
      <x:c r="AP783" s="5"/>
      <x:c r="AQ783" s="10" t="n">
        <x:v>0</x:v>
      </x:c>
      <x:c r="AR783" s="5"/>
      <x:c r="AS783" s="5" t="str">
        <x:v>[]</x:v>
      </x:c>
      <x:c r="AT783" s="5"/>
      <x:c r="AU783" s="5" t="str">
        <x:v>88648f58db71679d998796c0cad54c7ec9b88a9bd1226999a43b322e0b6329a3</x:v>
      </x:c>
      <x:c r="AV783" s="5" t="str">
        <x:v>/home/nc437/ladder-lite/nested_replication_p7_20_fresh42_20260909_0209d3e/mip/M__k06_p15__event_2p5_event5.json.raw_pool_mip8h.json</x:v>
      </x:c>
      <x:c r="AW783" s="5" t="str">
        <x:v>fbae6657973b47af93d016c0e596720a2d78798ffbbecd8ce2d496f66443ef8d</x:v>
      </x:c>
      <x:c r="AX783" s="5" t="str">
        <x:v>1fb0ad590302488c3a9bc355fabfe02c9f79c4c3ee1922cf2678733604965f48</x:v>
      </x:c>
      <x:c r="AY783" s="5" t="str">
        <x:v>b5468954132a007c9f0a92957eed5944819cd42130da4ff03ce34d44175f6bbe</x:v>
      </x:c>
      <x:c r="AZ783" s="5" t="n">
        <x:v>46281.14459877315</x:v>
      </x:c>
      <x:c r="BA783" s="5"/>
      <x:c r="BB783" s="5"/>
    </x:row>
    <x:row r="784" ht="24" customHeight="1">
      <x:c r="A784" s="5" t="str">
        <x:v>nested_replication42</x:v>
      </x:c>
      <x:c r="B784" s="5" t="str">
        <x:v>M__k06_p16__event_2p5_event5.json.raw_pool_mip8h</x:v>
      </x:c>
      <x:c r="C784" s="5" t="str">
        <x:v>mip</x:v>
      </x:c>
      <x:c r="D784" s="5"/>
      <x:c r="E784" s="10" t="n">
        <x:v>6</x:v>
      </x:c>
      <x:c r="F784" s="10"/>
      <x:c r="G784" s="10" t="n">
        <x:v>19</x:v>
      </x:c>
      <x:c r="H784" s="12" t="n">
        <x:v>10</x:v>
      </x:c>
      <x:c r="I784" s="5" t="str">
        <x:v>no</x:v>
      </x:c>
      <x:c r="J784" s="10" t="n">
        <x:f>IF(AND(ISNUMBER(E784),ISNUMBER(G784)),G784-E784,"")</x:f>
        <x:v>13</x:v>
      </x:c>
      <x:c r="K784" s="5" t="str">
        <x:v>TIME_LIMIT</x:v>
      </x:c>
      <x:c r="L784" s="14" t="n">
        <x:v>25454</x:v>
      </x:c>
      <x:c r="M784" s="13" t="n">
        <x:v>28801.268693526043</x:v>
      </x:c>
      <x:c r="N784" s="10" t="n">
        <x:v>19</x:v>
      </x:c>
      <x:c r="O784" s="12" t="n">
        <x:v>10</x:v>
      </x:c>
      <x:c r="P784" s="5" t="str">
        <x:v>no</x:v>
      </x:c>
      <x:c r="Q784" s="5"/>
      <x:c r="R784" s="11"/>
      <x:c r="S784" s="11"/>
      <x:c r="T784" s="18"/>
      <x:c r="U784" s="11" t="n">
        <x:v>176.82181990914978</x:v>
      </x:c>
      <x:c r="V784" s="11"/>
      <x:c r="W784" s="10"/>
      <x:c r="X784" s="11"/>
      <x:c r="Y784" s="5"/>
      <x:c r="Z784" s="16"/>
      <x:c r="AA784" s="5"/>
      <x:c r="AB784" s="5" t="str">
        <x:v>greedy_pool_partition</x:v>
      </x:c>
      <x:c r="AC784" s="5" t="str">
        <x:v>RAW</x:v>
      </x:c>
      <x:c r="AD784" s="17" t="n">
        <x:v>240</x:v>
      </x:c>
      <x:c r="AE784" s="17" t="n">
        <x:v>240</x:v>
      </x:c>
      <x:c r="AF784" s="17"/>
      <x:c r="AG784" s="5"/>
      <x:c r="AH784" s="17" t="n">
        <x:v>2.5</x:v>
      </x:c>
      <x:c r="AI784" s="10" t="n">
        <x:v>5</x:v>
      </x:c>
      <x:c r="AJ784" s="5" t="str">
        <x:v>hourly_prices_flat.csv</x:v>
      </x:c>
      <x:c r="AK784" s="5"/>
      <x:c r="AL784" s="5" t="str">
        <x:v>current</x:v>
      </x:c>
      <x:c r="AM784" s="5" t="str">
        <x:v>result</x:v>
      </x:c>
      <x:c r="AN784" s="5"/>
      <x:c r="AO784" s="5"/>
      <x:c r="AP784" s="5"/>
      <x:c r="AQ784" s="10" t="n">
        <x:v>0</x:v>
      </x:c>
      <x:c r="AR784" s="5"/>
      <x:c r="AS784" s="5" t="str">
        <x:v>[]</x:v>
      </x:c>
      <x:c r="AT784" s="5"/>
      <x:c r="AU784" s="5" t="str">
        <x:v>218ec706103510e227718e7caac6e115a889c3bd05854383b77caa6a6e50a89f</x:v>
      </x:c>
      <x:c r="AV784" s="5" t="str">
        <x:v>/home/nc437/ladder-lite/nested_replication_p7_20_fresh42_20260909_0209d3e/mip/M__k06_p16__event_2p5_event5.json.raw_pool_mip8h.json</x:v>
      </x:c>
      <x:c r="AW784" s="5" t="str">
        <x:v>d26699868aa8f6ebc5df19a6a2ce2000285e46fde5ba4d5904565bf6edd28fa4</x:v>
      </x:c>
      <x:c r="AX784" s="5" t="str">
        <x:v>d7188e360d2202f169c511eb5c8f658324d36e1082fd83a9bfd13be53c93cb4d</x:v>
      </x:c>
      <x:c r="AY784" s="5" t="str">
        <x:v>1adc292fe80ad3c4f13b0e91b7f05059f86300c01a6a7e7fc69a6729c436e8db</x:v>
      </x:c>
      <x:c r="AZ784" s="5" t="n">
        <x:v>46281.14459877315</x:v>
      </x:c>
      <x:c r="BA784" s="5"/>
      <x:c r="BB784" s="5"/>
    </x:row>
    <x:row r="785" ht="24" customHeight="1">
      <x:c r="A785" s="5" t="str">
        <x:v>nested_replication42</x:v>
      </x:c>
      <x:c r="B785" s="5" t="str">
        <x:v>M__k06_p17__event_2p5_event5.json.raw_pool_mip8h</x:v>
      </x:c>
      <x:c r="C785" s="5" t="str">
        <x:v>mip</x:v>
      </x:c>
      <x:c r="D785" s="5"/>
      <x:c r="E785" s="10" t="n">
        <x:v>6</x:v>
      </x:c>
      <x:c r="F785" s="10"/>
      <x:c r="G785" s="10" t="n">
        <x:v>22</x:v>
      </x:c>
      <x:c r="H785" s="12" t="n">
        <x:v>9</x:v>
      </x:c>
      <x:c r="I785" s="5" t="str">
        <x:v>no</x:v>
      </x:c>
      <x:c r="J785" s="10" t="n">
        <x:f>IF(AND(ISNUMBER(E785),ISNUMBER(G785)),G785-E785,"")</x:f>
        <x:v>16</x:v>
      </x:c>
      <x:c r="K785" s="5" t="str">
        <x:v>TIME_LIMIT</x:v>
      </x:c>
      <x:c r="L785" s="14" t="n">
        <x:v>31826</x:v>
      </x:c>
      <x:c r="M785" s="13" t="n">
        <x:v>28801.309764808044</x:v>
      </x:c>
      <x:c r="N785" s="10" t="n">
        <x:v>22</x:v>
      </x:c>
      <x:c r="O785" s="12" t="n">
        <x:v>9</x:v>
      </x:c>
      <x:c r="P785" s="5" t="str">
        <x:v>no</x:v>
      </x:c>
      <x:c r="Q785" s="5"/>
      <x:c r="R785" s="11"/>
      <x:c r="S785" s="11"/>
      <x:c r="T785" s="18"/>
      <x:c r="U785" s="11" t="n">
        <x:v>278.99948670435697</x:v>
      </x:c>
      <x:c r="V785" s="11"/>
      <x:c r="W785" s="10"/>
      <x:c r="X785" s="11"/>
      <x:c r="Y785" s="5"/>
      <x:c r="Z785" s="16"/>
      <x:c r="AA785" s="5"/>
      <x:c r="AB785" s="5" t="str">
        <x:v>greedy_pool_partition</x:v>
      </x:c>
      <x:c r="AC785" s="5" t="str">
        <x:v>RAW</x:v>
      </x:c>
      <x:c r="AD785" s="17" t="n">
        <x:v>240</x:v>
      </x:c>
      <x:c r="AE785" s="17" t="n">
        <x:v>240</x:v>
      </x:c>
      <x:c r="AF785" s="17"/>
      <x:c r="AG785" s="5"/>
      <x:c r="AH785" s="17" t="n">
        <x:v>2.5</x:v>
      </x:c>
      <x:c r="AI785" s="10" t="n">
        <x:v>5</x:v>
      </x:c>
      <x:c r="AJ785" s="5" t="str">
        <x:v>hourly_prices_flat.csv</x:v>
      </x:c>
      <x:c r="AK785" s="5"/>
      <x:c r="AL785" s="5" t="str">
        <x:v>current</x:v>
      </x:c>
      <x:c r="AM785" s="5" t="str">
        <x:v>result</x:v>
      </x:c>
      <x:c r="AN785" s="5"/>
      <x:c r="AO785" s="5"/>
      <x:c r="AP785" s="5"/>
      <x:c r="AQ785" s="10" t="n">
        <x:v>0</x:v>
      </x:c>
      <x:c r="AR785" s="5"/>
      <x:c r="AS785" s="5" t="str">
        <x:v>[]</x:v>
      </x:c>
      <x:c r="AT785" s="5"/>
      <x:c r="AU785" s="5" t="str">
        <x:v>a63c6f66e262de635e6da4561a2f44a8fc7a2241853223f21d2021bf3daa8cb4</x:v>
      </x:c>
      <x:c r="AV785" s="5" t="str">
        <x:v>/home/nc437/ladder-lite/nested_replication_p7_20_fresh42_20260909_0209d3e/mip/M__k06_p17__event_2p5_event5.json.raw_pool_mip8h.json</x:v>
      </x:c>
      <x:c r="AW785" s="5" t="str">
        <x:v>352a552c2cbfc0c6d241ec2045eeb93453a37b759dec21750ab9a1607c1e79e3</x:v>
      </x:c>
      <x:c r="AX785" s="5" t="str">
        <x:v>fd24c285de00b622a499e279d869413b97c3e6832801fc65c0c76eb043812d8f</x:v>
      </x:c>
      <x:c r="AY785" s="5" t="str">
        <x:v>0f90db18fb98c307c404cc0494b12e4e735f50cb476676a7cc84736bd3a50546</x:v>
      </x:c>
      <x:c r="AZ785" s="5" t="n">
        <x:v>46281.14459877315</x:v>
      </x:c>
      <x:c r="BA785" s="5"/>
      <x:c r="BB785" s="5"/>
    </x:row>
    <x:row r="786" ht="24" customHeight="1">
      <x:c r="A786" s="5" t="str">
        <x:v>nested_replication42</x:v>
      </x:c>
      <x:c r="B786" s="5" t="str">
        <x:v>M__k06_p18__event_2p5_event5.json.raw_pool_mip8h</x:v>
      </x:c>
      <x:c r="C786" s="5" t="str">
        <x:v>mip</x:v>
      </x:c>
      <x:c r="D786" s="5"/>
      <x:c r="E786" s="10" t="n">
        <x:v>6</x:v>
      </x:c>
      <x:c r="F786" s="10"/>
      <x:c r="G786" s="10" t="n">
        <x:v>25</x:v>
      </x:c>
      <x:c r="H786" s="12" t="n">
        <x:v>9</x:v>
      </x:c>
      <x:c r="I786" s="5" t="str">
        <x:v>no</x:v>
      </x:c>
      <x:c r="J786" s="10" t="n">
        <x:f>IF(AND(ISNUMBER(E786),ISNUMBER(G786)),G786-E786,"")</x:f>
        <x:v>19</x:v>
      </x:c>
      <x:c r="K786" s="5" t="str">
        <x:v>TIME_LIMIT</x:v>
      </x:c>
      <x:c r="L786" s="14" t="n">
        <x:v>37816</x:v>
      </x:c>
      <x:c r="M786" s="13" t="n">
        <x:v>28801.480011695996</x:v>
      </x:c>
      <x:c r="N786" s="10" t="n">
        <x:v>25</x:v>
      </x:c>
      <x:c r="O786" s="12" t="n">
        <x:v>9</x:v>
      </x:c>
      <x:c r="P786" s="5" t="str">
        <x:v>no</x:v>
      </x:c>
      <x:c r="Q786" s="5"/>
      <x:c r="R786" s="11"/>
      <x:c r="S786" s="11"/>
      <x:c r="T786" s="18"/>
      <x:c r="U786" s="11" t="n">
        <x:v>235.58441776270047</x:v>
      </x:c>
      <x:c r="V786" s="11"/>
      <x:c r="W786" s="10"/>
      <x:c r="X786" s="11"/>
      <x:c r="Y786" s="5"/>
      <x:c r="Z786" s="16"/>
      <x:c r="AA786" s="5"/>
      <x:c r="AB786" s="5" t="str">
        <x:v>greedy_pool_partition</x:v>
      </x:c>
      <x:c r="AC786" s="5" t="str">
        <x:v>RAW</x:v>
      </x:c>
      <x:c r="AD786" s="17" t="n">
        <x:v>240</x:v>
      </x:c>
      <x:c r="AE786" s="17" t="n">
        <x:v>240</x:v>
      </x:c>
      <x:c r="AF786" s="17"/>
      <x:c r="AG786" s="5"/>
      <x:c r="AH786" s="17" t="n">
        <x:v>2.5</x:v>
      </x:c>
      <x:c r="AI786" s="10" t="n">
        <x:v>5</x:v>
      </x:c>
      <x:c r="AJ786" s="5" t="str">
        <x:v>hourly_prices_flat.csv</x:v>
      </x:c>
      <x:c r="AK786" s="5"/>
      <x:c r="AL786" s="5" t="str">
        <x:v>current</x:v>
      </x:c>
      <x:c r="AM786" s="5" t="str">
        <x:v>result</x:v>
      </x:c>
      <x:c r="AN786" s="5"/>
      <x:c r="AO786" s="5"/>
      <x:c r="AP786" s="5"/>
      <x:c r="AQ786" s="10" t="n">
        <x:v>0</x:v>
      </x:c>
      <x:c r="AR786" s="5"/>
      <x:c r="AS786" s="5" t="str">
        <x:v>[]</x:v>
      </x:c>
      <x:c r="AT786" s="5"/>
      <x:c r="AU786" s="5" t="str">
        <x:v>9b91ccb190203c9ee2fe4599247d25da5ecee4995e61554f25039df923b112ae</x:v>
      </x:c>
      <x:c r="AV786" s="5" t="str">
        <x:v>/home/nc437/ladder-lite/nested_replication_p7_20_fresh42_20260909_0209d3e/mip/M__k06_p18__event_2p5_event5.json.raw_pool_mip8h.json</x:v>
      </x:c>
      <x:c r="AW786" s="5" t="str">
        <x:v>41574b7ae1952ada96372507b2f0e903bd378b5150d6ee263661636663d1bd64</x:v>
      </x:c>
      <x:c r="AX786" s="5" t="str">
        <x:v>59084b71d9ac041bed782087acd9550e13276b377626097645688293ff1563dd</x:v>
      </x:c>
      <x:c r="AY786" s="5" t="str">
        <x:v>0d7bb1f38556532b9e9d38530b757004acf7054b9fd93098e2e8232f24c77a28</x:v>
      </x:c>
      <x:c r="AZ786" s="5" t="n">
        <x:v>46281.14459877315</x:v>
      </x:c>
      <x:c r="BA786" s="5"/>
      <x:c r="BB786" s="5"/>
    </x:row>
    <x:row r="787" ht="24" customHeight="1">
      <x:c r="A787" s="5" t="str">
        <x:v>nested_replication42</x:v>
      </x:c>
      <x:c r="B787" s="5" t="str">
        <x:v>M__k06_p19__event_2p5_event5.json.raw_pool_mip8h</x:v>
      </x:c>
      <x:c r="C787" s="5" t="str">
        <x:v>mip</x:v>
      </x:c>
      <x:c r="D787" s="5"/>
      <x:c r="E787" s="10" t="n">
        <x:v>6</x:v>
      </x:c>
      <x:c r="F787" s="10"/>
      <x:c r="G787" s="10" t="n">
        <x:v>6</x:v>
      </x:c>
      <x:c r="H787" s="12" t="n">
        <x:v>6</x:v>
      </x:c>
      <x:c r="I787" s="5" t="str">
        <x:v>yes</x:v>
      </x:c>
      <x:c r="J787" s="10" t="n">
        <x:f>IF(AND(ISNUMBER(E787),ISNUMBER(G787)),G787-E787,"")</x:f>
        <x:v>0</x:v>
      </x:c>
      <x:c r="K787" s="5" t="str">
        <x:v>OPTIMAL</x:v>
      </x:c>
      <x:c r="L787" s="14" t="n">
        <x:v>12787</x:v>
      </x:c>
      <x:c r="M787" s="13" t="n">
        <x:v>11.488508122973144</x:v>
      </x:c>
      <x:c r="N787" s="10" t="n">
        <x:v>6</x:v>
      </x:c>
      <x:c r="O787" s="12" t="n">
        <x:v>6</x:v>
      </x:c>
      <x:c r="P787" s="5" t="str">
        <x:v>yes</x:v>
      </x:c>
      <x:c r="Q787" s="5" t="str">
        <x:v>OPTIMAL</x:v>
      </x:c>
      <x:c r="R787" s="11" t="n">
        <x:v>175.98399999996764</x:v>
      </x:c>
      <x:c r="S787" s="11" t="n">
        <x:v>175.98399999996764</x:v>
      </x:c>
      <x:c r="T787" s="18" t="n">
        <x:v>0</x:v>
      </x:c>
      <x:c r="U787" s="11" t="n">
        <x:v>169.40088891750202</x:v>
      </x:c>
      <x:c r="V787" s="11"/>
      <x:c r="W787" s="10"/>
      <x:c r="X787" s="11"/>
      <x:c r="Y787" s="5"/>
      <x:c r="Z787" s="16"/>
      <x:c r="AA787" s="5"/>
      <x:c r="AB787" s="5" t="str">
        <x:v>greedy_pool_partition</x:v>
      </x:c>
      <x:c r="AC787" s="5" t="str">
        <x:v>RAW</x:v>
      </x:c>
      <x:c r="AD787" s="17" t="n">
        <x:v>240</x:v>
      </x:c>
      <x:c r="AE787" s="17" t="n">
        <x:v>240</x:v>
      </x:c>
      <x:c r="AF787" s="17"/>
      <x:c r="AG787" s="5"/>
      <x:c r="AH787" s="17" t="n">
        <x:v>2.5</x:v>
      </x:c>
      <x:c r="AI787" s="10" t="n">
        <x:v>5</x:v>
      </x:c>
      <x:c r="AJ787" s="5" t="str">
        <x:v>hourly_prices_flat.csv</x:v>
      </x:c>
      <x:c r="AK787" s="5"/>
      <x:c r="AL787" s="5" t="str">
        <x:v>current</x:v>
      </x:c>
      <x:c r="AM787" s="5" t="str">
        <x:v>result</x:v>
      </x:c>
      <x:c r="AN787" s="5"/>
      <x:c r="AO787" s="5"/>
      <x:c r="AP787" s="5"/>
      <x:c r="AQ787" s="10" t="n">
        <x:v>0</x:v>
      </x:c>
      <x:c r="AR787" s="5"/>
      <x:c r="AS787" s="5" t="str">
        <x:v>[]</x:v>
      </x:c>
      <x:c r="AT787" s="5"/>
      <x:c r="AU787" s="5" t="str">
        <x:v>74dd08cbeb3c85cc4db3732e11a9ff03e418eb5045609120b161bf4ab89cf410</x:v>
      </x:c>
      <x:c r="AV787" s="5" t="str">
        <x:v>/home/nc437/ladder-lite/nested_replication_p7_20_fresh42_20260909_0209d3e/mip/M__k06_p19__event_2p5_event5.json.raw_pool_mip8h.json</x:v>
      </x:c>
      <x:c r="AW787" s="5" t="str">
        <x:v>54d6563a06af56979d57079388b0f6285318f221469284621a400405dd673246</x:v>
      </x:c>
      <x:c r="AX787" s="5" t="str">
        <x:v>762a91a17f4f09529787f6a8ef81b0b55da24574835d1bde244acda642d734f5</x:v>
      </x:c>
      <x:c r="AY787" s="5" t="str">
        <x:v>53b816873d68f8d48ba53df432e17a512ba262516160ed35a4ca56255c63e0f7</x:v>
      </x:c>
      <x:c r="AZ787" s="5" t="n">
        <x:v>46281.14459877315</x:v>
      </x:c>
      <x:c r="BA787" s="5"/>
      <x:c r="BB787" s="5"/>
    </x:row>
    <x:row r="788" ht="24" customHeight="1">
      <x:c r="A788" s="5" t="str">
        <x:v>nested_replication42</x:v>
      </x:c>
      <x:c r="B788" s="5" t="str">
        <x:v>M__k06_p20__event_2p5_event5.json.raw_pool_mip8h</x:v>
      </x:c>
      <x:c r="C788" s="5" t="str">
        <x:v>mip</x:v>
      </x:c>
      <x:c r="D788" s="5"/>
      <x:c r="E788" s="10" t="n">
        <x:v>6</x:v>
      </x:c>
      <x:c r="F788" s="10"/>
      <x:c r="G788" s="10" t="n">
        <x:v>21</x:v>
      </x:c>
      <x:c r="H788" s="12" t="n">
        <x:v>9</x:v>
      </x:c>
      <x:c r="I788" s="5" t="str">
        <x:v>no</x:v>
      </x:c>
      <x:c r="J788" s="10" t="n">
        <x:f>IF(AND(ISNUMBER(E788),ISNUMBER(G788)),G788-E788,"")</x:f>
        <x:v>15</x:v>
      </x:c>
      <x:c r="K788" s="5" t="str">
        <x:v>TIME_LIMIT</x:v>
      </x:c>
      <x:c r="L788" s="14" t="n">
        <x:v>28584</x:v>
      </x:c>
      <x:c r="M788" s="13" t="n">
        <x:v>28801.40611976199</x:v>
      </x:c>
      <x:c r="N788" s="10" t="n">
        <x:v>21</x:v>
      </x:c>
      <x:c r="O788" s="12" t="n">
        <x:v>9</x:v>
      </x:c>
      <x:c r="P788" s="5" t="str">
        <x:v>no</x:v>
      </x:c>
      <x:c r="Q788" s="5"/>
      <x:c r="R788" s="11"/>
      <x:c r="S788" s="11"/>
      <x:c r="T788" s="18"/>
      <x:c r="U788" s="11" t="n">
        <x:v>239.07323695579544</x:v>
      </x:c>
      <x:c r="V788" s="11"/>
      <x:c r="W788" s="10"/>
      <x:c r="X788" s="11"/>
      <x:c r="Y788" s="5"/>
      <x:c r="Z788" s="16"/>
      <x:c r="AA788" s="5"/>
      <x:c r="AB788" s="5" t="str">
        <x:v>greedy_pool_partition</x:v>
      </x:c>
      <x:c r="AC788" s="5" t="str">
        <x:v>RAW</x:v>
      </x:c>
      <x:c r="AD788" s="17" t="n">
        <x:v>240</x:v>
      </x:c>
      <x:c r="AE788" s="17" t="n">
        <x:v>240</x:v>
      </x:c>
      <x:c r="AF788" s="17"/>
      <x:c r="AG788" s="5"/>
      <x:c r="AH788" s="17" t="n">
        <x:v>2.5</x:v>
      </x:c>
      <x:c r="AI788" s="10" t="n">
        <x:v>5</x:v>
      </x:c>
      <x:c r="AJ788" s="5" t="str">
        <x:v>hourly_prices_flat.csv</x:v>
      </x:c>
      <x:c r="AK788" s="5"/>
      <x:c r="AL788" s="5" t="str">
        <x:v>current</x:v>
      </x:c>
      <x:c r="AM788" s="5" t="str">
        <x:v>result</x:v>
      </x:c>
      <x:c r="AN788" s="5"/>
      <x:c r="AO788" s="5"/>
      <x:c r="AP788" s="5"/>
      <x:c r="AQ788" s="10" t="n">
        <x:v>0</x:v>
      </x:c>
      <x:c r="AR788" s="5"/>
      <x:c r="AS788" s="5" t="str">
        <x:v>[]</x:v>
      </x:c>
      <x:c r="AT788" s="5"/>
      <x:c r="AU788" s="5" t="str">
        <x:v>6902427a4e9b2f3ddf7708572cd764af535da7fca6b0dbc033718e3104375cdd</x:v>
      </x:c>
      <x:c r="AV788" s="5" t="str">
        <x:v>/home/nc437/ladder-lite/nested_replication_p7_20_fresh42_20260909_0209d3e/mip/M__k06_p20__event_2p5_event5.json.raw_pool_mip8h.json</x:v>
      </x:c>
      <x:c r="AW788" s="5" t="str">
        <x:v>3563f95973fd214d68b046919587c7f3cd815f47842fda6baca63090982c7679</x:v>
      </x:c>
      <x:c r="AX788" s="5" t="str">
        <x:v>5ff9059d78f019988cf033274b20eaa4af81a25bd6f407d42e630dd94c3dc8da</x:v>
      </x:c>
      <x:c r="AY788" s="5" t="str">
        <x:v>bf99400020bede01c24ad3a1b705debdd3a05772585ff32b5ebd3ebc146ed6af</x:v>
      </x:c>
      <x:c r="AZ788" s="5" t="n">
        <x:v>46281.14459877315</x:v>
      </x:c>
      <x:c r="BA788" s="5"/>
      <x:c r="BB788" s="5"/>
    </x:row>
    <x:row r="789" ht="24" customHeight="1">
      <x:c r="A789" s="5" t="str">
        <x:v>nested_replication42</x:v>
      </x:c>
      <x:c r="B789" s="5" t="str">
        <x:v>M__k06_p7__event_2p5_event5.json.raw_pool_mip8h</x:v>
      </x:c>
      <x:c r="C789" s="5" t="str">
        <x:v>mip</x:v>
      </x:c>
      <x:c r="D789" s="5"/>
      <x:c r="E789" s="10" t="n">
        <x:v>6</x:v>
      </x:c>
      <x:c r="F789" s="10"/>
      <x:c r="G789" s="10" t="n">
        <x:v>22</x:v>
      </x:c>
      <x:c r="H789" s="12" t="n">
        <x:v>7</x:v>
      </x:c>
      <x:c r="I789" s="5" t="str">
        <x:v>no</x:v>
      </x:c>
      <x:c r="J789" s="10" t="n">
        <x:f>IF(AND(ISNUMBER(E789),ISNUMBER(G789)),G789-E789,"")</x:f>
        <x:v>16</x:v>
      </x:c>
      <x:c r="K789" s="5" t="str">
        <x:v>TIME_LIMIT</x:v>
      </x:c>
      <x:c r="L789" s="14" t="n">
        <x:v>44197</x:v>
      </x:c>
      <x:c r="M789" s="13" t="n">
        <x:v>28801.683792782016</x:v>
      </x:c>
      <x:c r="N789" s="10" t="n">
        <x:v>22</x:v>
      </x:c>
      <x:c r="O789" s="12" t="n">
        <x:v>7</x:v>
      </x:c>
      <x:c r="P789" s="5" t="str">
        <x:v>no</x:v>
      </x:c>
      <x:c r="Q789" s="5"/>
      <x:c r="R789" s="11"/>
      <x:c r="S789" s="11"/>
      <x:c r="T789" s="18"/>
      <x:c r="U789" s="11" t="n">
        <x:v>304.73900040145963</x:v>
      </x:c>
      <x:c r="V789" s="11"/>
      <x:c r="W789" s="10"/>
      <x:c r="X789" s="11"/>
      <x:c r="Y789" s="5"/>
      <x:c r="Z789" s="16"/>
      <x:c r="AA789" s="5"/>
      <x:c r="AB789" s="5" t="str">
        <x:v>greedy_pool_partition</x:v>
      </x:c>
      <x:c r="AC789" s="5" t="str">
        <x:v>RAW</x:v>
      </x:c>
      <x:c r="AD789" s="17" t="n">
        <x:v>240</x:v>
      </x:c>
      <x:c r="AE789" s="17" t="n">
        <x:v>240</x:v>
      </x:c>
      <x:c r="AF789" s="17"/>
      <x:c r="AG789" s="5"/>
      <x:c r="AH789" s="17" t="n">
        <x:v>2.5</x:v>
      </x:c>
      <x:c r="AI789" s="10" t="n">
        <x:v>5</x:v>
      </x:c>
      <x:c r="AJ789" s="5" t="str">
        <x:v>hourly_prices_flat.csv</x:v>
      </x:c>
      <x:c r="AK789" s="5"/>
      <x:c r="AL789" s="5" t="str">
        <x:v>current</x:v>
      </x:c>
      <x:c r="AM789" s="5" t="str">
        <x:v>result</x:v>
      </x:c>
      <x:c r="AN789" s="5"/>
      <x:c r="AO789" s="5"/>
      <x:c r="AP789" s="5"/>
      <x:c r="AQ789" s="10" t="n">
        <x:v>0</x:v>
      </x:c>
      <x:c r="AR789" s="5"/>
      <x:c r="AS789" s="5" t="str">
        <x:v>[]</x:v>
      </x:c>
      <x:c r="AT789" s="5"/>
      <x:c r="AU789" s="5" t="str">
        <x:v>a91cbe20ce5fa91b02edff75544a17121811d952ce8ff56bc8c7e84de00dcf97</x:v>
      </x:c>
      <x:c r="AV789" s="5" t="str">
        <x:v>/home/nc437/ladder-lite/nested_replication_p7_20_fresh42_20260909_0209d3e/mip/M__k06_p7__event_2p5_event5.json.raw_pool_mip8h.json</x:v>
      </x:c>
      <x:c r="AW789" s="5" t="str">
        <x:v>2b32508ca784a1e897f08a589d5a341e300e15c25871dc73cc659214f846f2fb</x:v>
      </x:c>
      <x:c r="AX789" s="5" t="str">
        <x:v>1f208b7bf86f6c9ba0d7a1addce24145b034efa19181a08989a6a462bdc634d3</x:v>
      </x:c>
      <x:c r="AY789" s="5" t="str">
        <x:v>d208a3cf08df90b88a3fa72a86d9bfb5c0a41954d78839c2470eb4c6a3d81708</x:v>
      </x:c>
      <x:c r="AZ789" s="5" t="n">
        <x:v>46281.14459877315</x:v>
      </x:c>
      <x:c r="BA789" s="5"/>
      <x:c r="BB789" s="5"/>
    </x:row>
    <x:row r="790" ht="24" customHeight="1">
      <x:c r="A790" s="5" t="str">
        <x:v>nested_replication42</x:v>
      </x:c>
      <x:c r="B790" s="5" t="str">
        <x:v>M__k06_p8__event_2p5_event5.json.raw_pool_mip8h</x:v>
      </x:c>
      <x:c r="C790" s="5" t="str">
        <x:v>mip</x:v>
      </x:c>
      <x:c r="D790" s="5"/>
      <x:c r="E790" s="10" t="n">
        <x:v>6</x:v>
      </x:c>
      <x:c r="F790" s="10"/>
      <x:c r="G790" s="10" t="n">
        <x:v>27</x:v>
      </x:c>
      <x:c r="H790" s="12" t="n">
        <x:v>7</x:v>
      </x:c>
      <x:c r="I790" s="5" t="str">
        <x:v>no</x:v>
      </x:c>
      <x:c r="J790" s="10" t="n">
        <x:f>IF(AND(ISNUMBER(E790),ISNUMBER(G790)),G790-E790,"")</x:f>
        <x:v>21</x:v>
      </x:c>
      <x:c r="K790" s="5" t="str">
        <x:v>TIME_LIMIT</x:v>
      </x:c>
      <x:c r="L790" s="14" t="n">
        <x:v>58782</x:v>
      </x:c>
      <x:c r="M790" s="13" t="n">
        <x:v>28803.375705834944</x:v>
      </x:c>
      <x:c r="N790" s="10" t="n">
        <x:v>27</x:v>
      </x:c>
      <x:c r="O790" s="12" t="n">
        <x:v>7</x:v>
      </x:c>
      <x:c r="P790" s="5" t="str">
        <x:v>no</x:v>
      </x:c>
      <x:c r="Q790" s="5"/>
      <x:c r="R790" s="11"/>
      <x:c r="S790" s="11"/>
      <x:c r="T790" s="18"/>
      <x:c r="U790" s="11" t="n">
        <x:v>215.68554757069796</x:v>
      </x:c>
      <x:c r="V790" s="11"/>
      <x:c r="W790" s="10"/>
      <x:c r="X790" s="11"/>
      <x:c r="Y790" s="5"/>
      <x:c r="Z790" s="16"/>
      <x:c r="AA790" s="5"/>
      <x:c r="AB790" s="5" t="str">
        <x:v>greedy_pool_partition</x:v>
      </x:c>
      <x:c r="AC790" s="5" t="str">
        <x:v>RAW</x:v>
      </x:c>
      <x:c r="AD790" s="17" t="n">
        <x:v>240</x:v>
      </x:c>
      <x:c r="AE790" s="17" t="n">
        <x:v>240</x:v>
      </x:c>
      <x:c r="AF790" s="17"/>
      <x:c r="AG790" s="5"/>
      <x:c r="AH790" s="17" t="n">
        <x:v>2.5</x:v>
      </x:c>
      <x:c r="AI790" s="10" t="n">
        <x:v>5</x:v>
      </x:c>
      <x:c r="AJ790" s="5" t="str">
        <x:v>hourly_prices_flat.csv</x:v>
      </x:c>
      <x:c r="AK790" s="5"/>
      <x:c r="AL790" s="5" t="str">
        <x:v>current</x:v>
      </x:c>
      <x:c r="AM790" s="5" t="str">
        <x:v>result</x:v>
      </x:c>
      <x:c r="AN790" s="5"/>
      <x:c r="AO790" s="5"/>
      <x:c r="AP790" s="5"/>
      <x:c r="AQ790" s="10" t="n">
        <x:v>0</x:v>
      </x:c>
      <x:c r="AR790" s="5"/>
      <x:c r="AS790" s="5" t="str">
        <x:v>[]</x:v>
      </x:c>
      <x:c r="AT790" s="5"/>
      <x:c r="AU790" s="5" t="str">
        <x:v>272b2af465cc02d8ce3133e159652a9cbb45498284e2484cee9c7c57b0f62147</x:v>
      </x:c>
      <x:c r="AV790" s="5" t="str">
        <x:v>/home/nc437/ladder-lite/nested_replication_p7_20_fresh42_20260909_0209d3e/mip/M__k06_p8__event_2p5_event5.json.raw_pool_mip8h.json</x:v>
      </x:c>
      <x:c r="AW790" s="5" t="str">
        <x:v>85389eb39c860219ad31bcffd1a8716e08d6d0ba02ae81423a3e260284b2539c</x:v>
      </x:c>
      <x:c r="AX790" s="5" t="str">
        <x:v>d56c5cdb14367d2462542e880c8c6bc844b1aae66eaec0fb00f57dfddbb152da</x:v>
      </x:c>
      <x:c r="AY790" s="5" t="str">
        <x:v>a45d8b00ce0cd562095a15ee2bab66060d41510f57e1528f077e41e69705e3d4</x:v>
      </x:c>
      <x:c r="AZ790" s="5" t="n">
        <x:v>46281.14459877315</x:v>
      </x:c>
      <x:c r="BA790" s="5"/>
      <x:c r="BB790" s="5"/>
    </x:row>
    <x:row r="791" ht="24" customHeight="1">
      <x:c r="A791" s="5" t="str">
        <x:v>nested_replication42</x:v>
      </x:c>
      <x:c r="B791" s="5" t="str">
        <x:v>M__k06_p9__event_2p5_event5.json.raw_pool_mip8h</x:v>
      </x:c>
      <x:c r="C791" s="5" t="str">
        <x:v>mip</x:v>
      </x:c>
      <x:c r="D791" s="5"/>
      <x:c r="E791" s="10" t="n">
        <x:v>6</x:v>
      </x:c>
      <x:c r="F791" s="10"/>
      <x:c r="G791" s="10" t="n">
        <x:v>31</x:v>
      </x:c>
      <x:c r="H791" s="12" t="n">
        <x:v>7</x:v>
      </x:c>
      <x:c r="I791" s="5" t="str">
        <x:v>no</x:v>
      </x:c>
      <x:c r="J791" s="10" t="n">
        <x:f>IF(AND(ISNUMBER(E791),ISNUMBER(G791)),G791-E791,"")</x:f>
        <x:v>25</x:v>
      </x:c>
      <x:c r="K791" s="5" t="str">
        <x:v>TIME_LIMIT</x:v>
      </x:c>
      <x:c r="L791" s="14" t="n">
        <x:v>89471</x:v>
      </x:c>
      <x:c r="M791" s="13" t="n">
        <x:v>28803.92418163782</x:v>
      </x:c>
      <x:c r="N791" s="10" t="n">
        <x:v>31</x:v>
      </x:c>
      <x:c r="O791" s="12" t="n">
        <x:v>7</x:v>
      </x:c>
      <x:c r="P791" s="5" t="str">
        <x:v>no</x:v>
      </x:c>
      <x:c r="Q791" s="5"/>
      <x:c r="R791" s="11"/>
      <x:c r="S791" s="11"/>
      <x:c r="T791" s="18"/>
      <x:c r="U791" s="11" t="n">
        <x:v>291.71139326365665</x:v>
      </x:c>
      <x:c r="V791" s="11"/>
      <x:c r="W791" s="10"/>
      <x:c r="X791" s="11"/>
      <x:c r="Y791" s="5"/>
      <x:c r="Z791" s="16"/>
      <x:c r="AA791" s="5"/>
      <x:c r="AB791" s="5" t="str">
        <x:v>greedy_pool_partition</x:v>
      </x:c>
      <x:c r="AC791" s="5" t="str">
        <x:v>RAW</x:v>
      </x:c>
      <x:c r="AD791" s="17" t="n">
        <x:v>240</x:v>
      </x:c>
      <x:c r="AE791" s="17" t="n">
        <x:v>240</x:v>
      </x:c>
      <x:c r="AF791" s="17"/>
      <x:c r="AG791" s="5"/>
      <x:c r="AH791" s="17" t="n">
        <x:v>2.5</x:v>
      </x:c>
      <x:c r="AI791" s="10" t="n">
        <x:v>5</x:v>
      </x:c>
      <x:c r="AJ791" s="5" t="str">
        <x:v>hourly_prices_flat.csv</x:v>
      </x:c>
      <x:c r="AK791" s="5"/>
      <x:c r="AL791" s="5" t="str">
        <x:v>current</x:v>
      </x:c>
      <x:c r="AM791" s="5" t="str">
        <x:v>result</x:v>
      </x:c>
      <x:c r="AN791" s="5"/>
      <x:c r="AO791" s="5"/>
      <x:c r="AP791" s="5"/>
      <x:c r="AQ791" s="10" t="n">
        <x:v>0</x:v>
      </x:c>
      <x:c r="AR791" s="5"/>
      <x:c r="AS791" s="5" t="str">
        <x:v>[]</x:v>
      </x:c>
      <x:c r="AT791" s="5"/>
      <x:c r="AU791" s="5" t="str">
        <x:v>6edb3d6dbc47f32f5c54ae195574b651c8974454ddebaf19d15dd1e527456ef3</x:v>
      </x:c>
      <x:c r="AV791" s="5" t="str">
        <x:v>/home/nc437/ladder-lite/nested_replication_p7_20_fresh42_20260909_0209d3e/mip/M__k06_p9__event_2p5_event5.json.raw_pool_mip8h.json</x:v>
      </x:c>
      <x:c r="AW791" s="5" t="str">
        <x:v>ea597f06b2504cbb38418c43f7110c0257629022a4b8baa91a3f12b90655565a</x:v>
      </x:c>
      <x:c r="AX791" s="5" t="str">
        <x:v>87b8f991bd6b2f0970ec47982d216ef09a92fbf104b9ee2a00d916c837fa8d2e</x:v>
      </x:c>
      <x:c r="AY791" s="5" t="str">
        <x:v>1a6627a9db4063a4ba77c50f00641cf3283b6dc0474532fc095f15648b860e92</x:v>
      </x:c>
      <x:c r="AZ791" s="5" t="n">
        <x:v>46281.14459877315</x:v>
      </x:c>
      <x:c r="BA791" s="5"/>
      <x:c r="BB791" s="5"/>
    </x:row>
    <x:row r="792" ht="24" customHeight="1">
      <x:c r="A792" s="5" t="str">
        <x:v>old70</x:v>
      </x:c>
      <x:c r="B792" s="5" t="str">
        <x:v>M__k09_p1__event_2p5_event5.json.raw_pool_mip8h</x:v>
      </x:c>
      <x:c r="C792" s="5" t="str">
        <x:v>mip</x:v>
      </x:c>
      <x:c r="D792" s="5"/>
      <x:c r="E792" s="10" t="n">
        <x:v>9</x:v>
      </x:c>
      <x:c r="F792" s="10"/>
      <x:c r="G792" s="10" t="n">
        <x:v>33</x:v>
      </x:c>
      <x:c r="H792" s="12" t="n">
        <x:v>9.000000000001988</x:v>
      </x:c>
      <x:c r="I792" s="5" t="str">
        <x:v>no</x:v>
      </x:c>
      <x:c r="J792" s="10" t="n">
        <x:f>IF(AND(ISNUMBER(E792),ISNUMBER(G792)),G792-E792,"")</x:f>
        <x:v>24</x:v>
      </x:c>
      <x:c r="K792" s="5" t="str">
        <x:v>TIME_LIMIT</x:v>
      </x:c>
      <x:c r="L792" s="14" t="n">
        <x:v>70944</x:v>
      </x:c>
      <x:c r="M792" s="13" t="n">
        <x:v>28803.220278176945</x:v>
      </x:c>
      <x:c r="N792" s="10" t="n">
        <x:v>33</x:v>
      </x:c>
      <x:c r="O792" s="12" t="n">
        <x:v>9.000000000001988</x:v>
      </x:c>
      <x:c r="P792" s="5" t="str">
        <x:v>no</x:v>
      </x:c>
      <x:c r="Q792" s="5"/>
      <x:c r="R792" s="11"/>
      <x:c r="S792" s="11"/>
      <x:c r="T792" s="18"/>
      <x:c r="U792" s="11" t="n">
        <x:v>389.26090322015807</x:v>
      </x:c>
      <x:c r="V792" s="11"/>
      <x:c r="W792" s="10"/>
      <x:c r="X792" s="11"/>
      <x:c r="Y792" s="5"/>
      <x:c r="Z792" s="16"/>
      <x:c r="AA792" s="5"/>
      <x:c r="AB792" s="5" t="str">
        <x:v>greedy_pool_partition</x:v>
      </x:c>
      <x:c r="AC792" s="5" t="str">
        <x:v>RAW</x:v>
      </x:c>
      <x:c r="AD792" s="17" t="n">
        <x:v>240</x:v>
      </x:c>
      <x:c r="AE792" s="17" t="n">
        <x:v>240</x:v>
      </x:c>
      <x:c r="AF792" s="17"/>
      <x:c r="AG792" s="5"/>
      <x:c r="AH792" s="17" t="n">
        <x:v>2.5</x:v>
      </x:c>
      <x:c r="AI792" s="10" t="n">
        <x:v>5</x:v>
      </x:c>
      <x:c r="AJ792" s="5" t="str">
        <x:v>hourly_prices_flat.csv</x:v>
      </x:c>
      <x:c r="AK792" s="5"/>
      <x:c r="AL792" s="5" t="str">
        <x:v>legacy_historical</x:v>
      </x:c>
      <x:c r="AM792" s="5" t="str">
        <x:v>result</x:v>
      </x:c>
      <x:c r="AN792" s="5"/>
      <x:c r="AO792" s="5"/>
      <x:c r="AP792" s="5"/>
      <x:c r="AQ792" s="10" t="n">
        <x:v>0</x:v>
      </x:c>
      <x:c r="AR792" s="5"/>
      <x:c r="AS792" s="5" t="str">
        <x:v>[]</x:v>
      </x:c>
      <x:c r="AT792" s="5"/>
      <x:c r="AU792" s="5" t="str">
        <x:v>9bf82e7707f52cad1513b770af6883663ffd77fd16a37119a72b12c81ec38569</x:v>
      </x:c>
      <x:c r="AV792" s="5" t="str">
        <x:v>/home/nc437/ladder-lite/threshold_9_15_event_20260904_9bdbb17/pool_mip8h_20260908_2d7a21a07e/mip/M__k09_p1__event_2p5_event5.json.raw_pool_mip8h.json</x:v>
      </x:c>
      <x:c r="AW792" s="5" t="str">
        <x:v>0567cdb015c6e475a01d63e74d819cdade996a61dbb6ede5cc1bc7c3cec33628</x:v>
      </x:c>
      <x:c r="AX792" s="5" t="str">
        <x:v>65ee6e1451b822fe71120316623e93fefc1d17572e22a7effe64b21c4337f2c1</x:v>
      </x:c>
      <x:c r="AY792" s="5" t="str">
        <x:v>39f13628ae19aa8cabe73f353204f00f88bf8c214f0604cbd22ce939e71a561f</x:v>
      </x:c>
      <x:c r="AZ792" s="5" t="n">
        <x:v>46281.14459877315</x:v>
      </x:c>
      <x:c r="BA792" s="5"/>
      <x:c r="BB792" s="5"/>
    </x:row>
    <x:row r="793" ht="24" customHeight="1">
      <x:c r="A793" s="5" t="str">
        <x:v>old70</x:v>
      </x:c>
      <x:c r="B793" s="5" t="str">
        <x:v>M__k09_p2__event_2p5_event5.json.raw_pool_mip8h</x:v>
      </x:c>
      <x:c r="C793" s="5" t="str">
        <x:v>mip</x:v>
      </x:c>
      <x:c r="D793" s="5"/>
      <x:c r="E793" s="10" t="n">
        <x:v>9</x:v>
      </x:c>
      <x:c r="F793" s="10"/>
      <x:c r="G793" s="10" t="n">
        <x:v>45</x:v>
      </x:c>
      <x:c r="H793" s="12" t="n">
        <x:v>9.000000000000538</x:v>
      </x:c>
      <x:c r="I793" s="5" t="str">
        <x:v>no</x:v>
      </x:c>
      <x:c r="J793" s="10" t="n">
        <x:f>IF(AND(ISNUMBER(E793),ISNUMBER(G793)),G793-E793,"")</x:f>
        <x:v>36</x:v>
      </x:c>
      <x:c r="K793" s="5" t="str">
        <x:v>TIME_LIMIT</x:v>
      </x:c>
      <x:c r="L793" s="14" t="n">
        <x:v>52996</x:v>
      </x:c>
      <x:c r="M793" s="13" t="n">
        <x:v>28801.857129466953</x:v>
      </x:c>
      <x:c r="N793" s="10" t="n">
        <x:v>45</x:v>
      </x:c>
      <x:c r="O793" s="12" t="n">
        <x:v>9.000000000000538</x:v>
      </x:c>
      <x:c r="P793" s="5" t="str">
        <x:v>no</x:v>
      </x:c>
      <x:c r="Q793" s="5"/>
      <x:c r="R793" s="11"/>
      <x:c r="S793" s="11"/>
      <x:c r="T793" s="18"/>
      <x:c r="U793" s="11" t="n">
        <x:v>232.0168205741793</x:v>
      </x:c>
      <x:c r="V793" s="11"/>
      <x:c r="W793" s="10"/>
      <x:c r="X793" s="11"/>
      <x:c r="Y793" s="5"/>
      <x:c r="Z793" s="16"/>
      <x:c r="AA793" s="5"/>
      <x:c r="AB793" s="5" t="str">
        <x:v>greedy_pool_partition</x:v>
      </x:c>
      <x:c r="AC793" s="5" t="str">
        <x:v>RAW</x:v>
      </x:c>
      <x:c r="AD793" s="17" t="n">
        <x:v>240</x:v>
      </x:c>
      <x:c r="AE793" s="17" t="n">
        <x:v>240</x:v>
      </x:c>
      <x:c r="AF793" s="17"/>
      <x:c r="AG793" s="5"/>
      <x:c r="AH793" s="17" t="n">
        <x:v>2.5</x:v>
      </x:c>
      <x:c r="AI793" s="10" t="n">
        <x:v>5</x:v>
      </x:c>
      <x:c r="AJ793" s="5" t="str">
        <x:v>hourly_prices_flat.csv</x:v>
      </x:c>
      <x:c r="AK793" s="5"/>
      <x:c r="AL793" s="5" t="str">
        <x:v>legacy_historical</x:v>
      </x:c>
      <x:c r="AM793" s="5" t="str">
        <x:v>result</x:v>
      </x:c>
      <x:c r="AN793" s="5"/>
      <x:c r="AO793" s="5"/>
      <x:c r="AP793" s="5"/>
      <x:c r="AQ793" s="10" t="n">
        <x:v>0</x:v>
      </x:c>
      <x:c r="AR793" s="5"/>
      <x:c r="AS793" s="5" t="str">
        <x:v>[]</x:v>
      </x:c>
      <x:c r="AT793" s="5"/>
      <x:c r="AU793" s="5" t="str">
        <x:v>13571e9cfa59d55b54246e92dba53c023e6550dd2938fc04239a9952f6a54177</x:v>
      </x:c>
      <x:c r="AV793" s="5" t="str">
        <x:v>/home/nc437/ladder-lite/threshold_9_15_event_20260904_9bdbb17/pool_mip8h_20260908_2d7a21a07e/mip/M__k09_p2__event_2p5_event5.json.raw_pool_mip8h.json</x:v>
      </x:c>
      <x:c r="AW793" s="5" t="str">
        <x:v>7797807deb7a318250ecfa6a6e3e99038084169508dbe85a254cdaeb97ad9d91</x:v>
      </x:c>
      <x:c r="AX793" s="5" t="str">
        <x:v>28647596256807673ad7b7acd0bde88ae1eff3700bee79a3d37886279cff0877</x:v>
      </x:c>
      <x:c r="AY793" s="5" t="str">
        <x:v>31d69ca8fec7e2a37a0399a3673c172267dea83700f21bf85e229b35b8a26c40</x:v>
      </x:c>
      <x:c r="AZ793" s="5" t="n">
        <x:v>46281.14459877315</x:v>
      </x:c>
      <x:c r="BA793" s="5"/>
      <x:c r="BB793" s="5"/>
    </x:row>
    <x:row r="794" ht="24" customHeight="1">
      <x:c r="A794" s="5" t="str">
        <x:v>old70</x:v>
      </x:c>
      <x:c r="B794" s="5" t="str">
        <x:v>M__k09_p3__event_2p5_event5.json.raw_pool_mip8h</x:v>
      </x:c>
      <x:c r="C794" s="5" t="str">
        <x:v>mip</x:v>
      </x:c>
      <x:c r="D794" s="5"/>
      <x:c r="E794" s="10" t="n">
        <x:v>9</x:v>
      </x:c>
      <x:c r="F794" s="10"/>
      <x:c r="G794" s="10" t="n">
        <x:v>43</x:v>
      </x:c>
      <x:c r="H794" s="12" t="n">
        <x:v>9.00000000000398</x:v>
      </x:c>
      <x:c r="I794" s="5" t="str">
        <x:v>no</x:v>
      </x:c>
      <x:c r="J794" s="10" t="n">
        <x:f>IF(AND(ISNUMBER(E794),ISNUMBER(G794)),G794-E794,"")</x:f>
        <x:v>34</x:v>
      </x:c>
      <x:c r="K794" s="5" t="str">
        <x:v>TIME_LIMIT</x:v>
      </x:c>
      <x:c r="L794" s="14" t="n">
        <x:v>39243</x:v>
      </x:c>
      <x:c r="M794" s="13" t="n">
        <x:v>28801.41498027509</x:v>
      </x:c>
      <x:c r="N794" s="10" t="n">
        <x:v>43</x:v>
      </x:c>
      <x:c r="O794" s="12" t="n">
        <x:v>9.00000000000398</x:v>
      </x:c>
      <x:c r="P794" s="5" t="str">
        <x:v>no</x:v>
      </x:c>
      <x:c r="Q794" s="5"/>
      <x:c r="R794" s="11"/>
      <x:c r="S794" s="11"/>
      <x:c r="T794" s="18"/>
      <x:c r="U794" s="11" t="n">
        <x:v>204.34557706024498</x:v>
      </x:c>
      <x:c r="V794" s="11"/>
      <x:c r="W794" s="10"/>
      <x:c r="X794" s="11"/>
      <x:c r="Y794" s="5"/>
      <x:c r="Z794" s="16"/>
      <x:c r="AA794" s="5"/>
      <x:c r="AB794" s="5" t="str">
        <x:v>greedy_pool_partition</x:v>
      </x:c>
      <x:c r="AC794" s="5" t="str">
        <x:v>RAW</x:v>
      </x:c>
      <x:c r="AD794" s="17" t="n">
        <x:v>240</x:v>
      </x:c>
      <x:c r="AE794" s="17" t="n">
        <x:v>240</x:v>
      </x:c>
      <x:c r="AF794" s="17"/>
      <x:c r="AG794" s="5"/>
      <x:c r="AH794" s="17" t="n">
        <x:v>2.5</x:v>
      </x:c>
      <x:c r="AI794" s="10" t="n">
        <x:v>5</x:v>
      </x:c>
      <x:c r="AJ794" s="5" t="str">
        <x:v>hourly_prices_flat.csv</x:v>
      </x:c>
      <x:c r="AK794" s="5"/>
      <x:c r="AL794" s="5" t="str">
        <x:v>legacy_historical</x:v>
      </x:c>
      <x:c r="AM794" s="5" t="str">
        <x:v>result</x:v>
      </x:c>
      <x:c r="AN794" s="5"/>
      <x:c r="AO794" s="5"/>
      <x:c r="AP794" s="5"/>
      <x:c r="AQ794" s="10" t="n">
        <x:v>0</x:v>
      </x:c>
      <x:c r="AR794" s="5"/>
      <x:c r="AS794" s="5" t="str">
        <x:v>[]</x:v>
      </x:c>
      <x:c r="AT794" s="5"/>
      <x:c r="AU794" s="5" t="str">
        <x:v>7d05fbff2b52469acf4b11cdfb7c3f1171b76ea1b965dc150e3c11c96982a48c</x:v>
      </x:c>
      <x:c r="AV794" s="5" t="str">
        <x:v>/home/nc437/ladder-lite/threshold_9_15_event_20260904_9bdbb17/pool_mip8h_20260908_2d7a21a07e/mip/M__k09_p3__event_2p5_event5.json.raw_pool_mip8h.json</x:v>
      </x:c>
      <x:c r="AW794" s="5" t="str">
        <x:v>f217655356b9e35dfd0fbec0cccb2da0c2086f0d80c8e10eabd2a176073b5aee</x:v>
      </x:c>
      <x:c r="AX794" s="5" t="str">
        <x:v>1ab1a0e8f388da0a5cfb5bf88436ed83a6d0783160b6006b2cdae9b9b296c1ee</x:v>
      </x:c>
      <x:c r="AY794" s="5" t="str">
        <x:v>ed949d40fe1da5ba6ea9e3f4f0ec9870a4a4f15440bbb6a82c3ced6e7910ec27</x:v>
      </x:c>
      <x:c r="AZ794" s="5" t="n">
        <x:v>46281.14459877315</x:v>
      </x:c>
      <x:c r="BA794" s="5"/>
      <x:c r="BB794" s="5"/>
    </x:row>
    <x:row r="795" ht="24" customHeight="1">
      <x:c r="A795" s="5" t="str">
        <x:v>old70</x:v>
      </x:c>
      <x:c r="B795" s="5" t="str">
        <x:v>M__k09_p4__event_2p5_event5.json.raw_pool_mip8h</x:v>
      </x:c>
      <x:c r="C795" s="5" t="str">
        <x:v>mip</x:v>
      </x:c>
      <x:c r="D795" s="5"/>
      <x:c r="E795" s="10" t="n">
        <x:v>9</x:v>
      </x:c>
      <x:c r="F795" s="10"/>
      <x:c r="G795" s="10" t="n">
        <x:v>35</x:v>
      </x:c>
      <x:c r="H795" s="12" t="n">
        <x:v>10</x:v>
      </x:c>
      <x:c r="I795" s="5" t="str">
        <x:v>no</x:v>
      </x:c>
      <x:c r="J795" s="10" t="n">
        <x:f>IF(AND(ISNUMBER(E795),ISNUMBER(G795)),G795-E795,"")</x:f>
        <x:v>26</x:v>
      </x:c>
      <x:c r="K795" s="5" t="str">
        <x:v>TIME_LIMIT</x:v>
      </x:c>
      <x:c r="L795" s="14" t="n">
        <x:v>59714</x:v>
      </x:c>
      <x:c r="M795" s="13" t="n">
        <x:v>28802.466691134032</x:v>
      </x:c>
      <x:c r="N795" s="10" t="n">
        <x:v>35</x:v>
      </x:c>
      <x:c r="O795" s="12" t="n">
        <x:v>10</x:v>
      </x:c>
      <x:c r="P795" s="5" t="str">
        <x:v>no</x:v>
      </x:c>
      <x:c r="Q795" s="5"/>
      <x:c r="R795" s="11"/>
      <x:c r="S795" s="11"/>
      <x:c r="T795" s="18"/>
      <x:c r="U795" s="11" t="n">
        <x:v>337.46320433449</x:v>
      </x:c>
      <x:c r="V795" s="11"/>
      <x:c r="W795" s="10"/>
      <x:c r="X795" s="11"/>
      <x:c r="Y795" s="5"/>
      <x:c r="Z795" s="16"/>
      <x:c r="AA795" s="5"/>
      <x:c r="AB795" s="5" t="str">
        <x:v>greedy_pool_partition</x:v>
      </x:c>
      <x:c r="AC795" s="5" t="str">
        <x:v>RAW</x:v>
      </x:c>
      <x:c r="AD795" s="17" t="n">
        <x:v>240</x:v>
      </x:c>
      <x:c r="AE795" s="17" t="n">
        <x:v>240</x:v>
      </x:c>
      <x:c r="AF795" s="17"/>
      <x:c r="AG795" s="5"/>
      <x:c r="AH795" s="17" t="n">
        <x:v>2.5</x:v>
      </x:c>
      <x:c r="AI795" s="10" t="n">
        <x:v>5</x:v>
      </x:c>
      <x:c r="AJ795" s="5" t="str">
        <x:v>hourly_prices_flat.csv</x:v>
      </x:c>
      <x:c r="AK795" s="5"/>
      <x:c r="AL795" s="5" t="str">
        <x:v>legacy_historical</x:v>
      </x:c>
      <x:c r="AM795" s="5" t="str">
        <x:v>result</x:v>
      </x:c>
      <x:c r="AN795" s="5"/>
      <x:c r="AO795" s="5"/>
      <x:c r="AP795" s="5"/>
      <x:c r="AQ795" s="10" t="n">
        <x:v>0</x:v>
      </x:c>
      <x:c r="AR795" s="5"/>
      <x:c r="AS795" s="5" t="str">
        <x:v>[]</x:v>
      </x:c>
      <x:c r="AT795" s="5"/>
      <x:c r="AU795" s="5" t="str">
        <x:v>ae3b84074c0564367fbdf95a6b45e19f6d1c8a3e8e51c22bc9eb8bbec7966cc0</x:v>
      </x:c>
      <x:c r="AV795" s="5" t="str">
        <x:v>/home/nc437/ladder-lite/threshold_9_15_event_20260904_9bdbb17/pool_mip8h_20260908_2d7a21a07e/mip/M__k09_p4__event_2p5_event5.json.raw_pool_mip8h.json</x:v>
      </x:c>
      <x:c r="AW795" s="5" t="str">
        <x:v>c8da009e88abf6bcd523f0000adecc184b84d7f9bbc8839498e27bb74e7e6108</x:v>
      </x:c>
      <x:c r="AX795" s="5" t="str">
        <x:v>ba20b876c503008560388b54ead81981964a2bcf57d398e6f1f9d9a1db4ddbe1</x:v>
      </x:c>
      <x:c r="AY795" s="5" t="str">
        <x:v>7d756c33ab087758214e2b7ecee470f5627d70107f6cf02d2c469239004314a7</x:v>
      </x:c>
      <x:c r="AZ795" s="5" t="n">
        <x:v>46281.14459877315</x:v>
      </x:c>
      <x:c r="BA795" s="5"/>
      <x:c r="BB795" s="5"/>
    </x:row>
    <x:row r="796" ht="24" customHeight="1">
      <x:c r="A796" s="5" t="str">
        <x:v>old70</x:v>
      </x:c>
      <x:c r="B796" s="5" t="str">
        <x:v>M__k09_p5__event_2p5_event5.json.raw_pool_mip8h</x:v>
      </x:c>
      <x:c r="C796" s="5" t="str">
        <x:v>mip</x:v>
      </x:c>
      <x:c r="D796" s="5"/>
      <x:c r="E796" s="10" t="n">
        <x:v>9</x:v>
      </x:c>
      <x:c r="F796" s="10"/>
      <x:c r="G796" s="10" t="n">
        <x:v>19</x:v>
      </x:c>
      <x:c r="H796" s="12" t="n">
        <x:v>10</x:v>
      </x:c>
      <x:c r="I796" s="5" t="str">
        <x:v>no</x:v>
      </x:c>
      <x:c r="J796" s="10" t="n">
        <x:f>IF(AND(ISNUMBER(E796),ISNUMBER(G796)),G796-E796,"")</x:f>
        <x:v>10</x:v>
      </x:c>
      <x:c r="K796" s="5" t="str">
        <x:v>TIME_LIMIT</x:v>
      </x:c>
      <x:c r="L796" s="14" t="n">
        <x:v>48719</x:v>
      </x:c>
      <x:c r="M796" s="13" t="n">
        <x:v>28801.649837984005</x:v>
      </x:c>
      <x:c r="N796" s="10" t="n">
        <x:v>19</x:v>
      </x:c>
      <x:c r="O796" s="12" t="n">
        <x:v>10</x:v>
      </x:c>
      <x:c r="P796" s="5" t="str">
        <x:v>no</x:v>
      </x:c>
      <x:c r="Q796" s="5"/>
      <x:c r="R796" s="11"/>
      <x:c r="S796" s="11"/>
      <x:c r="T796" s="18"/>
      <x:c r="U796" s="11" t="n">
        <x:v>392.2190480653662</x:v>
      </x:c>
      <x:c r="V796" s="11"/>
      <x:c r="W796" s="10"/>
      <x:c r="X796" s="11"/>
      <x:c r="Y796" s="5"/>
      <x:c r="Z796" s="16"/>
      <x:c r="AA796" s="5"/>
      <x:c r="AB796" s="5" t="str">
        <x:v>greedy_pool_partition</x:v>
      </x:c>
      <x:c r="AC796" s="5" t="str">
        <x:v>RAW</x:v>
      </x:c>
      <x:c r="AD796" s="17" t="n">
        <x:v>240</x:v>
      </x:c>
      <x:c r="AE796" s="17" t="n">
        <x:v>240</x:v>
      </x:c>
      <x:c r="AF796" s="17"/>
      <x:c r="AG796" s="5"/>
      <x:c r="AH796" s="17" t="n">
        <x:v>2.5</x:v>
      </x:c>
      <x:c r="AI796" s="10" t="n">
        <x:v>5</x:v>
      </x:c>
      <x:c r="AJ796" s="5" t="str">
        <x:v>hourly_prices_flat.csv</x:v>
      </x:c>
      <x:c r="AK796" s="5"/>
      <x:c r="AL796" s="5" t="str">
        <x:v>legacy_historical</x:v>
      </x:c>
      <x:c r="AM796" s="5" t="str">
        <x:v>result</x:v>
      </x:c>
      <x:c r="AN796" s="5"/>
      <x:c r="AO796" s="5"/>
      <x:c r="AP796" s="5"/>
      <x:c r="AQ796" s="10" t="n">
        <x:v>0</x:v>
      </x:c>
      <x:c r="AR796" s="5"/>
      <x:c r="AS796" s="5" t="str">
        <x:v>[]</x:v>
      </x:c>
      <x:c r="AT796" s="5"/>
      <x:c r="AU796" s="5" t="str">
        <x:v>1404e67b125af0141372b16603d127d8c7666c5d57320b4c6509ca7767f4043b</x:v>
      </x:c>
      <x:c r="AV796" s="5" t="str">
        <x:v>/home/nc437/ladder-lite/threshold_9_15_event_20260904_9bdbb17/pool_mip8h_20260908_2d7a21a07e/mip/M__k09_p5__event_2p5_event5.json.raw_pool_mip8h.json</x:v>
      </x:c>
      <x:c r="AW796" s="5" t="str">
        <x:v>d8b6499d003e9047e4651f75560ccfc6eaa706bb033b88265b19195c415637c5</x:v>
      </x:c>
      <x:c r="AX796" s="5" t="str">
        <x:v>def104bc1c7202362f3d3ef06bf740694b622e6345bf537722e3cbe0cb69e5a4</x:v>
      </x:c>
      <x:c r="AY796" s="5" t="str">
        <x:v>7caf4b18dba65df958c12790c157f3c7c1d9725a82a1d9d73430186e932c491b</x:v>
      </x:c>
      <x:c r="AZ796" s="5" t="n">
        <x:v>46281.14459877315</x:v>
      </x:c>
      <x:c r="BA796" s="5"/>
      <x:c r="BB796" s="5"/>
    </x:row>
    <x:row r="797" ht="24" customHeight="1">
      <x:c r="A797" s="5" t="str">
        <x:v>old70</x:v>
      </x:c>
      <x:c r="B797" s="5" t="str">
        <x:v>M__k09_p6__event_2p5_event5.json.raw_pool_mip8h</x:v>
      </x:c>
      <x:c r="C797" s="5" t="str">
        <x:v>mip</x:v>
      </x:c>
      <x:c r="D797" s="5"/>
      <x:c r="E797" s="10" t="n">
        <x:v>9</x:v>
      </x:c>
      <x:c r="F797" s="10"/>
      <x:c r="G797" s="10" t="n">
        <x:v>25</x:v>
      </x:c>
      <x:c r="H797" s="12" t="n">
        <x:v>9.000000000009525</x:v>
      </x:c>
      <x:c r="I797" s="5" t="str">
        <x:v>no</x:v>
      </x:c>
      <x:c r="J797" s="10" t="n">
        <x:f>IF(AND(ISNUMBER(E797),ISNUMBER(G797)),G797-E797,"")</x:f>
        <x:v>16</x:v>
      </x:c>
      <x:c r="K797" s="5" t="str">
        <x:v>TIME_LIMIT</x:v>
      </x:c>
      <x:c r="L797" s="14" t="n">
        <x:v>51881</x:v>
      </x:c>
      <x:c r="M797" s="13" t="n">
        <x:v>28801.57105551404</x:v>
      </x:c>
      <x:c r="N797" s="10" t="n">
        <x:v>25</x:v>
      </x:c>
      <x:c r="O797" s="12" t="n">
        <x:v>9.000000000009525</x:v>
      </x:c>
      <x:c r="P797" s="5" t="str">
        <x:v>no</x:v>
      </x:c>
      <x:c r="Q797" s="5"/>
      <x:c r="R797" s="11"/>
      <x:c r="S797" s="11"/>
      <x:c r="T797" s="18"/>
      <x:c r="U797" s="11" t="n">
        <x:v>311.69325884385034</x:v>
      </x:c>
      <x:c r="V797" s="11"/>
      <x:c r="W797" s="10"/>
      <x:c r="X797" s="11"/>
      <x:c r="Y797" s="5"/>
      <x:c r="Z797" s="16"/>
      <x:c r="AA797" s="5"/>
      <x:c r="AB797" s="5" t="str">
        <x:v>greedy_pool_partition</x:v>
      </x:c>
      <x:c r="AC797" s="5" t="str">
        <x:v>RAW</x:v>
      </x:c>
      <x:c r="AD797" s="17" t="n">
        <x:v>240</x:v>
      </x:c>
      <x:c r="AE797" s="17" t="n">
        <x:v>240</x:v>
      </x:c>
      <x:c r="AF797" s="17"/>
      <x:c r="AG797" s="5"/>
      <x:c r="AH797" s="17" t="n">
        <x:v>2.5</x:v>
      </x:c>
      <x:c r="AI797" s="10" t="n">
        <x:v>5</x:v>
      </x:c>
      <x:c r="AJ797" s="5" t="str">
        <x:v>hourly_prices_flat.csv</x:v>
      </x:c>
      <x:c r="AK797" s="5"/>
      <x:c r="AL797" s="5" t="str">
        <x:v>legacy_historical</x:v>
      </x:c>
      <x:c r="AM797" s="5" t="str">
        <x:v>result</x:v>
      </x:c>
      <x:c r="AN797" s="5"/>
      <x:c r="AO797" s="5"/>
      <x:c r="AP797" s="5"/>
      <x:c r="AQ797" s="10" t="n">
        <x:v>0</x:v>
      </x:c>
      <x:c r="AR797" s="5"/>
      <x:c r="AS797" s="5" t="str">
        <x:v>[]</x:v>
      </x:c>
      <x:c r="AT797" s="5"/>
      <x:c r="AU797" s="5" t="str">
        <x:v>a7ed07ea5cd28d6b32d84103fed4fd38f09f7f87b5ad46f29ad25d0af802c61c</x:v>
      </x:c>
      <x:c r="AV797" s="5" t="str">
        <x:v>/home/nc437/ladder-lite/threshold_9_15_event_20260904_9bdbb17/pool_mip8h_20260908_2d7a21a07e/mip/M__k09_p6__event_2p5_event5.json.raw_pool_mip8h.json</x:v>
      </x:c>
      <x:c r="AW797" s="5" t="str">
        <x:v>60e2b8037252152048eeb4692b26af0522932e2ffb5e63b4aba1d95be892dd45</x:v>
      </x:c>
      <x:c r="AX797" s="5" t="str">
        <x:v>31be4bdfee700fbd2494be145277582131d2811bff3e20e8cb9a2e30e8d8a911</x:v>
      </x:c>
      <x:c r="AY797" s="5" t="str">
        <x:v>91c7c414f6aeface8580cbea38b21389f91f28e1cbccaa90ab4f267e7f252586</x:v>
      </x:c>
      <x:c r="AZ797" s="5" t="n">
        <x:v>46281.14459877315</x:v>
      </x:c>
      <x:c r="BA797" s="5"/>
      <x:c r="BB797" s="5"/>
    </x:row>
    <x:row r="798" ht="24" customHeight="1">
      <x:c r="A798" s="5" t="str">
        <x:v>old70</x:v>
      </x:c>
      <x:c r="B798" s="5" t="str">
        <x:v>M__k09_xenergy__event_2p5_event5.json.raw_pool_mip8h</x:v>
      </x:c>
      <x:c r="C798" s="5" t="str">
        <x:v>mip</x:v>
      </x:c>
      <x:c r="D798" s="5"/>
      <x:c r="E798" s="10" t="n">
        <x:v>9</x:v>
      </x:c>
      <x:c r="F798" s="10"/>
      <x:c r="G798" s="10" t="n">
        <x:v>28</x:v>
      </x:c>
      <x:c r="H798" s="12" t="n">
        <x:v>10</x:v>
      </x:c>
      <x:c r="I798" s="5" t="str">
        <x:v>no</x:v>
      </x:c>
      <x:c r="J798" s="10" t="n">
        <x:f>IF(AND(ISNUMBER(E798),ISNUMBER(G798)),G798-E798,"")</x:f>
        <x:v>19</x:v>
      </x:c>
      <x:c r="K798" s="5" t="str">
        <x:v>TIME_LIMIT</x:v>
      </x:c>
      <x:c r="L798" s="14" t="n">
        <x:v>165496</x:v>
      </x:c>
      <x:c r="M798" s="13" t="n">
        <x:v>28840.14455797081</x:v>
      </x:c>
      <x:c r="N798" s="10" t="n">
        <x:v>28</x:v>
      </x:c>
      <x:c r="O798" s="12" t="n">
        <x:v>10</x:v>
      </x:c>
      <x:c r="P798" s="5" t="str">
        <x:v>no</x:v>
      </x:c>
      <x:c r="Q798" s="5"/>
      <x:c r="R798" s="11"/>
      <x:c r="S798" s="11"/>
      <x:c r="T798" s="18"/>
      <x:c r="U798" s="11" t="n">
        <x:v>710.1667589475401</x:v>
      </x:c>
      <x:c r="V798" s="11"/>
      <x:c r="W798" s="10"/>
      <x:c r="X798" s="11"/>
      <x:c r="Y798" s="5"/>
      <x:c r="Z798" s="16"/>
      <x:c r="AA798" s="5"/>
      <x:c r="AB798" s="5" t="str">
        <x:v>greedy_pool_partition</x:v>
      </x:c>
      <x:c r="AC798" s="5" t="str">
        <x:v>RAW</x:v>
      </x:c>
      <x:c r="AD798" s="17" t="n">
        <x:v>240</x:v>
      </x:c>
      <x:c r="AE798" s="17" t="n">
        <x:v>240</x:v>
      </x:c>
      <x:c r="AF798" s="17"/>
      <x:c r="AG798" s="5"/>
      <x:c r="AH798" s="17" t="n">
        <x:v>2.5</x:v>
      </x:c>
      <x:c r="AI798" s="10" t="n">
        <x:v>5</x:v>
      </x:c>
      <x:c r="AJ798" s="5" t="str">
        <x:v>hourly_prices_flat.csv</x:v>
      </x:c>
      <x:c r="AK798" s="5"/>
      <x:c r="AL798" s="5" t="str">
        <x:v>legacy_historical</x:v>
      </x:c>
      <x:c r="AM798" s="5" t="str">
        <x:v>result</x:v>
      </x:c>
      <x:c r="AN798" s="5"/>
      <x:c r="AO798" s="5"/>
      <x:c r="AP798" s="5"/>
      <x:c r="AQ798" s="10" t="n">
        <x:v>0</x:v>
      </x:c>
      <x:c r="AR798" s="5"/>
      <x:c r="AS798" s="5" t="str">
        <x:v>[]</x:v>
      </x:c>
      <x:c r="AT798" s="5"/>
      <x:c r="AU798" s="5" t="str">
        <x:v>626ed50972878c8bd18be89cb01876c6af56bff8e37872870989a31b67a3aaa3</x:v>
      </x:c>
      <x:c r="AV798" s="5" t="str">
        <x:v>/home/nc437/ladder-lite/threshold_9_15_event_20260904_9bdbb17/pool_mip8h_20260908_2d7a21a07e/mip/M__k09_xenergy__event_2p5_event5.json.raw_pool_mip8h.json</x:v>
      </x:c>
      <x:c r="AW798" s="5" t="str">
        <x:v>e54c1fdb51434cb72e018f627fbdb42f48784a35eb3dfba873b36b40f6bf734d</x:v>
      </x:c>
      <x:c r="AX798" s="5" t="str">
        <x:v>1176a4c94aab083acce99123b93fa4c824b60762d82fa2103539c22fb86b2290</x:v>
      </x:c>
      <x:c r="AY798" s="5" t="str">
        <x:v>15fb2a82f7a8906d746a8f1aee1e2c86b1f6ed9927ed74f3e86e3d61e721c6de</x:v>
      </x:c>
      <x:c r="AZ798" s="5" t="n">
        <x:v>46281.14459877315</x:v>
      </x:c>
      <x:c r="BA798" s="5"/>
      <x:c r="BB798" s="5"/>
    </x:row>
    <x:row r="799" ht="24" customHeight="1">
      <x:c r="A799" s="5" t="str">
        <x:v>old70</x:v>
      </x:c>
      <x:c r="B799" s="5" t="str">
        <x:v>M__k09_xgap__event_2p5_event5.json.raw_pool_mip8h</x:v>
      </x:c>
      <x:c r="C799" s="5" t="str">
        <x:v>mip</x:v>
      </x:c>
      <x:c r="D799" s="5"/>
      <x:c r="E799" s="10" t="n">
        <x:v>9</x:v>
      </x:c>
      <x:c r="F799" s="10"/>
      <x:c r="G799" s="10" t="n">
        <x:v>59</x:v>
      </x:c>
      <x:c r="H799" s="12" t="n">
        <x:v>9.000000000421519</x:v>
      </x:c>
      <x:c r="I799" s="5" t="str">
        <x:v>no</x:v>
      </x:c>
      <x:c r="J799" s="10" t="n">
        <x:f>IF(AND(ISNUMBER(E799),ISNUMBER(G799)),G799-E799,"")</x:f>
        <x:v>50</x:v>
      </x:c>
      <x:c r="K799" s="5" t="str">
        <x:v>TIME_LIMIT</x:v>
      </x:c>
      <x:c r="L799" s="14" t="n">
        <x:v>101577</x:v>
      </x:c>
      <x:c r="M799" s="13" t="n">
        <x:v>28803.5885017931</x:v>
      </x:c>
      <x:c r="N799" s="10" t="n">
        <x:v>59</x:v>
      </x:c>
      <x:c r="O799" s="12" t="n">
        <x:v>9.000000000421519</x:v>
      </x:c>
      <x:c r="P799" s="5" t="str">
        <x:v>no</x:v>
      </x:c>
      <x:c r="Q799" s="5"/>
      <x:c r="R799" s="11"/>
      <x:c r="S799" s="11"/>
      <x:c r="T799" s="18"/>
      <x:c r="U799" s="11" t="n">
        <x:v>264.0219378033653</x:v>
      </x:c>
      <x:c r="V799" s="11"/>
      <x:c r="W799" s="10"/>
      <x:c r="X799" s="11"/>
      <x:c r="Y799" s="5"/>
      <x:c r="Z799" s="16"/>
      <x:c r="AA799" s="5"/>
      <x:c r="AB799" s="5" t="str">
        <x:v>greedy_pool_partition</x:v>
      </x:c>
      <x:c r="AC799" s="5" t="str">
        <x:v>RAW</x:v>
      </x:c>
      <x:c r="AD799" s="17" t="n">
        <x:v>240</x:v>
      </x:c>
      <x:c r="AE799" s="17" t="n">
        <x:v>240</x:v>
      </x:c>
      <x:c r="AF799" s="17"/>
      <x:c r="AG799" s="5"/>
      <x:c r="AH799" s="17" t="n">
        <x:v>2.5</x:v>
      </x:c>
      <x:c r="AI799" s="10" t="n">
        <x:v>5</x:v>
      </x:c>
      <x:c r="AJ799" s="5" t="str">
        <x:v>hourly_prices_flat.csv</x:v>
      </x:c>
      <x:c r="AK799" s="5"/>
      <x:c r="AL799" s="5" t="str">
        <x:v>legacy_historical</x:v>
      </x:c>
      <x:c r="AM799" s="5" t="str">
        <x:v>result</x:v>
      </x:c>
      <x:c r="AN799" s="5"/>
      <x:c r="AO799" s="5"/>
      <x:c r="AP799" s="5"/>
      <x:c r="AQ799" s="10" t="n">
        <x:v>0</x:v>
      </x:c>
      <x:c r="AR799" s="5"/>
      <x:c r="AS799" s="5" t="str">
        <x:v>[]</x:v>
      </x:c>
      <x:c r="AT799" s="5"/>
      <x:c r="AU799" s="5" t="str">
        <x:v>d7180996c95323799e9d8e042e61467144cb6edcd95aa07e56a1e62402aad2c2</x:v>
      </x:c>
      <x:c r="AV799" s="5" t="str">
        <x:v>/home/nc437/ladder-lite/threshold_9_15_event_20260904_9bdbb17/pool_mip8h_20260908_2d7a21a07e/mip/M__k09_xgap__event_2p5_event5.json.raw_pool_mip8h.json</x:v>
      </x:c>
      <x:c r="AW799" s="5" t="str">
        <x:v>35e728427936aad10a27d4e43f18aba06ae5a0b05f21f9744f035e631396f3f8</x:v>
      </x:c>
      <x:c r="AX799" s="5" t="str">
        <x:v>9af91499a8dd66f5c5b88be940a390d2eade40d043df06f31bc48cae951a6f03</x:v>
      </x:c>
      <x:c r="AY799" s="5" t="str">
        <x:v>5c3eb772d4046e7644d1e04f349336f69531ed0173046e9b4047448c6d1ac76b</x:v>
      </x:c>
      <x:c r="AZ799" s="5" t="n">
        <x:v>46281.14459877315</x:v>
      </x:c>
      <x:c r="BA799" s="5"/>
      <x:c r="BB799" s="5"/>
    </x:row>
    <x:row r="800" ht="24" customHeight="1">
      <x:c r="A800" s="5" t="str">
        <x:v>old70</x:v>
      </x:c>
      <x:c r="B800" s="5" t="str">
        <x:v>M__k09_xlight__event_2p5_event5.json.raw_pool_mip8h</x:v>
      </x:c>
      <x:c r="C800" s="5" t="str">
        <x:v>mip</x:v>
      </x:c>
      <x:c r="D800" s="5"/>
      <x:c r="E800" s="10" t="n">
        <x:v>9</x:v>
      </x:c>
      <x:c r="F800" s="10"/>
      <x:c r="G800" s="10" t="n">
        <x:v>18</x:v>
      </x:c>
      <x:c r="H800" s="12" t="n">
        <x:v>10</x:v>
      </x:c>
      <x:c r="I800" s="5" t="str">
        <x:v>no</x:v>
      </x:c>
      <x:c r="J800" s="10" t="n">
        <x:f>IF(AND(ISNUMBER(E800),ISNUMBER(G800)),G800-E800,"")</x:f>
        <x:v>9</x:v>
      </x:c>
      <x:c r="K800" s="5" t="str">
        <x:v>TIME_LIMIT</x:v>
      </x:c>
      <x:c r="L800" s="14" t="n">
        <x:v>23703</x:v>
      </x:c>
      <x:c r="M800" s="13" t="n">
        <x:v>28801.731140096905</x:v>
      </x:c>
      <x:c r="N800" s="10" t="n">
        <x:v>18</x:v>
      </x:c>
      <x:c r="O800" s="12" t="n">
        <x:v>10</x:v>
      </x:c>
      <x:c r="P800" s="5" t="str">
        <x:v>no</x:v>
      </x:c>
      <x:c r="Q800" s="5"/>
      <x:c r="R800" s="11"/>
      <x:c r="S800" s="11"/>
      <x:c r="T800" s="18"/>
      <x:c r="U800" s="11" t="n">
        <x:v>319.42898720293306</x:v>
      </x:c>
      <x:c r="V800" s="11"/>
      <x:c r="W800" s="10"/>
      <x:c r="X800" s="11"/>
      <x:c r="Y800" s="5"/>
      <x:c r="Z800" s="16"/>
      <x:c r="AA800" s="5"/>
      <x:c r="AB800" s="5" t="str">
        <x:v>greedy_pool_partition</x:v>
      </x:c>
      <x:c r="AC800" s="5" t="str">
        <x:v>RAW</x:v>
      </x:c>
      <x:c r="AD800" s="17" t="n">
        <x:v>240</x:v>
      </x:c>
      <x:c r="AE800" s="17" t="n">
        <x:v>240</x:v>
      </x:c>
      <x:c r="AF800" s="17"/>
      <x:c r="AG800" s="5"/>
      <x:c r="AH800" s="17" t="n">
        <x:v>2.5</x:v>
      </x:c>
      <x:c r="AI800" s="10" t="n">
        <x:v>5</x:v>
      </x:c>
      <x:c r="AJ800" s="5" t="str">
        <x:v>hourly_prices_flat.csv</x:v>
      </x:c>
      <x:c r="AK800" s="5"/>
      <x:c r="AL800" s="5" t="str">
        <x:v>legacy_historical</x:v>
      </x:c>
      <x:c r="AM800" s="5" t="str">
        <x:v>result</x:v>
      </x:c>
      <x:c r="AN800" s="5"/>
      <x:c r="AO800" s="5"/>
      <x:c r="AP800" s="5"/>
      <x:c r="AQ800" s="10" t="n">
        <x:v>0</x:v>
      </x:c>
      <x:c r="AR800" s="5"/>
      <x:c r="AS800" s="5" t="str">
        <x:v>[]</x:v>
      </x:c>
      <x:c r="AT800" s="5"/>
      <x:c r="AU800" s="5" t="str">
        <x:v>9373820137ecf74b08e590db56109982b3ea0013ef410992b4b471b54845640f</x:v>
      </x:c>
      <x:c r="AV800" s="5" t="str">
        <x:v>/home/nc437/ladder-lite/threshold_9_15_event_20260904_9bdbb17/pool_mip8h_20260908_2d7a21a07e/mip/M__k09_xlight__event_2p5_event5.json.raw_pool_mip8h.json</x:v>
      </x:c>
      <x:c r="AW800" s="5" t="str">
        <x:v>e5338fae99b275ce3ff26398853d9dead6c9138bcd28148a710a6860aaa4777d</x:v>
      </x:c>
      <x:c r="AX800" s="5" t="str">
        <x:v>bd10a032a3c3c68c12a3bd9f7818f0d34498fccce595475d7654bd92c17d4ee6</x:v>
      </x:c>
      <x:c r="AY800" s="5" t="str">
        <x:v>4d9a8c6f7bbc537ef8751484b5873cb51bbc85f121d6d52ef0cb6c455c7824d1</x:v>
      </x:c>
      <x:c r="AZ800" s="5" t="n">
        <x:v>46281.14459877315</x:v>
      </x:c>
      <x:c r="BA800" s="5"/>
      <x:c r="BB800" s="5"/>
    </x:row>
    <x:row r="801" ht="24" customHeight="1">
      <x:c r="A801" s="5" t="str">
        <x:v>old70</x:v>
      </x:c>
      <x:c r="B801" s="5" t="str">
        <x:v>M__k09_xtrip__event_2p5_event5.json.raw_pool_mip8h</x:v>
      </x:c>
      <x:c r="C801" s="5" t="str">
        <x:v>mip</x:v>
      </x:c>
      <x:c r="D801" s="5"/>
      <x:c r="E801" s="10" t="n">
        <x:v>9</x:v>
      </x:c>
      <x:c r="F801" s="10"/>
      <x:c r="G801" s="10" t="n">
        <x:v>90</x:v>
      </x:c>
      <x:c r="H801" s="12" t="n">
        <x:v>9.000000000000485</x:v>
      </x:c>
      <x:c r="I801" s="5" t="str">
        <x:v>no</x:v>
      </x:c>
      <x:c r="J801" s="10" t="n">
        <x:f>IF(AND(ISNUMBER(E801),ISNUMBER(G801)),G801-E801,"")</x:f>
        <x:v>81</x:v>
      </x:c>
      <x:c r="K801" s="5" t="str">
        <x:v>TIME_LIMIT</x:v>
      </x:c>
      <x:c r="L801" s="14" t="n">
        <x:v>94691</x:v>
      </x:c>
      <x:c r="M801" s="13" t="n">
        <x:v>28803.79855356412</x:v>
      </x:c>
      <x:c r="N801" s="10" t="n">
        <x:v>90</x:v>
      </x:c>
      <x:c r="O801" s="12" t="n">
        <x:v>9.000000000000485</x:v>
      </x:c>
      <x:c r="P801" s="5" t="str">
        <x:v>no</x:v>
      </x:c>
      <x:c r="Q801" s="5"/>
      <x:c r="R801" s="11"/>
      <x:c r="S801" s="11"/>
      <x:c r="T801" s="18"/>
      <x:c r="U801" s="11" t="n">
        <x:v>362.73549559898674</x:v>
      </x:c>
      <x:c r="V801" s="11"/>
      <x:c r="W801" s="10"/>
      <x:c r="X801" s="11"/>
      <x:c r="Y801" s="5"/>
      <x:c r="Z801" s="16"/>
      <x:c r="AA801" s="5"/>
      <x:c r="AB801" s="5" t="str">
        <x:v>greedy_pool_partition</x:v>
      </x:c>
      <x:c r="AC801" s="5" t="str">
        <x:v>RAW</x:v>
      </x:c>
      <x:c r="AD801" s="17" t="n">
        <x:v>240</x:v>
      </x:c>
      <x:c r="AE801" s="17" t="n">
        <x:v>240</x:v>
      </x:c>
      <x:c r="AF801" s="17"/>
      <x:c r="AG801" s="5"/>
      <x:c r="AH801" s="17" t="n">
        <x:v>2.5</x:v>
      </x:c>
      <x:c r="AI801" s="10" t="n">
        <x:v>5</x:v>
      </x:c>
      <x:c r="AJ801" s="5" t="str">
        <x:v>hourly_prices_flat.csv</x:v>
      </x:c>
      <x:c r="AK801" s="5"/>
      <x:c r="AL801" s="5" t="str">
        <x:v>legacy_historical</x:v>
      </x:c>
      <x:c r="AM801" s="5" t="str">
        <x:v>result</x:v>
      </x:c>
      <x:c r="AN801" s="5"/>
      <x:c r="AO801" s="5"/>
      <x:c r="AP801" s="5"/>
      <x:c r="AQ801" s="10" t="n">
        <x:v>0</x:v>
      </x:c>
      <x:c r="AR801" s="5"/>
      <x:c r="AS801" s="5" t="str">
        <x:v>[]</x:v>
      </x:c>
      <x:c r="AT801" s="5"/>
      <x:c r="AU801" s="5" t="str">
        <x:v>ea4c1e7a5d7e6b802f13cbad60d029b75017f2aaf952c48af2b257421c5bba7e</x:v>
      </x:c>
      <x:c r="AV801" s="5" t="str">
        <x:v>/home/nc437/ladder-lite/threshold_9_15_event_20260904_9bdbb17/pool_mip8h_20260908_2d7a21a07e/mip/M__k09_xtrip__event_2p5_event5.json.raw_pool_mip8h.json</x:v>
      </x:c>
      <x:c r="AW801" s="5" t="str">
        <x:v>6243b26538f8845304dd731f8845055106edf0d0d84cfe1c3748d19cf991c732</x:v>
      </x:c>
      <x:c r="AX801" s="5" t="str">
        <x:v>e8600f1eec2068897933728c07a4aead97ab35e375c172bbf48cb8d43941614a</x:v>
      </x:c>
      <x:c r="AY801" s="5" t="str">
        <x:v>3fdecc12eec402ccec4efec23397b7b041a256c57e845ee4df136a3dd805cb74</x:v>
      </x:c>
      <x:c r="AZ801" s="5" t="n">
        <x:v>46281.14459877315</x:v>
      </x:c>
      <x:c r="BA801" s="5"/>
      <x:c r="BB801" s="5"/>
    </x:row>
    <x:row r="802" ht="24" customHeight="1">
      <x:c r="A802" s="5" t="str">
        <x:v>old70</x:v>
      </x:c>
      <x:c r="B802" s="5" t="str">
        <x:v>M__k10_p1__event_2p5_event5.json.raw_pool_mip8h</x:v>
      </x:c>
      <x:c r="C802" s="5" t="str">
        <x:v>mip</x:v>
      </x:c>
      <x:c r="D802" s="5"/>
      <x:c r="E802" s="10" t="n">
        <x:v>10</x:v>
      </x:c>
      <x:c r="F802" s="10"/>
      <x:c r="G802" s="10" t="n">
        <x:v>41</x:v>
      </x:c>
      <x:c r="H802" s="12" t="n">
        <x:v>10.000000000002858</x:v>
      </x:c>
      <x:c r="I802" s="5" t="str">
        <x:v>no</x:v>
      </x:c>
      <x:c r="J802" s="10" t="n">
        <x:f>IF(AND(ISNUMBER(E802),ISNUMBER(G802)),G802-E802,"")</x:f>
        <x:v>31</x:v>
      </x:c>
      <x:c r="K802" s="5" t="str">
        <x:v>TIME_LIMIT</x:v>
      </x:c>
      <x:c r="L802" s="14" t="n">
        <x:v>75596</x:v>
      </x:c>
      <x:c r="M802" s="13" t="n">
        <x:v>28803.983019007836</x:v>
      </x:c>
      <x:c r="N802" s="10" t="n">
        <x:v>41</x:v>
      </x:c>
      <x:c r="O802" s="12" t="n">
        <x:v>10.000000000002858</x:v>
      </x:c>
      <x:c r="P802" s="5" t="str">
        <x:v>no</x:v>
      </x:c>
      <x:c r="Q802" s="5"/>
      <x:c r="R802" s="11"/>
      <x:c r="S802" s="11"/>
      <x:c r="T802" s="18"/>
      <x:c r="U802" s="11" t="n">
        <x:v>553.3380638458766</x:v>
      </x:c>
      <x:c r="V802" s="11"/>
      <x:c r="W802" s="10"/>
      <x:c r="X802" s="11"/>
      <x:c r="Y802" s="5"/>
      <x:c r="Z802" s="16"/>
      <x:c r="AA802" s="5"/>
      <x:c r="AB802" s="5" t="str">
        <x:v>greedy_pool_partition</x:v>
      </x:c>
      <x:c r="AC802" s="5" t="str">
        <x:v>RAW</x:v>
      </x:c>
      <x:c r="AD802" s="17" t="n">
        <x:v>240</x:v>
      </x:c>
      <x:c r="AE802" s="17" t="n">
        <x:v>240</x:v>
      </x:c>
      <x:c r="AF802" s="17"/>
      <x:c r="AG802" s="5"/>
      <x:c r="AH802" s="17" t="n">
        <x:v>2.5</x:v>
      </x:c>
      <x:c r="AI802" s="10" t="n">
        <x:v>5</x:v>
      </x:c>
      <x:c r="AJ802" s="5" t="str">
        <x:v>hourly_prices_flat.csv</x:v>
      </x:c>
      <x:c r="AK802" s="5"/>
      <x:c r="AL802" s="5" t="str">
        <x:v>legacy_historical</x:v>
      </x:c>
      <x:c r="AM802" s="5" t="str">
        <x:v>result</x:v>
      </x:c>
      <x:c r="AN802" s="5"/>
      <x:c r="AO802" s="5"/>
      <x:c r="AP802" s="5"/>
      <x:c r="AQ802" s="10" t="n">
        <x:v>0</x:v>
      </x:c>
      <x:c r="AR802" s="5"/>
      <x:c r="AS802" s="5" t="str">
        <x:v>[]</x:v>
      </x:c>
      <x:c r="AT802" s="5"/>
      <x:c r="AU802" s="5" t="str">
        <x:v>c54f31750af49fb66f0bf21995d02d01a5520e37f13152bc95b4aff17ecef1f3</x:v>
      </x:c>
      <x:c r="AV802" s="5" t="str">
        <x:v>/home/nc437/ladder-lite/threshold_9_15_event_20260904_9bdbb17/pool_mip8h_20260908_2d7a21a07e/mip/M__k10_p1__event_2p5_event5.json.raw_pool_mip8h.json</x:v>
      </x:c>
      <x:c r="AW802" s="5" t="str">
        <x:v>f9338e00922e0be48c475ef665142b076744bcf711b4ab9bd2d8fcdf4ac22caf</x:v>
      </x:c>
      <x:c r="AX802" s="5" t="str">
        <x:v>4638465136afae29128988964bf53e0a1d070c29dfb933b4bbbe49b68c7fbc68</x:v>
      </x:c>
      <x:c r="AY802" s="5" t="str">
        <x:v>d0f882a7151f089e44afd45fc79fa0c008eb1a54febc95b99ceeffbb79f6cb9f</x:v>
      </x:c>
      <x:c r="AZ802" s="5" t="n">
        <x:v>46281.14459877315</x:v>
      </x:c>
      <x:c r="BA802" s="5"/>
      <x:c r="BB802" s="5"/>
    </x:row>
    <x:row r="803" ht="24" customHeight="1">
      <x:c r="A803" s="5" t="str">
        <x:v>old70</x:v>
      </x:c>
      <x:c r="B803" s="5" t="str">
        <x:v>M__k10_p2__event_2p5_event5.json.raw_pool_mip8h</x:v>
      </x:c>
      <x:c r="C803" s="5" t="str">
        <x:v>mip</x:v>
      </x:c>
      <x:c r="D803" s="5"/>
      <x:c r="E803" s="10" t="n">
        <x:v>10</x:v>
      </x:c>
      <x:c r="F803" s="10"/>
      <x:c r="G803" s="10" t="n">
        <x:v>56</x:v>
      </x:c>
      <x:c r="H803" s="12" t="n">
        <x:v>10.00000000000394</x:v>
      </x:c>
      <x:c r="I803" s="5" t="str">
        <x:v>no</x:v>
      </x:c>
      <x:c r="J803" s="10" t="n">
        <x:f>IF(AND(ISNUMBER(E803),ISNUMBER(G803)),G803-E803,"")</x:f>
        <x:v>46</x:v>
      </x:c>
      <x:c r="K803" s="5" t="str">
        <x:v>TIME_LIMIT</x:v>
      </x:c>
      <x:c r="L803" s="14" t="n">
        <x:v>56642</x:v>
      </x:c>
      <x:c r="M803" s="13" t="n">
        <x:v>28803.316816529026</x:v>
      </x:c>
      <x:c r="N803" s="10" t="n">
        <x:v>56</x:v>
      </x:c>
      <x:c r="O803" s="12" t="n">
        <x:v>10.00000000000394</x:v>
      </x:c>
      <x:c r="P803" s="5" t="str">
        <x:v>no</x:v>
      </x:c>
      <x:c r="Q803" s="5"/>
      <x:c r="R803" s="11"/>
      <x:c r="S803" s="11"/>
      <x:c r="T803" s="18"/>
      <x:c r="U803" s="11" t="n">
        <x:v>294.9054218903184</x:v>
      </x:c>
      <x:c r="V803" s="11"/>
      <x:c r="W803" s="10"/>
      <x:c r="X803" s="11"/>
      <x:c r="Y803" s="5"/>
      <x:c r="Z803" s="16"/>
      <x:c r="AA803" s="5"/>
      <x:c r="AB803" s="5" t="str">
        <x:v>greedy_pool_partition</x:v>
      </x:c>
      <x:c r="AC803" s="5" t="str">
        <x:v>RAW</x:v>
      </x:c>
      <x:c r="AD803" s="17" t="n">
        <x:v>240</x:v>
      </x:c>
      <x:c r="AE803" s="17" t="n">
        <x:v>240</x:v>
      </x:c>
      <x:c r="AF803" s="17"/>
      <x:c r="AG803" s="5"/>
      <x:c r="AH803" s="17" t="n">
        <x:v>2.5</x:v>
      </x:c>
      <x:c r="AI803" s="10" t="n">
        <x:v>5</x:v>
      </x:c>
      <x:c r="AJ803" s="5" t="str">
        <x:v>hourly_prices_flat.csv</x:v>
      </x:c>
      <x:c r="AK803" s="5"/>
      <x:c r="AL803" s="5" t="str">
        <x:v>legacy_historical</x:v>
      </x:c>
      <x:c r="AM803" s="5" t="str">
        <x:v>result</x:v>
      </x:c>
      <x:c r="AN803" s="5"/>
      <x:c r="AO803" s="5"/>
      <x:c r="AP803" s="5"/>
      <x:c r="AQ803" s="10" t="n">
        <x:v>0</x:v>
      </x:c>
      <x:c r="AR803" s="5"/>
      <x:c r="AS803" s="5" t="str">
        <x:v>[]</x:v>
      </x:c>
      <x:c r="AT803" s="5"/>
      <x:c r="AU803" s="5" t="str">
        <x:v>969e49b79b454241e1f4116e405aebdf117dc6adac5497854cf4d7196166a6d6</x:v>
      </x:c>
      <x:c r="AV803" s="5" t="str">
        <x:v>/home/nc437/ladder-lite/threshold_9_15_event_20260904_9bdbb17/pool_mip8h_20260908_2d7a21a07e/mip/M__k10_p2__event_2p5_event5.json.raw_pool_mip8h.json</x:v>
      </x:c>
      <x:c r="AW803" s="5" t="str">
        <x:v>7eb766e01596c2d42c49d6d3788e961fa7023962a33bd754fad68dbde7024156</x:v>
      </x:c>
      <x:c r="AX803" s="5" t="str">
        <x:v>668f65fb0879a3c50b9fba56d74a81dbb004ef6fbd597cf7404d867a5923273b</x:v>
      </x:c>
      <x:c r="AY803" s="5" t="str">
        <x:v>05a377180fe0e6fbf916c48798e3d6062b91b9ab916c1128a9e1d9f92dc8ed69</x:v>
      </x:c>
      <x:c r="AZ803" s="5" t="n">
        <x:v>46281.14459877315</x:v>
      </x:c>
      <x:c r="BA803" s="5"/>
      <x:c r="BB803" s="5"/>
    </x:row>
    <x:row r="804" ht="24" customHeight="1">
      <x:c r="A804" s="5" t="str">
        <x:v>old70</x:v>
      </x:c>
      <x:c r="B804" s="5" t="str">
        <x:v>M__k10_p3__event_2p5_event5.json.raw_pool_mip8h</x:v>
      </x:c>
      <x:c r="C804" s="5" t="str">
        <x:v>mip</x:v>
      </x:c>
      <x:c r="D804" s="5"/>
      <x:c r="E804" s="10" t="n">
        <x:v>10</x:v>
      </x:c>
      <x:c r="F804" s="10"/>
      <x:c r="G804" s="10" t="n">
        <x:v>42</x:v>
      </x:c>
      <x:c r="H804" s="12" t="n">
        <x:v>10.000000000000105</x:v>
      </x:c>
      <x:c r="I804" s="5" t="str">
        <x:v>no</x:v>
      </x:c>
      <x:c r="J804" s="10" t="n">
        <x:f>IF(AND(ISNUMBER(E804),ISNUMBER(G804)),G804-E804,"")</x:f>
        <x:v>32</x:v>
      </x:c>
      <x:c r="K804" s="5" t="str">
        <x:v>TIME_LIMIT</x:v>
      </x:c>
      <x:c r="L804" s="14" t="n">
        <x:v>44465</x:v>
      </x:c>
      <x:c r="M804" s="13" t="n">
        <x:v>28802.218006714946</x:v>
      </x:c>
      <x:c r="N804" s="10" t="n">
        <x:v>42</x:v>
      </x:c>
      <x:c r="O804" s="12" t="n">
        <x:v>10.000000000000105</x:v>
      </x:c>
      <x:c r="P804" s="5" t="str">
        <x:v>no</x:v>
      </x:c>
      <x:c r="Q804" s="5"/>
      <x:c r="R804" s="11"/>
      <x:c r="S804" s="11"/>
      <x:c r="T804" s="18"/>
      <x:c r="U804" s="11" t="n">
        <x:v>267.7573815193027</x:v>
      </x:c>
      <x:c r="V804" s="11"/>
      <x:c r="W804" s="10"/>
      <x:c r="X804" s="11"/>
      <x:c r="Y804" s="5"/>
      <x:c r="Z804" s="16"/>
      <x:c r="AA804" s="5"/>
      <x:c r="AB804" s="5" t="str">
        <x:v>greedy_pool_partition</x:v>
      </x:c>
      <x:c r="AC804" s="5" t="str">
        <x:v>RAW</x:v>
      </x:c>
      <x:c r="AD804" s="17" t="n">
        <x:v>240</x:v>
      </x:c>
      <x:c r="AE804" s="17" t="n">
        <x:v>240</x:v>
      </x:c>
      <x:c r="AF804" s="17"/>
      <x:c r="AG804" s="5"/>
      <x:c r="AH804" s="17" t="n">
        <x:v>2.5</x:v>
      </x:c>
      <x:c r="AI804" s="10" t="n">
        <x:v>5</x:v>
      </x:c>
      <x:c r="AJ804" s="5" t="str">
        <x:v>hourly_prices_flat.csv</x:v>
      </x:c>
      <x:c r="AK804" s="5"/>
      <x:c r="AL804" s="5" t="str">
        <x:v>legacy_historical</x:v>
      </x:c>
      <x:c r="AM804" s="5" t="str">
        <x:v>result</x:v>
      </x:c>
      <x:c r="AN804" s="5"/>
      <x:c r="AO804" s="5"/>
      <x:c r="AP804" s="5"/>
      <x:c r="AQ804" s="10" t="n">
        <x:v>0</x:v>
      </x:c>
      <x:c r="AR804" s="5"/>
      <x:c r="AS804" s="5" t="str">
        <x:v>[]</x:v>
      </x:c>
      <x:c r="AT804" s="5"/>
      <x:c r="AU804" s="5" t="str">
        <x:v>0a24efed4fe106a7a0e1d7038964c976e3a46ea62027e1ce879bc151f3a2b18d</x:v>
      </x:c>
      <x:c r="AV804" s="5" t="str">
        <x:v>/home/nc437/ladder-lite/threshold_9_15_event_20260904_9bdbb17/pool_mip8h_20260908_2d7a21a07e/mip/M__k10_p3__event_2p5_event5.json.raw_pool_mip8h.json</x:v>
      </x:c>
      <x:c r="AW804" s="5" t="str">
        <x:v>c888ca97be384fe7fe598a711e34856a9df0c70cd16258470125896c03f94ac7</x:v>
      </x:c>
      <x:c r="AX804" s="5" t="str">
        <x:v>420ba50de92513b328cacb8213393d1bd8b1b8d0a953a55454fff64a34e6fdaf</x:v>
      </x:c>
      <x:c r="AY804" s="5" t="str">
        <x:v>e66076e2f0bf66f220471dcdfc2313b42a62dba4d71822440c4f83e615e9d25a</x:v>
      </x:c>
      <x:c r="AZ804" s="5" t="n">
        <x:v>46281.14459877315</x:v>
      </x:c>
      <x:c r="BA804" s="5"/>
      <x:c r="BB804" s="5"/>
    </x:row>
    <x:row r="805" ht="24" customHeight="1">
      <x:c r="A805" s="5" t="str">
        <x:v>old70</x:v>
      </x:c>
      <x:c r="B805" s="5" t="str">
        <x:v>M__k10_p4__event_2p5_event5.json.raw_pool_mip8h</x:v>
      </x:c>
      <x:c r="C805" s="5" t="str">
        <x:v>mip</x:v>
      </x:c>
      <x:c r="D805" s="5"/>
      <x:c r="E805" s="10" t="n">
        <x:v>10</x:v>
      </x:c>
      <x:c r="F805" s="10"/>
      <x:c r="G805" s="10" t="n">
        <x:v>38</x:v>
      </x:c>
      <x:c r="H805" s="12" t="n">
        <x:v>10.000000000000398</x:v>
      </x:c>
      <x:c r="I805" s="5" t="str">
        <x:v>no</x:v>
      </x:c>
      <x:c r="J805" s="10" t="n">
        <x:f>IF(AND(ISNUMBER(E805),ISNUMBER(G805)),G805-E805,"")</x:f>
        <x:v>28</x:v>
      </x:c>
      <x:c r="K805" s="5" t="str">
        <x:v>TIME_LIMIT</x:v>
      </x:c>
      <x:c r="L805" s="14" t="n">
        <x:v>66097</x:v>
      </x:c>
      <x:c r="M805" s="13" t="n">
        <x:v>28803.339523195988</x:v>
      </x:c>
      <x:c r="N805" s="10" t="n">
        <x:v>38</x:v>
      </x:c>
      <x:c r="O805" s="12" t="n">
        <x:v>10.000000000000398</x:v>
      </x:c>
      <x:c r="P805" s="5" t="str">
        <x:v>no</x:v>
      </x:c>
      <x:c r="Q805" s="5"/>
      <x:c r="R805" s="11"/>
      <x:c r="S805" s="11"/>
      <x:c r="T805" s="18"/>
      <x:c r="U805" s="11" t="n">
        <x:v>390.94571618176997</x:v>
      </x:c>
      <x:c r="V805" s="11"/>
      <x:c r="W805" s="10"/>
      <x:c r="X805" s="11"/>
      <x:c r="Y805" s="5"/>
      <x:c r="Z805" s="16"/>
      <x:c r="AA805" s="5"/>
      <x:c r="AB805" s="5" t="str">
        <x:v>greedy_pool_partition</x:v>
      </x:c>
      <x:c r="AC805" s="5" t="str">
        <x:v>RAW</x:v>
      </x:c>
      <x:c r="AD805" s="17" t="n">
        <x:v>240</x:v>
      </x:c>
      <x:c r="AE805" s="17" t="n">
        <x:v>240</x:v>
      </x:c>
      <x:c r="AF805" s="17"/>
      <x:c r="AG805" s="5"/>
      <x:c r="AH805" s="17" t="n">
        <x:v>2.5</x:v>
      </x:c>
      <x:c r="AI805" s="10" t="n">
        <x:v>5</x:v>
      </x:c>
      <x:c r="AJ805" s="5" t="str">
        <x:v>hourly_prices_flat.csv</x:v>
      </x:c>
      <x:c r="AK805" s="5"/>
      <x:c r="AL805" s="5" t="str">
        <x:v>legacy_historical</x:v>
      </x:c>
      <x:c r="AM805" s="5" t="str">
        <x:v>result</x:v>
      </x:c>
      <x:c r="AN805" s="5"/>
      <x:c r="AO805" s="5"/>
      <x:c r="AP805" s="5"/>
      <x:c r="AQ805" s="10" t="n">
        <x:v>0</x:v>
      </x:c>
      <x:c r="AR805" s="5"/>
      <x:c r="AS805" s="5" t="str">
        <x:v>[]</x:v>
      </x:c>
      <x:c r="AT805" s="5"/>
      <x:c r="AU805" s="5" t="str">
        <x:v>c186ded0e8b4d7834e0ba51f7ce14cc525fa7b62d38c255ca1ecd1afca9dbf08</x:v>
      </x:c>
      <x:c r="AV805" s="5" t="str">
        <x:v>/home/nc437/ladder-lite/threshold_9_15_event_20260904_9bdbb17/pool_mip8h_20260908_2d7a21a07e/mip/M__k10_p4__event_2p5_event5.json.raw_pool_mip8h.json</x:v>
      </x:c>
      <x:c r="AW805" s="5" t="str">
        <x:v>3eda6fa6b1b2b99b24fedbc128ac10033e65988a8c4a2f9463d8f76434ebca96</x:v>
      </x:c>
      <x:c r="AX805" s="5" t="str">
        <x:v>3c9212c3d2e5d34d50644d81a0c1005bedee88db429275c514a2b9ca64ae6042</x:v>
      </x:c>
      <x:c r="AY805" s="5" t="str">
        <x:v>f1523fb4e9413f3747ea618ac8329e0529a44b7d47439010e25b729b4e2525f6</x:v>
      </x:c>
      <x:c r="AZ805" s="5" t="n">
        <x:v>46281.14459877315</x:v>
      </x:c>
      <x:c r="BA805" s="5"/>
      <x:c r="BB805" s="5"/>
    </x:row>
    <x:row r="806" ht="24" customHeight="1">
      <x:c r="A806" s="5" t="str">
        <x:v>old70</x:v>
      </x:c>
      <x:c r="B806" s="5" t="str">
        <x:v>M__k10_p5__event_2p5_event5.json.raw_pool_mip8h</x:v>
      </x:c>
      <x:c r="C806" s="5" t="str">
        <x:v>mip</x:v>
      </x:c>
      <x:c r="D806" s="5"/>
      <x:c r="E806" s="10" t="n">
        <x:v>10</x:v>
      </x:c>
      <x:c r="F806" s="10"/>
      <x:c r="G806" s="10" t="n">
        <x:v>25</x:v>
      </x:c>
      <x:c r="H806" s="12" t="n">
        <x:v>10.000000000336726</x:v>
      </x:c>
      <x:c r="I806" s="5" t="str">
        <x:v>no</x:v>
      </x:c>
      <x:c r="J806" s="10" t="n">
        <x:f>IF(AND(ISNUMBER(E806),ISNUMBER(G806)),G806-E806,"")</x:f>
        <x:v>15</x:v>
      </x:c>
      <x:c r="K806" s="5" t="str">
        <x:v>TIME_LIMIT</x:v>
      </x:c>
      <x:c r="L806" s="14" t="n">
        <x:v>51157</x:v>
      </x:c>
      <x:c r="M806" s="13" t="n">
        <x:v>28801.843586211093</x:v>
      </x:c>
      <x:c r="N806" s="10" t="n">
        <x:v>25</x:v>
      </x:c>
      <x:c r="O806" s="12" t="n">
        <x:v>10.000000000336726</x:v>
      </x:c>
      <x:c r="P806" s="5" t="str">
        <x:v>no</x:v>
      </x:c>
      <x:c r="Q806" s="5"/>
      <x:c r="R806" s="11"/>
      <x:c r="S806" s="11"/>
      <x:c r="T806" s="18"/>
      <x:c r="U806" s="11" t="n">
        <x:v>399.5969712752849</x:v>
      </x:c>
      <x:c r="V806" s="11"/>
      <x:c r="W806" s="10"/>
      <x:c r="X806" s="11"/>
      <x:c r="Y806" s="5"/>
      <x:c r="Z806" s="16"/>
      <x:c r="AA806" s="5"/>
      <x:c r="AB806" s="5" t="str">
        <x:v>greedy_pool_partition</x:v>
      </x:c>
      <x:c r="AC806" s="5" t="str">
        <x:v>RAW</x:v>
      </x:c>
      <x:c r="AD806" s="17" t="n">
        <x:v>240</x:v>
      </x:c>
      <x:c r="AE806" s="17" t="n">
        <x:v>240</x:v>
      </x:c>
      <x:c r="AF806" s="17"/>
      <x:c r="AG806" s="5"/>
      <x:c r="AH806" s="17" t="n">
        <x:v>2.5</x:v>
      </x:c>
      <x:c r="AI806" s="10" t="n">
        <x:v>5</x:v>
      </x:c>
      <x:c r="AJ806" s="5" t="str">
        <x:v>hourly_prices_flat.csv</x:v>
      </x:c>
      <x:c r="AK806" s="5"/>
      <x:c r="AL806" s="5" t="str">
        <x:v>legacy_historical</x:v>
      </x:c>
      <x:c r="AM806" s="5" t="str">
        <x:v>result</x:v>
      </x:c>
      <x:c r="AN806" s="5"/>
      <x:c r="AO806" s="5"/>
      <x:c r="AP806" s="5"/>
      <x:c r="AQ806" s="10" t="n">
        <x:v>0</x:v>
      </x:c>
      <x:c r="AR806" s="5"/>
      <x:c r="AS806" s="5" t="str">
        <x:v>[]</x:v>
      </x:c>
      <x:c r="AT806" s="5"/>
      <x:c r="AU806" s="5" t="str">
        <x:v>b2fa6d6ca7c5deda4877c8f22d726dc49e6bddb72a921fee1da34ec1c3ef86f8</x:v>
      </x:c>
      <x:c r="AV806" s="5" t="str">
        <x:v>/home/nc437/ladder-lite/threshold_9_15_event_20260904_9bdbb17/pool_mip8h_20260908_2d7a21a07e/mip/M__k10_p5__event_2p5_event5.json.raw_pool_mip8h.json</x:v>
      </x:c>
      <x:c r="AW806" s="5" t="str">
        <x:v>f8b101f0df27e42ac5233b73ab938754801f6c9410d7d13acb38d22300e1c4c1</x:v>
      </x:c>
      <x:c r="AX806" s="5" t="str">
        <x:v>bc3e87bafca6b73ef812513a3fa8e25dbabf488acfaa9fccafa41b13ebd42473</x:v>
      </x:c>
      <x:c r="AY806" s="5" t="str">
        <x:v>0779a8f7160877c234609d1cbc1c9ff713e43ed42627517c826606b416b183f4</x:v>
      </x:c>
      <x:c r="AZ806" s="5" t="n">
        <x:v>46281.14459877315</x:v>
      </x:c>
      <x:c r="BA806" s="5"/>
      <x:c r="BB806" s="5"/>
    </x:row>
    <x:row r="807" ht="24" customHeight="1">
      <x:c r="A807" s="5" t="str">
        <x:v>old70</x:v>
      </x:c>
      <x:c r="B807" s="5" t="str">
        <x:v>M__k10_p6__event_2p5_event5.json.raw_pool_mip8h</x:v>
      </x:c>
      <x:c r="C807" s="5" t="str">
        <x:v>mip</x:v>
      </x:c>
      <x:c r="D807" s="5"/>
      <x:c r="E807" s="10" t="n">
        <x:v>10</x:v>
      </x:c>
      <x:c r="F807" s="10"/>
      <x:c r="G807" s="10" t="n">
        <x:v>39</x:v>
      </x:c>
      <x:c r="H807" s="12" t="n">
        <x:v>10.000000000000103</x:v>
      </x:c>
      <x:c r="I807" s="5" t="str">
        <x:v>no</x:v>
      </x:c>
      <x:c r="J807" s="10" t="n">
        <x:f>IF(AND(ISNUMBER(E807),ISNUMBER(G807)),G807-E807,"")</x:f>
        <x:v>29</x:v>
      </x:c>
      <x:c r="K807" s="5" t="str">
        <x:v>TIME_LIMIT</x:v>
      </x:c>
      <x:c r="L807" s="14" t="n">
        <x:v>45396</x:v>
      </x:c>
      <x:c r="M807" s="13" t="n">
        <x:v>28801.310815021163</x:v>
      </x:c>
      <x:c r="N807" s="10" t="n">
        <x:v>39</x:v>
      </x:c>
      <x:c r="O807" s="12" t="n">
        <x:v>10.000000000000103</x:v>
      </x:c>
      <x:c r="P807" s="5" t="str">
        <x:v>no</x:v>
      </x:c>
      <x:c r="Q807" s="5"/>
      <x:c r="R807" s="11"/>
      <x:c r="S807" s="11"/>
      <x:c r="T807" s="18"/>
      <x:c r="U807" s="11" t="n">
        <x:v>334.98796593863517</x:v>
      </x:c>
      <x:c r="V807" s="11"/>
      <x:c r="W807" s="10"/>
      <x:c r="X807" s="11"/>
      <x:c r="Y807" s="5"/>
      <x:c r="Z807" s="16"/>
      <x:c r="AA807" s="5"/>
      <x:c r="AB807" s="5" t="str">
        <x:v>greedy_pool_partition</x:v>
      </x:c>
      <x:c r="AC807" s="5" t="str">
        <x:v>RAW</x:v>
      </x:c>
      <x:c r="AD807" s="17" t="n">
        <x:v>240</x:v>
      </x:c>
      <x:c r="AE807" s="17" t="n">
        <x:v>240</x:v>
      </x:c>
      <x:c r="AF807" s="17"/>
      <x:c r="AG807" s="5"/>
      <x:c r="AH807" s="17" t="n">
        <x:v>2.5</x:v>
      </x:c>
      <x:c r="AI807" s="10" t="n">
        <x:v>5</x:v>
      </x:c>
      <x:c r="AJ807" s="5" t="str">
        <x:v>hourly_prices_flat.csv</x:v>
      </x:c>
      <x:c r="AK807" s="5"/>
      <x:c r="AL807" s="5" t="str">
        <x:v>legacy_historical</x:v>
      </x:c>
      <x:c r="AM807" s="5" t="str">
        <x:v>result</x:v>
      </x:c>
      <x:c r="AN807" s="5"/>
      <x:c r="AO807" s="5"/>
      <x:c r="AP807" s="5"/>
      <x:c r="AQ807" s="10" t="n">
        <x:v>0</x:v>
      </x:c>
      <x:c r="AR807" s="5"/>
      <x:c r="AS807" s="5" t="str">
        <x:v>[]</x:v>
      </x:c>
      <x:c r="AT807" s="5"/>
      <x:c r="AU807" s="5" t="str">
        <x:v>b6b8abf3c83ef5e8d3167d6a785b8403fb20c8927e25c409193e1c744174ffc0</x:v>
      </x:c>
      <x:c r="AV807" s="5" t="str">
        <x:v>/home/nc437/ladder-lite/threshold_9_15_event_20260904_9bdbb17/pool_mip8h_20260908_2d7a21a07e/mip/M__k10_p6__event_2p5_event5.json.raw_pool_mip8h.json</x:v>
      </x:c>
      <x:c r="AW807" s="5" t="str">
        <x:v>3836c695116e637fefc631c0e9e5210410d7decea570e10901f5447877ff4810</x:v>
      </x:c>
      <x:c r="AX807" s="5" t="str">
        <x:v>ff579f3371bab7f7741053ba9fe60608c95deb23c3fe5847d03e19727429ad6d</x:v>
      </x:c>
      <x:c r="AY807" s="5" t="str">
        <x:v>66efe7d952fe25743d110f59d6625a9277a39486b511ed09c0bd43021bdb6953</x:v>
      </x:c>
      <x:c r="AZ807" s="5" t="n">
        <x:v>46281.14459877315</x:v>
      </x:c>
      <x:c r="BA807" s="5"/>
      <x:c r="BB807" s="5"/>
    </x:row>
    <x:row r="808" ht="24" customHeight="1">
      <x:c r="A808" s="5" t="str">
        <x:v>old70</x:v>
      </x:c>
      <x:c r="B808" s="5" t="str">
        <x:v>M__k10_xenergy__event_2p5_event5.json.raw_pool_mip8h</x:v>
      </x:c>
      <x:c r="C808" s="5" t="str">
        <x:v>mip</x:v>
      </x:c>
      <x:c r="D808" s="5"/>
      <x:c r="E808" s="10" t="n">
        <x:v>10</x:v>
      </x:c>
      <x:c r="F808" s="10"/>
      <x:c r="G808" s="10" t="n">
        <x:v>83</x:v>
      </x:c>
      <x:c r="H808" s="12" t="n">
        <x:v>10.000000001350811</x:v>
      </x:c>
      <x:c r="I808" s="5" t="str">
        <x:v>no</x:v>
      </x:c>
      <x:c r="J808" s="10" t="n">
        <x:f>IF(AND(ISNUMBER(E808),ISNUMBER(G808)),G808-E808,"")</x:f>
        <x:v>73</x:v>
      </x:c>
      <x:c r="K808" s="5" t="str">
        <x:v>TIME_LIMIT</x:v>
      </x:c>
      <x:c r="L808" s="14" t="n">
        <x:v>112765</x:v>
      </x:c>
      <x:c r="M808" s="13" t="n">
        <x:v>28836.416513148928</x:v>
      </x:c>
      <x:c r="N808" s="10" t="n">
        <x:v>83</x:v>
      </x:c>
      <x:c r="O808" s="12" t="n">
        <x:v>10.000000001350811</x:v>
      </x:c>
      <x:c r="P808" s="5" t="str">
        <x:v>no</x:v>
      </x:c>
      <x:c r="Q808" s="5"/>
      <x:c r="R808" s="11"/>
      <x:c r="S808" s="11"/>
      <x:c r="T808" s="18"/>
      <x:c r="U808" s="11" t="n">
        <x:v>578.0197328012437</x:v>
      </x:c>
      <x:c r="V808" s="11"/>
      <x:c r="W808" s="10"/>
      <x:c r="X808" s="11"/>
      <x:c r="Y808" s="5"/>
      <x:c r="Z808" s="16"/>
      <x:c r="AA808" s="5"/>
      <x:c r="AB808" s="5" t="str">
        <x:v>greedy_pool_partition</x:v>
      </x:c>
      <x:c r="AC808" s="5" t="str">
        <x:v>RAW</x:v>
      </x:c>
      <x:c r="AD808" s="17" t="n">
        <x:v>240</x:v>
      </x:c>
      <x:c r="AE808" s="17" t="n">
        <x:v>240</x:v>
      </x:c>
      <x:c r="AF808" s="17"/>
      <x:c r="AG808" s="5"/>
      <x:c r="AH808" s="17" t="n">
        <x:v>2.5</x:v>
      </x:c>
      <x:c r="AI808" s="10" t="n">
        <x:v>5</x:v>
      </x:c>
      <x:c r="AJ808" s="5" t="str">
        <x:v>hourly_prices_flat.csv</x:v>
      </x:c>
      <x:c r="AK808" s="5"/>
      <x:c r="AL808" s="5" t="str">
        <x:v>legacy_historical</x:v>
      </x:c>
      <x:c r="AM808" s="5" t="str">
        <x:v>result</x:v>
      </x:c>
      <x:c r="AN808" s="5"/>
      <x:c r="AO808" s="5"/>
      <x:c r="AP808" s="5"/>
      <x:c r="AQ808" s="10" t="n">
        <x:v>0</x:v>
      </x:c>
      <x:c r="AR808" s="5"/>
      <x:c r="AS808" s="5" t="str">
        <x:v>[]</x:v>
      </x:c>
      <x:c r="AT808" s="5"/>
      <x:c r="AU808" s="5" t="str">
        <x:v>24def636047b2983cace296a5a2deaeea077cae83f6acab53a21ff952fe8e1e3</x:v>
      </x:c>
      <x:c r="AV808" s="5" t="str">
        <x:v>/home/nc437/ladder-lite/threshold_9_15_event_20260904_9bdbb17/pool_mip8h_20260908_2d7a21a07e/mip/M__k10_xenergy__event_2p5_event5.json.raw_pool_mip8h.json</x:v>
      </x:c>
      <x:c r="AW808" s="5" t="str">
        <x:v>b8f69ef3df10b82a8c34c90d9deca6bd57473113771cf6ce6de2d0a610dcb2d6</x:v>
      </x:c>
      <x:c r="AX808" s="5" t="str">
        <x:v>7e98058ce4fbcc94faf51871c13c88b5401d0fc594607b6aca0ff6168a74173c</x:v>
      </x:c>
      <x:c r="AY808" s="5" t="str">
        <x:v>6802a80b6549b32f62c41e1e5c55235cb51f8f8ddb17b051298c32c7c812989b</x:v>
      </x:c>
      <x:c r="AZ808" s="5" t="n">
        <x:v>46281.14459877315</x:v>
      </x:c>
      <x:c r="BA808" s="5"/>
      <x:c r="BB808" s="5"/>
    </x:row>
    <x:row r="809" ht="24" customHeight="1">
      <x:c r="A809" s="5" t="str">
        <x:v>old70</x:v>
      </x:c>
      <x:c r="B809" s="5" t="str">
        <x:v>M__k10_xgap__event_2p5_event5.json.raw_pool_mip8h</x:v>
      </x:c>
      <x:c r="C809" s="5" t="str">
        <x:v>mip</x:v>
      </x:c>
      <x:c r="D809" s="5"/>
      <x:c r="E809" s="10" t="n">
        <x:v>10</x:v>
      </x:c>
      <x:c r="F809" s="10"/>
      <x:c r="G809" s="10" t="n">
        <x:v>125</x:v>
      </x:c>
      <x:c r="H809" s="12" t="n">
        <x:v>10.000000001460014</x:v>
      </x:c>
      <x:c r="I809" s="5" t="str">
        <x:v>no</x:v>
      </x:c>
      <x:c r="J809" s="10" t="n">
        <x:f>IF(AND(ISNUMBER(E809),ISNUMBER(G809)),G809-E809,"")</x:f>
        <x:v>115</x:v>
      </x:c>
      <x:c r="K809" s="5" t="str">
        <x:v>TIME_LIMIT</x:v>
      </x:c>
      <x:c r="L809" s="14" t="n">
        <x:v>91798</x:v>
      </x:c>
      <x:c r="M809" s="13" t="n">
        <x:v>28804.322999924887</x:v>
      </x:c>
      <x:c r="N809" s="10" t="n">
        <x:v>125</x:v>
      </x:c>
      <x:c r="O809" s="12" t="n">
        <x:v>10.000000001460014</x:v>
      </x:c>
      <x:c r="P809" s="5" t="str">
        <x:v>no</x:v>
      </x:c>
      <x:c r="Q809" s="5"/>
      <x:c r="R809" s="11"/>
      <x:c r="S809" s="11"/>
      <x:c r="T809" s="18"/>
      <x:c r="U809" s="11" t="n">
        <x:v>270.88764563575387</x:v>
      </x:c>
      <x:c r="V809" s="11"/>
      <x:c r="W809" s="10"/>
      <x:c r="X809" s="11"/>
      <x:c r="Y809" s="5"/>
      <x:c r="Z809" s="16"/>
      <x:c r="AA809" s="5"/>
      <x:c r="AB809" s="5" t="str">
        <x:v>greedy_pool_partition</x:v>
      </x:c>
      <x:c r="AC809" s="5" t="str">
        <x:v>RAW</x:v>
      </x:c>
      <x:c r="AD809" s="17" t="n">
        <x:v>240</x:v>
      </x:c>
      <x:c r="AE809" s="17" t="n">
        <x:v>240</x:v>
      </x:c>
      <x:c r="AF809" s="17"/>
      <x:c r="AG809" s="5"/>
      <x:c r="AH809" s="17" t="n">
        <x:v>2.5</x:v>
      </x:c>
      <x:c r="AI809" s="10" t="n">
        <x:v>5</x:v>
      </x:c>
      <x:c r="AJ809" s="5" t="str">
        <x:v>hourly_prices_flat.csv</x:v>
      </x:c>
      <x:c r="AK809" s="5"/>
      <x:c r="AL809" s="5" t="str">
        <x:v>legacy_historical</x:v>
      </x:c>
      <x:c r="AM809" s="5" t="str">
        <x:v>result</x:v>
      </x:c>
      <x:c r="AN809" s="5"/>
      <x:c r="AO809" s="5"/>
      <x:c r="AP809" s="5"/>
      <x:c r="AQ809" s="10" t="n">
        <x:v>0</x:v>
      </x:c>
      <x:c r="AR809" s="5"/>
      <x:c r="AS809" s="5" t="str">
        <x:v>[]</x:v>
      </x:c>
      <x:c r="AT809" s="5"/>
      <x:c r="AU809" s="5" t="str">
        <x:v>7e252e6a790ecaf342ca04cf05728bfde3cc87cb93ec0c3e35d5f388b40fad5a</x:v>
      </x:c>
      <x:c r="AV809" s="5" t="str">
        <x:v>/home/nc437/ladder-lite/threshold_9_15_event_20260904_9bdbb17/pool_mip8h_20260908_2d7a21a07e/mip/M__k10_xgap__event_2p5_event5.json.raw_pool_mip8h.json</x:v>
      </x:c>
      <x:c r="AW809" s="5" t="str">
        <x:v>0d4232dab59b4d386564d7048a4c7e1ab902b1aa1431d87f437743f4619d36b5</x:v>
      </x:c>
      <x:c r="AX809" s="5" t="str">
        <x:v>e83993bcf00a475b2c56e2ae7566f453357d87eae58a1ac4695d95b1c9d14f16</x:v>
      </x:c>
      <x:c r="AY809" s="5" t="str">
        <x:v>97bcd8e93476e5654572a8ad11d90bf72b9d729e9a9a1cfe43ef3f3a1426f51b</x:v>
      </x:c>
      <x:c r="AZ809" s="5" t="n">
        <x:v>46281.14459877315</x:v>
      </x:c>
      <x:c r="BA809" s="5"/>
      <x:c r="BB809" s="5"/>
    </x:row>
    <x:row r="810" ht="24" customHeight="1">
      <x:c r="A810" s="5" t="str">
        <x:v>old70</x:v>
      </x:c>
      <x:c r="B810" s="5" t="str">
        <x:v>M__k10_xlight__event_2p5_event5.json.raw_pool_mip8h</x:v>
      </x:c>
      <x:c r="C810" s="5" t="str">
        <x:v>mip</x:v>
      </x:c>
      <x:c r="D810" s="5"/>
      <x:c r="E810" s="10" t="n">
        <x:v>10</x:v>
      </x:c>
      <x:c r="F810" s="10"/>
      <x:c r="G810" s="10" t="n">
        <x:v>20</x:v>
      </x:c>
      <x:c r="H810" s="12" t="n">
        <x:v>11</x:v>
      </x:c>
      <x:c r="I810" s="5" t="str">
        <x:v>no</x:v>
      </x:c>
      <x:c r="J810" s="10" t="n">
        <x:f>IF(AND(ISNUMBER(E810),ISNUMBER(G810)),G810-E810,"")</x:f>
        <x:v>10</x:v>
      </x:c>
      <x:c r="K810" s="5" t="str">
        <x:v>TIME_LIMIT</x:v>
      </x:c>
      <x:c r="L810" s="14" t="n">
        <x:v>18094</x:v>
      </x:c>
      <x:c r="M810" s="13" t="n">
        <x:v>28800.67736968212</x:v>
      </x:c>
      <x:c r="N810" s="10" t="n">
        <x:v>20</x:v>
      </x:c>
      <x:c r="O810" s="12" t="n">
        <x:v>11</x:v>
      </x:c>
      <x:c r="P810" s="5" t="str">
        <x:v>no</x:v>
      </x:c>
      <x:c r="Q810" s="5"/>
      <x:c r="R810" s="11"/>
      <x:c r="S810" s="11"/>
      <x:c r="T810" s="18"/>
      <x:c r="U810" s="11" t="n">
        <x:v>355.0599538597744</x:v>
      </x:c>
      <x:c r="V810" s="11"/>
      <x:c r="W810" s="10"/>
      <x:c r="X810" s="11"/>
      <x:c r="Y810" s="5"/>
      <x:c r="Z810" s="16"/>
      <x:c r="AA810" s="5"/>
      <x:c r="AB810" s="5" t="str">
        <x:v>greedy_pool_partition</x:v>
      </x:c>
      <x:c r="AC810" s="5" t="str">
        <x:v>RAW</x:v>
      </x:c>
      <x:c r="AD810" s="17" t="n">
        <x:v>240</x:v>
      </x:c>
      <x:c r="AE810" s="17" t="n">
        <x:v>240</x:v>
      </x:c>
      <x:c r="AF810" s="17"/>
      <x:c r="AG810" s="5"/>
      <x:c r="AH810" s="17" t="n">
        <x:v>2.5</x:v>
      </x:c>
      <x:c r="AI810" s="10" t="n">
        <x:v>5</x:v>
      </x:c>
      <x:c r="AJ810" s="5" t="str">
        <x:v>hourly_prices_flat.csv</x:v>
      </x:c>
      <x:c r="AK810" s="5"/>
      <x:c r="AL810" s="5" t="str">
        <x:v>legacy_historical</x:v>
      </x:c>
      <x:c r="AM810" s="5" t="str">
        <x:v>result</x:v>
      </x:c>
      <x:c r="AN810" s="5"/>
      <x:c r="AO810" s="5"/>
      <x:c r="AP810" s="5"/>
      <x:c r="AQ810" s="10" t="n">
        <x:v>0</x:v>
      </x:c>
      <x:c r="AR810" s="5"/>
      <x:c r="AS810" s="5" t="str">
        <x:v>[]</x:v>
      </x:c>
      <x:c r="AT810" s="5"/>
      <x:c r="AU810" s="5" t="str">
        <x:v>9d8c2dd935decf6baeb36adb6f5ec89781db69683298d6c86bf2ef43ce2b5bf3</x:v>
      </x:c>
      <x:c r="AV810" s="5" t="str">
        <x:v>/home/nc437/ladder-lite/threshold_9_15_event_20260904_9bdbb17/pool_mip8h_20260908_2d7a21a07e/mip/M__k10_xlight__event_2p5_event5.json.raw_pool_mip8h.json</x:v>
      </x:c>
      <x:c r="AW810" s="5" t="str">
        <x:v>c3f883b7dde6175651283d2440add62b902256f6a5b2c9cc8196f1dfab5038d6</x:v>
      </x:c>
      <x:c r="AX810" s="5" t="str">
        <x:v>684d7848ebd2605e5694b4b8ecbeb13a2ad853159d6b9b1080847b97c247c856</x:v>
      </x:c>
      <x:c r="AY810" s="5" t="str">
        <x:v>9bdee1be34a3d44d18438a7197e43284842bd2a2e165bff8e51105fa405e8901</x:v>
      </x:c>
      <x:c r="AZ810" s="5" t="n">
        <x:v>46281.14459877315</x:v>
      </x:c>
      <x:c r="BA810" s="5"/>
      <x:c r="BB810" s="5"/>
    </x:row>
    <x:row r="811" ht="24" customHeight="1">
      <x:c r="A811" s="5" t="str">
        <x:v>old70</x:v>
      </x:c>
      <x:c r="B811" s="5" t="str">
        <x:v>M__k10_xtrip__event_2p5_event5.json.raw_pool_mip8h</x:v>
      </x:c>
      <x:c r="C811" s="5" t="str">
        <x:v>mip</x:v>
      </x:c>
      <x:c r="D811" s="5"/>
      <x:c r="E811" s="10" t="n">
        <x:v>10</x:v>
      </x:c>
      <x:c r="F811" s="10"/>
      <x:c r="G811" s="10" t="n">
        <x:v>129</x:v>
      </x:c>
      <x:c r="H811" s="12" t="n">
        <x:v>10.000000000001835</x:v>
      </x:c>
      <x:c r="I811" s="5" t="str">
        <x:v>no</x:v>
      </x:c>
      <x:c r="J811" s="10" t="n">
        <x:f>IF(AND(ISNUMBER(E811),ISNUMBER(G811)),G811-E811,"")</x:f>
        <x:v>119</x:v>
      </x:c>
      <x:c r="K811" s="5" t="str">
        <x:v>TIME_LIMIT</x:v>
      </x:c>
      <x:c r="L811" s="14" t="n">
        <x:v>86699</x:v>
      </x:c>
      <x:c r="M811" s="13" t="n">
        <x:v>28804.365299252095</x:v>
      </x:c>
      <x:c r="N811" s="10" t="n">
        <x:v>129</x:v>
      </x:c>
      <x:c r="O811" s="12" t="n">
        <x:v>10.000000000001835</x:v>
      </x:c>
      <x:c r="P811" s="5" t="str">
        <x:v>no</x:v>
      </x:c>
      <x:c r="Q811" s="5"/>
      <x:c r="R811" s="11"/>
      <x:c r="S811" s="11"/>
      <x:c r="T811" s="18"/>
      <x:c r="U811" s="11" t="n">
        <x:v>410.55925845727324</x:v>
      </x:c>
      <x:c r="V811" s="11"/>
      <x:c r="W811" s="10"/>
      <x:c r="X811" s="11"/>
      <x:c r="Y811" s="5"/>
      <x:c r="Z811" s="16"/>
      <x:c r="AA811" s="5"/>
      <x:c r="AB811" s="5" t="str">
        <x:v>greedy_pool_partition</x:v>
      </x:c>
      <x:c r="AC811" s="5" t="str">
        <x:v>RAW</x:v>
      </x:c>
      <x:c r="AD811" s="17" t="n">
        <x:v>240</x:v>
      </x:c>
      <x:c r="AE811" s="17" t="n">
        <x:v>240</x:v>
      </x:c>
      <x:c r="AF811" s="17"/>
      <x:c r="AG811" s="5"/>
      <x:c r="AH811" s="17" t="n">
        <x:v>2.5</x:v>
      </x:c>
      <x:c r="AI811" s="10" t="n">
        <x:v>5</x:v>
      </x:c>
      <x:c r="AJ811" s="5" t="str">
        <x:v>hourly_prices_flat.csv</x:v>
      </x:c>
      <x:c r="AK811" s="5"/>
      <x:c r="AL811" s="5" t="str">
        <x:v>legacy_historical</x:v>
      </x:c>
      <x:c r="AM811" s="5" t="str">
        <x:v>result</x:v>
      </x:c>
      <x:c r="AN811" s="5"/>
      <x:c r="AO811" s="5"/>
      <x:c r="AP811" s="5"/>
      <x:c r="AQ811" s="10" t="n">
        <x:v>0</x:v>
      </x:c>
      <x:c r="AR811" s="5"/>
      <x:c r="AS811" s="5" t="str">
        <x:v>[]</x:v>
      </x:c>
      <x:c r="AT811" s="5"/>
      <x:c r="AU811" s="5" t="str">
        <x:v>37ef10fbcfd1d2b30c6397cfc95b52c0a4b66dde23b02ad6abca79b1f6509ca9</x:v>
      </x:c>
      <x:c r="AV811" s="5" t="str">
        <x:v>/home/nc437/ladder-lite/threshold_9_15_event_20260904_9bdbb17/pool_mip8h_20260908_2d7a21a07e/mip/M__k10_xtrip__event_2p5_event5.json.raw_pool_mip8h.json</x:v>
      </x:c>
      <x:c r="AW811" s="5" t="str">
        <x:v>931d2986d58947dc72b825f7601253024719d5bab920036ca8d8a74558cc3339</x:v>
      </x:c>
      <x:c r="AX811" s="5" t="str">
        <x:v>1569c819822c557afc144644998838682e9e0230fe0462d8aeaff77333f8a585</x:v>
      </x:c>
      <x:c r="AY811" s="5" t="str">
        <x:v>2e05467116856ffc89d34496e9c41bccc3a29d839167f9a75b95d61731ff6b1b</x:v>
      </x:c>
      <x:c r="AZ811" s="5" t="n">
        <x:v>46281.14459877315</x:v>
      </x:c>
      <x:c r="BA811" s="5"/>
      <x:c r="BB811" s="5"/>
    </x:row>
    <x:row r="812" ht="24" customHeight="1">
      <x:c r="A812" s="5" t="str">
        <x:v>old70</x:v>
      </x:c>
      <x:c r="B812" s="5" t="str">
        <x:v>M__k11_p1__event_2p5_event5.json.raw_pool_mip8h</x:v>
      </x:c>
      <x:c r="C812" s="5" t="str">
        <x:v>mip</x:v>
      </x:c>
      <x:c r="D812" s="5"/>
      <x:c r="E812" s="10" t="n">
        <x:v>11</x:v>
      </x:c>
      <x:c r="F812" s="10"/>
      <x:c r="G812" s="10" t="n">
        <x:v>39</x:v>
      </x:c>
      <x:c r="H812" s="12" t="n">
        <x:v>11.000000000000373</x:v>
      </x:c>
      <x:c r="I812" s="5" t="str">
        <x:v>no</x:v>
      </x:c>
      <x:c r="J812" s="10" t="n">
        <x:f>IF(AND(ISNUMBER(E812),ISNUMBER(G812)),G812-E812,"")</x:f>
        <x:v>28</x:v>
      </x:c>
      <x:c r="K812" s="5" t="str">
        <x:v>TIME_LIMIT</x:v>
      </x:c>
      <x:c r="L812" s="14" t="n">
        <x:v>81248</x:v>
      </x:c>
      <x:c r="M812" s="13" t="n">
        <x:v>28802.545567549067</x:v>
      </x:c>
      <x:c r="N812" s="10" t="n">
        <x:v>39</x:v>
      </x:c>
      <x:c r="O812" s="12" t="n">
        <x:v>11.000000000000373</x:v>
      </x:c>
      <x:c r="P812" s="5" t="str">
        <x:v>no</x:v>
      </x:c>
      <x:c r="Q812" s="5"/>
      <x:c r="R812" s="11"/>
      <x:c r="S812" s="11"/>
      <x:c r="T812" s="18"/>
      <x:c r="U812" s="11" t="n">
        <x:v>485.1885287645273</x:v>
      </x:c>
      <x:c r="V812" s="11"/>
      <x:c r="W812" s="10"/>
      <x:c r="X812" s="11"/>
      <x:c r="Y812" s="5"/>
      <x:c r="Z812" s="16"/>
      <x:c r="AA812" s="5"/>
      <x:c r="AB812" s="5" t="str">
        <x:v>greedy_pool_partition</x:v>
      </x:c>
      <x:c r="AC812" s="5" t="str">
        <x:v>RAW</x:v>
      </x:c>
      <x:c r="AD812" s="17" t="n">
        <x:v>240</x:v>
      </x:c>
      <x:c r="AE812" s="17" t="n">
        <x:v>240</x:v>
      </x:c>
      <x:c r="AF812" s="17"/>
      <x:c r="AG812" s="5"/>
      <x:c r="AH812" s="17" t="n">
        <x:v>2.5</x:v>
      </x:c>
      <x:c r="AI812" s="10" t="n">
        <x:v>5</x:v>
      </x:c>
      <x:c r="AJ812" s="5" t="str">
        <x:v>hourly_prices_flat.csv</x:v>
      </x:c>
      <x:c r="AK812" s="5"/>
      <x:c r="AL812" s="5" t="str">
        <x:v>legacy_historical</x:v>
      </x:c>
      <x:c r="AM812" s="5" t="str">
        <x:v>result</x:v>
      </x:c>
      <x:c r="AN812" s="5"/>
      <x:c r="AO812" s="5"/>
      <x:c r="AP812" s="5"/>
      <x:c r="AQ812" s="10" t="n">
        <x:v>0</x:v>
      </x:c>
      <x:c r="AR812" s="5"/>
      <x:c r="AS812" s="5" t="str">
        <x:v>[]</x:v>
      </x:c>
      <x:c r="AT812" s="5"/>
      <x:c r="AU812" s="5" t="str">
        <x:v>a34cf88096ef586419a247660df1f8b8cc40823c47ff72c96169495b6c54c844</x:v>
      </x:c>
      <x:c r="AV812" s="5" t="str">
        <x:v>/home/nc437/ladder-lite/threshold_9_15_event_20260904_9bdbb17/pool_mip8h_20260908_2d7a21a07e/mip/M__k11_p1__event_2p5_event5.json.raw_pool_mip8h.json</x:v>
      </x:c>
      <x:c r="AW812" s="5" t="str">
        <x:v>094936fe876adcf669e6a1573d28e0fadaf3d684116ba4c9210e4b40b4d631c9</x:v>
      </x:c>
      <x:c r="AX812" s="5" t="str">
        <x:v>42f452f8d96a47592997959134b029dd61f2bdaaab444634687ce62e9c66266b</x:v>
      </x:c>
      <x:c r="AY812" s="5" t="str">
        <x:v>ba8468b3fd66fbf85dfbc5cdb651f2c1cc68c69045a7556f2eb375508e5a93ac</x:v>
      </x:c>
      <x:c r="AZ812" s="5" t="n">
        <x:v>46281.14459877315</x:v>
      </x:c>
      <x:c r="BA812" s="5"/>
      <x:c r="BB812" s="5"/>
    </x:row>
    <x:row r="813" ht="24" customHeight="1">
      <x:c r="A813" s="5" t="str">
        <x:v>old70</x:v>
      </x:c>
      <x:c r="B813" s="5" t="str">
        <x:v>M__k11_p2__event_2p5_event5.json.raw_pool_mip8h</x:v>
      </x:c>
      <x:c r="C813" s="5" t="str">
        <x:v>mip</x:v>
      </x:c>
      <x:c r="D813" s="5"/>
      <x:c r="E813" s="10" t="n">
        <x:v>11</x:v>
      </x:c>
      <x:c r="F813" s="10"/>
      <x:c r="G813" s="10" t="n">
        <x:v>51</x:v>
      </x:c>
      <x:c r="H813" s="12" t="n">
        <x:v>11.00000000000292</x:v>
      </x:c>
      <x:c r="I813" s="5" t="str">
        <x:v>no</x:v>
      </x:c>
      <x:c r="J813" s="10" t="n">
        <x:f>IF(AND(ISNUMBER(E813),ISNUMBER(G813)),G813-E813,"")</x:f>
        <x:v>40</x:v>
      </x:c>
      <x:c r="K813" s="5" t="str">
        <x:v>TIME_LIMIT</x:v>
      </x:c>
      <x:c r="L813" s="14" t="n">
        <x:v>66511</x:v>
      </x:c>
      <x:c r="M813" s="13" t="n">
        <x:v>28803.960656583076</x:v>
      </x:c>
      <x:c r="N813" s="10" t="n">
        <x:v>51</x:v>
      </x:c>
      <x:c r="O813" s="12" t="n">
        <x:v>11.00000000000292</x:v>
      </x:c>
      <x:c r="P813" s="5" t="str">
        <x:v>no</x:v>
      </x:c>
      <x:c r="Q813" s="5"/>
      <x:c r="R813" s="11"/>
      <x:c r="S813" s="11"/>
      <x:c r="T813" s="18"/>
      <x:c r="U813" s="11" t="n">
        <x:v>329.7147465031594</x:v>
      </x:c>
      <x:c r="V813" s="11"/>
      <x:c r="W813" s="10"/>
      <x:c r="X813" s="11"/>
      <x:c r="Y813" s="5"/>
      <x:c r="Z813" s="16"/>
      <x:c r="AA813" s="5"/>
      <x:c r="AB813" s="5" t="str">
        <x:v>greedy_pool_partition</x:v>
      </x:c>
      <x:c r="AC813" s="5" t="str">
        <x:v>RAW</x:v>
      </x:c>
      <x:c r="AD813" s="17" t="n">
        <x:v>240</x:v>
      </x:c>
      <x:c r="AE813" s="17" t="n">
        <x:v>240</x:v>
      </x:c>
      <x:c r="AF813" s="17"/>
      <x:c r="AG813" s="5"/>
      <x:c r="AH813" s="17" t="n">
        <x:v>2.5</x:v>
      </x:c>
      <x:c r="AI813" s="10" t="n">
        <x:v>5</x:v>
      </x:c>
      <x:c r="AJ813" s="5" t="str">
        <x:v>hourly_prices_flat.csv</x:v>
      </x:c>
      <x:c r="AK813" s="5"/>
      <x:c r="AL813" s="5" t="str">
        <x:v>legacy_historical</x:v>
      </x:c>
      <x:c r="AM813" s="5" t="str">
        <x:v>result</x:v>
      </x:c>
      <x:c r="AN813" s="5"/>
      <x:c r="AO813" s="5"/>
      <x:c r="AP813" s="5"/>
      <x:c r="AQ813" s="10" t="n">
        <x:v>0</x:v>
      </x:c>
      <x:c r="AR813" s="5"/>
      <x:c r="AS813" s="5" t="str">
        <x:v>[]</x:v>
      </x:c>
      <x:c r="AT813" s="5"/>
      <x:c r="AU813" s="5" t="str">
        <x:v>ed584dba0369e1e42c7a19b6e58d50ec2c2f963561e00a07de5acf424b051759</x:v>
      </x:c>
      <x:c r="AV813" s="5" t="str">
        <x:v>/home/nc437/ladder-lite/threshold_9_15_event_20260904_9bdbb17/pool_mip8h_20260908_2d7a21a07e/mip/M__k11_p2__event_2p5_event5.json.raw_pool_mip8h.json</x:v>
      </x:c>
      <x:c r="AW813" s="5" t="str">
        <x:v>bdd1a8dc634a9f2c74ec0427fbc5c0cf0d8bd972d7c1fd5cb105aaf34947e01e</x:v>
      </x:c>
      <x:c r="AX813" s="5" t="str">
        <x:v>6302a9d62f9d34ac96cfa47f9844c0d68a6b5b4d4c4ed3fdb04f6f0709b7c5ae</x:v>
      </x:c>
      <x:c r="AY813" s="5" t="str">
        <x:v>683d0e5bec1c2a3b82dd272090f6bf06791d42f2bb305b56fa06f17e92cd7fd2</x:v>
      </x:c>
      <x:c r="AZ813" s="5" t="n">
        <x:v>46281.14459877315</x:v>
      </x:c>
      <x:c r="BA813" s="5"/>
      <x:c r="BB813" s="5"/>
    </x:row>
    <x:row r="814" ht="24" customHeight="1">
      <x:c r="A814" s="5" t="str">
        <x:v>old70</x:v>
      </x:c>
      <x:c r="B814" s="5" t="str">
        <x:v>M__k11_p3__event_2p5_event5.json.raw_pool_mip8h</x:v>
      </x:c>
      <x:c r="C814" s="5" t="str">
        <x:v>mip</x:v>
      </x:c>
      <x:c r="D814" s="5"/>
      <x:c r="E814" s="10" t="n">
        <x:v>11</x:v>
      </x:c>
      <x:c r="F814" s="10"/>
      <x:c r="G814" s="10" t="n">
        <x:v>45</x:v>
      </x:c>
      <x:c r="H814" s="12" t="n">
        <x:v>11.000000000786757</x:v>
      </x:c>
      <x:c r="I814" s="5" t="str">
        <x:v>no</x:v>
      </x:c>
      <x:c r="J814" s="10" t="n">
        <x:f>IF(AND(ISNUMBER(E814),ISNUMBER(G814)),G814-E814,"")</x:f>
        <x:v>34</x:v>
      </x:c>
      <x:c r="K814" s="5" t="str">
        <x:v>TIME_LIMIT</x:v>
      </x:c>
      <x:c r="L814" s="14" t="n">
        <x:v>53008</x:v>
      </x:c>
      <x:c r="M814" s="13" t="n">
        <x:v>28802.940921576926</x:v>
      </x:c>
      <x:c r="N814" s="10" t="n">
        <x:v>45</x:v>
      </x:c>
      <x:c r="O814" s="12" t="n">
        <x:v>11.000000000786757</x:v>
      </x:c>
      <x:c r="P814" s="5" t="str">
        <x:v>no</x:v>
      </x:c>
      <x:c r="Q814" s="5"/>
      <x:c r="R814" s="11"/>
      <x:c r="S814" s="11"/>
      <x:c r="T814" s="18"/>
      <x:c r="U814" s="11" t="n">
        <x:v>310.90414592344314</x:v>
      </x:c>
      <x:c r="V814" s="11"/>
      <x:c r="W814" s="10"/>
      <x:c r="X814" s="11"/>
      <x:c r="Y814" s="5"/>
      <x:c r="Z814" s="16"/>
      <x:c r="AA814" s="5"/>
      <x:c r="AB814" s="5" t="str">
        <x:v>greedy_pool_partition</x:v>
      </x:c>
      <x:c r="AC814" s="5" t="str">
        <x:v>RAW</x:v>
      </x:c>
      <x:c r="AD814" s="17" t="n">
        <x:v>240</x:v>
      </x:c>
      <x:c r="AE814" s="17" t="n">
        <x:v>240</x:v>
      </x:c>
      <x:c r="AF814" s="17"/>
      <x:c r="AG814" s="5"/>
      <x:c r="AH814" s="17" t="n">
        <x:v>2.5</x:v>
      </x:c>
      <x:c r="AI814" s="10" t="n">
        <x:v>5</x:v>
      </x:c>
      <x:c r="AJ814" s="5" t="str">
        <x:v>hourly_prices_flat.csv</x:v>
      </x:c>
      <x:c r="AK814" s="5"/>
      <x:c r="AL814" s="5" t="str">
        <x:v>legacy_historical</x:v>
      </x:c>
      <x:c r="AM814" s="5" t="str">
        <x:v>result</x:v>
      </x:c>
      <x:c r="AN814" s="5"/>
      <x:c r="AO814" s="5"/>
      <x:c r="AP814" s="5"/>
      <x:c r="AQ814" s="10" t="n">
        <x:v>0</x:v>
      </x:c>
      <x:c r="AR814" s="5"/>
      <x:c r="AS814" s="5" t="str">
        <x:v>[]</x:v>
      </x:c>
      <x:c r="AT814" s="5"/>
      <x:c r="AU814" s="5" t="str">
        <x:v>d44ae4a734a62fb603359e97f3d8b187c2cb0bd10c5e00bf20e33f1b321d0dc1</x:v>
      </x:c>
      <x:c r="AV814" s="5" t="str">
        <x:v>/home/nc437/ladder-lite/threshold_9_15_event_20260904_9bdbb17/pool_mip8h_20260908_2d7a21a07e/mip/M__k11_p3__event_2p5_event5.json.raw_pool_mip8h.json</x:v>
      </x:c>
      <x:c r="AW814" s="5" t="str">
        <x:v>a9b5f870ca3bd68f251509fa97e1cfcbdbb8d050b930a59bddbc16cde85037f6</x:v>
      </x:c>
      <x:c r="AX814" s="5" t="str">
        <x:v>e95b7abd719c4086d253c5c6f5c54695c1a31e213a148332955c34b7d0ee7df2</x:v>
      </x:c>
      <x:c r="AY814" s="5" t="str">
        <x:v>7bb3c1d2213e1e857cefe14a1d487bc247fe3665ab088b601bb9e99cc9122bad</x:v>
      </x:c>
      <x:c r="AZ814" s="5" t="n">
        <x:v>46281.14459877315</x:v>
      </x:c>
      <x:c r="BA814" s="5"/>
      <x:c r="BB814" s="5"/>
    </x:row>
    <x:row r="815" ht="24" customHeight="1">
      <x:c r="A815" s="5" t="str">
        <x:v>old70</x:v>
      </x:c>
      <x:c r="B815" s="5" t="str">
        <x:v>M__k11_p4__event_2p5_event5.json.raw_pool_mip8h</x:v>
      </x:c>
      <x:c r="C815" s="5" t="str">
        <x:v>mip</x:v>
      </x:c>
      <x:c r="D815" s="5"/>
      <x:c r="E815" s="10" t="n">
        <x:v>11</x:v>
      </x:c>
      <x:c r="F815" s="10"/>
      <x:c r="G815" s="10" t="n">
        <x:v>54</x:v>
      </x:c>
      <x:c r="H815" s="12" t="n">
        <x:v>11.000000000000831</x:v>
      </x:c>
      <x:c r="I815" s="5" t="str">
        <x:v>no</x:v>
      </x:c>
      <x:c r="J815" s="10" t="n">
        <x:f>IF(AND(ISNUMBER(E815),ISNUMBER(G815)),G815-E815,"")</x:f>
        <x:v>43</x:v>
      </x:c>
      <x:c r="K815" s="5" t="str">
        <x:v>TIME_LIMIT</x:v>
      </x:c>
      <x:c r="L815" s="14" t="n">
        <x:v>80780</x:v>
      </x:c>
      <x:c r="M815" s="13" t="n">
        <x:v>28804.60053119599</x:v>
      </x:c>
      <x:c r="N815" s="10" t="n">
        <x:v>54</x:v>
      </x:c>
      <x:c r="O815" s="12" t="n">
        <x:v>11.000000000000831</x:v>
      </x:c>
      <x:c r="P815" s="5" t="str">
        <x:v>no</x:v>
      </x:c>
      <x:c r="Q815" s="5"/>
      <x:c r="R815" s="11"/>
      <x:c r="S815" s="11"/>
      <x:c r="T815" s="18"/>
      <x:c r="U815" s="11" t="n">
        <x:v>392.55071743857116</x:v>
      </x:c>
      <x:c r="V815" s="11"/>
      <x:c r="W815" s="10"/>
      <x:c r="X815" s="11"/>
      <x:c r="Y815" s="5"/>
      <x:c r="Z815" s="16"/>
      <x:c r="AA815" s="5"/>
      <x:c r="AB815" s="5" t="str">
        <x:v>greedy_pool_partition</x:v>
      </x:c>
      <x:c r="AC815" s="5" t="str">
        <x:v>RAW</x:v>
      </x:c>
      <x:c r="AD815" s="17" t="n">
        <x:v>240</x:v>
      </x:c>
      <x:c r="AE815" s="17" t="n">
        <x:v>240</x:v>
      </x:c>
      <x:c r="AF815" s="17"/>
      <x:c r="AG815" s="5"/>
      <x:c r="AH815" s="17" t="n">
        <x:v>2.5</x:v>
      </x:c>
      <x:c r="AI815" s="10" t="n">
        <x:v>5</x:v>
      </x:c>
      <x:c r="AJ815" s="5" t="str">
        <x:v>hourly_prices_flat.csv</x:v>
      </x:c>
      <x:c r="AK815" s="5"/>
      <x:c r="AL815" s="5" t="str">
        <x:v>legacy_historical</x:v>
      </x:c>
      <x:c r="AM815" s="5" t="str">
        <x:v>result</x:v>
      </x:c>
      <x:c r="AN815" s="5"/>
      <x:c r="AO815" s="5"/>
      <x:c r="AP815" s="5"/>
      <x:c r="AQ815" s="10" t="n">
        <x:v>0</x:v>
      </x:c>
      <x:c r="AR815" s="5"/>
      <x:c r="AS815" s="5" t="str">
        <x:v>[]</x:v>
      </x:c>
      <x:c r="AT815" s="5"/>
      <x:c r="AU815" s="5" t="str">
        <x:v>837037c026cf3971309c96c719f594565fdc5521dfe2d43241e2a344b31f1a92</x:v>
      </x:c>
      <x:c r="AV815" s="5" t="str">
        <x:v>/home/nc437/ladder-lite/threshold_9_15_event_20260904_9bdbb17/pool_mip8h_20260908_2d7a21a07e/mip/M__k11_p4__event_2p5_event5.json.raw_pool_mip8h.json</x:v>
      </x:c>
      <x:c r="AW815" s="5" t="str">
        <x:v>27fb34693a651cefe008dd014ceff1c5699ee941da81ca01f87945edaa644411</x:v>
      </x:c>
      <x:c r="AX815" s="5" t="str">
        <x:v>35cfc035a39c38e74f0d63c1c4a89a978ee29bc5b6608e538bb3b588f8ce8a5c</x:v>
      </x:c>
      <x:c r="AY815" s="5" t="str">
        <x:v>49988c42aae912c2036a29dc60b07ed25083a03d413e1ca217aa3ee6573e10b4</x:v>
      </x:c>
      <x:c r="AZ815" s="5" t="n">
        <x:v>46281.14459877315</x:v>
      </x:c>
      <x:c r="BA815" s="5"/>
      <x:c r="BB815" s="5"/>
    </x:row>
    <x:row r="816" ht="24" customHeight="1">
      <x:c r="A816" s="5" t="str">
        <x:v>old70</x:v>
      </x:c>
      <x:c r="B816" s="5" t="str">
        <x:v>M__k11_p5__event_2p5_event5.json.raw_pool_mip8h</x:v>
      </x:c>
      <x:c r="C816" s="5" t="str">
        <x:v>mip</x:v>
      </x:c>
      <x:c r="D816" s="5"/>
      <x:c r="E816" s="10" t="n">
        <x:v>11</x:v>
      </x:c>
      <x:c r="F816" s="10"/>
      <x:c r="G816" s="10" t="n">
        <x:v>58</x:v>
      </x:c>
      <x:c r="H816" s="12" t="n">
        <x:v>11.000000000534055</x:v>
      </x:c>
      <x:c r="I816" s="5" t="str">
        <x:v>no</x:v>
      </x:c>
      <x:c r="J816" s="10" t="n">
        <x:f>IF(AND(ISNUMBER(E816),ISNUMBER(G816)),G816-E816,"")</x:f>
        <x:v>47</x:v>
      </x:c>
      <x:c r="K816" s="5" t="str">
        <x:v>TIME_LIMIT</x:v>
      </x:c>
      <x:c r="L816" s="14" t="n">
        <x:v>76832</x:v>
      </x:c>
      <x:c r="M816" s="13" t="n">
        <x:v>28803.117100069998</x:v>
      </x:c>
      <x:c r="N816" s="10" t="n">
        <x:v>58</x:v>
      </x:c>
      <x:c r="O816" s="12" t="n">
        <x:v>11.000000000534055</x:v>
      </x:c>
      <x:c r="P816" s="5" t="str">
        <x:v>no</x:v>
      </x:c>
      <x:c r="Q816" s="5"/>
      <x:c r="R816" s="11"/>
      <x:c r="S816" s="11"/>
      <x:c r="T816" s="18"/>
      <x:c r="U816" s="11" t="n">
        <x:v>426.8595343856141</x:v>
      </x:c>
      <x:c r="V816" s="11"/>
      <x:c r="W816" s="10"/>
      <x:c r="X816" s="11"/>
      <x:c r="Y816" s="5"/>
      <x:c r="Z816" s="16"/>
      <x:c r="AA816" s="5"/>
      <x:c r="AB816" s="5" t="str">
        <x:v>greedy_pool_partition</x:v>
      </x:c>
      <x:c r="AC816" s="5" t="str">
        <x:v>RAW</x:v>
      </x:c>
      <x:c r="AD816" s="17" t="n">
        <x:v>240</x:v>
      </x:c>
      <x:c r="AE816" s="17" t="n">
        <x:v>240</x:v>
      </x:c>
      <x:c r="AF816" s="17"/>
      <x:c r="AG816" s="5"/>
      <x:c r="AH816" s="17" t="n">
        <x:v>2.5</x:v>
      </x:c>
      <x:c r="AI816" s="10" t="n">
        <x:v>5</x:v>
      </x:c>
      <x:c r="AJ816" s="5" t="str">
        <x:v>hourly_prices_flat.csv</x:v>
      </x:c>
      <x:c r="AK816" s="5"/>
      <x:c r="AL816" s="5" t="str">
        <x:v>legacy_historical</x:v>
      </x:c>
      <x:c r="AM816" s="5" t="str">
        <x:v>result</x:v>
      </x:c>
      <x:c r="AN816" s="5"/>
      <x:c r="AO816" s="5"/>
      <x:c r="AP816" s="5"/>
      <x:c r="AQ816" s="10" t="n">
        <x:v>0</x:v>
      </x:c>
      <x:c r="AR816" s="5"/>
      <x:c r="AS816" s="5" t="str">
        <x:v>[]</x:v>
      </x:c>
      <x:c r="AT816" s="5"/>
      <x:c r="AU816" s="5" t="str">
        <x:v>cb70c268c96b64775379f148cc7522f0ec0446a7b469e8f7d6697fcea4b6eaaf</x:v>
      </x:c>
      <x:c r="AV816" s="5" t="str">
        <x:v>/home/nc437/ladder-lite/threshold_9_15_event_20260904_9bdbb17/pool_mip8h_20260908_2d7a21a07e/mip/M__k11_p5__event_2p5_event5.json.raw_pool_mip8h.json</x:v>
      </x:c>
      <x:c r="AW816" s="5" t="str">
        <x:v>c5dab5c3b8e73bdc8c8afafa4e7299228ab04c67c1670ef0137df89dadfb1989</x:v>
      </x:c>
      <x:c r="AX816" s="5" t="str">
        <x:v>003df5036e3cefcc94009825d9ceb3f2a0d329324ea9b2169c2364d9a8e83752</x:v>
      </x:c>
      <x:c r="AY816" s="5" t="str">
        <x:v>0473f6fb453896d36f5cd661b9928a3494caf724be257b7bc4845d5d42680192</x:v>
      </x:c>
      <x:c r="AZ816" s="5" t="n">
        <x:v>46281.14459877315</x:v>
      </x:c>
      <x:c r="BA816" s="5"/>
      <x:c r="BB816" s="5"/>
    </x:row>
    <x:row r="817" ht="24" customHeight="1">
      <x:c r="A817" s="5" t="str">
        <x:v>old70</x:v>
      </x:c>
      <x:c r="B817" s="5" t="str">
        <x:v>M__k11_p6__event_2p5_event5.json.raw_pool_mip8h</x:v>
      </x:c>
      <x:c r="C817" s="5" t="str">
        <x:v>mip</x:v>
      </x:c>
      <x:c r="D817" s="5"/>
      <x:c r="E817" s="10" t="n">
        <x:v>11</x:v>
      </x:c>
      <x:c r="F817" s="10"/>
      <x:c r="G817" s="10" t="n">
        <x:v>43</x:v>
      </x:c>
      <x:c r="H817" s="12" t="n">
        <x:v>11.00000000000611</x:v>
      </x:c>
      <x:c r="I817" s="5" t="str">
        <x:v>no</x:v>
      </x:c>
      <x:c r="J817" s="10" t="n">
        <x:f>IF(AND(ISNUMBER(E817),ISNUMBER(G817)),G817-E817,"")</x:f>
        <x:v>32</x:v>
      </x:c>
      <x:c r="K817" s="5" t="str">
        <x:v>TIME_LIMIT</x:v>
      </x:c>
      <x:c r="L817" s="14" t="n">
        <x:v>47476</x:v>
      </x:c>
      <x:c r="M817" s="13" t="n">
        <x:v>28803.107563753147</x:v>
      </x:c>
      <x:c r="N817" s="10" t="n">
        <x:v>43</x:v>
      </x:c>
      <x:c r="O817" s="12" t="n">
        <x:v>11.00000000000611</x:v>
      </x:c>
      <x:c r="P817" s="5" t="str">
        <x:v>no</x:v>
      </x:c>
      <x:c r="Q817" s="5"/>
      <x:c r="R817" s="11"/>
      <x:c r="S817" s="11"/>
      <x:c r="T817" s="18"/>
      <x:c r="U817" s="11" t="n">
        <x:v>364.87315592635423</x:v>
      </x:c>
      <x:c r="V817" s="11"/>
      <x:c r="W817" s="10"/>
      <x:c r="X817" s="11"/>
      <x:c r="Y817" s="5"/>
      <x:c r="Z817" s="16"/>
      <x:c r="AA817" s="5"/>
      <x:c r="AB817" s="5" t="str">
        <x:v>greedy_pool_partition</x:v>
      </x:c>
      <x:c r="AC817" s="5" t="str">
        <x:v>RAW</x:v>
      </x:c>
      <x:c r="AD817" s="17" t="n">
        <x:v>240</x:v>
      </x:c>
      <x:c r="AE817" s="17" t="n">
        <x:v>240</x:v>
      </x:c>
      <x:c r="AF817" s="17"/>
      <x:c r="AG817" s="5"/>
      <x:c r="AH817" s="17" t="n">
        <x:v>2.5</x:v>
      </x:c>
      <x:c r="AI817" s="10" t="n">
        <x:v>5</x:v>
      </x:c>
      <x:c r="AJ817" s="5" t="str">
        <x:v>hourly_prices_flat.csv</x:v>
      </x:c>
      <x:c r="AK817" s="5"/>
      <x:c r="AL817" s="5" t="str">
        <x:v>legacy_historical</x:v>
      </x:c>
      <x:c r="AM817" s="5" t="str">
        <x:v>result</x:v>
      </x:c>
      <x:c r="AN817" s="5"/>
      <x:c r="AO817" s="5"/>
      <x:c r="AP817" s="5"/>
      <x:c r="AQ817" s="10" t="n">
        <x:v>0</x:v>
      </x:c>
      <x:c r="AR817" s="5"/>
      <x:c r="AS817" s="5" t="str">
        <x:v>[]</x:v>
      </x:c>
      <x:c r="AT817" s="5"/>
      <x:c r="AU817" s="5" t="str">
        <x:v>9199478f9fc6d2771233763af0f16d780f629bb72268203b0dabc466be94661f</x:v>
      </x:c>
      <x:c r="AV817" s="5" t="str">
        <x:v>/home/nc437/ladder-lite/threshold_9_15_event_20260904_9bdbb17/pool_mip8h_20260908_2d7a21a07e/mip/M__k11_p6__event_2p5_event5.json.raw_pool_mip8h.json</x:v>
      </x:c>
      <x:c r="AW817" s="5" t="str">
        <x:v>c4749b8cf6468108d49908a20e0ea0b462b8710972afc6f059ddd71c644c2896</x:v>
      </x:c>
      <x:c r="AX817" s="5" t="str">
        <x:v>2e68b45d20b6692a1908cbb65ad0c1c497eba395a6b6757e3cda860f2dbf9442</x:v>
      </x:c>
      <x:c r="AY817" s="5" t="str">
        <x:v>f7e8ee151b8f98e1f729175d8a3368af04a977c0161f3e2fc498aadb1591882e</x:v>
      </x:c>
      <x:c r="AZ817" s="5" t="n">
        <x:v>46281.14459877315</x:v>
      </x:c>
      <x:c r="BA817" s="5"/>
      <x:c r="BB817" s="5"/>
    </x:row>
    <x:row r="818" ht="24" customHeight="1">
      <x:c r="A818" s="5" t="str">
        <x:v>old70</x:v>
      </x:c>
      <x:c r="B818" s="5" t="str">
        <x:v>M__k11_xenergy__event_2p5_event5.json.raw_pool_mip8h</x:v>
      </x:c>
      <x:c r="C818" s="5" t="str">
        <x:v>mip</x:v>
      </x:c>
      <x:c r="D818" s="5"/>
      <x:c r="E818" s="10" t="n">
        <x:v>11</x:v>
      </x:c>
      <x:c r="F818" s="10"/>
      <x:c r="G818" s="10" t="n">
        <x:v>89</x:v>
      </x:c>
      <x:c r="H818" s="12" t="n">
        <x:v>12</x:v>
      </x:c>
      <x:c r="I818" s="5" t="str">
        <x:v>no</x:v>
      </x:c>
      <x:c r="J818" s="10" t="n">
        <x:f>IF(AND(ISNUMBER(E818),ISNUMBER(G818)),G818-E818,"")</x:f>
        <x:v>78</x:v>
      </x:c>
      <x:c r="K818" s="5" t="str">
        <x:v>TIME_LIMIT</x:v>
      </x:c>
      <x:c r="L818" s="14" t="n">
        <x:v>101194</x:v>
      </x:c>
      <x:c r="M818" s="13" t="n">
        <x:v>28804.537341249175</x:v>
      </x:c>
      <x:c r="N818" s="10" t="n">
        <x:v>89</x:v>
      </x:c>
      <x:c r="O818" s="12" t="n">
        <x:v>12</x:v>
      </x:c>
      <x:c r="P818" s="5" t="str">
        <x:v>no</x:v>
      </x:c>
      <x:c r="Q818" s="5"/>
      <x:c r="R818" s="11"/>
      <x:c r="S818" s="11"/>
      <x:c r="T818" s="18"/>
      <x:c r="U818" s="11" t="n">
        <x:v>606.1540775261819</x:v>
      </x:c>
      <x:c r="V818" s="11"/>
      <x:c r="W818" s="10"/>
      <x:c r="X818" s="11"/>
      <x:c r="Y818" s="5"/>
      <x:c r="Z818" s="16"/>
      <x:c r="AA818" s="5"/>
      <x:c r="AB818" s="5" t="str">
        <x:v>greedy_pool_partition</x:v>
      </x:c>
      <x:c r="AC818" s="5" t="str">
        <x:v>RAW</x:v>
      </x:c>
      <x:c r="AD818" s="17" t="n">
        <x:v>240</x:v>
      </x:c>
      <x:c r="AE818" s="17" t="n">
        <x:v>240</x:v>
      </x:c>
      <x:c r="AF818" s="17"/>
      <x:c r="AG818" s="5"/>
      <x:c r="AH818" s="17" t="n">
        <x:v>2.5</x:v>
      </x:c>
      <x:c r="AI818" s="10" t="n">
        <x:v>5</x:v>
      </x:c>
      <x:c r="AJ818" s="5" t="str">
        <x:v>hourly_prices_flat.csv</x:v>
      </x:c>
      <x:c r="AK818" s="5"/>
      <x:c r="AL818" s="5" t="str">
        <x:v>legacy_historical</x:v>
      </x:c>
      <x:c r="AM818" s="5" t="str">
        <x:v>result</x:v>
      </x:c>
      <x:c r="AN818" s="5"/>
      <x:c r="AO818" s="5"/>
      <x:c r="AP818" s="5"/>
      <x:c r="AQ818" s="10" t="n">
        <x:v>0</x:v>
      </x:c>
      <x:c r="AR818" s="5"/>
      <x:c r="AS818" s="5" t="str">
        <x:v>[]</x:v>
      </x:c>
      <x:c r="AT818" s="5"/>
      <x:c r="AU818" s="5" t="str">
        <x:v>5d839bcb5af688ddfa3a65110a1111ea04278d0d4ed82e85cf8f0d6cddaf3fc9</x:v>
      </x:c>
      <x:c r="AV818" s="5" t="str">
        <x:v>/home/nc437/ladder-lite/threshold_9_15_event_20260904_9bdbb17/pool_mip8h_20260908_2d7a21a07e/mip/M__k11_xenergy__event_2p5_event5.json.raw_pool_mip8h.json</x:v>
      </x:c>
      <x:c r="AW818" s="5" t="str">
        <x:v>32f9e660211f4c4ed205157b27e71b58bfc59e41ae95cc2f8d1cddf9f9e85afd</x:v>
      </x:c>
      <x:c r="AX818" s="5" t="str">
        <x:v>5f55164b894fc00d763ef1285c29deee2815ad412139f7978baa111aef4d6d34</x:v>
      </x:c>
      <x:c r="AY818" s="5" t="str">
        <x:v>d6c0cc86f7faf49a54560af25cb08f37dc55d9b641589fdd64a33b9f05af5225</x:v>
      </x:c>
      <x:c r="AZ818" s="5" t="n">
        <x:v>46281.14459877315</x:v>
      </x:c>
      <x:c r="BA818" s="5"/>
      <x:c r="BB818" s="5"/>
    </x:row>
    <x:row r="819" ht="24" customHeight="1">
      <x:c r="A819" s="5" t="str">
        <x:v>old70</x:v>
      </x:c>
      <x:c r="B819" s="5" t="str">
        <x:v>M__k11_xgap__event_2p5_event5.json.raw_pool_mip8h</x:v>
      </x:c>
      <x:c r="C819" s="5" t="str">
        <x:v>mip</x:v>
      </x:c>
      <x:c r="D819" s="5"/>
      <x:c r="E819" s="10" t="n">
        <x:v>11</x:v>
      </x:c>
      <x:c r="F819" s="10"/>
      <x:c r="G819" s="10" t="n">
        <x:v>146</x:v>
      </x:c>
      <x:c r="H819" s="12" t="n">
        <x:v>11.000000013086252</x:v>
      </x:c>
      <x:c r="I819" s="5" t="str">
        <x:v>no</x:v>
      </x:c>
      <x:c r="J819" s="10" t="n">
        <x:f>IF(AND(ISNUMBER(E819),ISNUMBER(G819)),G819-E819,"")</x:f>
        <x:v>135</x:v>
      </x:c>
      <x:c r="K819" s="5" t="str">
        <x:v>TIME_LIMIT</x:v>
      </x:c>
      <x:c r="L819" s="14" t="n">
        <x:v>86052</x:v>
      </x:c>
      <x:c r="M819" s="13" t="n">
        <x:v>28803.691893395036</x:v>
      </x:c>
      <x:c r="N819" s="10" t="n">
        <x:v>146</x:v>
      </x:c>
      <x:c r="O819" s="12" t="n">
        <x:v>11.000000013086252</x:v>
      </x:c>
      <x:c r="P819" s="5" t="str">
        <x:v>no</x:v>
      </x:c>
      <x:c r="Q819" s="5"/>
      <x:c r="R819" s="11"/>
      <x:c r="S819" s="11"/>
      <x:c r="T819" s="18"/>
      <x:c r="U819" s="11" t="n">
        <x:v>406.966632027179</x:v>
      </x:c>
      <x:c r="V819" s="11"/>
      <x:c r="W819" s="10"/>
      <x:c r="X819" s="11"/>
      <x:c r="Y819" s="5"/>
      <x:c r="Z819" s="16"/>
      <x:c r="AA819" s="5"/>
      <x:c r="AB819" s="5" t="str">
        <x:v>greedy_pool_partition</x:v>
      </x:c>
      <x:c r="AC819" s="5" t="str">
        <x:v>RAW</x:v>
      </x:c>
      <x:c r="AD819" s="17" t="n">
        <x:v>240</x:v>
      </x:c>
      <x:c r="AE819" s="17" t="n">
        <x:v>240</x:v>
      </x:c>
      <x:c r="AF819" s="17"/>
      <x:c r="AG819" s="5"/>
      <x:c r="AH819" s="17" t="n">
        <x:v>2.5</x:v>
      </x:c>
      <x:c r="AI819" s="10" t="n">
        <x:v>5</x:v>
      </x:c>
      <x:c r="AJ819" s="5" t="str">
        <x:v>hourly_prices_flat.csv</x:v>
      </x:c>
      <x:c r="AK819" s="5"/>
      <x:c r="AL819" s="5" t="str">
        <x:v>legacy_historical</x:v>
      </x:c>
      <x:c r="AM819" s="5" t="str">
        <x:v>result</x:v>
      </x:c>
      <x:c r="AN819" s="5"/>
      <x:c r="AO819" s="5"/>
      <x:c r="AP819" s="5"/>
      <x:c r="AQ819" s="10" t="n">
        <x:v>0</x:v>
      </x:c>
      <x:c r="AR819" s="5"/>
      <x:c r="AS819" s="5" t="str">
        <x:v>[]</x:v>
      </x:c>
      <x:c r="AT819" s="5"/>
      <x:c r="AU819" s="5" t="str">
        <x:v>4bf0eb24a65300a29328c93f4a03a4acc516e8b063bb4b64bfceb7303a8d7f27</x:v>
      </x:c>
      <x:c r="AV819" s="5" t="str">
        <x:v>/home/nc437/ladder-lite/threshold_9_15_event_20260904_9bdbb17/pool_mip8h_20260908_2d7a21a07e/mip/M__k11_xgap__event_2p5_event5.json.raw_pool_mip8h.json</x:v>
      </x:c>
      <x:c r="AW819" s="5" t="str">
        <x:v>26f0daeeb02afe2f99e98c013bb6f63eba560b5e2efa6a49a9110f151562546d</x:v>
      </x:c>
      <x:c r="AX819" s="5" t="str">
        <x:v>6680165784d56192fbc5c0c27b8a386e71c9458eb671c0db7aa735b71ea39978</x:v>
      </x:c>
      <x:c r="AY819" s="5" t="str">
        <x:v>e55a79ab701ae0f4854c432d7cf9a39a0fe2b1feee91f7ad6ad1798a9cbbf20f</x:v>
      </x:c>
      <x:c r="AZ819" s="5" t="n">
        <x:v>46281.14459877315</x:v>
      </x:c>
      <x:c r="BA819" s="5"/>
      <x:c r="BB819" s="5"/>
    </x:row>
    <x:row r="820" ht="24" customHeight="1">
      <x:c r="A820" s="5" t="str">
        <x:v>old70</x:v>
      </x:c>
      <x:c r="B820" s="5" t="str">
        <x:v>M__k11_xlight__event_2p5_event5.json.raw_pool_mip8h</x:v>
      </x:c>
      <x:c r="C820" s="5" t="str">
        <x:v>mip</x:v>
      </x:c>
      <x:c r="D820" s="5"/>
      <x:c r="E820" s="10" t="n">
        <x:v>11</x:v>
      </x:c>
      <x:c r="F820" s="10"/>
      <x:c r="G820" s="10" t="n">
        <x:v>20</x:v>
      </x:c>
      <x:c r="H820" s="12" t="n">
        <x:v>11.000000000004011</x:v>
      </x:c>
      <x:c r="I820" s="5" t="str">
        <x:v>no</x:v>
      </x:c>
      <x:c r="J820" s="10" t="n">
        <x:f>IF(AND(ISNUMBER(E820),ISNUMBER(G820)),G820-E820,"")</x:f>
        <x:v>9</x:v>
      </x:c>
      <x:c r="K820" s="5" t="str">
        <x:v>TIME_LIMIT</x:v>
      </x:c>
      <x:c r="L820" s="14" t="n">
        <x:v>39542</x:v>
      </x:c>
      <x:c r="M820" s="13" t="n">
        <x:v>28800.98639307497</x:v>
      </x:c>
      <x:c r="N820" s="10" t="n">
        <x:v>20</x:v>
      </x:c>
      <x:c r="O820" s="12" t="n">
        <x:v>11.000000000004011</x:v>
      </x:c>
      <x:c r="P820" s="5" t="str">
        <x:v>no</x:v>
      </x:c>
      <x:c r="Q820" s="5"/>
      <x:c r="R820" s="11"/>
      <x:c r="S820" s="11"/>
      <x:c r="T820" s="18"/>
      <x:c r="U820" s="11" t="n">
        <x:v>322.7120654580649</x:v>
      </x:c>
      <x:c r="V820" s="11"/>
      <x:c r="W820" s="10"/>
      <x:c r="X820" s="11"/>
      <x:c r="Y820" s="5"/>
      <x:c r="Z820" s="16"/>
      <x:c r="AA820" s="5"/>
      <x:c r="AB820" s="5" t="str">
        <x:v>greedy_pool_partition</x:v>
      </x:c>
      <x:c r="AC820" s="5" t="str">
        <x:v>RAW</x:v>
      </x:c>
      <x:c r="AD820" s="17" t="n">
        <x:v>240</x:v>
      </x:c>
      <x:c r="AE820" s="17" t="n">
        <x:v>240</x:v>
      </x:c>
      <x:c r="AF820" s="17"/>
      <x:c r="AG820" s="5"/>
      <x:c r="AH820" s="17" t="n">
        <x:v>2.5</x:v>
      </x:c>
      <x:c r="AI820" s="10" t="n">
        <x:v>5</x:v>
      </x:c>
      <x:c r="AJ820" s="5" t="str">
        <x:v>hourly_prices_flat.csv</x:v>
      </x:c>
      <x:c r="AK820" s="5"/>
      <x:c r="AL820" s="5" t="str">
        <x:v>legacy_historical</x:v>
      </x:c>
      <x:c r="AM820" s="5" t="str">
        <x:v>result</x:v>
      </x:c>
      <x:c r="AN820" s="5"/>
      <x:c r="AO820" s="5"/>
      <x:c r="AP820" s="5"/>
      <x:c r="AQ820" s="10" t="n">
        <x:v>0</x:v>
      </x:c>
      <x:c r="AR820" s="5"/>
      <x:c r="AS820" s="5" t="str">
        <x:v>[]</x:v>
      </x:c>
      <x:c r="AT820" s="5"/>
      <x:c r="AU820" s="5" t="str">
        <x:v>00dafb620a9b12cf46714d0117e321b0982db257c3f4af259fc5a25a81da3a94</x:v>
      </x:c>
      <x:c r="AV820" s="5" t="str">
        <x:v>/home/nc437/ladder-lite/threshold_9_15_event_20260904_9bdbb17/pool_mip8h_20260908_2d7a21a07e/mip/M__k11_xlight__event_2p5_event5.json.raw_pool_mip8h.json</x:v>
      </x:c>
      <x:c r="AW820" s="5" t="str">
        <x:v>da66ef8175db8fba2e43c536958e154948345694dcbd15c77da5bf11db5a4bd8</x:v>
      </x:c>
      <x:c r="AX820" s="5" t="str">
        <x:v>fb113391f27fe3e70611be6efcea02678ac6bd45026d006d83c19166ea8445be</x:v>
      </x:c>
      <x:c r="AY820" s="5" t="str">
        <x:v>71d25d995e00b62953396840b9a025cb4e176918fceb268ac5280771087df2f8</x:v>
      </x:c>
      <x:c r="AZ820" s="5" t="n">
        <x:v>46281.14459877315</x:v>
      </x:c>
      <x:c r="BA820" s="5"/>
      <x:c r="BB820" s="5"/>
    </x:row>
    <x:row r="821" ht="24" customHeight="1">
      <x:c r="A821" s="5" t="str">
        <x:v>old70</x:v>
      </x:c>
      <x:c r="B821" s="5" t="str">
        <x:v>M__k11_xtrip__event_2p5_event5.json.raw_pool_mip8h</x:v>
      </x:c>
      <x:c r="C821" s="5" t="str">
        <x:v>mip</x:v>
      </x:c>
      <x:c r="D821" s="5"/>
      <x:c r="E821" s="10" t="n">
        <x:v>11</x:v>
      </x:c>
      <x:c r="F821" s="10"/>
      <x:c r="G821" s="10" t="n">
        <x:v>156</x:v>
      </x:c>
      <x:c r="H821" s="12" t="n">
        <x:v>12</x:v>
      </x:c>
      <x:c r="I821" s="5" t="str">
        <x:v>no</x:v>
      </x:c>
      <x:c r="J821" s="10" t="n">
        <x:f>IF(AND(ISNUMBER(E821),ISNUMBER(G821)),G821-E821,"")</x:f>
        <x:v>145</x:v>
      </x:c>
      <x:c r="K821" s="5" t="str">
        <x:v>TIME_LIMIT</x:v>
      </x:c>
      <x:c r="L821" s="14" t="n">
        <x:v>92954</x:v>
      </x:c>
      <x:c r="M821" s="13" t="n">
        <x:v>28804.68834188301</x:v>
      </x:c>
      <x:c r="N821" s="10" t="n">
        <x:v>156</x:v>
      </x:c>
      <x:c r="O821" s="12" t="n">
        <x:v>12</x:v>
      </x:c>
      <x:c r="P821" s="5" t="str">
        <x:v>no</x:v>
      </x:c>
      <x:c r="Q821" s="5"/>
      <x:c r="R821" s="11"/>
      <x:c r="S821" s="11"/>
      <x:c r="T821" s="18"/>
      <x:c r="U821" s="11" t="n">
        <x:v>569.5454410184175</x:v>
      </x:c>
      <x:c r="V821" s="11"/>
      <x:c r="W821" s="10"/>
      <x:c r="X821" s="11"/>
      <x:c r="Y821" s="5"/>
      <x:c r="Z821" s="16"/>
      <x:c r="AA821" s="5"/>
      <x:c r="AB821" s="5" t="str">
        <x:v>greedy_pool_partition</x:v>
      </x:c>
      <x:c r="AC821" s="5" t="str">
        <x:v>RAW</x:v>
      </x:c>
      <x:c r="AD821" s="17" t="n">
        <x:v>240</x:v>
      </x:c>
      <x:c r="AE821" s="17" t="n">
        <x:v>240</x:v>
      </x:c>
      <x:c r="AF821" s="17"/>
      <x:c r="AG821" s="5"/>
      <x:c r="AH821" s="17" t="n">
        <x:v>2.5</x:v>
      </x:c>
      <x:c r="AI821" s="10" t="n">
        <x:v>5</x:v>
      </x:c>
      <x:c r="AJ821" s="5" t="str">
        <x:v>hourly_prices_flat.csv</x:v>
      </x:c>
      <x:c r="AK821" s="5"/>
      <x:c r="AL821" s="5" t="str">
        <x:v>legacy_historical</x:v>
      </x:c>
      <x:c r="AM821" s="5" t="str">
        <x:v>result</x:v>
      </x:c>
      <x:c r="AN821" s="5"/>
      <x:c r="AO821" s="5"/>
      <x:c r="AP821" s="5"/>
      <x:c r="AQ821" s="10" t="n">
        <x:v>0</x:v>
      </x:c>
      <x:c r="AR821" s="5"/>
      <x:c r="AS821" s="5" t="str">
        <x:v>[]</x:v>
      </x:c>
      <x:c r="AT821" s="5"/>
      <x:c r="AU821" s="5" t="str">
        <x:v>e3c209761525c4ace276bf0962a211a389e9da184631d9fd8fd40756394eb817</x:v>
      </x:c>
      <x:c r="AV821" s="5" t="str">
        <x:v>/home/nc437/ladder-lite/threshold_9_15_event_20260904_9bdbb17/pool_mip8h_20260908_2d7a21a07e/mip/M__k11_xtrip__event_2p5_event5.json.raw_pool_mip8h.json</x:v>
      </x:c>
      <x:c r="AW821" s="5" t="str">
        <x:v>27b57c7338150820201ecfe9fb48a85ae0de07d41c8aa2ecb6b2bf4891b94c73</x:v>
      </x:c>
      <x:c r="AX821" s="5" t="str">
        <x:v>5940e481367a610e262766e98500da09400670c940be5a3eaabe868ca22d9c69</x:v>
      </x:c>
      <x:c r="AY821" s="5" t="str">
        <x:v>5a6bca6d689bef97abd0729495ac8a33e4e91cb3280d5935d950a0f832f06ff7</x:v>
      </x:c>
      <x:c r="AZ821" s="5" t="n">
        <x:v>46281.14459877315</x:v>
      </x:c>
      <x:c r="BA821" s="5"/>
      <x:c r="BB821" s="5"/>
    </x:row>
    <x:row r="822" ht="24" customHeight="1">
      <x:c r="A822" s="5" t="str">
        <x:v>old70</x:v>
      </x:c>
      <x:c r="B822" s="5" t="str">
        <x:v>M__k12_p1__event_2p5_event5.json.raw_pool_mip8h</x:v>
      </x:c>
      <x:c r="C822" s="5" t="str">
        <x:v>mip</x:v>
      </x:c>
      <x:c r="D822" s="5"/>
      <x:c r="E822" s="10" t="n">
        <x:v>12</x:v>
      </x:c>
      <x:c r="F822" s="10"/>
      <x:c r="G822" s="10" t="n">
        <x:v>44</x:v>
      </x:c>
      <x:c r="H822" s="12" t="n">
        <x:v>12.000000000048317</x:v>
      </x:c>
      <x:c r="I822" s="5" t="str">
        <x:v>no</x:v>
      </x:c>
      <x:c r="J822" s="10" t="n">
        <x:f>IF(AND(ISNUMBER(E822),ISNUMBER(G822)),G822-E822,"")</x:f>
        <x:v>32</x:v>
      </x:c>
      <x:c r="K822" s="5" t="str">
        <x:v>TIME_LIMIT</x:v>
      </x:c>
      <x:c r="L822" s="14" t="n">
        <x:v>73149</x:v>
      </x:c>
      <x:c r="M822" s="13" t="n">
        <x:v>28802.23891879199</x:v>
      </x:c>
      <x:c r="N822" s="10" t="n">
        <x:v>44</x:v>
      </x:c>
      <x:c r="O822" s="12" t="n">
        <x:v>12.000000000048317</x:v>
      </x:c>
      <x:c r="P822" s="5" t="str">
        <x:v>no</x:v>
      </x:c>
      <x:c r="Q822" s="5"/>
      <x:c r="R822" s="11"/>
      <x:c r="S822" s="11"/>
      <x:c r="T822" s="18"/>
      <x:c r="U822" s="11" t="n">
        <x:v>530.8211904764175</x:v>
      </x:c>
      <x:c r="V822" s="11"/>
      <x:c r="W822" s="10"/>
      <x:c r="X822" s="11"/>
      <x:c r="Y822" s="5"/>
      <x:c r="Z822" s="16"/>
      <x:c r="AA822" s="5"/>
      <x:c r="AB822" s="5" t="str">
        <x:v>greedy_pool_partition</x:v>
      </x:c>
      <x:c r="AC822" s="5" t="str">
        <x:v>RAW</x:v>
      </x:c>
      <x:c r="AD822" s="17" t="n">
        <x:v>240</x:v>
      </x:c>
      <x:c r="AE822" s="17" t="n">
        <x:v>240</x:v>
      </x:c>
      <x:c r="AF822" s="17"/>
      <x:c r="AG822" s="5"/>
      <x:c r="AH822" s="17" t="n">
        <x:v>2.5</x:v>
      </x:c>
      <x:c r="AI822" s="10" t="n">
        <x:v>5</x:v>
      </x:c>
      <x:c r="AJ822" s="5" t="str">
        <x:v>hourly_prices_flat.csv</x:v>
      </x:c>
      <x:c r="AK822" s="5"/>
      <x:c r="AL822" s="5" t="str">
        <x:v>legacy_historical</x:v>
      </x:c>
      <x:c r="AM822" s="5" t="str">
        <x:v>result</x:v>
      </x:c>
      <x:c r="AN822" s="5"/>
      <x:c r="AO822" s="5"/>
      <x:c r="AP822" s="5"/>
      <x:c r="AQ822" s="10" t="n">
        <x:v>0</x:v>
      </x:c>
      <x:c r="AR822" s="5"/>
      <x:c r="AS822" s="5" t="str">
        <x:v>[]</x:v>
      </x:c>
      <x:c r="AT822" s="5"/>
      <x:c r="AU822" s="5" t="str">
        <x:v>1215b5185757fff3d1504ada00e6778422446bf4c1cf92ff47f2049a4be12311</x:v>
      </x:c>
      <x:c r="AV822" s="5" t="str">
        <x:v>/home/nc437/ladder-lite/threshold_9_15_event_20260904_9bdbb17/pool_mip8h_20260908_2d7a21a07e/mip/M__k12_p1__event_2p5_event5.json.raw_pool_mip8h.json</x:v>
      </x:c>
      <x:c r="AW822" s="5" t="str">
        <x:v>cecbf4a9af572b42919dfa490382eb50d32a35cd3ab9966145d79e972e580e5d</x:v>
      </x:c>
      <x:c r="AX822" s="5" t="str">
        <x:v>61f5f5b4d40259fdcda29a09ef8a0dc1fe4616f85dbec8a78aabf006a5bcfd53</x:v>
      </x:c>
      <x:c r="AY822" s="5" t="str">
        <x:v>68fc1db1a5411be7e06847907df8fd623259787a263cdd6b2857167d2103af9e</x:v>
      </x:c>
      <x:c r="AZ822" s="5" t="n">
        <x:v>46281.14459877315</x:v>
      </x:c>
      <x:c r="BA822" s="5"/>
      <x:c r="BB822" s="5"/>
    </x:row>
    <x:row r="823" ht="24" customHeight="1">
      <x:c r="A823" s="5" t="str">
        <x:v>old70</x:v>
      </x:c>
      <x:c r="B823" s="5" t="str">
        <x:v>M__k12_p2__event_2p5_event5.json.raw_pool_mip8h</x:v>
      </x:c>
      <x:c r="C823" s="5" t="str">
        <x:v>mip</x:v>
      </x:c>
      <x:c r="D823" s="5"/>
      <x:c r="E823" s="10" t="n">
        <x:v>12</x:v>
      </x:c>
      <x:c r="F823" s="10"/>
      <x:c r="G823" s="10" t="n">
        <x:v>72</x:v>
      </x:c>
      <x:c r="H823" s="12" t="n">
        <x:v>12.000000000095357</x:v>
      </x:c>
      <x:c r="I823" s="5" t="str">
        <x:v>no</x:v>
      </x:c>
      <x:c r="J823" s="10" t="n">
        <x:f>IF(AND(ISNUMBER(E823),ISNUMBER(G823)),G823-E823,"")</x:f>
        <x:v>60</x:v>
      </x:c>
      <x:c r="K823" s="5" t="str">
        <x:v>INTERRUPTED</x:v>
      </x:c>
      <x:c r="L823" s="14" t="n">
        <x:v>72593</x:v>
      </x:c>
      <x:c r="M823" s="13" t="n">
        <x:v>4225.326086007059</x:v>
      </x:c>
      <x:c r="N823" s="10" t="n">
        <x:v>72</x:v>
      </x:c>
      <x:c r="O823" s="12" t="n">
        <x:v>12.000000000095357</x:v>
      </x:c>
      <x:c r="P823" s="5" t="str">
        <x:v>no</x:v>
      </x:c>
      <x:c r="Q823" s="5"/>
      <x:c r="R823" s="11"/>
      <x:c r="S823" s="11"/>
      <x:c r="T823" s="18"/>
      <x:c r="U823" s="11" t="n">
        <x:v>344.5382247902453</x:v>
      </x:c>
      <x:c r="V823" s="11"/>
      <x:c r="W823" s="10"/>
      <x:c r="X823" s="11"/>
      <x:c r="Y823" s="5"/>
      <x:c r="Z823" s="16"/>
      <x:c r="AA823" s="5"/>
      <x:c r="AB823" s="5" t="str">
        <x:v>greedy_pool_partition</x:v>
      </x:c>
      <x:c r="AC823" s="5" t="str">
        <x:v>RAW</x:v>
      </x:c>
      <x:c r="AD823" s="17" t="n">
        <x:v>240</x:v>
      </x:c>
      <x:c r="AE823" s="17" t="n">
        <x:v>240</x:v>
      </x:c>
      <x:c r="AF823" s="17"/>
      <x:c r="AG823" s="5"/>
      <x:c r="AH823" s="17" t="n">
        <x:v>2.5</x:v>
      </x:c>
      <x:c r="AI823" s="10" t="n">
        <x:v>5</x:v>
      </x:c>
      <x:c r="AJ823" s="5" t="str">
        <x:v>hourly_prices_flat.csv</x:v>
      </x:c>
      <x:c r="AK823" s="5"/>
      <x:c r="AL823" s="5" t="str">
        <x:v>legacy_historical</x:v>
      </x:c>
      <x:c r="AM823" s="5" t="str">
        <x:v>result</x:v>
      </x:c>
      <x:c r="AN823" s="5"/>
      <x:c r="AO823" s="5"/>
      <x:c r="AP823" s="5"/>
      <x:c r="AQ823" s="10" t="n">
        <x:v>0</x:v>
      </x:c>
      <x:c r="AR823" s="5"/>
      <x:c r="AS823" s="5" t="str">
        <x:v>[]</x:v>
      </x:c>
      <x:c r="AT823" s="5"/>
      <x:c r="AU823" s="5" t="str">
        <x:v>ec701ce2b72d61586e46634cfab1b49c6799309f50ac1073535e8775a5153901</x:v>
      </x:c>
      <x:c r="AV823" s="5" t="str">
        <x:v>/home/nc437/ladder-lite/threshold_9_15_event_20260904_9bdbb17/pool_mip8h_20260908_2d7a21a07e/mip/M__k12_p2__event_2p5_event5.json.raw_pool_mip8h.json</x:v>
      </x:c>
      <x:c r="AW823" s="5" t="str">
        <x:v>4cae4887fc9b1282e050571bfb43bfdbff5a178f0a3a1e2060c81d32c384b1e4</x:v>
      </x:c>
      <x:c r="AX823" s="5" t="str">
        <x:v>2dd2d7425820b746f403e9dca39913fb03e3c6a524fed7b55e4823cfb145885e</x:v>
      </x:c>
      <x:c r="AY823" s="5" t="str">
        <x:v>f73eebfcd5fbc0f59d93ea4b8db33b479accaca5aef3949ca8aeed9cc4ea9afc</x:v>
      </x:c>
      <x:c r="AZ823" s="5" t="n">
        <x:v>46281.14459877315</x:v>
      </x:c>
      <x:c r="BA823" s="5"/>
      <x:c r="BB823" s="5"/>
    </x:row>
    <x:row r="824" ht="24" customHeight="1">
      <x:c r="A824" s="5" t="str">
        <x:v>old70</x:v>
      </x:c>
      <x:c r="B824" s="5" t="str">
        <x:v>M__k12_p3__event_2p5_event5.json.raw_pool_mip8h</x:v>
      </x:c>
      <x:c r="C824" s="5" t="str">
        <x:v>mip</x:v>
      </x:c>
      <x:c r="D824" s="5"/>
      <x:c r="E824" s="10" t="n">
        <x:v>12</x:v>
      </x:c>
      <x:c r="F824" s="10"/>
      <x:c r="G824" s="10" t="n">
        <x:v>44</x:v>
      </x:c>
      <x:c r="H824" s="12" t="n">
        <x:v>12.000000000021661</x:v>
      </x:c>
      <x:c r="I824" s="5" t="str">
        <x:v>no</x:v>
      </x:c>
      <x:c r="J824" s="10" t="n">
        <x:f>IF(AND(ISNUMBER(E824),ISNUMBER(G824)),G824-E824,"")</x:f>
        <x:v>32</x:v>
      </x:c>
      <x:c r="K824" s="5" t="str">
        <x:v>INTERRUPTED</x:v>
      </x:c>
      <x:c r="L824" s="14" t="n">
        <x:v>51362</x:v>
      </x:c>
      <x:c r="M824" s="13" t="n">
        <x:v>4226.510291974992</x:v>
      </x:c>
      <x:c r="N824" s="10" t="n">
        <x:v>44</x:v>
      </x:c>
      <x:c r="O824" s="12" t="n">
        <x:v>12.000000000021661</x:v>
      </x:c>
      <x:c r="P824" s="5" t="str">
        <x:v>no</x:v>
      </x:c>
      <x:c r="Q824" s="5"/>
      <x:c r="R824" s="11"/>
      <x:c r="S824" s="11"/>
      <x:c r="T824" s="18"/>
      <x:c r="U824" s="11" t="n">
        <x:v>355.2703214166686</x:v>
      </x:c>
      <x:c r="V824" s="11"/>
      <x:c r="W824" s="10"/>
      <x:c r="X824" s="11"/>
      <x:c r="Y824" s="5"/>
      <x:c r="Z824" s="16"/>
      <x:c r="AA824" s="5"/>
      <x:c r="AB824" s="5" t="str">
        <x:v>greedy_pool_partition</x:v>
      </x:c>
      <x:c r="AC824" s="5" t="str">
        <x:v>RAW</x:v>
      </x:c>
      <x:c r="AD824" s="17" t="n">
        <x:v>240</x:v>
      </x:c>
      <x:c r="AE824" s="17" t="n">
        <x:v>240</x:v>
      </x:c>
      <x:c r="AF824" s="17"/>
      <x:c r="AG824" s="5"/>
      <x:c r="AH824" s="17" t="n">
        <x:v>2.5</x:v>
      </x:c>
      <x:c r="AI824" s="10" t="n">
        <x:v>5</x:v>
      </x:c>
      <x:c r="AJ824" s="5" t="str">
        <x:v>hourly_prices_flat.csv</x:v>
      </x:c>
      <x:c r="AK824" s="5"/>
      <x:c r="AL824" s="5" t="str">
        <x:v>legacy_historical</x:v>
      </x:c>
      <x:c r="AM824" s="5" t="str">
        <x:v>result</x:v>
      </x:c>
      <x:c r="AN824" s="5"/>
      <x:c r="AO824" s="5"/>
      <x:c r="AP824" s="5"/>
      <x:c r="AQ824" s="10" t="n">
        <x:v>0</x:v>
      </x:c>
      <x:c r="AR824" s="5"/>
      <x:c r="AS824" s="5" t="str">
        <x:v>[]</x:v>
      </x:c>
      <x:c r="AT824" s="5"/>
      <x:c r="AU824" s="5" t="str">
        <x:v>66992416ee607061fe538bcd137d1f065465f5befeca51e11717935178d24e76</x:v>
      </x:c>
      <x:c r="AV824" s="5" t="str">
        <x:v>/home/nc437/ladder-lite/threshold_9_15_event_20260904_9bdbb17/pool_mip8h_20260908_2d7a21a07e/mip/M__k12_p3__event_2p5_event5.json.raw_pool_mip8h.json</x:v>
      </x:c>
      <x:c r="AW824" s="5" t="str">
        <x:v>9587ec5318646e75bee4c7a0d7d8ee3b12668c6ab0a42c95f392459bbdfd94e1</x:v>
      </x:c>
      <x:c r="AX824" s="5" t="str">
        <x:v>b50c918efb80c8e05211b8e1accd3833eafdf17cf020708288641fb1ac046fe3</x:v>
      </x:c>
      <x:c r="AY824" s="5" t="str">
        <x:v>57c5c4f372dfc7ce91d07ae45eb05a10b3d5a3b54afc4e877667865d78cd3366</x:v>
      </x:c>
      <x:c r="AZ824" s="5" t="n">
        <x:v>46281.14459877315</x:v>
      </x:c>
      <x:c r="BA824" s="5"/>
      <x:c r="BB824" s="5"/>
    </x:row>
    <x:row r="825" ht="24" customHeight="1">
      <x:c r="A825" s="5" t="str">
        <x:v>old70</x:v>
      </x:c>
      <x:c r="B825" s="5" t="str">
        <x:v>M__k12_p4__event_2p5_event5.json.raw_pool_mip8h</x:v>
      </x:c>
      <x:c r="C825" s="5" t="str">
        <x:v>mip</x:v>
      </x:c>
      <x:c r="D825" s="5"/>
      <x:c r="E825" s="10" t="n">
        <x:v>12</x:v>
      </x:c>
      <x:c r="F825" s="10"/>
      <x:c r="G825" s="10" t="n">
        <x:v>43</x:v>
      </x:c>
      <x:c r="H825" s="12" t="n">
        <x:v>12.000000000024228</x:v>
      </x:c>
      <x:c r="I825" s="5" t="str">
        <x:v>no</x:v>
      </x:c>
      <x:c r="J825" s="10" t="n">
        <x:f>IF(AND(ISNUMBER(E825),ISNUMBER(G825)),G825-E825,"")</x:f>
        <x:v>31</x:v>
      </x:c>
      <x:c r="K825" s="5" t="str">
        <x:v>TIME_LIMIT</x:v>
      </x:c>
      <x:c r="L825" s="14" t="n">
        <x:v>86090</x:v>
      </x:c>
      <x:c r="M825" s="13" t="n">
        <x:v>28802.90716470196</x:v>
      </x:c>
      <x:c r="N825" s="10" t="n">
        <x:v>43</x:v>
      </x:c>
      <x:c r="O825" s="12" t="n">
        <x:v>12.000000000024228</x:v>
      </x:c>
      <x:c r="P825" s="5" t="str">
        <x:v>no</x:v>
      </x:c>
      <x:c r="Q825" s="5"/>
      <x:c r="R825" s="11"/>
      <x:c r="S825" s="11"/>
      <x:c r="T825" s="18"/>
      <x:c r="U825" s="11" t="n">
        <x:v>433.3509603822604</x:v>
      </x:c>
      <x:c r="V825" s="11"/>
      <x:c r="W825" s="10"/>
      <x:c r="X825" s="11"/>
      <x:c r="Y825" s="5"/>
      <x:c r="Z825" s="16"/>
      <x:c r="AA825" s="5"/>
      <x:c r="AB825" s="5" t="str">
        <x:v>greedy_pool_partition</x:v>
      </x:c>
      <x:c r="AC825" s="5" t="str">
        <x:v>RAW</x:v>
      </x:c>
      <x:c r="AD825" s="17" t="n">
        <x:v>240</x:v>
      </x:c>
      <x:c r="AE825" s="17" t="n">
        <x:v>240</x:v>
      </x:c>
      <x:c r="AF825" s="17"/>
      <x:c r="AG825" s="5"/>
      <x:c r="AH825" s="17" t="n">
        <x:v>2.5</x:v>
      </x:c>
      <x:c r="AI825" s="10" t="n">
        <x:v>5</x:v>
      </x:c>
      <x:c r="AJ825" s="5" t="str">
        <x:v>hourly_prices_flat.csv</x:v>
      </x:c>
      <x:c r="AK825" s="5"/>
      <x:c r="AL825" s="5" t="str">
        <x:v>legacy_historical</x:v>
      </x:c>
      <x:c r="AM825" s="5" t="str">
        <x:v>result</x:v>
      </x:c>
      <x:c r="AN825" s="5"/>
      <x:c r="AO825" s="5"/>
      <x:c r="AP825" s="5"/>
      <x:c r="AQ825" s="10" t="n">
        <x:v>0</x:v>
      </x:c>
      <x:c r="AR825" s="5"/>
      <x:c r="AS825" s="5" t="str">
        <x:v>[]</x:v>
      </x:c>
      <x:c r="AT825" s="5"/>
      <x:c r="AU825" s="5" t="str">
        <x:v>8b3e3e137f0fb9440ddfba219151cd4adef69ab6a1fd2b3c0318cfbe82df238d</x:v>
      </x:c>
      <x:c r="AV825" s="5" t="str">
        <x:v>/home/nc437/ladder-lite/threshold_9_15_event_20260904_9bdbb17/pool_mip8h_20260908_2d7a21a07e/mip/M__k12_p4__event_2p5_event5.json.raw_pool_mip8h.json</x:v>
      </x:c>
      <x:c r="AW825" s="5" t="str">
        <x:v>3884d556be44e0528e733b0eb00c98fc11e8be458cd60fff39474a94005821c9</x:v>
      </x:c>
      <x:c r="AX825" s="5" t="str">
        <x:v>df21fa9c165b8b50d9ec1baab4a3c6c36180ea4acbc2de731ae62729daa0a98d</x:v>
      </x:c>
      <x:c r="AY825" s="5" t="str">
        <x:v>e3d694276082e2b3b8fd4cd8f626182f7c91c6c6bbcd6e64bec8069f0dd6fcc9</x:v>
      </x:c>
      <x:c r="AZ825" s="5" t="n">
        <x:v>46281.14459877315</x:v>
      </x:c>
      <x:c r="BA825" s="5"/>
      <x:c r="BB825" s="5"/>
    </x:row>
    <x:row r="826" ht="24" customHeight="1">
      <x:c r="A826" s="5" t="str">
        <x:v>old70</x:v>
      </x:c>
      <x:c r="B826" s="5" t="str">
        <x:v>M__k12_p5__event_2p5_event5.json.raw_pool_mip8h</x:v>
      </x:c>
      <x:c r="C826" s="5" t="str">
        <x:v>mip</x:v>
      </x:c>
      <x:c r="D826" s="5"/>
      <x:c r="E826" s="10" t="n">
        <x:v>12</x:v>
      </x:c>
      <x:c r="F826" s="10"/>
      <x:c r="G826" s="10" t="n">
        <x:v>55</x:v>
      </x:c>
      <x:c r="H826" s="12" t="n">
        <x:v>12.000000000000092</x:v>
      </x:c>
      <x:c r="I826" s="5" t="str">
        <x:v>no</x:v>
      </x:c>
      <x:c r="J826" s="10" t="n">
        <x:f>IF(AND(ISNUMBER(E826),ISNUMBER(G826)),G826-E826,"")</x:f>
        <x:v>43</x:v>
      </x:c>
      <x:c r="K826" s="5" t="str">
        <x:v>INTERRUPTED</x:v>
      </x:c>
      <x:c r="L826" s="14" t="n">
        <x:v>80942</x:v>
      </x:c>
      <x:c r="M826" s="13" t="n">
        <x:v>1656.351869622944</x:v>
      </x:c>
      <x:c r="N826" s="10" t="n">
        <x:v>55</x:v>
      </x:c>
      <x:c r="O826" s="12" t="n">
        <x:v>12.000000000000092</x:v>
      </x:c>
      <x:c r="P826" s="5" t="str">
        <x:v>no</x:v>
      </x:c>
      <x:c r="Q826" s="5"/>
      <x:c r="R826" s="11"/>
      <x:c r="S826" s="11"/>
      <x:c r="T826" s="18"/>
      <x:c r="U826" s="11" t="n">
        <x:v>578.4933542460203</x:v>
      </x:c>
      <x:c r="V826" s="11"/>
      <x:c r="W826" s="10"/>
      <x:c r="X826" s="11"/>
      <x:c r="Y826" s="5"/>
      <x:c r="Z826" s="16"/>
      <x:c r="AA826" s="5"/>
      <x:c r="AB826" s="5" t="str">
        <x:v>greedy_pool_partition</x:v>
      </x:c>
      <x:c r="AC826" s="5" t="str">
        <x:v>RAW</x:v>
      </x:c>
      <x:c r="AD826" s="17" t="n">
        <x:v>240</x:v>
      </x:c>
      <x:c r="AE826" s="17" t="n">
        <x:v>240</x:v>
      </x:c>
      <x:c r="AF826" s="17"/>
      <x:c r="AG826" s="5"/>
      <x:c r="AH826" s="17" t="n">
        <x:v>2.5</x:v>
      </x:c>
      <x:c r="AI826" s="10" t="n">
        <x:v>5</x:v>
      </x:c>
      <x:c r="AJ826" s="5" t="str">
        <x:v>hourly_prices_flat.csv</x:v>
      </x:c>
      <x:c r="AK826" s="5"/>
      <x:c r="AL826" s="5" t="str">
        <x:v>legacy_historical</x:v>
      </x:c>
      <x:c r="AM826" s="5" t="str">
        <x:v>result</x:v>
      </x:c>
      <x:c r="AN826" s="5"/>
      <x:c r="AO826" s="5"/>
      <x:c r="AP826" s="5"/>
      <x:c r="AQ826" s="10" t="n">
        <x:v>0</x:v>
      </x:c>
      <x:c r="AR826" s="5"/>
      <x:c r="AS826" s="5" t="str">
        <x:v>[]</x:v>
      </x:c>
      <x:c r="AT826" s="5"/>
      <x:c r="AU826" s="5" t="str">
        <x:v>18abe67d927364b27f8c5d5f93fdc8ca6f8423f7c8f0966e7c6c4d9422b853da</x:v>
      </x:c>
      <x:c r="AV826" s="5" t="str">
        <x:v>/home/nc437/ladder-lite/threshold_9_15_event_20260904_9bdbb17/pool_mip8h_20260908_2d7a21a07e/mip/M__k12_p5__event_2p5_event5.json.raw_pool_mip8h.json</x:v>
      </x:c>
      <x:c r="AW826" s="5" t="str">
        <x:v>d47599800eb38b6a5c6202bbdb3092e00dd9c674b75984e51da59676cb4682e8</x:v>
      </x:c>
      <x:c r="AX826" s="5" t="str">
        <x:v>62aa2de1a98a72d43716fec7797522ee800f48fcb1c82dd0e988c032dc10eabd</x:v>
      </x:c>
      <x:c r="AY826" s="5" t="str">
        <x:v>44af83f337d14d359249eb9a79be4dd556af9ecc2f838e163c30f66df895cb08</x:v>
      </x:c>
      <x:c r="AZ826" s="5" t="n">
        <x:v>46281.14459877315</x:v>
      </x:c>
      <x:c r="BA826" s="5"/>
      <x:c r="BB826" s="5"/>
    </x:row>
    <x:row r="827" ht="24" customHeight="1">
      <x:c r="A827" s="5" t="str">
        <x:v>old70</x:v>
      </x:c>
      <x:c r="B827" s="5" t="str">
        <x:v>M__k12_p6__event_2p5_event5.json.raw_pool_mip8h</x:v>
      </x:c>
      <x:c r="C827" s="5" t="str">
        <x:v>mip</x:v>
      </x:c>
      <x:c r="D827" s="5"/>
      <x:c r="E827" s="10" t="n">
        <x:v>12</x:v>
      </x:c>
      <x:c r="F827" s="10"/>
      <x:c r="G827" s="10" t="n">
        <x:v>65</x:v>
      </x:c>
      <x:c r="H827" s="12" t="n">
        <x:v>12.000000000000245</x:v>
      </x:c>
      <x:c r="I827" s="5" t="str">
        <x:v>no</x:v>
      </x:c>
      <x:c r="J827" s="10" t="n">
        <x:f>IF(AND(ISNUMBER(E827),ISNUMBER(G827)),G827-E827,"")</x:f>
        <x:v>53</x:v>
      </x:c>
      <x:c r="K827" s="5" t="str">
        <x:v>INTERRUPTED</x:v>
      </x:c>
      <x:c r="L827" s="14" t="n">
        <x:v>77359</x:v>
      </x:c>
      <x:c r="M827" s="13" t="n">
        <x:v>1668.75704889209</x:v>
      </x:c>
      <x:c r="N827" s="10" t="n">
        <x:v>65</x:v>
      </x:c>
      <x:c r="O827" s="12" t="n">
        <x:v>12.000000000000245</x:v>
      </x:c>
      <x:c r="P827" s="5" t="str">
        <x:v>no</x:v>
      </x:c>
      <x:c r="Q827" s="5"/>
      <x:c r="R827" s="11"/>
      <x:c r="S827" s="11"/>
      <x:c r="T827" s="18"/>
      <x:c r="U827" s="11" t="n">
        <x:v>376.5048746941611</x:v>
      </x:c>
      <x:c r="V827" s="11"/>
      <x:c r="W827" s="10"/>
      <x:c r="X827" s="11"/>
      <x:c r="Y827" s="5"/>
      <x:c r="Z827" s="16"/>
      <x:c r="AA827" s="5"/>
      <x:c r="AB827" s="5" t="str">
        <x:v>greedy_pool_partition</x:v>
      </x:c>
      <x:c r="AC827" s="5" t="str">
        <x:v>RAW</x:v>
      </x:c>
      <x:c r="AD827" s="17" t="n">
        <x:v>240</x:v>
      </x:c>
      <x:c r="AE827" s="17" t="n">
        <x:v>240</x:v>
      </x:c>
      <x:c r="AF827" s="17"/>
      <x:c r="AG827" s="5"/>
      <x:c r="AH827" s="17" t="n">
        <x:v>2.5</x:v>
      </x:c>
      <x:c r="AI827" s="10" t="n">
        <x:v>5</x:v>
      </x:c>
      <x:c r="AJ827" s="5" t="str">
        <x:v>hourly_prices_flat.csv</x:v>
      </x:c>
      <x:c r="AK827" s="5"/>
      <x:c r="AL827" s="5" t="str">
        <x:v>legacy_historical</x:v>
      </x:c>
      <x:c r="AM827" s="5" t="str">
        <x:v>result</x:v>
      </x:c>
      <x:c r="AN827" s="5"/>
      <x:c r="AO827" s="5"/>
      <x:c r="AP827" s="5"/>
      <x:c r="AQ827" s="10" t="n">
        <x:v>0</x:v>
      </x:c>
      <x:c r="AR827" s="5"/>
      <x:c r="AS827" s="5" t="str">
        <x:v>[]</x:v>
      </x:c>
      <x:c r="AT827" s="5"/>
      <x:c r="AU827" s="5" t="str">
        <x:v>8b8ec38fc2303f2aad71358fae7583c1c4fe009efeb1a147eb9eeebd93abacc6</x:v>
      </x:c>
      <x:c r="AV827" s="5" t="str">
        <x:v>/home/nc437/ladder-lite/threshold_9_15_event_20260904_9bdbb17/pool_mip8h_20260908_2d7a21a07e/mip/M__k12_p6__event_2p5_event5.json.raw_pool_mip8h.json</x:v>
      </x:c>
      <x:c r="AW827" s="5" t="str">
        <x:v>80f8a89ed3ede58e710bebf76e13d1dd959a137fc11f66e750b000e052ccfeeb</x:v>
      </x:c>
      <x:c r="AX827" s="5" t="str">
        <x:v>7266aa6ca4f4ac63b8b9757fa7e9bf8010d2aec413a9f96a901cde357cfb9ebf</x:v>
      </x:c>
      <x:c r="AY827" s="5" t="str">
        <x:v>320b28d5292df03149d84c35f707317832e03b0f78f12f85a8af8298b004edf3</x:v>
      </x:c>
      <x:c r="AZ827" s="5" t="n">
        <x:v>46281.14459877315</x:v>
      </x:c>
      <x:c r="BA827" s="5"/>
      <x:c r="BB827" s="5"/>
    </x:row>
    <x:row r="828" ht="24" customHeight="1">
      <x:c r="A828" s="5" t="str">
        <x:v>old70</x:v>
      </x:c>
      <x:c r="B828" s="5" t="str">
        <x:v>M__k15_xtrip__event_2p5_event5.json.raw_pool_mip8h</x:v>
      </x:c>
      <x:c r="C828" s="5" t="str">
        <x:v>mip</x:v>
      </x:c>
      <x:c r="D828" s="5"/>
      <x:c r="E828" s="10" t="n">
        <x:v>15</x:v>
      </x:c>
      <x:c r="F828" s="10"/>
      <x:c r="G828" s="10" t="n">
        <x:v>210</x:v>
      </x:c>
      <x:c r="H828" s="12" t="n">
        <x:v>15.00000000431488</x:v>
      </x:c>
      <x:c r="I828" s="5" t="str">
        <x:v>no</x:v>
      </x:c>
      <x:c r="J828" s="10" t="n">
        <x:f>IF(AND(ISNUMBER(E828),ISNUMBER(G828)),G828-E828,"")</x:f>
        <x:v>195</x:v>
      </x:c>
      <x:c r="K828" s="5" t="str">
        <x:v>TIME_LIMIT</x:v>
      </x:c>
      <x:c r="L828" s="14" t="n">
        <x:v>103603</x:v>
      </x:c>
      <x:c r="M828" s="13" t="n">
        <x:v>28809.50295210001</x:v>
      </x:c>
      <x:c r="N828" s="10" t="n">
        <x:v>210</x:v>
      </x:c>
      <x:c r="O828" s="12" t="n">
        <x:v>15.00000000431488</x:v>
      </x:c>
      <x:c r="P828" s="5" t="str">
        <x:v>no</x:v>
      </x:c>
      <x:c r="Q828" s="5"/>
      <x:c r="R828" s="11"/>
      <x:c r="S828" s="11"/>
      <x:c r="T828" s="18"/>
      <x:c r="U828" s="11" t="n">
        <x:v>966.7984476946294</x:v>
      </x:c>
      <x:c r="V828" s="11"/>
      <x:c r="W828" s="10"/>
      <x:c r="X828" s="11"/>
      <x:c r="Y828" s="5"/>
      <x:c r="Z828" s="16"/>
      <x:c r="AA828" s="5"/>
      <x:c r="AB828" s="5" t="str">
        <x:v>greedy_pool_partition</x:v>
      </x:c>
      <x:c r="AC828" s="5" t="str">
        <x:v>RAW</x:v>
      </x:c>
      <x:c r="AD828" s="17" t="n">
        <x:v>240</x:v>
      </x:c>
      <x:c r="AE828" s="17" t="n">
        <x:v>240</x:v>
      </x:c>
      <x:c r="AF828" s="17"/>
      <x:c r="AG828" s="5"/>
      <x:c r="AH828" s="17" t="n">
        <x:v>2.5</x:v>
      </x:c>
      <x:c r="AI828" s="10" t="n">
        <x:v>5</x:v>
      </x:c>
      <x:c r="AJ828" s="5" t="str">
        <x:v>hourly_prices_flat.csv</x:v>
      </x:c>
      <x:c r="AK828" s="5"/>
      <x:c r="AL828" s="5" t="str">
        <x:v>legacy_historical</x:v>
      </x:c>
      <x:c r="AM828" s="5" t="str">
        <x:v>result</x:v>
      </x:c>
      <x:c r="AN828" s="5"/>
      <x:c r="AO828" s="5"/>
      <x:c r="AP828" s="5"/>
      <x:c r="AQ828" s="10" t="n">
        <x:v>0</x:v>
      </x:c>
      <x:c r="AR828" s="5"/>
      <x:c r="AS828" s="5" t="str">
        <x:v>[]</x:v>
      </x:c>
      <x:c r="AT828" s="5"/>
      <x:c r="AU828" s="5" t="str">
        <x:v>4378582637c129b663f0ad7ea589cc0c925fc90441af6a4cdf5cfe0af511c9ae</x:v>
      </x:c>
      <x:c r="AV828" s="5" t="str">
        <x:v>/home/nc437/ladder-lite/threshold_9_15_event_20260904_9bdbb17/pool_mip8h_20260908_2d7a21a07e/mip/M__k15_xtrip__event_2p5_event5.json.raw_pool_mip8h.json</x:v>
      </x:c>
      <x:c r="AW828" s="5" t="str">
        <x:v>5063b0cc2a7dae314d4b27d4b0440f698dfce41f7adca2cdfe07ef8bd62fef43</x:v>
      </x:c>
      <x:c r="AX828" s="5" t="str">
        <x:v>b76db19a243b64a996102976933dfda644eda4db334ba0f391876840279c40ad</x:v>
      </x:c>
      <x:c r="AY828" s="5" t="str">
        <x:v>6e76b6812646fc8a63f61d3020bed2d2ad315c52c2cb2214bbefcc051050a67a</x:v>
      </x:c>
      <x:c r="AZ828" s="5" t="n">
        <x:v>46281.14459877315</x:v>
      </x:c>
      <x:c r="BA828" s="5"/>
      <x:c r="BB828" s="5"/>
    </x:row>
    <x:row r="829" ht="24" customHeight="1">
      <x:c r="A829" s="5" t="str">
        <x:v>overnight_cpu04_raw_controls</x:v>
      </x:c>
      <x:c r="B829" s="5" t="str">
        <x:v>easy_k08_raw</x:v>
      </x:c>
      <x:c r="C829" s="5" t="str">
        <x:v>mip</x:v>
      </x:c>
      <x:c r="D829" s="5"/>
      <x:c r="E829" s="10" t="n">
        <x:v>8</x:v>
      </x:c>
      <x:c r="F829" s="10"/>
      <x:c r="G829" s="10" t="n">
        <x:v>10</x:v>
      </x:c>
      <x:c r="H829" s="12" t="n">
        <x:v>10</x:v>
      </x:c>
      <x:c r="I829" s="5" t="str">
        <x:v>yes</x:v>
      </x:c>
      <x:c r="J829" s="10" t="n">
        <x:f>IF(AND(ISNUMBER(E829),ISNUMBER(G829)),G829-E829,"")</x:f>
        <x:v>2</x:v>
      </x:c>
      <x:c r="K829" s="5" t="str">
        <x:v>OPTIMAL</x:v>
      </x:c>
      <x:c r="L829" s="14" t="n">
        <x:v>6409</x:v>
      </x:c>
      <x:c r="M829" s="13" t="n">
        <x:v>1280.6511716351379</x:v>
      </x:c>
      <x:c r="N829" s="10" t="n">
        <x:v>10</x:v>
      </x:c>
      <x:c r="O829" s="12" t="n">
        <x:v>10</x:v>
      </x:c>
      <x:c r="P829" s="5" t="str">
        <x:v>yes</x:v>
      </x:c>
      <x:c r="Q829" s="5" t="str">
        <x:v>OPTIMAL</x:v>
      </x:c>
      <x:c r="R829" s="11" t="n">
        <x:v>276.1280000000552</x:v>
      </x:c>
      <x:c r="S829" s="11" t="n">
        <x:v>276.1280000000552</x:v>
      </x:c>
      <x:c r="T829" s="18" t="n">
        <x:v>0</x:v>
      </x:c>
      <x:c r="U829" s="11" t="n">
        <x:v>270.78855876997113</x:v>
      </x:c>
      <x:c r="V829" s="11"/>
      <x:c r="W829" s="10"/>
      <x:c r="X829" s="11"/>
      <x:c r="Y829" s="5"/>
      <x:c r="Z829" s="16"/>
      <x:c r="AA829" s="5"/>
      <x:c r="AB829" s="5" t="str">
        <x:v>greedy_pool_partition</x:v>
      </x:c>
      <x:c r="AC829" s="5" t="str">
        <x:v>RAW</x:v>
      </x:c>
      <x:c r="AD829" s="17" t="n">
        <x:v>240</x:v>
      </x:c>
      <x:c r="AE829" s="17" t="n">
        <x:v>240</x:v>
      </x:c>
      <x:c r="AF829" s="17"/>
      <x:c r="AG829" s="5"/>
      <x:c r="AH829" s="17" t="n">
        <x:v>2.5</x:v>
      </x:c>
      <x:c r="AI829" s="10" t="n">
        <x:v>5</x:v>
      </x:c>
      <x:c r="AJ829" s="5" t="str">
        <x:v>hourly_prices_flat.csv</x:v>
      </x:c>
      <x:c r="AK829" s="5"/>
      <x:c r="AL829" s="5" t="str">
        <x:v>current</x:v>
      </x:c>
      <x:c r="AM829" s="5" t="str">
        <x:v>result</x:v>
      </x:c>
      <x:c r="AN829" s="5"/>
      <x:c r="AO829" s="5"/>
      <x:c r="AP829" s="5"/>
      <x:c r="AQ829" s="10" t="n">
        <x:v>0</x:v>
      </x:c>
      <x:c r="AR829" s="5"/>
      <x:c r="AS829" s="5" t="str">
        <x:v>[]</x:v>
      </x:c>
      <x:c r="AT829" s="5"/>
      <x:c r="AU829" s="5" t="str">
        <x:v>cb452fa0acf9dfca587a116214b4ca76ab7e59c4bf524c77595c2b2ce0f15548</x:v>
      </x:c>
      <x:c r="AV829" s="5" t="str">
        <x:v>/home/nc437/ladder-lite/overnight_cpu04_raw_controls_20260909/easy_k08_raw/mip.json</x:v>
      </x:c>
      <x:c r="AW829" s="5" t="str">
        <x:v>478940582c0f3b4220c93bcdc277f1d213a28b3298b4d47e4f62197b9b2e9b59</x:v>
      </x:c>
      <x:c r="AX829" s="5" t="str">
        <x:v>f4aa084fbf709d2ce0660e16587c7d7cd022062febc9b7b01847906e3e262e96</x:v>
      </x:c>
      <x:c r="AY829" s="5" t="str">
        <x:v>9a9493177fa0ae33249c2617a45a05c63f3eac202d737202c6ce531884569955</x:v>
      </x:c>
      <x:c r="AZ829" s="5" t="n">
        <x:v>46281.14459877315</x:v>
      </x:c>
      <x:c r="BA829" s="5"/>
      <x:c r="BB829" s="5"/>
    </x:row>
    <x:row r="830" ht="24" customHeight="1">
      <x:c r="A830" s="5" t="str">
        <x:v>overnight_cpu04_raw_controls</x:v>
      </x:c>
      <x:c r="B830" s="5" t="str">
        <x:v>k06_p1_raw</x:v>
      </x:c>
      <x:c r="C830" s="5" t="str">
        <x:v>mip</x:v>
      </x:c>
      <x:c r="D830" s="5"/>
      <x:c r="E830" s="10" t="n">
        <x:v>6</x:v>
      </x:c>
      <x:c r="F830" s="10"/>
      <x:c r="G830" s="10" t="n">
        <x:v>14</x:v>
      </x:c>
      <x:c r="H830" s="12" t="n">
        <x:v>6.000000000002712</x:v>
      </x:c>
      <x:c r="I830" s="5" t="str">
        <x:v>no</x:v>
      </x:c>
      <x:c r="J830" s="10" t="n">
        <x:f>IF(AND(ISNUMBER(E830),ISNUMBER(G830)),G830-E830,"")</x:f>
        <x:v>8</x:v>
      </x:c>
      <x:c r="K830" s="5" t="str">
        <x:v>TIME_LIMIT</x:v>
      </x:c>
      <x:c r="L830" s="14" t="n">
        <x:v>80282</x:v>
      </x:c>
      <x:c r="M830" s="13" t="n">
        <x:v>3600.941308705136</x:v>
      </x:c>
      <x:c r="N830" s="10" t="n">
        <x:v>14</x:v>
      </x:c>
      <x:c r="O830" s="12" t="n">
        <x:v>6.000000000002712</x:v>
      </x:c>
      <x:c r="P830" s="5" t="str">
        <x:v>no</x:v>
      </x:c>
      <x:c r="Q830" s="5" t="str">
        <x:v>TIME_LIMIT</x:v>
      </x:c>
      <x:c r="R830" s="11" t="n">
        <x:v>269.88799999996263</x:v>
      </x:c>
      <x:c r="S830" s="11" t="n">
        <x:v>255.63809851244116</x:v>
      </x:c>
      <x:c r="T830" s="18" t="n">
        <x:v>14.24990148752147</x:v>
      </x:c>
      <x:c r="U830" s="11" t="n">
        <x:v>259.40345071884803</x:v>
      </x:c>
      <x:c r="V830" s="11"/>
      <x:c r="W830" s="10"/>
      <x:c r="X830" s="11"/>
      <x:c r="Y830" s="5"/>
      <x:c r="Z830" s="16"/>
      <x:c r="AA830" s="5"/>
      <x:c r="AB830" s="5" t="str">
        <x:v>greedy_pool_partition</x:v>
      </x:c>
      <x:c r="AC830" s="5" t="str">
        <x:v>RAW</x:v>
      </x:c>
      <x:c r="AD830" s="17" t="n">
        <x:v>240</x:v>
      </x:c>
      <x:c r="AE830" s="17" t="n">
        <x:v>240</x:v>
      </x:c>
      <x:c r="AF830" s="17"/>
      <x:c r="AG830" s="5"/>
      <x:c r="AH830" s="17" t="n">
        <x:v>2.5</x:v>
      </x:c>
      <x:c r="AI830" s="10" t="n">
        <x:v>5</x:v>
      </x:c>
      <x:c r="AJ830" s="5" t="str">
        <x:v>hourly_prices_flat.csv</x:v>
      </x:c>
      <x:c r="AK830" s="5"/>
      <x:c r="AL830" s="5" t="str">
        <x:v>current</x:v>
      </x:c>
      <x:c r="AM830" s="5" t="str">
        <x:v>result</x:v>
      </x:c>
      <x:c r="AN830" s="5"/>
      <x:c r="AO830" s="5"/>
      <x:c r="AP830" s="5"/>
      <x:c r="AQ830" s="10" t="n">
        <x:v>0</x:v>
      </x:c>
      <x:c r="AR830" s="5"/>
      <x:c r="AS830" s="5" t="str">
        <x:v>[]</x:v>
      </x:c>
      <x:c r="AT830" s="5"/>
      <x:c r="AU830" s="5" t="str">
        <x:v>b12d0348ea6379950814e08a3e50ed1382778ed8dc1b79dd2a1c6c472655e873</x:v>
      </x:c>
      <x:c r="AV830" s="5" t="str">
        <x:v>/home/nc437/ladder-lite/overnight_cpu04_raw_controls_20260909/k06_p1_raw/mip.json</x:v>
      </x:c>
      <x:c r="AW830" s="5" t="str">
        <x:v>ea947a64e20a145dd231bcdf7fdb10261332704ba1795bbe27f412fecdcf23d0</x:v>
      </x:c>
      <x:c r="AX830" s="5" t="str">
        <x:v>341f109c92ce526f267e63c17ce537bb617b72d3290beca5e9b67bf58a0edab2</x:v>
      </x:c>
      <x:c r="AY830" s="5" t="str">
        <x:v>aa3046c5d3a12c251b0da679856016af86c9d11d64e0ccbbbfc88bd999d6a24e</x:v>
      </x:c>
      <x:c r="AZ830" s="5" t="n">
        <x:v>46281.14459877315</x:v>
      </x:c>
      <x:c r="BA830" s="5"/>
      <x:c r="BB830" s="5"/>
    </x:row>
    <x:row r="831" ht="24" customHeight="1">
      <x:c r="A831" s="5" t="str">
        <x:v>overnight_diagnostics_20260914</x:v>
      </x:c>
      <x:c r="B831" s="5" t="str">
        <x:v>c1_k08_c200_mip</x:v>
      </x:c>
      <x:c r="C831" s="5" t="str">
        <x:v>mip</x:v>
      </x:c>
      <x:c r="D831" s="5"/>
      <x:c r="E831" s="10" t="n">
        <x:v>8</x:v>
      </x:c>
      <x:c r="F831" s="10"/>
      <x:c r="G831" s="10" t="n">
        <x:v>9</x:v>
      </x:c>
      <x:c r="H831" s="12" t="n">
        <x:v>8.000000000000005</x:v>
      </x:c>
      <x:c r="I831" s="5" t="str">
        <x:v>no</x:v>
      </x:c>
      <x:c r="J831" s="10" t="n">
        <x:f>IF(AND(ISNUMBER(E831),ISNUMBER(G831)),G831-E831,"")</x:f>
        <x:v>1</x:v>
      </x:c>
      <x:c r="K831" s="5" t="str">
        <x:v>TIME_LIMIT</x:v>
      </x:c>
      <x:c r="L831" s="14" t="n">
        <x:v>157407</x:v>
      </x:c>
      <x:c r="M831" s="13" t="n">
        <x:v>3608.908549308777</x:v>
      </x:c>
      <x:c r="N831" s="10" t="n">
        <x:v>9</x:v>
      </x:c>
      <x:c r="O831" s="12" t="n">
        <x:v>8.000000000000005</x:v>
      </x:c>
      <x:c r="P831" s="5" t="str">
        <x:v>no</x:v>
      </x:c>
      <x:c r="Q831" s="5" t="str">
        <x:v>TIME_LIMIT</x:v>
      </x:c>
      <x:c r="R831" s="11" t="n">
        <x:v>442.7359999999899</x:v>
      </x:c>
      <x:c r="S831" s="11" t="n">
        <x:v>362.98355061185845</x:v>
      </x:c>
      <x:c r="T831" s="18"/>
      <x:c r="U831" s="11" t="n">
        <x:v>427.4334048702149</x:v>
      </x:c>
      <x:c r="V831" s="11"/>
      <x:c r="W831" s="10"/>
      <x:c r="X831" s="11"/>
      <x:c r="Y831" s="5"/>
      <x:c r="Z831" s="16"/>
      <x:c r="AA831" s="5" t="str">
        <x:v>cover</x:v>
      </x:c>
      <x:c r="AB831" s="5" t="str">
        <x:v>greedy_pool_partition</x:v>
      </x:c>
      <x:c r="AC831" s="5" t="str">
        <x:v>RAW</x:v>
      </x:c>
      <x:c r="AD831" s="17" t="n">
        <x:v>240</x:v>
      </x:c>
      <x:c r="AE831" s="17" t="n">
        <x:v>240</x:v>
      </x:c>
      <x:c r="AF831" s="17"/>
      <x:c r="AG831" s="5"/>
      <x:c r="AH831" s="17" t="n">
        <x:v>2.5</x:v>
      </x:c>
      <x:c r="AI831" s="10" t="n">
        <x:v>5</x:v>
      </x:c>
      <x:c r="AJ831" s="5" t="str">
        <x:v>hourly_prices_flat.csv</x:v>
      </x:c>
      <x:c r="AK831" s="5"/>
      <x:c r="AL831" s="5" t="str">
        <x:v>current</x:v>
      </x:c>
      <x:c r="AM831" s="5" t="str">
        <x:v>result</x:v>
      </x:c>
      <x:c r="AN831" s="5"/>
      <x:c r="AO831" s="5" t="str">
        <x:v>yes</x:v>
      </x:c>
      <x:c r="AP831" s="5" t="str">
        <x:v>selected_routes_individually_plus_at_least_once_trip_coverage</x:v>
      </x:c>
      <x:c r="AQ831" s="10" t="n">
        <x:v>30</x:v>
      </x:c>
      <x:c r="AR831" s="5" t="str">
        <x:v>no</x:v>
      </x:c>
      <x:c r="AS831" s="5" t="str">
        <x:v>["156696"]</x:v>
      </x:c>
      <x:c r="AT831" s="5" t="str">
        <x:v>871d057e1067411f09581e37d78f7c1ca43f68bb</x:v>
      </x:c>
      <x:c r="AU831" s="5" t="str">
        <x:v>cca5b6ca0c9af9eeb20adb414e300a130471e9e802ef6543a85b9d3ba2860f9d</x:v>
      </x:c>
      <x:c r="AV831" s="5" t="str">
        <x:v>/home/nc437/ladder-lite/overnight_diagnostics_20260914/cases/c1_k08_c200_mip/mip_result.json</x:v>
      </x:c>
      <x:c r="AW831" s="5" t="str">
        <x:v>7bc3d11199ab2a38066b5979d9a5fde91a5161ba87ed61c93bdb12290052c499</x:v>
      </x:c>
      <x:c r="AX831" s="5" t="str">
        <x:v>b7e77581e2584c6af3d8091d1b8c4d158e4ede4aaa243f0765eecfc136ab118e</x:v>
      </x:c>
      <x:c r="AY831" s="5" t="str">
        <x:v>d6a73aae76b44886e243b5fecaf5ba0c8d914c466788d70bc6fe35bc5aecf89e</x:v>
      </x:c>
      <x:c r="AZ831" s="5" t="n">
        <x:v>46281.14459877315</x:v>
      </x:c>
      <x:c r="BA831" s="5"/>
      <x:c r="BB831" s="5"/>
    </x:row>
    <x:row r="832" ht="24" customHeight="1">
      <x:c r="A832" s="5" t="str">
        <x:v>overnight_diagnostics_20260914</x:v>
      </x:c>
      <x:c r="B832" s="5" t="str">
        <x:v>c1_k08_complementary_mip</x:v>
      </x:c>
      <x:c r="C832" s="5" t="str">
        <x:v>mip</x:v>
      </x:c>
      <x:c r="D832" s="5"/>
      <x:c r="E832" s="10" t="n">
        <x:v>8</x:v>
      </x:c>
      <x:c r="F832" s="10"/>
      <x:c r="G832" s="10" t="n">
        <x:v>9</x:v>
      </x:c>
      <x:c r="H832" s="12" t="n">
        <x:v>9</x:v>
      </x:c>
      <x:c r="I832" s="5" t="str">
        <x:v>yes</x:v>
      </x:c>
      <x:c r="J832" s="10" t="n">
        <x:f>IF(AND(ISNUMBER(E832),ISNUMBER(G832)),G832-E832,"")</x:f>
        <x:v>1</x:v>
      </x:c>
      <x:c r="K832" s="5" t="str">
        <x:v>TIME_LIMIT</x:v>
      </x:c>
      <x:c r="L832" s="14" t="n">
        <x:v>34284</x:v>
      </x:c>
      <x:c r="M832" s="13" t="n">
        <x:v>3601.163048028946</x:v>
      </x:c>
      <x:c r="N832" s="10" t="n">
        <x:v>9</x:v>
      </x:c>
      <x:c r="O832" s="12" t="n">
        <x:v>9</x:v>
      </x:c>
      <x:c r="P832" s="5" t="str">
        <x:v>yes</x:v>
      </x:c>
      <x:c r="Q832" s="5" t="str">
        <x:v>TIME_LIMIT</x:v>
      </x:c>
      <x:c r="R832" s="11" t="n">
        <x:v>588.3599999952567</x:v>
      </x:c>
      <x:c r="S832" s="11" t="n">
        <x:v>364.9203579063506</x:v>
      </x:c>
      <x:c r="T832" s="18" t="n">
        <x:v>223.43964208890606</x:v>
      </x:c>
      <x:c r="U832" s="11" t="n">
        <x:v>567.8703360613436</x:v>
      </x:c>
      <x:c r="V832" s="11"/>
      <x:c r="W832" s="10"/>
      <x:c r="X832" s="11"/>
      <x:c r="Y832" s="5"/>
      <x:c r="Z832" s="16"/>
      <x:c r="AA832" s="5" t="str">
        <x:v>cover</x:v>
      </x:c>
      <x:c r="AB832" s="5" t="str">
        <x:v>greedy_pool_partition</x:v>
      </x:c>
      <x:c r="AC832" s="5" t="str">
        <x:v>RAW</x:v>
      </x:c>
      <x:c r="AD832" s="17" t="n">
        <x:v>240</x:v>
      </x:c>
      <x:c r="AE832" s="17" t="n">
        <x:v>240</x:v>
      </x:c>
      <x:c r="AF832" s="17"/>
      <x:c r="AG832" s="5"/>
      <x:c r="AH832" s="17" t="n">
        <x:v>2.5</x:v>
      </x:c>
      <x:c r="AI832" s="10" t="n">
        <x:v>5</x:v>
      </x:c>
      <x:c r="AJ832" s="5" t="str">
        <x:v>hourly_prices_flat.csv</x:v>
      </x:c>
      <x:c r="AK832" s="5"/>
      <x:c r="AL832" s="5" t="str">
        <x:v>current</x:v>
      </x:c>
      <x:c r="AM832" s="5" t="str">
        <x:v>result</x:v>
      </x:c>
      <x:c r="AN832" s="5"/>
      <x:c r="AO832" s="5" t="str">
        <x:v>yes</x:v>
      </x:c>
      <x:c r="AP832" s="5" t="str">
        <x:v>selected_routes_individually_plus_at_least_once_trip_coverage</x:v>
      </x:c>
      <x:c r="AQ832" s="10" t="n">
        <x:v>19</x:v>
      </x:c>
      <x:c r="AR832" s="5" t="str">
        <x:v>no</x:v>
      </x:c>
      <x:c r="AS832" s="5" t="str">
        <x:v>["156697"]</x:v>
      </x:c>
      <x:c r="AT832" s="5" t="str">
        <x:v>871d057e1067411f09581e37d78f7c1ca43f68bb</x:v>
      </x:c>
      <x:c r="AU832" s="5" t="str">
        <x:v>cca5b6ca0c9af9eeb20adb414e300a130471e9e802ef6543a85b9d3ba2860f9d</x:v>
      </x:c>
      <x:c r="AV832" s="5" t="str">
        <x:v>/home/nc437/ladder-lite/overnight_diagnostics_20260914/cases/c1_k08_complementary_mip/mip_result.json</x:v>
      </x:c>
      <x:c r="AW832" s="5" t="str">
        <x:v>fc9e06b1d21cc9c33513d322ea877058037c980f35581f2dc776f8f59915d46e</x:v>
      </x:c>
      <x:c r="AX832" s="5" t="str">
        <x:v>cce9beb50477d9e4baed03c371e4540270fe5e9541598c6736a7cfc469d8f174</x:v>
      </x:c>
      <x:c r="AY832" s="5" t="str">
        <x:v>d919b61f32f26631cac6634512c0eca6c055ef33095802f61f8f0d8108160fa1</x:v>
      </x:c>
      <x:c r="AZ832" s="5" t="n">
        <x:v>46281.14459877315</x:v>
      </x:c>
      <x:c r="BA832" s="5"/>
      <x:c r="BB832" s="5"/>
    </x:row>
    <x:row r="833" ht="24" customHeight="1">
      <x:c r="A833" s="5" t="str">
        <x:v>overnight_diagnostics_20260914</x:v>
      </x:c>
      <x:c r="B833" s="5" t="str">
        <x:v>c1_k10_c200_mip</x:v>
      </x:c>
      <x:c r="C833" s="5" t="str">
        <x:v>mip</x:v>
      </x:c>
      <x:c r="D833" s="5"/>
      <x:c r="E833" s="10" t="n">
        <x:v>10</x:v>
      </x:c>
      <x:c r="F833" s="10"/>
      <x:c r="G833" s="10" t="n">
        <x:v>11</x:v>
      </x:c>
      <x:c r="H833" s="12" t="n">
        <x:v>10.000000000000012</x:v>
      </x:c>
      <x:c r="I833" s="5" t="str">
        <x:v>no</x:v>
      </x:c>
      <x:c r="J833" s="10" t="n">
        <x:f>IF(AND(ISNUMBER(E833),ISNUMBER(G833)),G833-E833,"")</x:f>
        <x:v>1</x:v>
      </x:c>
      <x:c r="K833" s="5" t="str">
        <x:v>TIME_LIMIT</x:v>
      </x:c>
      <x:c r="L833" s="14" t="n">
        <x:v>186602</x:v>
      </x:c>
      <x:c r="M833" s="13" t="n">
        <x:v>3625.334796667099</x:v>
      </x:c>
      <x:c r="N833" s="10" t="n">
        <x:v>11</x:v>
      </x:c>
      <x:c r="O833" s="12" t="n">
        <x:v>10.000000000000012</x:v>
      </x:c>
      <x:c r="P833" s="5" t="str">
        <x:v>no</x:v>
      </x:c>
      <x:c r="Q833" s="5" t="str">
        <x:v>TIME_LIMIT</x:v>
      </x:c>
      <x:c r="R833" s="11" t="n">
        <x:v>587.6799999997311</x:v>
      </x:c>
      <x:c r="S833" s="11" t="n">
        <x:v>484.32736778632346</x:v>
      </x:c>
      <x:c r="T833" s="18"/>
      <x:c r="U833" s="11" t="n">
        <x:v>569.8516732794233</x:v>
      </x:c>
      <x:c r="V833" s="11"/>
      <x:c r="W833" s="10"/>
      <x:c r="X833" s="11"/>
      <x:c r="Y833" s="5"/>
      <x:c r="Z833" s="16"/>
      <x:c r="AA833" s="5" t="str">
        <x:v>cover</x:v>
      </x:c>
      <x:c r="AB833" s="5" t="str">
        <x:v>greedy_pool_partition</x:v>
      </x:c>
      <x:c r="AC833" s="5" t="str">
        <x:v>RAW</x:v>
      </x:c>
      <x:c r="AD833" s="17" t="n">
        <x:v>240</x:v>
      </x:c>
      <x:c r="AE833" s="17" t="n">
        <x:v>240</x:v>
      </x:c>
      <x:c r="AF833" s="17"/>
      <x:c r="AG833" s="5"/>
      <x:c r="AH833" s="17" t="n">
        <x:v>2.5</x:v>
      </x:c>
      <x:c r="AI833" s="10" t="n">
        <x:v>5</x:v>
      </x:c>
      <x:c r="AJ833" s="5" t="str">
        <x:v>hourly_prices_flat.csv</x:v>
      </x:c>
      <x:c r="AK833" s="5"/>
      <x:c r="AL833" s="5" t="str">
        <x:v>current</x:v>
      </x:c>
      <x:c r="AM833" s="5" t="str">
        <x:v>result</x:v>
      </x:c>
      <x:c r="AN833" s="5"/>
      <x:c r="AO833" s="5" t="str">
        <x:v>yes</x:v>
      </x:c>
      <x:c r="AP833" s="5" t="str">
        <x:v>selected_routes_individually_plus_at_least_once_trip_coverage</x:v>
      </x:c>
      <x:c r="AQ833" s="10" t="n">
        <x:v>29</x:v>
      </x:c>
      <x:c r="AR833" s="5" t="str">
        <x:v>no</x:v>
      </x:c>
      <x:c r="AS833" s="5" t="str">
        <x:v>["156698"]</x:v>
      </x:c>
      <x:c r="AT833" s="5" t="str">
        <x:v>871d057e1067411f09581e37d78f7c1ca43f68bb</x:v>
      </x:c>
      <x:c r="AU833" s="5" t="str">
        <x:v>c54f31750af49fb66f0bf21995d02d01a5520e37f13152bc95b4aff17ecef1f3</x:v>
      </x:c>
      <x:c r="AV833" s="5" t="str">
        <x:v>/home/nc437/ladder-lite/overnight_diagnostics_20260914/cases/c1_k10_c200_mip/mip_result.json</x:v>
      </x:c>
      <x:c r="AW833" s="5" t="str">
        <x:v>edc00bda89df8b3cef17f185a5b854911f7e9474357d9262007cc35d5ace161f</x:v>
      </x:c>
      <x:c r="AX833" s="5" t="str">
        <x:v>0ba4bf7d2f16094edd0e0c62f6bdb7e2fb845f34c71d19083122236d599dd804</x:v>
      </x:c>
      <x:c r="AY833" s="5" t="str">
        <x:v>1eec38105718fd916186fea4cf87be80e1d3f8e355be5b91783528c14f97dc40</x:v>
      </x:c>
      <x:c r="AZ833" s="5" t="n">
        <x:v>46281.14459877315</x:v>
      </x:c>
      <x:c r="BA833" s="5"/>
      <x:c r="BB833" s="5"/>
    </x:row>
    <x:row r="834" ht="24" customHeight="1">
      <x:c r="A834" s="5" t="str">
        <x:v>overnight_diagnostics_20260914</x:v>
      </x:c>
      <x:c r="B834" s="5" t="str">
        <x:v>c1_k10_complementary_mip</x:v>
      </x:c>
      <x:c r="C834" s="5" t="str">
        <x:v>mip</x:v>
      </x:c>
      <x:c r="D834" s="5"/>
      <x:c r="E834" s="10" t="n">
        <x:v>10</x:v>
      </x:c>
      <x:c r="F834" s="10"/>
      <x:c r="G834" s="10" t="n">
        <x:v>12</x:v>
      </x:c>
      <x:c r="H834" s="12" t="n">
        <x:v>10.000000000000068</x:v>
      </x:c>
      <x:c r="I834" s="5" t="str">
        <x:v>no</x:v>
      </x:c>
      <x:c r="J834" s="10" t="n">
        <x:f>IF(AND(ISNUMBER(E834),ISNUMBER(G834)),G834-E834,"")</x:f>
        <x:v>2</x:v>
      </x:c>
      <x:c r="K834" s="5" t="str">
        <x:v>TIME_LIMIT</x:v>
      </x:c>
      <x:c r="L834" s="14" t="n">
        <x:v>40889</x:v>
      </x:c>
      <x:c r="M834" s="13" t="n">
        <x:v>3601.629338979721</x:v>
      </x:c>
      <x:c r="N834" s="10" t="n">
        <x:v>12</x:v>
      </x:c>
      <x:c r="O834" s="12" t="n">
        <x:v>10.000000000000068</x:v>
      </x:c>
      <x:c r="P834" s="5" t="str">
        <x:v>no</x:v>
      </x:c>
      <x:c r="Q834" s="5" t="str">
        <x:v>TIME_LIMIT</x:v>
      </x:c>
      <x:c r="R834" s="11" t="n">
        <x:v>591.0719999999856</x:v>
      </x:c>
      <x:c r="S834" s="11" t="n">
        <x:v>478.28299247752403</x:v>
      </x:c>
      <x:c r="T834" s="18"/>
      <x:c r="U834" s="11" t="n">
        <x:v>575.1886878698133</x:v>
      </x:c>
      <x:c r="V834" s="11"/>
      <x:c r="W834" s="10"/>
      <x:c r="X834" s="11"/>
      <x:c r="Y834" s="5"/>
      <x:c r="Z834" s="16"/>
      <x:c r="AA834" s="5" t="str">
        <x:v>cover</x:v>
      </x:c>
      <x:c r="AB834" s="5" t="str">
        <x:v>greedy_pool_partition</x:v>
      </x:c>
      <x:c r="AC834" s="5" t="str">
        <x:v>RAW</x:v>
      </x:c>
      <x:c r="AD834" s="17" t="n">
        <x:v>240</x:v>
      </x:c>
      <x:c r="AE834" s="17" t="n">
        <x:v>240</x:v>
      </x:c>
      <x:c r="AF834" s="17"/>
      <x:c r="AG834" s="5"/>
      <x:c r="AH834" s="17" t="n">
        <x:v>2.5</x:v>
      </x:c>
      <x:c r="AI834" s="10" t="n">
        <x:v>5</x:v>
      </x:c>
      <x:c r="AJ834" s="5" t="str">
        <x:v>hourly_prices_flat.csv</x:v>
      </x:c>
      <x:c r="AK834" s="5"/>
      <x:c r="AL834" s="5" t="str">
        <x:v>current</x:v>
      </x:c>
      <x:c r="AM834" s="5" t="str">
        <x:v>result</x:v>
      </x:c>
      <x:c r="AN834" s="5"/>
      <x:c r="AO834" s="5" t="str">
        <x:v>yes</x:v>
      </x:c>
      <x:c r="AP834" s="5" t="str">
        <x:v>selected_routes_individually_plus_at_least_once_trip_coverage</x:v>
      </x:c>
      <x:c r="AQ834" s="10" t="n">
        <x:v>43</x:v>
      </x:c>
      <x:c r="AR834" s="5" t="str">
        <x:v>no</x:v>
      </x:c>
      <x:c r="AS834" s="5" t="str">
        <x:v>["156699"]</x:v>
      </x:c>
      <x:c r="AT834" s="5" t="str">
        <x:v>871d057e1067411f09581e37d78f7c1ca43f68bb</x:v>
      </x:c>
      <x:c r="AU834" s="5" t="str">
        <x:v>c54f31750af49fb66f0bf21995d02d01a5520e37f13152bc95b4aff17ecef1f3</x:v>
      </x:c>
      <x:c r="AV834" s="5" t="str">
        <x:v>/home/nc437/ladder-lite/overnight_diagnostics_20260914/cases/c1_k10_complementary_mip/mip_result.json</x:v>
      </x:c>
      <x:c r="AW834" s="5" t="str">
        <x:v>7dbdfc28e599e2e5b8695658e89773f8a1f17c87611683196de2a5afa49ccc55</x:v>
      </x:c>
      <x:c r="AX834" s="5" t="str">
        <x:v>4f53ae4e053e03f22a3a58e31037f5e3ad4428cdf77480bf5fb8c9d73c574348</x:v>
      </x:c>
      <x:c r="AY834" s="5" t="str">
        <x:v>fe67db9724f44ef27b2cb04900bae7c97b6c06d80d9a3082305fe36df64cc15e</x:v>
      </x:c>
      <x:c r="AZ834" s="5" t="n">
        <x:v>46281.14459877315</x:v>
      </x:c>
      <x:c r="BA834" s="5"/>
      <x:c r="BB834" s="5"/>
    </x:row>
    <x:row r="835" ht="24" customHeight="1">
      <x:c r="A835" s="5" t="str">
        <x:v>overnight_diagnostics_20260914</x:v>
      </x:c>
      <x:c r="B835" s="5" t="str">
        <x:v>c1_k10_fresh_longmip</x:v>
      </x:c>
      <x:c r="C835" s="5" t="str">
        <x:v>mip</x:v>
      </x:c>
      <x:c r="D835" s="5"/>
      <x:c r="E835" s="10" t="n">
        <x:v>10</x:v>
      </x:c>
      <x:c r="F835" s="10"/>
      <x:c r="G835" s="10" t="n">
        <x:v>11</x:v>
      </x:c>
      <x:c r="H835" s="12" t="n">
        <x:v>10.000000000000027</x:v>
      </x:c>
      <x:c r="I835" s="5" t="str">
        <x:v>no</x:v>
      </x:c>
      <x:c r="J835" s="10" t="n">
        <x:f>IF(AND(ISNUMBER(E835),ISNUMBER(G835)),G835-E835,"")</x:f>
        <x:v>1</x:v>
      </x:c>
      <x:c r="K835" s="5" t="str">
        <x:v>TIME_LIMIT</x:v>
      </x:c>
      <x:c r="L835" s="14" t="n">
        <x:v>50585</x:v>
      </x:c>
      <x:c r="M835" s="13" t="n">
        <x:v>12601.88876748085</x:v>
      </x:c>
      <x:c r="N835" s="10" t="n">
        <x:v>11</x:v>
      </x:c>
      <x:c r="O835" s="12" t="n">
        <x:v>10.000000000000027</x:v>
      </x:c>
      <x:c r="P835" s="5" t="str">
        <x:v>no</x:v>
      </x:c>
      <x:c r="Q835" s="5" t="str">
        <x:v>TIME_LIMIT</x:v>
      </x:c>
      <x:c r="R835" s="11" t="n">
        <x:v>598.8399999999237</x:v>
      </x:c>
      <x:c r="S835" s="11" t="n">
        <x:v>487.3892556937034</x:v>
      </x:c>
      <x:c r="T835" s="18"/>
      <x:c r="U835" s="11" t="n">
        <x:v>582.3493850412779</x:v>
      </x:c>
      <x:c r="V835" s="11"/>
      <x:c r="W835" s="10"/>
      <x:c r="X835" s="11"/>
      <x:c r="Y835" s="5"/>
      <x:c r="Z835" s="16"/>
      <x:c r="AA835" s="5" t="str">
        <x:v>cover</x:v>
      </x:c>
      <x:c r="AB835" s="5" t="str">
        <x:v>greedy_pool_partition</x:v>
      </x:c>
      <x:c r="AC835" s="5" t="str">
        <x:v>RAW</x:v>
      </x:c>
      <x:c r="AD835" s="17" t="n">
        <x:v>240</x:v>
      </x:c>
      <x:c r="AE835" s="17" t="n">
        <x:v>240</x:v>
      </x:c>
      <x:c r="AF835" s="17"/>
      <x:c r="AG835" s="5"/>
      <x:c r="AH835" s="17" t="n">
        <x:v>2.5</x:v>
      </x:c>
      <x:c r="AI835" s="10" t="n">
        <x:v>5</x:v>
      </x:c>
      <x:c r="AJ835" s="5" t="str">
        <x:v>hourly_prices_flat.csv</x:v>
      </x:c>
      <x:c r="AK835" s="5"/>
      <x:c r="AL835" s="5" t="str">
        <x:v>current</x:v>
      </x:c>
      <x:c r="AM835" s="5" t="str">
        <x:v>result</x:v>
      </x:c>
      <x:c r="AN835" s="5"/>
      <x:c r="AO835" s="5" t="str">
        <x:v>yes</x:v>
      </x:c>
      <x:c r="AP835" s="5" t="str">
        <x:v>selected_routes_individually_plus_at_least_once_trip_coverage</x:v>
      </x:c>
      <x:c r="AQ835" s="10" t="n">
        <x:v>29</x:v>
      </x:c>
      <x:c r="AR835" s="5" t="str">
        <x:v>no</x:v>
      </x:c>
      <x:c r="AS835" s="5" t="str">
        <x:v>["156638"]</x:v>
      </x:c>
      <x:c r="AT835" s="5" t="str">
        <x:v>871d057e1067411f09581e37d78f7c1ca43f68bb</x:v>
      </x:c>
      <x:c r="AU835" s="5" t="str">
        <x:v>c54f31750af49fb66f0bf21995d02d01a5520e37f13152bc95b4aff17ecef1f3</x:v>
      </x:c>
      <x:c r="AV835" s="5" t="str">
        <x:v>/home/nc437/ladder-lite/overnight_diagnostics_20260914/cases/c1_k10_fresh_longmip/mip_result.json</x:v>
      </x:c>
      <x:c r="AW835" s="5" t="str">
        <x:v>0b547cc7c9e2a31628dec53a24903fde92556c728bd5790b45281056b3352636</x:v>
      </x:c>
      <x:c r="AX835" s="5" t="str">
        <x:v>19a609393305b4552d6b7ba8e2c3632a4b64d3194f9b20a1a23f5a8082c33cb4</x:v>
      </x:c>
      <x:c r="AY835" s="5" t="str">
        <x:v>71f9014497718803c91b736008a7bb0cbddd082448cdd924fc5dc9dd24329cf0</x:v>
      </x:c>
      <x:c r="AZ835" s="5" t="n">
        <x:v>46281.14459877315</x:v>
      </x:c>
      <x:c r="BA835" s="5"/>
      <x:c r="BB835" s="5" t="str">
        <x:v>New Gurobi tree on exactly the same saved pool; not a resumed tree or proof of full-model optimality.</x:v>
      </x:c>
    </x:row>
    <x:row r="836" ht="24" customHeight="1">
      <x:c r="A836" s="5" t="str">
        <x:v>overnight_diagnostics_20260914</x:v>
      </x:c>
      <x:c r="B836" s="5" t="str">
        <x:v>c1_k15_c200_mip</x:v>
      </x:c>
      <x:c r="C836" s="5" t="str">
        <x:v>mip</x:v>
      </x:c>
      <x:c r="D836" s="5"/>
      <x:c r="E836" s="10" t="n">
        <x:v>15</x:v>
      </x:c>
      <x:c r="F836" s="10"/>
      <x:c r="G836" s="10" t="n">
        <x:v>18</x:v>
      </x:c>
      <x:c r="H836" s="12" t="n">
        <x:v>15.000000000000023</x:v>
      </x:c>
      <x:c r="I836" s="5" t="str">
        <x:v>no</x:v>
      </x:c>
      <x:c r="J836" s="10" t="n">
        <x:f>IF(AND(ISNUMBER(E836),ISNUMBER(G836)),G836-E836,"")</x:f>
        <x:v>3</x:v>
      </x:c>
      <x:c r="K836" s="5" t="str">
        <x:v>TIME_LIMIT</x:v>
      </x:c>
      <x:c r="L836" s="14" t="n">
        <x:v>285984</x:v>
      </x:c>
      <x:c r="M836" s="13" t="n">
        <x:v>3607.5124344825745</x:v>
      </x:c>
      <x:c r="N836" s="10" t="n">
        <x:v>18</x:v>
      </x:c>
      <x:c r="O836" s="12" t="n">
        <x:v>15.000000000000023</x:v>
      </x:c>
      <x:c r="P836" s="5" t="str">
        <x:v>no</x:v>
      </x:c>
      <x:c r="Q836" s="5" t="str">
        <x:v>TIME_LIMIT</x:v>
      </x:c>
      <x:c r="R836" s="11" t="n">
        <x:v>1078.3839999970369</x:v>
      </x:c>
      <x:c r="S836" s="11" t="n">
        <x:v>665.9687982654862</x:v>
      </x:c>
      <x:c r="T836" s="18"/>
      <x:c r="U836" s="11" t="n">
        <x:v>1040.4434661213309</x:v>
      </x:c>
      <x:c r="V836" s="11"/>
      <x:c r="W836" s="10"/>
      <x:c r="X836" s="11"/>
      <x:c r="Y836" s="5"/>
      <x:c r="Z836" s="16"/>
      <x:c r="AA836" s="5" t="str">
        <x:v>cover</x:v>
      </x:c>
      <x:c r="AB836" s="5" t="str">
        <x:v>greedy_pool_partition</x:v>
      </x:c>
      <x:c r="AC836" s="5" t="str">
        <x:v>RAW</x:v>
      </x:c>
      <x:c r="AD836" s="17" t="n">
        <x:v>240</x:v>
      </x:c>
      <x:c r="AE836" s="17" t="n">
        <x:v>240</x:v>
      </x:c>
      <x:c r="AF836" s="17"/>
      <x:c r="AG836" s="5"/>
      <x:c r="AH836" s="17" t="n">
        <x:v>2.5</x:v>
      </x:c>
      <x:c r="AI836" s="10" t="n">
        <x:v>5</x:v>
      </x:c>
      <x:c r="AJ836" s="5" t="str">
        <x:v>hourly_prices_flat.csv</x:v>
      </x:c>
      <x:c r="AK836" s="5"/>
      <x:c r="AL836" s="5" t="str">
        <x:v>current</x:v>
      </x:c>
      <x:c r="AM836" s="5" t="str">
        <x:v>result</x:v>
      </x:c>
      <x:c r="AN836" s="5"/>
      <x:c r="AO836" s="5" t="str">
        <x:v>yes</x:v>
      </x:c>
      <x:c r="AP836" s="5" t="str">
        <x:v>selected_routes_individually_plus_at_least_once_trip_coverage</x:v>
      </x:c>
      <x:c r="AQ836" s="10" t="n">
        <x:v>101</x:v>
      </x:c>
      <x:c r="AR836" s="5" t="str">
        <x:v>no</x:v>
      </x:c>
      <x:c r="AS836" s="5" t="str">
        <x:v>["156700"]</x:v>
      </x:c>
      <x:c r="AT836" s="5" t="str">
        <x:v>871d057e1067411f09581e37d78f7c1ca43f68bb</x:v>
      </x:c>
      <x:c r="AU836" s="5" t="str">
        <x:v>00e65586e3f6732d476adb184af9ae1c55f8d160798fbb629e47ebcaf5906390</x:v>
      </x:c>
      <x:c r="AV836" s="5" t="str">
        <x:v>/home/nc437/ladder-lite/overnight_diagnostics_20260914/cases/c1_k15_c200_mip/mip_result.json</x:v>
      </x:c>
      <x:c r="AW836" s="5" t="str">
        <x:v>2cf203aa242f1e4764780b273121e9119847b3e81a61785c2025ea31944ccd12</x:v>
      </x:c>
      <x:c r="AX836" s="5" t="str">
        <x:v>0990e5162344ed605da47f98ae5e125d118c932d221f160f6895b0cd7eaae781</x:v>
      </x:c>
      <x:c r="AY836" s="5" t="str">
        <x:v>3627e28a23ff4a924fe3cd0dbd514e0d9fe2ee32c60bd7d54b085189e68b465f</x:v>
      </x:c>
      <x:c r="AZ836" s="5" t="n">
        <x:v>46281.14459877315</x:v>
      </x:c>
      <x:c r="BA836" s="5"/>
      <x:c r="BB836" s="5"/>
    </x:row>
    <x:row r="837" ht="24" customHeight="1">
      <x:c r="A837" s="5" t="str">
        <x:v>overnight_diagnostics_20260914</x:v>
      </x:c>
      <x:c r="B837" s="5" t="str">
        <x:v>c1_k15_complementary_mip</x:v>
      </x:c>
      <x:c r="C837" s="5" t="str">
        <x:v>mip</x:v>
      </x:c>
      <x:c r="D837" s="5"/>
      <x:c r="E837" s="10" t="n">
        <x:v>15</x:v>
      </x:c>
      <x:c r="F837" s="10"/>
      <x:c r="G837" s="10" t="n">
        <x:v>18</x:v>
      </x:c>
      <x:c r="H837" s="12" t="n">
        <x:v>15.000000000000048</x:v>
      </x:c>
      <x:c r="I837" s="5" t="str">
        <x:v>no</x:v>
      </x:c>
      <x:c r="J837" s="10" t="n">
        <x:f>IF(AND(ISNUMBER(E837),ISNUMBER(G837)),G837-E837,"")</x:f>
        <x:v>3</x:v>
      </x:c>
      <x:c r="K837" s="5" t="str">
        <x:v>TIME_LIMIT</x:v>
      </x:c>
      <x:c r="L837" s="14" t="n">
        <x:v>61510</x:v>
      </x:c>
      <x:c r="M837" s="13" t="n">
        <x:v>3604.261103630066</x:v>
      </x:c>
      <x:c r="N837" s="10" t="n">
        <x:v>18</x:v>
      </x:c>
      <x:c r="O837" s="12" t="n">
        <x:v>15.000000000000048</x:v>
      </x:c>
      <x:c r="P837" s="5" t="str">
        <x:v>no</x:v>
      </x:c>
      <x:c r="Q837" s="5" t="str">
        <x:v>TIME_LIMIT</x:v>
      </x:c>
      <x:c r="R837" s="11" t="n">
        <x:v>1045.4559999992925</x:v>
      </x:c>
      <x:c r="S837" s="11" t="n">
        <x:v>671.0159796929823</x:v>
      </x:c>
      <x:c r="T837" s="18"/>
      <x:c r="U837" s="11" t="n">
        <x:v>1008.1336809529457</x:v>
      </x:c>
      <x:c r="V837" s="11"/>
      <x:c r="W837" s="10"/>
      <x:c r="X837" s="11"/>
      <x:c r="Y837" s="5"/>
      <x:c r="Z837" s="16"/>
      <x:c r="AA837" s="5" t="str">
        <x:v>cover</x:v>
      </x:c>
      <x:c r="AB837" s="5" t="str">
        <x:v>greedy_pool_partition</x:v>
      </x:c>
      <x:c r="AC837" s="5" t="str">
        <x:v>RAW</x:v>
      </x:c>
      <x:c r="AD837" s="17" t="n">
        <x:v>240</x:v>
      </x:c>
      <x:c r="AE837" s="17" t="n">
        <x:v>240</x:v>
      </x:c>
      <x:c r="AF837" s="17"/>
      <x:c r="AG837" s="5"/>
      <x:c r="AH837" s="17" t="n">
        <x:v>2.5</x:v>
      </x:c>
      <x:c r="AI837" s="10" t="n">
        <x:v>5</x:v>
      </x:c>
      <x:c r="AJ837" s="5" t="str">
        <x:v>hourly_prices_flat.csv</x:v>
      </x:c>
      <x:c r="AK837" s="5"/>
      <x:c r="AL837" s="5" t="str">
        <x:v>current</x:v>
      </x:c>
      <x:c r="AM837" s="5" t="str">
        <x:v>result</x:v>
      </x:c>
      <x:c r="AN837" s="5"/>
      <x:c r="AO837" s="5" t="str">
        <x:v>yes</x:v>
      </x:c>
      <x:c r="AP837" s="5" t="str">
        <x:v>selected_routes_individually_plus_at_least_once_trip_coverage</x:v>
      </x:c>
      <x:c r="AQ837" s="10" t="n">
        <x:v>115</x:v>
      </x:c>
      <x:c r="AR837" s="5" t="str">
        <x:v>no</x:v>
      </x:c>
      <x:c r="AS837" s="5" t="str">
        <x:v>["156701"]</x:v>
      </x:c>
      <x:c r="AT837" s="5" t="str">
        <x:v>871d057e1067411f09581e37d78f7c1ca43f68bb</x:v>
      </x:c>
      <x:c r="AU837" s="5" t="str">
        <x:v>00e65586e3f6732d476adb184af9ae1c55f8d160798fbb629e47ebcaf5906390</x:v>
      </x:c>
      <x:c r="AV837" s="5" t="str">
        <x:v>/home/nc437/ladder-lite/overnight_diagnostics_20260914/cases/c1_k15_complementary_mip/mip_result.json</x:v>
      </x:c>
      <x:c r="AW837" s="5" t="str">
        <x:v>2255b1870ab8122570bcf2a02a94ac86e8905392390abf77490034f6c4b31f94</x:v>
      </x:c>
      <x:c r="AX837" s="5" t="str">
        <x:v>c8cbea9f17ce0522b9575350de97a9a47596c521a92ddb46fe8473eaba104717</x:v>
      </x:c>
      <x:c r="AY837" s="5" t="str">
        <x:v>44fbdac45ae93dbf2656143807598f078d1ce206f3e3315c8f9336129d4c2b49</x:v>
      </x:c>
      <x:c r="AZ837" s="5" t="n">
        <x:v>46281.14459877315</x:v>
      </x:c>
      <x:c r="BA837" s="5"/>
      <x:c r="BB837" s="5"/>
    </x:row>
    <x:row r="838" ht="24" customHeight="1">
      <x:c r="A838" s="5" t="str">
        <x:v>overnight_diagnostics_20260914</x:v>
      </x:c>
      <x:c r="B838" s="5" t="str">
        <x:v>c1_k15_fresh_longmip</x:v>
      </x:c>
      <x:c r="C838" s="5" t="str">
        <x:v>mip</x:v>
      </x:c>
      <x:c r="D838" s="5"/>
      <x:c r="E838" s="10" t="n">
        <x:v>15</x:v>
      </x:c>
      <x:c r="F838" s="10"/>
      <x:c r="G838" s="10" t="n">
        <x:v>18</x:v>
      </x:c>
      <x:c r="H838" s="12" t="n">
        <x:v>15.000000000000048</x:v>
      </x:c>
      <x:c r="I838" s="5" t="str">
        <x:v>no</x:v>
      </x:c>
      <x:c r="J838" s="10" t="n">
        <x:f>IF(AND(ISNUMBER(E838),ISNUMBER(G838)),G838-E838,"")</x:f>
        <x:v>3</x:v>
      </x:c>
      <x:c r="K838" s="5" t="str">
        <x:v>TIME_LIMIT</x:v>
      </x:c>
      <x:c r="L838" s="14" t="n">
        <x:v>79611</x:v>
      </x:c>
      <x:c r="M838" s="13" t="n">
        <x:v>12604.17346405983</x:v>
      </x:c>
      <x:c r="N838" s="10" t="n">
        <x:v>18</x:v>
      </x:c>
      <x:c r="O838" s="12" t="n">
        <x:v>15.000000000000048</x:v>
      </x:c>
      <x:c r="P838" s="5" t="str">
        <x:v>no</x:v>
      </x:c>
      <x:c r="Q838" s="5" t="str">
        <x:v>TIME_LIMIT</x:v>
      </x:c>
      <x:c r="R838" s="11" t="n">
        <x:v>1163.6239999958489</x:v>
      </x:c>
      <x:c r="S838" s="11" t="n">
        <x:v>673.3552139429779</x:v>
      </x:c>
      <x:c r="T838" s="18"/>
      <x:c r="U838" s="11" t="n">
        <x:v>1124.0638274734374</x:v>
      </x:c>
      <x:c r="V838" s="11"/>
      <x:c r="W838" s="10"/>
      <x:c r="X838" s="11"/>
      <x:c r="Y838" s="5"/>
      <x:c r="Z838" s="16"/>
      <x:c r="AA838" s="5" t="str">
        <x:v>cover</x:v>
      </x:c>
      <x:c r="AB838" s="5" t="str">
        <x:v>greedy_pool_partition</x:v>
      </x:c>
      <x:c r="AC838" s="5" t="str">
        <x:v>RAW</x:v>
      </x:c>
      <x:c r="AD838" s="17" t="n">
        <x:v>240</x:v>
      </x:c>
      <x:c r="AE838" s="17" t="n">
        <x:v>240</x:v>
      </x:c>
      <x:c r="AF838" s="17"/>
      <x:c r="AG838" s="5"/>
      <x:c r="AH838" s="17" t="n">
        <x:v>2.5</x:v>
      </x:c>
      <x:c r="AI838" s="10" t="n">
        <x:v>5</x:v>
      </x:c>
      <x:c r="AJ838" s="5" t="str">
        <x:v>hourly_prices_flat.csv</x:v>
      </x:c>
      <x:c r="AK838" s="5"/>
      <x:c r="AL838" s="5" t="str">
        <x:v>current</x:v>
      </x:c>
      <x:c r="AM838" s="5" t="str">
        <x:v>result</x:v>
      </x:c>
      <x:c r="AN838" s="5"/>
      <x:c r="AO838" s="5" t="str">
        <x:v>yes</x:v>
      </x:c>
      <x:c r="AP838" s="5" t="str">
        <x:v>selected_routes_individually_plus_at_least_once_trip_coverage</x:v>
      </x:c>
      <x:c r="AQ838" s="10" t="n">
        <x:v>62</x:v>
      </x:c>
      <x:c r="AR838" s="5" t="str">
        <x:v>no</x:v>
      </x:c>
      <x:c r="AS838" s="5" t="str">
        <x:v>["156641"]</x:v>
      </x:c>
      <x:c r="AT838" s="5" t="str">
        <x:v>871d057e1067411f09581e37d78f7c1ca43f68bb</x:v>
      </x:c>
      <x:c r="AU838" s="5" t="str">
        <x:v>00e65586e3f6732d476adb184af9ae1c55f8d160798fbb629e47ebcaf5906390</x:v>
      </x:c>
      <x:c r="AV838" s="5" t="str">
        <x:v>/home/nc437/ladder-lite/overnight_diagnostics_20260914/cases/c1_k15_fresh_longmip/mip_result.json</x:v>
      </x:c>
      <x:c r="AW838" s="5" t="str">
        <x:v>216d9140f32988207b495b17e380999a17949f252bbb57c76410e921a88f4386</x:v>
      </x:c>
      <x:c r="AX838" s="5" t="str">
        <x:v>24837cb249c7b28072f5587b6b0a80a349695a13a561b35d3a1b84bebc481b48</x:v>
      </x:c>
      <x:c r="AY838" s="5" t="str">
        <x:v>d1cebda72161b7ddfc948f73e38459cecf3d6dc723e7beffe56d379a69603ee2</x:v>
      </x:c>
      <x:c r="AZ838" s="5" t="n">
        <x:v>46281.14459877315</x:v>
      </x:c>
      <x:c r="BA838" s="5"/>
      <x:c r="BB838" s="5" t="str">
        <x:v>New Gurobi tree on exactly the same saved pool; not a resumed tree or proof of full-model optimality.</x:v>
      </x:c>
    </x:row>
    <x:row r="839" ht="24" customHeight="1">
      <x:c r="A839" s="5" t="str">
        <x:v>overnight_diagnostics_20260914</x:v>
      </x:c>
      <x:c r="B839" s="5" t="str">
        <x:v>c2_k08_c200_mip</x:v>
      </x:c>
      <x:c r="C839" s="5" t="str">
        <x:v>mip</x:v>
      </x:c>
      <x:c r="D839" s="5"/>
      <x:c r="E839" s="10" t="n">
        <x:v>8</x:v>
      </x:c>
      <x:c r="F839" s="10"/>
      <x:c r="G839" s="10" t="n">
        <x:v>9</x:v>
      </x:c>
      <x:c r="H839" s="12" t="n">
        <x:v>8.000000000000009</x:v>
      </x:c>
      <x:c r="I839" s="5" t="str">
        <x:v>no</x:v>
      </x:c>
      <x:c r="J839" s="10" t="n">
        <x:f>IF(AND(ISNUMBER(E839),ISNUMBER(G839)),G839-E839,"")</x:f>
        <x:v>1</x:v>
      </x:c>
      <x:c r="K839" s="5" t="str">
        <x:v>TIME_LIMIT</x:v>
      </x:c>
      <x:c r="L839" s="14" t="n">
        <x:v>81374</x:v>
      </x:c>
      <x:c r="M839" s="13" t="n">
        <x:v>3601.602763414383</x:v>
      </x:c>
      <x:c r="N839" s="10" t="n">
        <x:v>9</x:v>
      </x:c>
      <x:c r="O839" s="12" t="n">
        <x:v>8.000000000000009</x:v>
      </x:c>
      <x:c r="P839" s="5" t="str">
        <x:v>no</x:v>
      </x:c>
      <x:c r="Q839" s="5" t="str">
        <x:v>TIME_LIMIT</x:v>
      </x:c>
      <x:c r="R839" s="11" t="n">
        <x:v>287.45599999999104</x:v>
      </x:c>
      <x:c r="S839" s="11" t="n">
        <x:v>211.7810779140229</x:v>
      </x:c>
      <x:c r="T839" s="18"/>
      <x:c r="U839" s="11" t="n">
        <x:v>275.3092552132439</x:v>
      </x:c>
      <x:c r="V839" s="11"/>
      <x:c r="W839" s="10"/>
      <x:c r="X839" s="11"/>
      <x:c r="Y839" s="5"/>
      <x:c r="Z839" s="16"/>
      <x:c r="AA839" s="5" t="str">
        <x:v>cover</x:v>
      </x:c>
      <x:c r="AB839" s="5" t="str">
        <x:v>greedy_pool_partition</x:v>
      </x:c>
      <x:c r="AC839" s="5" t="str">
        <x:v>RAW</x:v>
      </x:c>
      <x:c r="AD839" s="17" t="n">
        <x:v>240</x:v>
      </x:c>
      <x:c r="AE839" s="17" t="n">
        <x:v>240</x:v>
      </x:c>
      <x:c r="AF839" s="17"/>
      <x:c r="AG839" s="5"/>
      <x:c r="AH839" s="17" t="n">
        <x:v>2.5</x:v>
      </x:c>
      <x:c r="AI839" s="10" t="n">
        <x:v>5</x:v>
      </x:c>
      <x:c r="AJ839" s="5" t="str">
        <x:v>hourly_prices_flat.csv</x:v>
      </x:c>
      <x:c r="AK839" s="5"/>
      <x:c r="AL839" s="5" t="str">
        <x:v>current</x:v>
      </x:c>
      <x:c r="AM839" s="5" t="str">
        <x:v>result</x:v>
      </x:c>
      <x:c r="AN839" s="5"/>
      <x:c r="AO839" s="5" t="str">
        <x:v>yes</x:v>
      </x:c>
      <x:c r="AP839" s="5" t="str">
        <x:v>selected_routes_individually_plus_at_least_once_trip_coverage</x:v>
      </x:c>
      <x:c r="AQ839" s="10" t="n">
        <x:v>27</x:v>
      </x:c>
      <x:c r="AR839" s="5" t="str">
        <x:v>no</x:v>
      </x:c>
      <x:c r="AS839" s="5" t="str">
        <x:v>["156702"]</x:v>
      </x:c>
      <x:c r="AT839" s="5" t="str">
        <x:v>871d057e1067411f09581e37d78f7c1ca43f68bb</x:v>
      </x:c>
      <x:c r="AU839" s="5" t="str">
        <x:v>c1dbe1dd15d20979799c68d01430a5fd0eddc2ca3ced3f46bd8522123e6c480d</x:v>
      </x:c>
      <x:c r="AV839" s="5" t="str">
        <x:v>/home/nc437/ladder-lite/overnight_diagnostics_20260914/cases/c2_k08_c200_mip/mip_result.json</x:v>
      </x:c>
      <x:c r="AW839" s="5" t="str">
        <x:v>5d176b26b47eb7f5ced24604bd18f13959c54fcb8d3c14ea8ad2a87a7145da2b</x:v>
      </x:c>
      <x:c r="AX839" s="5" t="str">
        <x:v>c3a723f8b88cb2a91cd1e543b9c3540e434ee221a37b5d779bb4c390552b8baf</x:v>
      </x:c>
      <x:c r="AY839" s="5" t="str">
        <x:v>62df79f612a076b1afbbf8a3e622b29970950ce35780c9cd8eddb6bf92d15c60</x:v>
      </x:c>
      <x:c r="AZ839" s="5" t="n">
        <x:v>46281.14459877315</x:v>
      </x:c>
      <x:c r="BA839" s="5"/>
      <x:c r="BB839" s="5"/>
    </x:row>
    <x:row r="840" ht="24" customHeight="1">
      <x:c r="A840" s="5" t="str">
        <x:v>overnight_diagnostics_20260914</x:v>
      </x:c>
      <x:c r="B840" s="5" t="str">
        <x:v>c2_k08_complementary_mip</x:v>
      </x:c>
      <x:c r="C840" s="5" t="str">
        <x:v>mip</x:v>
      </x:c>
      <x:c r="D840" s="5"/>
      <x:c r="E840" s="10" t="n">
        <x:v>8</x:v>
      </x:c>
      <x:c r="F840" s="10"/>
      <x:c r="G840" s="10" t="n">
        <x:v>9</x:v>
      </x:c>
      <x:c r="H840" s="12" t="n">
        <x:v>8.000000000000002</x:v>
      </x:c>
      <x:c r="I840" s="5" t="str">
        <x:v>no</x:v>
      </x:c>
      <x:c r="J840" s="10" t="n">
        <x:f>IF(AND(ISNUMBER(E840),ISNUMBER(G840)),G840-E840,"")</x:f>
        <x:v>1</x:v>
      </x:c>
      <x:c r="K840" s="5" t="str">
        <x:v>TIME_LIMIT</x:v>
      </x:c>
      <x:c r="L840" s="14" t="n">
        <x:v>16876</x:v>
      </x:c>
      <x:c r="M840" s="13" t="n">
        <x:v>3600.758576154709</x:v>
      </x:c>
      <x:c r="N840" s="10" t="n">
        <x:v>9</x:v>
      </x:c>
      <x:c r="O840" s="12" t="n">
        <x:v>8.000000000000002</x:v>
      </x:c>
      <x:c r="P840" s="5" t="str">
        <x:v>no</x:v>
      </x:c>
      <x:c r="Q840" s="5" t="str">
        <x:v>TIME_LIMIT</x:v>
      </x:c>
      <x:c r="R840" s="11" t="n">
        <x:v>353.8319999999512</x:v>
      </x:c>
      <x:c r="S840" s="11" t="n">
        <x:v>214.81392012531705</x:v>
      </x:c>
      <x:c r="T840" s="18"/>
      <x:c r="U840" s="11" t="n">
        <x:v>338.271782906726</x:v>
      </x:c>
      <x:c r="V840" s="11"/>
      <x:c r="W840" s="10"/>
      <x:c r="X840" s="11"/>
      <x:c r="Y840" s="5"/>
      <x:c r="Z840" s="16"/>
      <x:c r="AA840" s="5" t="str">
        <x:v>cover</x:v>
      </x:c>
      <x:c r="AB840" s="5" t="str">
        <x:v>greedy_pool_partition</x:v>
      </x:c>
      <x:c r="AC840" s="5" t="str">
        <x:v>RAW</x:v>
      </x:c>
      <x:c r="AD840" s="17" t="n">
        <x:v>240</x:v>
      </x:c>
      <x:c r="AE840" s="17" t="n">
        <x:v>240</x:v>
      </x:c>
      <x:c r="AF840" s="17"/>
      <x:c r="AG840" s="5"/>
      <x:c r="AH840" s="17" t="n">
        <x:v>2.5</x:v>
      </x:c>
      <x:c r="AI840" s="10" t="n">
        <x:v>5</x:v>
      </x:c>
      <x:c r="AJ840" s="5" t="str">
        <x:v>hourly_prices_flat.csv</x:v>
      </x:c>
      <x:c r="AK840" s="5"/>
      <x:c r="AL840" s="5" t="str">
        <x:v>current</x:v>
      </x:c>
      <x:c r="AM840" s="5" t="str">
        <x:v>result</x:v>
      </x:c>
      <x:c r="AN840" s="5"/>
      <x:c r="AO840" s="5" t="str">
        <x:v>yes</x:v>
      </x:c>
      <x:c r="AP840" s="5" t="str">
        <x:v>selected_routes_individually_plus_at_least_once_trip_coverage</x:v>
      </x:c>
      <x:c r="AQ840" s="10" t="n">
        <x:v>44</x:v>
      </x:c>
      <x:c r="AR840" s="5" t="str">
        <x:v>no</x:v>
      </x:c>
      <x:c r="AS840" s="5" t="str">
        <x:v>["156703"]</x:v>
      </x:c>
      <x:c r="AT840" s="5" t="str">
        <x:v>871d057e1067411f09581e37d78f7c1ca43f68bb</x:v>
      </x:c>
      <x:c r="AU840" s="5" t="str">
        <x:v>c1dbe1dd15d20979799c68d01430a5fd0eddc2ca3ced3f46bd8522123e6c480d</x:v>
      </x:c>
      <x:c r="AV840" s="5" t="str">
        <x:v>/home/nc437/ladder-lite/overnight_diagnostics_20260914/cases/c2_k08_complementary_mip/mip_result.json</x:v>
      </x:c>
      <x:c r="AW840" s="5" t="str">
        <x:v>81a25d1bf330dce7c32cc0e04a6bc888d000c1bb54d26daae4c97d4390fcd978</x:v>
      </x:c>
      <x:c r="AX840" s="5" t="str">
        <x:v>2362beefd1410ee6b6307d084310c4893394110eff3ea43d15adc668233ba813</x:v>
      </x:c>
      <x:c r="AY840" s="5" t="str">
        <x:v>8b397547818363d89109233238d283d9916975c89206362729608b7cfe3646ea</x:v>
      </x:c>
      <x:c r="AZ840" s="5" t="n">
        <x:v>46281.14459877315</x:v>
      </x:c>
      <x:c r="BA840" s="5"/>
      <x:c r="BB840" s="5"/>
    </x:row>
    <x:row r="841" ht="24" customHeight="1">
      <x:c r="A841" s="5" t="str">
        <x:v>overnight_diagnostics_20260914</x:v>
      </x:c>
      <x:c r="B841" s="5" t="str">
        <x:v>c2_k08_fresh_longmip</x:v>
      </x:c>
      <x:c r="C841" s="5" t="str">
        <x:v>mip</x:v>
      </x:c>
      <x:c r="D841" s="5"/>
      <x:c r="E841" s="10" t="n">
        <x:v>8</x:v>
      </x:c>
      <x:c r="F841" s="10"/>
      <x:c r="G841" s="10" t="n">
        <x:v>9</x:v>
      </x:c>
      <x:c r="H841" s="12" t="n">
        <x:v>8.000000000000005</x:v>
      </x:c>
      <x:c r="I841" s="5" t="str">
        <x:v>no</x:v>
      </x:c>
      <x:c r="J841" s="10" t="n">
        <x:f>IF(AND(ISNUMBER(E841),ISNUMBER(G841)),G841-E841,"")</x:f>
        <x:v>1</x:v>
      </x:c>
      <x:c r="K841" s="5" t="str">
        <x:v>TIME_LIMIT</x:v>
      </x:c>
      <x:c r="L841" s="14" t="n">
        <x:v>20800</x:v>
      </x:c>
      <x:c r="M841" s="13" t="n">
        <x:v>12601.502408266068</x:v>
      </x:c>
      <x:c r="N841" s="10" t="n">
        <x:v>9</x:v>
      </x:c>
      <x:c r="O841" s="12" t="n">
        <x:v>8.000000000000005</x:v>
      </x:c>
      <x:c r="P841" s="5" t="str">
        <x:v>no</x:v>
      </x:c>
      <x:c r="Q841" s="5" t="str">
        <x:v>TIME_LIMIT</x:v>
      </x:c>
      <x:c r="R841" s="11" t="n">
        <x:v>294.64800000000105</x:v>
      </x:c>
      <x:c r="S841" s="11" t="n">
        <x:v>214.55221212360752</x:v>
      </x:c>
      <x:c r="T841" s="18"/>
      <x:c r="U841" s="11" t="n">
        <x:v>282.0802502981387</x:v>
      </x:c>
      <x:c r="V841" s="11"/>
      <x:c r="W841" s="10"/>
      <x:c r="X841" s="11"/>
      <x:c r="Y841" s="5"/>
      <x:c r="Z841" s="16"/>
      <x:c r="AA841" s="5" t="str">
        <x:v>cover</x:v>
      </x:c>
      <x:c r="AB841" s="5" t="str">
        <x:v>greedy_pool_partition</x:v>
      </x:c>
      <x:c r="AC841" s="5" t="str">
        <x:v>RAW</x:v>
      </x:c>
      <x:c r="AD841" s="17" t="n">
        <x:v>240</x:v>
      </x:c>
      <x:c r="AE841" s="17" t="n">
        <x:v>240</x:v>
      </x:c>
      <x:c r="AF841" s="17"/>
      <x:c r="AG841" s="5"/>
      <x:c r="AH841" s="17" t="n">
        <x:v>2.5</x:v>
      </x:c>
      <x:c r="AI841" s="10" t="n">
        <x:v>5</x:v>
      </x:c>
      <x:c r="AJ841" s="5" t="str">
        <x:v>hourly_prices_flat.csv</x:v>
      </x:c>
      <x:c r="AK841" s="5"/>
      <x:c r="AL841" s="5" t="str">
        <x:v>current</x:v>
      </x:c>
      <x:c r="AM841" s="5" t="str">
        <x:v>result</x:v>
      </x:c>
      <x:c r="AN841" s="5"/>
      <x:c r="AO841" s="5" t="str">
        <x:v>yes</x:v>
      </x:c>
      <x:c r="AP841" s="5" t="str">
        <x:v>selected_routes_individually_plus_at_least_once_trip_coverage</x:v>
      </x:c>
      <x:c r="AQ841" s="10" t="n">
        <x:v>35</x:v>
      </x:c>
      <x:c r="AR841" s="5" t="str">
        <x:v>no</x:v>
      </x:c>
      <x:c r="AS841" s="5" t="str">
        <x:v>["156644"]</x:v>
      </x:c>
      <x:c r="AT841" s="5" t="str">
        <x:v>871d057e1067411f09581e37d78f7c1ca43f68bb</x:v>
      </x:c>
      <x:c r="AU841" s="5" t="str">
        <x:v>c1dbe1dd15d20979799c68d01430a5fd0eddc2ca3ced3f46bd8522123e6c480d</x:v>
      </x:c>
      <x:c r="AV841" s="5" t="str">
        <x:v>/home/nc437/ladder-lite/overnight_diagnostics_20260914/cases/c2_k08_fresh_longmip/mip_result.json</x:v>
      </x:c>
      <x:c r="AW841" s="5" t="str">
        <x:v>6a607777af44ab687f04f8163bbb0461eb7783ff0d7cab76b4a40a31d5557549</x:v>
      </x:c>
      <x:c r="AX841" s="5" t="str">
        <x:v>b97cf7ae1c9637b6ceaec949a26eae987d3158c9b920854089d269214ce05eb3</x:v>
      </x:c>
      <x:c r="AY841" s="5" t="str">
        <x:v>43d99aaf9de60fdf7b16b4119c21863bf3fa35462cc2dda27048e2354ae23ae5</x:v>
      </x:c>
      <x:c r="AZ841" s="5" t="n">
        <x:v>46281.14459877315</x:v>
      </x:c>
      <x:c r="BA841" s="5"/>
      <x:c r="BB841" s="5" t="str">
        <x:v>New Gurobi tree on exactly the same saved pool; not a resumed tree or proof of full-model optimality.</x:v>
      </x:c>
    </x:row>
    <x:row r="842" ht="24" customHeight="1">
      <x:c r="A842" s="5" t="str">
        <x:v>overnight_diagnostics_20260914</x:v>
      </x:c>
      <x:c r="B842" s="5" t="str">
        <x:v>c2_k10_c200_mip</x:v>
      </x:c>
      <x:c r="C842" s="5" t="str">
        <x:v>mip</x:v>
      </x:c>
      <x:c r="D842" s="5"/>
      <x:c r="E842" s="10" t="n">
        <x:v>10</x:v>
      </x:c>
      <x:c r="F842" s="10"/>
      <x:c r="G842" s="10" t="n">
        <x:v>11</x:v>
      </x:c>
      <x:c r="H842" s="12" t="n">
        <x:v>10.000000000000002</x:v>
      </x:c>
      <x:c r="I842" s="5" t="str">
        <x:v>no</x:v>
      </x:c>
      <x:c r="J842" s="10" t="n">
        <x:f>IF(AND(ISNUMBER(E842),ISNUMBER(G842)),G842-E842,"")</x:f>
        <x:v>1</x:v>
      </x:c>
      <x:c r="K842" s="5" t="str">
        <x:v>TIME_LIMIT</x:v>
      </x:c>
      <x:c r="L842" s="14" t="n">
        <x:v>127294</x:v>
      </x:c>
      <x:c r="M842" s="13" t="n">
        <x:v>3601.8852298259735</x:v>
      </x:c>
      <x:c r="N842" s="10" t="n">
        <x:v>11</x:v>
      </x:c>
      <x:c r="O842" s="12" t="n">
        <x:v>10.000000000000002</x:v>
      </x:c>
      <x:c r="P842" s="5" t="str">
        <x:v>no</x:v>
      </x:c>
      <x:c r="Q842" s="5" t="str">
        <x:v>TIME_LIMIT</x:v>
      </x:c>
      <x:c r="R842" s="11" t="n">
        <x:v>548.7440000000352</x:v>
      </x:c>
      <x:c r="S842" s="11" t="n">
        <x:v>346.96121854056133</x:v>
      </x:c>
      <x:c r="T842" s="18"/>
      <x:c r="U842" s="11" t="n">
        <x:v>528.225567164598</x:v>
      </x:c>
      <x:c r="V842" s="11"/>
      <x:c r="W842" s="10"/>
      <x:c r="X842" s="11"/>
      <x:c r="Y842" s="5"/>
      <x:c r="Z842" s="16"/>
      <x:c r="AA842" s="5" t="str">
        <x:v>cover</x:v>
      </x:c>
      <x:c r="AB842" s="5" t="str">
        <x:v>greedy_pool_partition</x:v>
      </x:c>
      <x:c r="AC842" s="5" t="str">
        <x:v>RAW</x:v>
      </x:c>
      <x:c r="AD842" s="17" t="n">
        <x:v>240</x:v>
      </x:c>
      <x:c r="AE842" s="17" t="n">
        <x:v>240</x:v>
      </x:c>
      <x:c r="AF842" s="17"/>
      <x:c r="AG842" s="5"/>
      <x:c r="AH842" s="17" t="n">
        <x:v>2.5</x:v>
      </x:c>
      <x:c r="AI842" s="10" t="n">
        <x:v>5</x:v>
      </x:c>
      <x:c r="AJ842" s="5" t="str">
        <x:v>hourly_prices_flat.csv</x:v>
      </x:c>
      <x:c r="AK842" s="5"/>
      <x:c r="AL842" s="5" t="str">
        <x:v>current</x:v>
      </x:c>
      <x:c r="AM842" s="5" t="str">
        <x:v>result</x:v>
      </x:c>
      <x:c r="AN842" s="5"/>
      <x:c r="AO842" s="5" t="str">
        <x:v>yes</x:v>
      </x:c>
      <x:c r="AP842" s="5" t="str">
        <x:v>selected_routes_individually_plus_at_least_once_trip_coverage</x:v>
      </x:c>
      <x:c r="AQ842" s="10" t="n">
        <x:v>55</x:v>
      </x:c>
      <x:c r="AR842" s="5" t="str">
        <x:v>no</x:v>
      </x:c>
      <x:c r="AS842" s="5" t="str">
        <x:v>["156704"]</x:v>
      </x:c>
      <x:c r="AT842" s="5" t="str">
        <x:v>871d057e1067411f09581e37d78f7c1ca43f68bb</x:v>
      </x:c>
      <x:c r="AU842" s="5" t="str">
        <x:v>969e49b79b454241e1f4116e405aebdf117dc6adac5497854cf4d7196166a6d6</x:v>
      </x:c>
      <x:c r="AV842" s="5" t="str">
        <x:v>/home/nc437/ladder-lite/overnight_diagnostics_20260914/cases/c2_k10_c200_mip/mip_result.json</x:v>
      </x:c>
      <x:c r="AW842" s="5" t="str">
        <x:v>7161386f01693a4b07e83c13864935c257e3e3b243114d0ee599b474882ef719</x:v>
      </x:c>
      <x:c r="AX842" s="5" t="str">
        <x:v>eac515c04d53cafbd396d1e6c1c847ef1ab2498cea1e190091c46d8e17d1a154</x:v>
      </x:c>
      <x:c r="AY842" s="5" t="str">
        <x:v>c0f812a1f46a63c10b90a240674a6291d7d4c3fd2ce283387b902f29913aaae0</x:v>
      </x:c>
      <x:c r="AZ842" s="5" t="n">
        <x:v>46281.14459877315</x:v>
      </x:c>
      <x:c r="BA842" s="5"/>
      <x:c r="BB842" s="5"/>
    </x:row>
    <x:row r="843" ht="24" customHeight="1">
      <x:c r="A843" s="5" t="str">
        <x:v>overnight_diagnostics_20260914</x:v>
      </x:c>
      <x:c r="B843" s="5" t="str">
        <x:v>c2_k10_complementary_mip</x:v>
      </x:c>
      <x:c r="C843" s="5" t="str">
        <x:v>mip</x:v>
      </x:c>
      <x:c r="D843" s="5"/>
      <x:c r="E843" s="10" t="n">
        <x:v>10</x:v>
      </x:c>
      <x:c r="F843" s="10"/>
      <x:c r="G843" s="10" t="n">
        <x:v>12</x:v>
      </x:c>
      <x:c r="H843" s="12" t="n">
        <x:v>10.000000000000014</x:v>
      </x:c>
      <x:c r="I843" s="5" t="str">
        <x:v>no</x:v>
      </x:c>
      <x:c r="J843" s="10" t="n">
        <x:f>IF(AND(ISNUMBER(E843),ISNUMBER(G843)),G843-E843,"")</x:f>
        <x:v>2</x:v>
      </x:c>
      <x:c r="K843" s="5" t="str">
        <x:v>TIME_LIMIT</x:v>
      </x:c>
      <x:c r="L843" s="14" t="n">
        <x:v>29367</x:v>
      </x:c>
      <x:c r="M843" s="13" t="n">
        <x:v>3601.685293197632</x:v>
      </x:c>
      <x:c r="N843" s="10" t="n">
        <x:v>12</x:v>
      </x:c>
      <x:c r="O843" s="12" t="n">
        <x:v>10.000000000000014</x:v>
      </x:c>
      <x:c r="P843" s="5" t="str">
        <x:v>no</x:v>
      </x:c>
      <x:c r="Q843" s="5" t="str">
        <x:v>TIME_LIMIT</x:v>
      </x:c>
      <x:c r="R843" s="11" t="n">
        <x:v>434.9680000000808</x:v>
      </x:c>
      <x:c r="S843" s="11" t="n">
        <x:v>332.03285923095547</x:v>
      </x:c>
      <x:c r="T843" s="18"/>
      <x:c r="U843" s="11" t="n">
        <x:v>416.72789441770874</x:v>
      </x:c>
      <x:c r="V843" s="11"/>
      <x:c r="W843" s="10"/>
      <x:c r="X843" s="11"/>
      <x:c r="Y843" s="5"/>
      <x:c r="Z843" s="16"/>
      <x:c r="AA843" s="5" t="str">
        <x:v>cover</x:v>
      </x:c>
      <x:c r="AB843" s="5" t="str">
        <x:v>greedy_pool_partition</x:v>
      </x:c>
      <x:c r="AC843" s="5" t="str">
        <x:v>RAW</x:v>
      </x:c>
      <x:c r="AD843" s="17" t="n">
        <x:v>240</x:v>
      </x:c>
      <x:c r="AE843" s="17" t="n">
        <x:v>240</x:v>
      </x:c>
      <x:c r="AF843" s="17"/>
      <x:c r="AG843" s="5"/>
      <x:c r="AH843" s="17" t="n">
        <x:v>2.5</x:v>
      </x:c>
      <x:c r="AI843" s="10" t="n">
        <x:v>5</x:v>
      </x:c>
      <x:c r="AJ843" s="5" t="str">
        <x:v>hourly_prices_flat.csv</x:v>
      </x:c>
      <x:c r="AK843" s="5"/>
      <x:c r="AL843" s="5" t="str">
        <x:v>current</x:v>
      </x:c>
      <x:c r="AM843" s="5" t="str">
        <x:v>result</x:v>
      </x:c>
      <x:c r="AN843" s="5"/>
      <x:c r="AO843" s="5" t="str">
        <x:v>yes</x:v>
      </x:c>
      <x:c r="AP843" s="5" t="str">
        <x:v>selected_routes_individually_plus_at_least_once_trip_coverage</x:v>
      </x:c>
      <x:c r="AQ843" s="10" t="n">
        <x:v>43</x:v>
      </x:c>
      <x:c r="AR843" s="5" t="str">
        <x:v>no</x:v>
      </x:c>
      <x:c r="AS843" s="5" t="str">
        <x:v>["156705"]</x:v>
      </x:c>
      <x:c r="AT843" s="5" t="str">
        <x:v>871d057e1067411f09581e37d78f7c1ca43f68bb</x:v>
      </x:c>
      <x:c r="AU843" s="5" t="str">
        <x:v>969e49b79b454241e1f4116e405aebdf117dc6adac5497854cf4d7196166a6d6</x:v>
      </x:c>
      <x:c r="AV843" s="5" t="str">
        <x:v>/home/nc437/ladder-lite/overnight_diagnostics_20260914/cases/c2_k10_complementary_mip/mip_result.json</x:v>
      </x:c>
      <x:c r="AW843" s="5" t="str">
        <x:v>5c63c6f9bff1b44be0ef3ec4a06c3a5a0ef8fbbc9a10d8c2ad5980dfe75f7828</x:v>
      </x:c>
      <x:c r="AX843" s="5" t="str">
        <x:v>fe5fc28b369e841b47a33ad7e62f6932d8c0783f72da91e738afa7e1b0ce1d06</x:v>
      </x:c>
      <x:c r="AY843" s="5" t="str">
        <x:v>add7cca883b9b4d5350974b53dcf8bfb4104cc4ab55be8346103458a5ab97792</x:v>
      </x:c>
      <x:c r="AZ843" s="5" t="n">
        <x:v>46281.14459877315</x:v>
      </x:c>
      <x:c r="BA843" s="5"/>
      <x:c r="BB843" s="5"/>
    </x:row>
    <x:row r="844" ht="24" customHeight="1">
      <x:c r="A844" s="5" t="str">
        <x:v>overnight_diagnostics_20260914</x:v>
      </x:c>
      <x:c r="B844" s="5" t="str">
        <x:v>c2_k10_fresh_longmip</x:v>
      </x:c>
      <x:c r="C844" s="5" t="str">
        <x:v>mip</x:v>
      </x:c>
      <x:c r="D844" s="5"/>
      <x:c r="E844" s="10" t="n">
        <x:v>10</x:v>
      </x:c>
      <x:c r="F844" s="10"/>
      <x:c r="G844" s="10" t="n">
        <x:v>11</x:v>
      </x:c>
      <x:c r="H844" s="12" t="n">
        <x:v>10.000000000000068</x:v>
      </x:c>
      <x:c r="I844" s="5" t="str">
        <x:v>no</x:v>
      </x:c>
      <x:c r="J844" s="10" t="n">
        <x:f>IF(AND(ISNUMBER(E844),ISNUMBER(G844)),G844-E844,"")</x:f>
        <x:v>1</x:v>
      </x:c>
      <x:c r="K844" s="5" t="str">
        <x:v>TIME_LIMIT</x:v>
      </x:c>
      <x:c r="L844" s="14" t="n">
        <x:v>31052</x:v>
      </x:c>
      <x:c r="M844" s="13" t="n">
        <x:v>12602.116813898087</x:v>
      </x:c>
      <x:c r="N844" s="10" t="n">
        <x:v>11</x:v>
      </x:c>
      <x:c r="O844" s="12" t="n">
        <x:v>10.000000000000068</x:v>
      </x:c>
      <x:c r="P844" s="5" t="str">
        <x:v>no</x:v>
      </x:c>
      <x:c r="Q844" s="5" t="str">
        <x:v>TIME_LIMIT</x:v>
      </x:c>
      <x:c r="R844" s="11" t="n">
        <x:v>670.5199999983888</x:v>
      </x:c>
      <x:c r="S844" s="11" t="n">
        <x:v>349.2604272486089</x:v>
      </x:c>
      <x:c r="T844" s="18"/>
      <x:c r="U844" s="11" t="n">
        <x:v>643.632827995345</x:v>
      </x:c>
      <x:c r="V844" s="11"/>
      <x:c r="W844" s="10"/>
      <x:c r="X844" s="11"/>
      <x:c r="Y844" s="5"/>
      <x:c r="Z844" s="16"/>
      <x:c r="AA844" s="5" t="str">
        <x:v>cover</x:v>
      </x:c>
      <x:c r="AB844" s="5" t="str">
        <x:v>greedy_pool_partition</x:v>
      </x:c>
      <x:c r="AC844" s="5" t="str">
        <x:v>RAW</x:v>
      </x:c>
      <x:c r="AD844" s="17" t="n">
        <x:v>240</x:v>
      </x:c>
      <x:c r="AE844" s="17" t="n">
        <x:v>240</x:v>
      </x:c>
      <x:c r="AF844" s="17"/>
      <x:c r="AG844" s="5"/>
      <x:c r="AH844" s="17" t="n">
        <x:v>2.5</x:v>
      </x:c>
      <x:c r="AI844" s="10" t="n">
        <x:v>5</x:v>
      </x:c>
      <x:c r="AJ844" s="5" t="str">
        <x:v>hourly_prices_flat.csv</x:v>
      </x:c>
      <x:c r="AK844" s="5"/>
      <x:c r="AL844" s="5" t="str">
        <x:v>current</x:v>
      </x:c>
      <x:c r="AM844" s="5" t="str">
        <x:v>result</x:v>
      </x:c>
      <x:c r="AN844" s="5"/>
      <x:c r="AO844" s="5" t="str">
        <x:v>yes</x:v>
      </x:c>
      <x:c r="AP844" s="5" t="str">
        <x:v>selected_routes_individually_plus_at_least_once_trip_coverage</x:v>
      </x:c>
      <x:c r="AQ844" s="10" t="n">
        <x:v>49</x:v>
      </x:c>
      <x:c r="AR844" s="5" t="str">
        <x:v>no</x:v>
      </x:c>
      <x:c r="AS844" s="5" t="str">
        <x:v>["156647"]</x:v>
      </x:c>
      <x:c r="AT844" s="5" t="str">
        <x:v>871d057e1067411f09581e37d78f7c1ca43f68bb</x:v>
      </x:c>
      <x:c r="AU844" s="5" t="str">
        <x:v>969e49b79b454241e1f4116e405aebdf117dc6adac5497854cf4d7196166a6d6</x:v>
      </x:c>
      <x:c r="AV844" s="5" t="str">
        <x:v>/home/nc437/ladder-lite/overnight_diagnostics_20260914/cases/c2_k10_fresh_longmip/mip_result.json</x:v>
      </x:c>
      <x:c r="AW844" s="5" t="str">
        <x:v>89313984d5819e2d2c3be35876186334d5678977690bde8643dbc37e5e1d2326</x:v>
      </x:c>
      <x:c r="AX844" s="5" t="str">
        <x:v>c8722f59c0181e7a9ddabe4df5e3ec3a69d4e5f3f2d68f2a006b495af327e79d</x:v>
      </x:c>
      <x:c r="AY844" s="5" t="str">
        <x:v>46e6d10120785dd04d899be598882531648afb3915db8e5c7ea9865b7fe55b7d</x:v>
      </x:c>
      <x:c r="AZ844" s="5" t="n">
        <x:v>46281.14459877315</x:v>
      </x:c>
      <x:c r="BA844" s="5"/>
      <x:c r="BB844" s="5" t="str">
        <x:v>New Gurobi tree on exactly the same saved pool; not a resumed tree or proof of full-model optimality.</x:v>
      </x:c>
    </x:row>
    <x:row r="845" ht="24" customHeight="1">
      <x:c r="A845" s="5" t="str">
        <x:v>overnight_diagnostics_20260914</x:v>
      </x:c>
      <x:c r="B845" s="5" t="str">
        <x:v>c2_k15_c200_mip</x:v>
      </x:c>
      <x:c r="C845" s="5" t="str">
        <x:v>mip</x:v>
      </x:c>
      <x:c r="D845" s="5"/>
      <x:c r="E845" s="10" t="n">
        <x:v>15</x:v>
      </x:c>
      <x:c r="F845" s="10"/>
      <x:c r="G845" s="10" t="n">
        <x:v>19</x:v>
      </x:c>
      <x:c r="H845" s="12" t="n">
        <x:v>15.000000000000018</x:v>
      </x:c>
      <x:c r="I845" s="5" t="str">
        <x:v>no</x:v>
      </x:c>
      <x:c r="J845" s="10" t="n">
        <x:f>IF(AND(ISNUMBER(E845),ISNUMBER(G845)),G845-E845,"")</x:f>
        <x:v>4</x:v>
      </x:c>
      <x:c r="K845" s="5" t="str">
        <x:v>TIME_LIMIT</x:v>
      </x:c>
      <x:c r="L845" s="14" t="n">
        <x:v>236171</x:v>
      </x:c>
      <x:c r="M845" s="13" t="n">
        <x:v>3608.526475906372</x:v>
      </x:c>
      <x:c r="N845" s="10" t="n">
        <x:v>19</x:v>
      </x:c>
      <x:c r="O845" s="12" t="n">
        <x:v>15.000000000000018</x:v>
      </x:c>
      <x:c r="P845" s="5" t="str">
        <x:v>no</x:v>
      </x:c>
      <x:c r="Q845" s="5" t="str">
        <x:v>TIME_LIMIT</x:v>
      </x:c>
      <x:c r="R845" s="11" t="n">
        <x:v>1192.4879999973782</x:v>
      </x:c>
      <x:c r="S845" s="11" t="n">
        <x:v>554.1901647718402</x:v>
      </x:c>
      <x:c r="T845" s="18"/>
      <x:c r="U845" s="11" t="n">
        <x:v>1147.2381111038849</x:v>
      </x:c>
      <x:c r="V845" s="11"/>
      <x:c r="W845" s="10"/>
      <x:c r="X845" s="11"/>
      <x:c r="Y845" s="5"/>
      <x:c r="Z845" s="16"/>
      <x:c r="AA845" s="5" t="str">
        <x:v>cover</x:v>
      </x:c>
      <x:c r="AB845" s="5" t="str">
        <x:v>greedy_pool_partition</x:v>
      </x:c>
      <x:c r="AC845" s="5" t="str">
        <x:v>RAW</x:v>
      </x:c>
      <x:c r="AD845" s="17" t="n">
        <x:v>240</x:v>
      </x:c>
      <x:c r="AE845" s="17" t="n">
        <x:v>240</x:v>
      </x:c>
      <x:c r="AF845" s="17"/>
      <x:c r="AG845" s="5"/>
      <x:c r="AH845" s="17" t="n">
        <x:v>2.5</x:v>
      </x:c>
      <x:c r="AI845" s="10" t="n">
        <x:v>5</x:v>
      </x:c>
      <x:c r="AJ845" s="5" t="str">
        <x:v>hourly_prices_flat.csv</x:v>
      </x:c>
      <x:c r="AK845" s="5"/>
      <x:c r="AL845" s="5" t="str">
        <x:v>current</x:v>
      </x:c>
      <x:c r="AM845" s="5" t="str">
        <x:v>result</x:v>
      </x:c>
      <x:c r="AN845" s="5"/>
      <x:c r="AO845" s="5" t="str">
        <x:v>yes</x:v>
      </x:c>
      <x:c r="AP845" s="5" t="str">
        <x:v>selected_routes_individually_plus_at_least_once_trip_coverage</x:v>
      </x:c>
      <x:c r="AQ845" s="10" t="n">
        <x:v>146</x:v>
      </x:c>
      <x:c r="AR845" s="5" t="str">
        <x:v>no</x:v>
      </x:c>
      <x:c r="AS845" s="5" t="str">
        <x:v>["156706"]</x:v>
      </x:c>
      <x:c r="AT845" s="5" t="str">
        <x:v>871d057e1067411f09581e37d78f7c1ca43f68bb</x:v>
      </x:c>
      <x:c r="AU845" s="5" t="str">
        <x:v>79c73bc74bdba12d53a76b79c4a6408bda71d2e444a1a95508800da95f5d9188</x:v>
      </x:c>
      <x:c r="AV845" s="5" t="str">
        <x:v>/home/nc437/ladder-lite/overnight_diagnostics_20260914/cases/c2_k15_c200_mip/mip_result.json</x:v>
      </x:c>
      <x:c r="AW845" s="5" t="str">
        <x:v>22ca1ff0bd2e4b3afa0ccd9b540543e93d58b18421b12be97adcf2780b7217ad</x:v>
      </x:c>
      <x:c r="AX845" s="5" t="str">
        <x:v>78c3593446b1dc238c766145f1d061a7255eac924d4bf40853619d355f14de56</x:v>
      </x:c>
      <x:c r="AY845" s="5" t="str">
        <x:v>d946458815a3dbecde136a61680a3fc15ba6262bc1af6213eb4834d92f2bc66a</x:v>
      </x:c>
      <x:c r="AZ845" s="5" t="n">
        <x:v>46281.14459877315</x:v>
      </x:c>
      <x:c r="BA845" s="5"/>
      <x:c r="BB845" s="5"/>
    </x:row>
    <x:row r="846" ht="24" customHeight="1">
      <x:c r="A846" s="5" t="str">
        <x:v>overnight_diagnostics_20260914</x:v>
      </x:c>
      <x:c r="B846" s="5" t="str">
        <x:v>c2_k15_complementary_mip</x:v>
      </x:c>
      <x:c r="C846" s="5" t="str">
        <x:v>mip</x:v>
      </x:c>
      <x:c r="D846" s="5"/>
      <x:c r="E846" s="10" t="n">
        <x:v>15</x:v>
      </x:c>
      <x:c r="F846" s="10"/>
      <x:c r="G846" s="10" t="n">
        <x:v>19</x:v>
      </x:c>
      <x:c r="H846" s="12" t="n">
        <x:v>15.000000000000016</x:v>
      </x:c>
      <x:c r="I846" s="5" t="str">
        <x:v>no</x:v>
      </x:c>
      <x:c r="J846" s="10" t="n">
        <x:f>IF(AND(ISNUMBER(E846),ISNUMBER(G846)),G846-E846,"")</x:f>
        <x:v>4</x:v>
      </x:c>
      <x:c r="K846" s="5" t="str">
        <x:v>TIME_LIMIT</x:v>
      </x:c>
      <x:c r="L846" s="14" t="n">
        <x:v>59553</x:v>
      </x:c>
      <x:c r="M846" s="13" t="n">
        <x:v>3604.895161151886</x:v>
      </x:c>
      <x:c r="N846" s="10" t="n">
        <x:v>19</x:v>
      </x:c>
      <x:c r="O846" s="12" t="n">
        <x:v>15.000000000000016</x:v>
      </x:c>
      <x:c r="P846" s="5" t="str">
        <x:v>no</x:v>
      </x:c>
      <x:c r="Q846" s="5" t="str">
        <x:v>TIME_LIMIT</x:v>
      </x:c>
      <x:c r="R846" s="11" t="n">
        <x:v>1071.0719999979192</x:v>
      </x:c>
      <x:c r="S846" s="11" t="n">
        <x:v>559.41020890569</x:v>
      </x:c>
      <x:c r="T846" s="18"/>
      <x:c r="U846" s="11" t="n">
        <x:v>1029.0497827716172</x:v>
      </x:c>
      <x:c r="V846" s="11"/>
      <x:c r="W846" s="10"/>
      <x:c r="X846" s="11"/>
      <x:c r="Y846" s="5"/>
      <x:c r="Z846" s="16"/>
      <x:c r="AA846" s="5" t="str">
        <x:v>cover</x:v>
      </x:c>
      <x:c r="AB846" s="5" t="str">
        <x:v>greedy_pool_partition</x:v>
      </x:c>
      <x:c r="AC846" s="5" t="str">
        <x:v>RAW</x:v>
      </x:c>
      <x:c r="AD846" s="17" t="n">
        <x:v>240</x:v>
      </x:c>
      <x:c r="AE846" s="17" t="n">
        <x:v>240</x:v>
      </x:c>
      <x:c r="AF846" s="17"/>
      <x:c r="AG846" s="5"/>
      <x:c r="AH846" s="17" t="n">
        <x:v>2.5</x:v>
      </x:c>
      <x:c r="AI846" s="10" t="n">
        <x:v>5</x:v>
      </x:c>
      <x:c r="AJ846" s="5" t="str">
        <x:v>hourly_prices_flat.csv</x:v>
      </x:c>
      <x:c r="AK846" s="5"/>
      <x:c r="AL846" s="5" t="str">
        <x:v>current</x:v>
      </x:c>
      <x:c r="AM846" s="5" t="str">
        <x:v>result</x:v>
      </x:c>
      <x:c r="AN846" s="5"/>
      <x:c r="AO846" s="5" t="str">
        <x:v>yes</x:v>
      </x:c>
      <x:c r="AP846" s="5" t="str">
        <x:v>selected_routes_individually_plus_at_least_once_trip_coverage</x:v>
      </x:c>
      <x:c r="AQ846" s="10" t="n">
        <x:v>144</x:v>
      </x:c>
      <x:c r="AR846" s="5" t="str">
        <x:v>no</x:v>
      </x:c>
      <x:c r="AS846" s="5" t="str">
        <x:v>["156707"]</x:v>
      </x:c>
      <x:c r="AT846" s="5" t="str">
        <x:v>871d057e1067411f09581e37d78f7c1ca43f68bb</x:v>
      </x:c>
      <x:c r="AU846" s="5" t="str">
        <x:v>79c73bc74bdba12d53a76b79c4a6408bda71d2e444a1a95508800da95f5d9188</x:v>
      </x:c>
      <x:c r="AV846" s="5" t="str">
        <x:v>/home/nc437/ladder-lite/overnight_diagnostics_20260914/cases/c2_k15_complementary_mip/mip_result.json</x:v>
      </x:c>
      <x:c r="AW846" s="5" t="str">
        <x:v>fd3071a8781dff3e7f575fa7ab4f1850d56f8e12de4c232864dc29a925a83eeb</x:v>
      </x:c>
      <x:c r="AX846" s="5" t="str">
        <x:v>67386bb0df710b1413e1b6809330b25e20028c276554d6db4d0f526120f7c2db</x:v>
      </x:c>
      <x:c r="AY846" s="5" t="str">
        <x:v>b7efe511ea50c1e3456bf93b4626891cfeccf56ef597844c7629a374cfb1b8f3</x:v>
      </x:c>
      <x:c r="AZ846" s="5" t="n">
        <x:v>46281.14459877315</x:v>
      </x:c>
      <x:c r="BA846" s="5"/>
      <x:c r="BB846" s="5"/>
    </x:row>
    <x:row r="847" ht="24" customHeight="1">
      <x:c r="A847" s="5" t="str">
        <x:v>overnight_diagnostics_20260914</x:v>
      </x:c>
      <x:c r="B847" s="5" t="str">
        <x:v>c2_k15_fresh_longmip</x:v>
      </x:c>
      <x:c r="C847" s="5" t="str">
        <x:v>mip</x:v>
      </x:c>
      <x:c r="D847" s="5"/>
      <x:c r="E847" s="10" t="n">
        <x:v>15</x:v>
      </x:c>
      <x:c r="F847" s="10"/>
      <x:c r="G847" s="10" t="n">
        <x:v>17</x:v>
      </x:c>
      <x:c r="H847" s="12" t="n">
        <x:v>15.000000000000057</x:v>
      </x:c>
      <x:c r="I847" s="5" t="str">
        <x:v>no</x:v>
      </x:c>
      <x:c r="J847" s="10" t="n">
        <x:f>IF(AND(ISNUMBER(E847),ISNUMBER(G847)),G847-E847,"")</x:f>
        <x:v>2</x:v>
      </x:c>
      <x:c r="K847" s="5" t="str">
        <x:v>TIME_LIMIT</x:v>
      </x:c>
      <x:c r="L847" s="14" t="n">
        <x:v>69108</x:v>
      </x:c>
      <x:c r="M847" s="13" t="n">
        <x:v>12604.55504989624</x:v>
      </x:c>
      <x:c r="N847" s="10" t="n">
        <x:v>17</x:v>
      </x:c>
      <x:c r="O847" s="12" t="n">
        <x:v>15.000000000000057</x:v>
      </x:c>
      <x:c r="P847" s="5" t="str">
        <x:v>no</x:v>
      </x:c>
      <x:c r="Q847" s="5" t="str">
        <x:v>TIME_LIMIT</x:v>
      </x:c>
      <x:c r="R847" s="11" t="n">
        <x:v>1085.3599999978906</x:v>
      </x:c>
      <x:c r="S847" s="11" t="n">
        <x:v>575.3362647140829</x:v>
      </x:c>
      <x:c r="T847" s="18"/>
      <x:c r="U847" s="11" t="n">
        <x:v>1041.8527589947917</x:v>
      </x:c>
      <x:c r="V847" s="11"/>
      <x:c r="W847" s="10"/>
      <x:c r="X847" s="11"/>
      <x:c r="Y847" s="5"/>
      <x:c r="Z847" s="16"/>
      <x:c r="AA847" s="5" t="str">
        <x:v>cover</x:v>
      </x:c>
      <x:c r="AB847" s="5" t="str">
        <x:v>greedy_pool_partition</x:v>
      </x:c>
      <x:c r="AC847" s="5" t="str">
        <x:v>RAW</x:v>
      </x:c>
      <x:c r="AD847" s="17" t="n">
        <x:v>240</x:v>
      </x:c>
      <x:c r="AE847" s="17" t="n">
        <x:v>240</x:v>
      </x:c>
      <x:c r="AF847" s="17"/>
      <x:c r="AG847" s="5"/>
      <x:c r="AH847" s="17" t="n">
        <x:v>2.5</x:v>
      </x:c>
      <x:c r="AI847" s="10" t="n">
        <x:v>5</x:v>
      </x:c>
      <x:c r="AJ847" s="5" t="str">
        <x:v>hourly_prices_flat.csv</x:v>
      </x:c>
      <x:c r="AK847" s="5"/>
      <x:c r="AL847" s="5" t="str">
        <x:v>current</x:v>
      </x:c>
      <x:c r="AM847" s="5" t="str">
        <x:v>result</x:v>
      </x:c>
      <x:c r="AN847" s="5"/>
      <x:c r="AO847" s="5" t="str">
        <x:v>yes</x:v>
      </x:c>
      <x:c r="AP847" s="5" t="str">
        <x:v>selected_routes_individually_plus_at_least_once_trip_coverage</x:v>
      </x:c>
      <x:c r="AQ847" s="10" t="n">
        <x:v>122</x:v>
      </x:c>
      <x:c r="AR847" s="5" t="str">
        <x:v>no</x:v>
      </x:c>
      <x:c r="AS847" s="5" t="str">
        <x:v>["156650"]</x:v>
      </x:c>
      <x:c r="AT847" s="5" t="str">
        <x:v>871d057e1067411f09581e37d78f7c1ca43f68bb</x:v>
      </x:c>
      <x:c r="AU847" s="5" t="str">
        <x:v>79c73bc74bdba12d53a76b79c4a6408bda71d2e444a1a95508800da95f5d9188</x:v>
      </x:c>
      <x:c r="AV847" s="5" t="str">
        <x:v>/home/nc437/ladder-lite/overnight_diagnostics_20260914/cases/c2_k15_fresh_longmip/mip_result.json</x:v>
      </x:c>
      <x:c r="AW847" s="5" t="str">
        <x:v>b6387414b380277f0524245eacbbe39e7161fedbc443a376d9da1ec338e838e0</x:v>
      </x:c>
      <x:c r="AX847" s="5" t="str">
        <x:v>95272008b9d4ad2c2dd3b7871b152b3079f3bde010b07bb5ae71b1a9b2310337</x:v>
      </x:c>
      <x:c r="AY847" s="5" t="str">
        <x:v>60fc688e3d2d543780c33bb248369bed644c4011af24ee0bf53e4ee222402e89</x:v>
      </x:c>
      <x:c r="AZ847" s="5" t="n">
        <x:v>46281.14459877315</x:v>
      </x:c>
      <x:c r="BA847" s="5"/>
      <x:c r="BB847" s="5" t="str">
        <x:v>New Gurobi tree on exactly the same saved pool; not a resumed tree or proof of full-model optimality.</x:v>
      </x:c>
    </x:row>
    <x:row r="848" ht="24" customHeight="1">
      <x:c r="A848" s="5" t="str">
        <x:v>overnight_diagnostics_20260914</x:v>
      </x:c>
      <x:c r="B848" s="5" t="str">
        <x:v>c3_k08_c200_mip</x:v>
      </x:c>
      <x:c r="C848" s="5" t="str">
        <x:v>mip</x:v>
      </x:c>
      <x:c r="D848" s="5"/>
      <x:c r="E848" s="10" t="n">
        <x:v>8</x:v>
      </x:c>
      <x:c r="F848" s="10"/>
      <x:c r="G848" s="10" t="n">
        <x:v>8</x:v>
      </x:c>
      <x:c r="H848" s="12" t="n">
        <x:v>8</x:v>
      </x:c>
      <x:c r="I848" s="5" t="str">
        <x:v>yes</x:v>
      </x:c>
      <x:c r="J848" s="10" t="n">
        <x:f>IF(AND(ISNUMBER(E848),ISNUMBER(G848)),G848-E848,"")</x:f>
        <x:v>0</x:v>
      </x:c>
      <x:c r="K848" s="5" t="str">
        <x:v>TIME_LIMIT</x:v>
      </x:c>
      <x:c r="L848" s="14" t="n">
        <x:v>48551</x:v>
      </x:c>
      <x:c r="M848" s="13" t="n">
        <x:v>3600.908486843109</x:v>
      </x:c>
      <x:c r="N848" s="10" t="n">
        <x:v>8</x:v>
      </x:c>
      <x:c r="O848" s="12" t="n">
        <x:v>8</x:v>
      </x:c>
      <x:c r="P848" s="5" t="str">
        <x:v>yes</x:v>
      </x:c>
      <x:c r="Q848" s="5" t="str">
        <x:v>TIME_LIMIT</x:v>
      </x:c>
      <x:c r="R848" s="11" t="n">
        <x:v>335.8000000001921</x:v>
      </x:c>
      <x:c r="S848" s="11" t="n">
        <x:v>226.83807465105028</x:v>
      </x:c>
      <x:c r="T848" s="18" t="n">
        <x:v>108.96192534914181</x:v>
      </x:c>
      <x:c r="U848" s="11" t="n">
        <x:v>320.8694065348245</x:v>
      </x:c>
      <x:c r="V848" s="11"/>
      <x:c r="W848" s="10"/>
      <x:c r="X848" s="11"/>
      <x:c r="Y848" s="5"/>
      <x:c r="Z848" s="16"/>
      <x:c r="AA848" s="5" t="str">
        <x:v>cover</x:v>
      </x:c>
      <x:c r="AB848" s="5" t="str">
        <x:v>greedy_pool_partition</x:v>
      </x:c>
      <x:c r="AC848" s="5" t="str">
        <x:v>RAW</x:v>
      </x:c>
      <x:c r="AD848" s="17" t="n">
        <x:v>240</x:v>
      </x:c>
      <x:c r="AE848" s="17" t="n">
        <x:v>240</x:v>
      </x:c>
      <x:c r="AF848" s="17"/>
      <x:c r="AG848" s="5"/>
      <x:c r="AH848" s="17" t="n">
        <x:v>2.5</x:v>
      </x:c>
      <x:c r="AI848" s="10" t="n">
        <x:v>5</x:v>
      </x:c>
      <x:c r="AJ848" s="5" t="str">
        <x:v>hourly_prices_flat.csv</x:v>
      </x:c>
      <x:c r="AK848" s="5"/>
      <x:c r="AL848" s="5" t="str">
        <x:v>current</x:v>
      </x:c>
      <x:c r="AM848" s="5" t="str">
        <x:v>result</x:v>
      </x:c>
      <x:c r="AN848" s="5"/>
      <x:c r="AO848" s="5" t="str">
        <x:v>yes</x:v>
      </x:c>
      <x:c r="AP848" s="5" t="str">
        <x:v>selected_routes_individually_plus_at_least_once_trip_coverage</x:v>
      </x:c>
      <x:c r="AQ848" s="10" t="n">
        <x:v>21</x:v>
      </x:c>
      <x:c r="AR848" s="5" t="str">
        <x:v>no</x:v>
      </x:c>
      <x:c r="AS848" s="5" t="str">
        <x:v>["156708"]</x:v>
      </x:c>
      <x:c r="AT848" s="5" t="str">
        <x:v>871d057e1067411f09581e37d78f7c1ca43f68bb</x:v>
      </x:c>
      <x:c r="AU848" s="5" t="str">
        <x:v>9d1d4ed1ab86dfa3ae09541180d1a67e612d5473d9964db36b08e9ebce72cd2b</x:v>
      </x:c>
      <x:c r="AV848" s="5" t="str">
        <x:v>/home/nc437/ladder-lite/overnight_diagnostics_20260914/cases/c3_k08_c200_mip/mip_result.json</x:v>
      </x:c>
      <x:c r="AW848" s="5" t="str">
        <x:v>b2a8c2668d0947d809783607ea62f01a27679e4b1de1bdacb7dd3689aef7e030</x:v>
      </x:c>
      <x:c r="AX848" s="5" t="str">
        <x:v>cb012cfd6b7e166c387922ebda2930400c7b8d0e41e5902da3a9ecf25f11f05d</x:v>
      </x:c>
      <x:c r="AY848" s="5" t="str">
        <x:v>a23ce17605354196c069824a8d246e9883f181b721702d21ab813f0c513c460c</x:v>
      </x:c>
      <x:c r="AZ848" s="5" t="n">
        <x:v>46281.14459877315</x:v>
      </x:c>
      <x:c r="BA848" s="5"/>
      <x:c r="BB848" s="5"/>
    </x:row>
    <x:row r="849" ht="24" customHeight="1">
      <x:c r="A849" s="5" t="str">
        <x:v>overnight_diagnostics_20260914</x:v>
      </x:c>
      <x:c r="B849" s="5" t="str">
        <x:v>c3_k08_complementary_mip</x:v>
      </x:c>
      <x:c r="C849" s="5" t="str">
        <x:v>mip</x:v>
      </x:c>
      <x:c r="D849" s="5"/>
      <x:c r="E849" s="10" t="n">
        <x:v>8</x:v>
      </x:c>
      <x:c r="F849" s="10"/>
      <x:c r="G849" s="10" t="n">
        <x:v>8</x:v>
      </x:c>
      <x:c r="H849" s="12" t="n">
        <x:v>8</x:v>
      </x:c>
      <x:c r="I849" s="5" t="str">
        <x:v>yes</x:v>
      </x:c>
      <x:c r="J849" s="10" t="n">
        <x:f>IF(AND(ISNUMBER(E849),ISNUMBER(G849)),G849-E849,"")</x:f>
        <x:v>0</x:v>
      </x:c>
      <x:c r="K849" s="5" t="str">
        <x:v>OPTIMAL</x:v>
      </x:c>
      <x:c r="L849" s="14" t="n">
        <x:v>14061</x:v>
      </x:c>
      <x:c r="M849" s="13" t="n">
        <x:v>3437.7144405841827</x:v>
      </x:c>
      <x:c r="N849" s="10" t="n">
        <x:v>8</x:v>
      </x:c>
      <x:c r="O849" s="12" t="n">
        <x:v>8</x:v>
      </x:c>
      <x:c r="P849" s="5" t="str">
        <x:v>yes</x:v>
      </x:c>
      <x:c r="Q849" s="5" t="str">
        <x:v>OPTIMAL</x:v>
      </x:c>
      <x:c r="R849" s="11" t="n">
        <x:v>399.19999999861466</x:v>
      </x:c>
      <x:c r="S849" s="11" t="n">
        <x:v>399.19999999861466</x:v>
      </x:c>
      <x:c r="T849" s="18" t="n">
        <x:v>0</x:v>
      </x:c>
      <x:c r="U849" s="11" t="n">
        <x:v>381.79704469966237</x:v>
      </x:c>
      <x:c r="V849" s="11"/>
      <x:c r="W849" s="10"/>
      <x:c r="X849" s="11"/>
      <x:c r="Y849" s="5"/>
      <x:c r="Z849" s="16"/>
      <x:c r="AA849" s="5" t="str">
        <x:v>cover</x:v>
      </x:c>
      <x:c r="AB849" s="5" t="str">
        <x:v>greedy_pool_partition</x:v>
      </x:c>
      <x:c r="AC849" s="5" t="str">
        <x:v>RAW</x:v>
      </x:c>
      <x:c r="AD849" s="17" t="n">
        <x:v>240</x:v>
      </x:c>
      <x:c r="AE849" s="17" t="n">
        <x:v>240</x:v>
      </x:c>
      <x:c r="AF849" s="17"/>
      <x:c r="AG849" s="5"/>
      <x:c r="AH849" s="17" t="n">
        <x:v>2.5</x:v>
      </x:c>
      <x:c r="AI849" s="10" t="n">
        <x:v>5</x:v>
      </x:c>
      <x:c r="AJ849" s="5" t="str">
        <x:v>hourly_prices_flat.csv</x:v>
      </x:c>
      <x:c r="AK849" s="5"/>
      <x:c r="AL849" s="5" t="str">
        <x:v>current</x:v>
      </x:c>
      <x:c r="AM849" s="5" t="str">
        <x:v>result</x:v>
      </x:c>
      <x:c r="AN849" s="5"/>
      <x:c r="AO849" s="5" t="str">
        <x:v>yes</x:v>
      </x:c>
      <x:c r="AP849" s="5" t="str">
        <x:v>selected_routes_individually_plus_at_least_once_trip_coverage</x:v>
      </x:c>
      <x:c r="AQ849" s="10" t="n">
        <x:v>25</x:v>
      </x:c>
      <x:c r="AR849" s="5" t="str">
        <x:v>no</x:v>
      </x:c>
      <x:c r="AS849" s="5" t="str">
        <x:v>["156709"]</x:v>
      </x:c>
      <x:c r="AT849" s="5" t="str">
        <x:v>871d057e1067411f09581e37d78f7c1ca43f68bb</x:v>
      </x:c>
      <x:c r="AU849" s="5" t="str">
        <x:v>9d1d4ed1ab86dfa3ae09541180d1a67e612d5473d9964db36b08e9ebce72cd2b</x:v>
      </x:c>
      <x:c r="AV849" s="5" t="str">
        <x:v>/home/nc437/ladder-lite/overnight_diagnostics_20260914/cases/c3_k08_complementary_mip/mip_result.json</x:v>
      </x:c>
      <x:c r="AW849" s="5" t="str">
        <x:v>e6dbfe6a7b080fae0d139bd1a8c85d27d545e09aadae59d68f30ccc8d39ff4cb</x:v>
      </x:c>
      <x:c r="AX849" s="5" t="str">
        <x:v>4df159b247d501e388fff42ce7a6819980437c5882193cc8e68501e3cd091017</x:v>
      </x:c>
      <x:c r="AY849" s="5" t="str">
        <x:v>7bcbf9cec478faf9b1e014c42ce11d36e9382a6540c100fac38cdab5e8cc3a2f</x:v>
      </x:c>
      <x:c r="AZ849" s="5" t="n">
        <x:v>46281.14459877315</x:v>
      </x:c>
      <x:c r="BA849" s="5"/>
      <x:c r="BB849" s="5"/>
    </x:row>
    <x:row r="850" ht="24" customHeight="1">
      <x:c r="A850" s="5" t="str">
        <x:v>overnight_diagnostics_20260914</x:v>
      </x:c>
      <x:c r="B850" s="5" t="str">
        <x:v>c3_k08_fresh_longmip</x:v>
      </x:c>
      <x:c r="C850" s="5" t="str">
        <x:v>mip</x:v>
      </x:c>
      <x:c r="D850" s="5"/>
      <x:c r="E850" s="10" t="n">
        <x:v>8</x:v>
      </x:c>
      <x:c r="F850" s="10"/>
      <x:c r="G850" s="10" t="n">
        <x:v>9</x:v>
      </x:c>
      <x:c r="H850" s="12" t="n">
        <x:v>9</x:v>
      </x:c>
      <x:c r="I850" s="5" t="str">
        <x:v>yes</x:v>
      </x:c>
      <x:c r="J850" s="10" t="n">
        <x:f>IF(AND(ISNUMBER(E850),ISNUMBER(G850)),G850-E850,"")</x:f>
        <x:v>1</x:v>
      </x:c>
      <x:c r="K850" s="5" t="str">
        <x:v>TIME_LIMIT</x:v>
      </x:c>
      <x:c r="L850" s="14" t="n">
        <x:v>16931</x:v>
      </x:c>
      <x:c r="M850" s="13" t="n">
        <x:v>12600.828325510025</x:v>
      </x:c>
      <x:c r="N850" s="10" t="n">
        <x:v>9</x:v>
      </x:c>
      <x:c r="O850" s="12" t="n">
        <x:v>9</x:v>
      </x:c>
      <x:c r="P850" s="5" t="str">
        <x:v>yes</x:v>
      </x:c>
      <x:c r="Q850" s="5" t="str">
        <x:v>TIME_LIMIT</x:v>
      </x:c>
      <x:c r="R850" s="11" t="n">
        <x:v>249.26399999999558</x:v>
      </x:c>
      <x:c r="S850" s="11" t="n">
        <x:v>197.07936339765723</x:v>
      </x:c>
      <x:c r="T850" s="18" t="n">
        <x:v>52.184636602338344</x:v>
      </x:c>
      <x:c r="U850" s="11" t="n">
        <x:v>235.76397030614316</x:v>
      </x:c>
      <x:c r="V850" s="11"/>
      <x:c r="W850" s="10"/>
      <x:c r="X850" s="11"/>
      <x:c r="Y850" s="5"/>
      <x:c r="Z850" s="16"/>
      <x:c r="AA850" s="5" t="str">
        <x:v>cover</x:v>
      </x:c>
      <x:c r="AB850" s="5" t="str">
        <x:v>greedy_pool_partition</x:v>
      </x:c>
      <x:c r="AC850" s="5" t="str">
        <x:v>RAW</x:v>
      </x:c>
      <x:c r="AD850" s="17" t="n">
        <x:v>240</x:v>
      </x:c>
      <x:c r="AE850" s="17" t="n">
        <x:v>240</x:v>
      </x:c>
      <x:c r="AF850" s="17"/>
      <x:c r="AG850" s="5"/>
      <x:c r="AH850" s="17" t="n">
        <x:v>2.5</x:v>
      </x:c>
      <x:c r="AI850" s="10" t="n">
        <x:v>5</x:v>
      </x:c>
      <x:c r="AJ850" s="5" t="str">
        <x:v>hourly_prices_flat.csv</x:v>
      </x:c>
      <x:c r="AK850" s="5"/>
      <x:c r="AL850" s="5" t="str">
        <x:v>current</x:v>
      </x:c>
      <x:c r="AM850" s="5" t="str">
        <x:v>result</x:v>
      </x:c>
      <x:c r="AN850" s="5"/>
      <x:c r="AO850" s="5" t="str">
        <x:v>yes</x:v>
      </x:c>
      <x:c r="AP850" s="5" t="str">
        <x:v>selected_routes_individually_plus_at_least_once_trip_coverage</x:v>
      </x:c>
      <x:c r="AQ850" s="10" t="n">
        <x:v>23</x:v>
      </x:c>
      <x:c r="AR850" s="5" t="str">
        <x:v>no</x:v>
      </x:c>
      <x:c r="AS850" s="5" t="str">
        <x:v>["156653"]</x:v>
      </x:c>
      <x:c r="AT850" s="5" t="str">
        <x:v>871d057e1067411f09581e37d78f7c1ca43f68bb</x:v>
      </x:c>
      <x:c r="AU850" s="5" t="str">
        <x:v>9d1d4ed1ab86dfa3ae09541180d1a67e612d5473d9964db36b08e9ebce72cd2b</x:v>
      </x:c>
      <x:c r="AV850" s="5" t="str">
        <x:v>/home/nc437/ladder-lite/overnight_diagnostics_20260914/cases/c3_k08_fresh_longmip/mip_result.json</x:v>
      </x:c>
      <x:c r="AW850" s="5" t="str">
        <x:v>953f628d9be40601dbff47bf38036cbf47653d137c075711d7bb291b52c313c5</x:v>
      </x:c>
      <x:c r="AX850" s="5" t="str">
        <x:v>15cafc8c472f6bc7e341fdec3360677e2401364906013220951e64f222c15d8d</x:v>
      </x:c>
      <x:c r="AY850" s="5" t="str">
        <x:v>178552b511646e369146bfd3f2ee4dce3afd1d7714359720cc9eda62371b7d50</x:v>
      </x:c>
      <x:c r="AZ850" s="5" t="n">
        <x:v>46281.14459877315</x:v>
      </x:c>
      <x:c r="BA850" s="5"/>
      <x:c r="BB850" s="5" t="str">
        <x:v>New Gurobi tree on exactly the same saved pool; not a resumed tree or proof of full-model optimality.</x:v>
      </x:c>
    </x:row>
    <x:row r="851" ht="24" customHeight="1">
      <x:c r="A851" s="5" t="str">
        <x:v>overnight_diagnostics_20260914</x:v>
      </x:c>
      <x:c r="B851" s="5" t="str">
        <x:v>c3_k10_c200_mip</x:v>
      </x:c>
      <x:c r="C851" s="5" t="str">
        <x:v>mip</x:v>
      </x:c>
      <x:c r="D851" s="5"/>
      <x:c r="E851" s="10" t="n">
        <x:v>10</x:v>
      </x:c>
      <x:c r="F851" s="10"/>
      <x:c r="G851" s="10" t="n">
        <x:v>11</x:v>
      </x:c>
      <x:c r="H851" s="12" t="n">
        <x:v>10.00000000000004</x:v>
      </x:c>
      <x:c r="I851" s="5" t="str">
        <x:v>no</x:v>
      </x:c>
      <x:c r="J851" s="10" t="n">
        <x:f>IF(AND(ISNUMBER(E851),ISNUMBER(G851)),G851-E851,"")</x:f>
        <x:v>1</x:v>
      </x:c>
      <x:c r="K851" s="5" t="str">
        <x:v>TIME_LIMIT</x:v>
      </x:c>
      <x:c r="L851" s="14" t="n">
        <x:v>88719</x:v>
      </x:c>
      <x:c r="M851" s="13" t="n">
        <x:v>3608.983898639679</x:v>
      </x:c>
      <x:c r="N851" s="10" t="n">
        <x:v>11</x:v>
      </x:c>
      <x:c r="O851" s="12" t="n">
        <x:v>10.00000000000004</x:v>
      </x:c>
      <x:c r="P851" s="5" t="str">
        <x:v>no</x:v>
      </x:c>
      <x:c r="Q851" s="5" t="str">
        <x:v>TIME_LIMIT</x:v>
      </x:c>
      <x:c r="R851" s="11" t="n">
        <x:v>418.59999999993306</x:v>
      </x:c>
      <x:c r="S851" s="11" t="n">
        <x:v>288.40838883377614</x:v>
      </x:c>
      <x:c r="T851" s="18"/>
      <x:c r="U851" s="11" t="n">
        <x:v>400.32200162974186</x:v>
      </x:c>
      <x:c r="V851" s="11"/>
      <x:c r="W851" s="10"/>
      <x:c r="X851" s="11"/>
      <x:c r="Y851" s="5"/>
      <x:c r="Z851" s="16"/>
      <x:c r="AA851" s="5" t="str">
        <x:v>cover</x:v>
      </x:c>
      <x:c r="AB851" s="5" t="str">
        <x:v>greedy_pool_partition</x:v>
      </x:c>
      <x:c r="AC851" s="5" t="str">
        <x:v>RAW</x:v>
      </x:c>
      <x:c r="AD851" s="17" t="n">
        <x:v>240</x:v>
      </x:c>
      <x:c r="AE851" s="17" t="n">
        <x:v>240</x:v>
      </x:c>
      <x:c r="AF851" s="17"/>
      <x:c r="AG851" s="5"/>
      <x:c r="AH851" s="17" t="n">
        <x:v>2.5</x:v>
      </x:c>
      <x:c r="AI851" s="10" t="n">
        <x:v>5</x:v>
      </x:c>
      <x:c r="AJ851" s="5" t="str">
        <x:v>hourly_prices_flat.csv</x:v>
      </x:c>
      <x:c r="AK851" s="5"/>
      <x:c r="AL851" s="5" t="str">
        <x:v>current</x:v>
      </x:c>
      <x:c r="AM851" s="5" t="str">
        <x:v>result</x:v>
      </x:c>
      <x:c r="AN851" s="5"/>
      <x:c r="AO851" s="5" t="str">
        <x:v>yes</x:v>
      </x:c>
      <x:c r="AP851" s="5" t="str">
        <x:v>selected_routes_individually_plus_at_least_once_trip_coverage</x:v>
      </x:c>
      <x:c r="AQ851" s="10" t="n">
        <x:v>44</x:v>
      </x:c>
      <x:c r="AR851" s="5" t="str">
        <x:v>no</x:v>
      </x:c>
      <x:c r="AS851" s="5" t="str">
        <x:v>["156710"]</x:v>
      </x:c>
      <x:c r="AT851" s="5" t="str">
        <x:v>871d057e1067411f09581e37d78f7c1ca43f68bb</x:v>
      </x:c>
      <x:c r="AU851" s="5" t="str">
        <x:v>0a24efed4fe106a7a0e1d7038964c976e3a46ea62027e1ce879bc151f3a2b18d</x:v>
      </x:c>
      <x:c r="AV851" s="5" t="str">
        <x:v>/home/nc437/ladder-lite/overnight_diagnostics_20260914/cases/c3_k10_c200_mip/mip_result.json</x:v>
      </x:c>
      <x:c r="AW851" s="5" t="str">
        <x:v>7e3fc684b69b1aff6a61c76efb1765c8b2acb6c17c7fba6fe642c0ca2a4245de</x:v>
      </x:c>
      <x:c r="AX851" s="5" t="str">
        <x:v>d8dc743a9e0392a9a4e538a166f5f79a90fe54a0177dc7e09ad7360be5f1deba</x:v>
      </x:c>
      <x:c r="AY851" s="5" t="str">
        <x:v>523bad1b1fea277fe346da5a8e5f856354661ecd5b67d5527c4d32c6afcc5040</x:v>
      </x:c>
      <x:c r="AZ851" s="5" t="n">
        <x:v>46281.14459877315</x:v>
      </x:c>
      <x:c r="BA851" s="5"/>
      <x:c r="BB851" s="5"/>
    </x:row>
    <x:row r="852" ht="24" customHeight="1">
      <x:c r="A852" s="5" t="str">
        <x:v>overnight_diagnostics_20260914</x:v>
      </x:c>
      <x:c r="B852" s="5" t="str">
        <x:v>c3_k10_complementary_mip</x:v>
      </x:c>
      <x:c r="C852" s="5" t="str">
        <x:v>mip</x:v>
      </x:c>
      <x:c r="D852" s="5"/>
      <x:c r="E852" s="10" t="n">
        <x:v>10</x:v>
      </x:c>
      <x:c r="F852" s="10"/>
      <x:c r="G852" s="10" t="n">
        <x:v>11</x:v>
      </x:c>
      <x:c r="H852" s="12" t="n">
        <x:v>10.000000000000005</x:v>
      </x:c>
      <x:c r="I852" s="5" t="str">
        <x:v>no</x:v>
      </x:c>
      <x:c r="J852" s="10" t="n">
        <x:f>IF(AND(ISNUMBER(E852),ISNUMBER(G852)),G852-E852,"")</x:f>
        <x:v>1</x:v>
      </x:c>
      <x:c r="K852" s="5" t="str">
        <x:v>TIME_LIMIT</x:v>
      </x:c>
      <x:c r="L852" s="14" t="n">
        <x:v>21093</x:v>
      </x:c>
      <x:c r="M852" s="13" t="n">
        <x:v>3600.8664813041687</x:v>
      </x:c>
      <x:c r="N852" s="10" t="n">
        <x:v>11</x:v>
      </x:c>
      <x:c r="O852" s="12" t="n">
        <x:v>10.000000000000005</x:v>
      </x:c>
      <x:c r="P852" s="5" t="str">
        <x:v>no</x:v>
      </x:c>
      <x:c r="Q852" s="5" t="str">
        <x:v>TIME_LIMIT</x:v>
      </x:c>
      <x:c r="R852" s="11" t="n">
        <x:v>452.81599999910395</x:v>
      </x:c>
      <x:c r="S852" s="11" t="n">
        <x:v>296.2766714372932</x:v>
      </x:c>
      <x:c r="T852" s="18"/>
      <x:c r="U852" s="11" t="n">
        <x:v>434.731937866658</x:v>
      </x:c>
      <x:c r="V852" s="11"/>
      <x:c r="W852" s="10"/>
      <x:c r="X852" s="11"/>
      <x:c r="Y852" s="5"/>
      <x:c r="Z852" s="16"/>
      <x:c r="AA852" s="5" t="str">
        <x:v>cover</x:v>
      </x:c>
      <x:c r="AB852" s="5" t="str">
        <x:v>greedy_pool_partition</x:v>
      </x:c>
      <x:c r="AC852" s="5" t="str">
        <x:v>RAW</x:v>
      </x:c>
      <x:c r="AD852" s="17" t="n">
        <x:v>240</x:v>
      </x:c>
      <x:c r="AE852" s="17" t="n">
        <x:v>240</x:v>
      </x:c>
      <x:c r="AF852" s="17"/>
      <x:c r="AG852" s="5"/>
      <x:c r="AH852" s="17" t="n">
        <x:v>2.5</x:v>
      </x:c>
      <x:c r="AI852" s="10" t="n">
        <x:v>5</x:v>
      </x:c>
      <x:c r="AJ852" s="5" t="str">
        <x:v>hourly_prices_flat.csv</x:v>
      </x:c>
      <x:c r="AK852" s="5"/>
      <x:c r="AL852" s="5" t="str">
        <x:v>current</x:v>
      </x:c>
      <x:c r="AM852" s="5" t="str">
        <x:v>result</x:v>
      </x:c>
      <x:c r="AN852" s="5"/>
      <x:c r="AO852" s="5" t="str">
        <x:v>yes</x:v>
      </x:c>
      <x:c r="AP852" s="5" t="str">
        <x:v>selected_routes_individually_plus_at_least_once_trip_coverage</x:v>
      </x:c>
      <x:c r="AQ852" s="10" t="n">
        <x:v>47</x:v>
      </x:c>
      <x:c r="AR852" s="5" t="str">
        <x:v>no</x:v>
      </x:c>
      <x:c r="AS852" s="5" t="str">
        <x:v>["156711"]</x:v>
      </x:c>
      <x:c r="AT852" s="5" t="str">
        <x:v>871d057e1067411f09581e37d78f7c1ca43f68bb</x:v>
      </x:c>
      <x:c r="AU852" s="5" t="str">
        <x:v>0a24efed4fe106a7a0e1d7038964c976e3a46ea62027e1ce879bc151f3a2b18d</x:v>
      </x:c>
      <x:c r="AV852" s="5" t="str">
        <x:v>/home/nc437/ladder-lite/overnight_diagnostics_20260914/cases/c3_k10_complementary_mip/mip_result.json</x:v>
      </x:c>
      <x:c r="AW852" s="5" t="str">
        <x:v>2e70b56fdbe21e51554fb0530d511d3850ce0938c3ebf72a041e400dd495f988</x:v>
      </x:c>
      <x:c r="AX852" s="5" t="str">
        <x:v>7de47051a1e8e3781ebfa123785c75587248a5f481ace24fcd3b6f73cb0e8efc</x:v>
      </x:c>
      <x:c r="AY852" s="5" t="str">
        <x:v>030b5da227e27c678af65c9580d429b49e151fb48ecc089ea78fdee2d561115f</x:v>
      </x:c>
      <x:c r="AZ852" s="5" t="n">
        <x:v>46281.14459877315</x:v>
      </x:c>
      <x:c r="BA852" s="5"/>
      <x:c r="BB852" s="5"/>
    </x:row>
    <x:row r="853" ht="24" customHeight="1">
      <x:c r="A853" s="5" t="str">
        <x:v>overnight_diagnostics_20260914</x:v>
      </x:c>
      <x:c r="B853" s="5" t="str">
        <x:v>c3_k10_fresh_longmip</x:v>
      </x:c>
      <x:c r="C853" s="5" t="str">
        <x:v>mip</x:v>
      </x:c>
      <x:c r="D853" s="5"/>
      <x:c r="E853" s="10" t="n">
        <x:v>10</x:v>
      </x:c>
      <x:c r="F853" s="10"/>
      <x:c r="G853" s="10" t="n">
        <x:v>11</x:v>
      </x:c>
      <x:c r="H853" s="12" t="n">
        <x:v>10.000000000000009</x:v>
      </x:c>
      <x:c r="I853" s="5" t="str">
        <x:v>no</x:v>
      </x:c>
      <x:c r="J853" s="10" t="n">
        <x:f>IF(AND(ISNUMBER(E853),ISNUMBER(G853)),G853-E853,"")</x:f>
        <x:v>1</x:v>
      </x:c>
      <x:c r="K853" s="5" t="str">
        <x:v>TIME_LIMIT</x:v>
      </x:c>
      <x:c r="L853" s="14" t="n">
        <x:v>26701</x:v>
      </x:c>
      <x:c r="M853" s="13" t="n">
        <x:v>12604.909546375275</x:v>
      </x:c>
      <x:c r="N853" s="10" t="n">
        <x:v>11</x:v>
      </x:c>
      <x:c r="O853" s="12" t="n">
        <x:v>10.000000000000009</x:v>
      </x:c>
      <x:c r="P853" s="5" t="str">
        <x:v>no</x:v>
      </x:c>
      <x:c r="Q853" s="5" t="str">
        <x:v>TIME_LIMIT</x:v>
      </x:c>
      <x:c r="R853" s="11" t="n">
        <x:v>396.2799999999552</x:v>
      </x:c>
      <x:c r="S853" s="11" t="n">
        <x:v>297.4413520569022</x:v>
      </x:c>
      <x:c r="T853" s="18"/>
      <x:c r="U853" s="11" t="n">
        <x:v>379.0550097615924</x:v>
      </x:c>
      <x:c r="V853" s="11"/>
      <x:c r="W853" s="10"/>
      <x:c r="X853" s="11"/>
      <x:c r="Y853" s="5"/>
      <x:c r="Z853" s="16"/>
      <x:c r="AA853" s="5" t="str">
        <x:v>cover</x:v>
      </x:c>
      <x:c r="AB853" s="5" t="str">
        <x:v>greedy_pool_partition</x:v>
      </x:c>
      <x:c r="AC853" s="5" t="str">
        <x:v>RAW</x:v>
      </x:c>
      <x:c r="AD853" s="17" t="n">
        <x:v>240</x:v>
      </x:c>
      <x:c r="AE853" s="17" t="n">
        <x:v>240</x:v>
      </x:c>
      <x:c r="AF853" s="17"/>
      <x:c r="AG853" s="5"/>
      <x:c r="AH853" s="17" t="n">
        <x:v>2.5</x:v>
      </x:c>
      <x:c r="AI853" s="10" t="n">
        <x:v>5</x:v>
      </x:c>
      <x:c r="AJ853" s="5" t="str">
        <x:v>hourly_prices_flat.csv</x:v>
      </x:c>
      <x:c r="AK853" s="5"/>
      <x:c r="AL853" s="5" t="str">
        <x:v>current</x:v>
      </x:c>
      <x:c r="AM853" s="5" t="str">
        <x:v>result</x:v>
      </x:c>
      <x:c r="AN853" s="5"/>
      <x:c r="AO853" s="5" t="str">
        <x:v>yes</x:v>
      </x:c>
      <x:c r="AP853" s="5" t="str">
        <x:v>selected_routes_individually_plus_at_least_once_trip_coverage</x:v>
      </x:c>
      <x:c r="AQ853" s="10" t="n">
        <x:v>42</x:v>
      </x:c>
      <x:c r="AR853" s="5" t="str">
        <x:v>no</x:v>
      </x:c>
      <x:c r="AS853" s="5" t="str">
        <x:v>["156656"]</x:v>
      </x:c>
      <x:c r="AT853" s="5" t="str">
        <x:v>871d057e1067411f09581e37d78f7c1ca43f68bb</x:v>
      </x:c>
      <x:c r="AU853" s="5" t="str">
        <x:v>0a24efed4fe106a7a0e1d7038964c976e3a46ea62027e1ce879bc151f3a2b18d</x:v>
      </x:c>
      <x:c r="AV853" s="5" t="str">
        <x:v>/home/nc437/ladder-lite/overnight_diagnostics_20260914/cases/c3_k10_fresh_longmip/mip_result.json</x:v>
      </x:c>
      <x:c r="AW853" s="5" t="str">
        <x:v>bee6832d0962b0a1b4be3f997181124029f587b0661d9f4c5115c78e74cf501f</x:v>
      </x:c>
      <x:c r="AX853" s="5" t="str">
        <x:v>4e047514bf711834d6aa9a527e1d517612e3ca8a0225325e0233d44a7d1771a6</x:v>
      </x:c>
      <x:c r="AY853" s="5" t="str">
        <x:v>917ec8947265d3158a8210c50c02579e580a425cb6df419e574400e740f7d3a2</x:v>
      </x:c>
      <x:c r="AZ853" s="5" t="n">
        <x:v>46281.14459877315</x:v>
      </x:c>
      <x:c r="BA853" s="5"/>
      <x:c r="BB853" s="5" t="str">
        <x:v>New Gurobi tree on exactly the same saved pool; not a resumed tree or proof of full-model optimality.</x:v>
      </x:c>
    </x:row>
    <x:row r="854" ht="24" customHeight="1">
      <x:c r="A854" s="5" t="str">
        <x:v>overnight_diagnostics_20260914</x:v>
      </x:c>
      <x:c r="B854" s="5" t="str">
        <x:v>c3_k15_c200_mip</x:v>
      </x:c>
      <x:c r="C854" s="5" t="str">
        <x:v>mip</x:v>
      </x:c>
      <x:c r="D854" s="5"/>
      <x:c r="E854" s="10" t="n">
        <x:v>15</x:v>
      </x:c>
      <x:c r="F854" s="10"/>
      <x:c r="G854" s="10" t="n">
        <x:v>17</x:v>
      </x:c>
      <x:c r="H854" s="12" t="n">
        <x:v>15.00000000000003</x:v>
      </x:c>
      <x:c r="I854" s="5" t="str">
        <x:v>no</x:v>
      </x:c>
      <x:c r="J854" s="10" t="n">
        <x:f>IF(AND(ISNUMBER(E854),ISNUMBER(G854)),G854-E854,"")</x:f>
        <x:v>2</x:v>
      </x:c>
      <x:c r="K854" s="5" t="str">
        <x:v>TIME_LIMIT</x:v>
      </x:c>
      <x:c r="L854" s="14" t="n">
        <x:v>129687</x:v>
      </x:c>
      <x:c r="M854" s="13" t="n">
        <x:v>3609.534947156906</x:v>
      </x:c>
      <x:c r="N854" s="10" t="n">
        <x:v>17</x:v>
      </x:c>
      <x:c r="O854" s="12" t="n">
        <x:v>15.00000000000003</x:v>
      </x:c>
      <x:c r="P854" s="5" t="str">
        <x:v>no</x:v>
      </x:c>
      <x:c r="Q854" s="5" t="str">
        <x:v>TIME_LIMIT</x:v>
      </x:c>
      <x:c r="R854" s="11" t="n">
        <x:v>873.9999999987631</x:v>
      </x:c>
      <x:c r="S854" s="11" t="n">
        <x:v>457.32917167880703</x:v>
      </x:c>
      <x:c r="T854" s="18"/>
      <x:c r="U854" s="11" t="n">
        <x:v>838.1827454082668</x:v>
      </x:c>
      <x:c r="V854" s="11"/>
      <x:c r="W854" s="10"/>
      <x:c r="X854" s="11"/>
      <x:c r="Y854" s="5"/>
      <x:c r="Z854" s="16"/>
      <x:c r="AA854" s="5" t="str">
        <x:v>cover</x:v>
      </x:c>
      <x:c r="AB854" s="5" t="str">
        <x:v>greedy_pool_partition</x:v>
      </x:c>
      <x:c r="AC854" s="5" t="str">
        <x:v>RAW</x:v>
      </x:c>
      <x:c r="AD854" s="17" t="n">
        <x:v>240</x:v>
      </x:c>
      <x:c r="AE854" s="17" t="n">
        <x:v>240</x:v>
      </x:c>
      <x:c r="AF854" s="17"/>
      <x:c r="AG854" s="5"/>
      <x:c r="AH854" s="17" t="n">
        <x:v>2.5</x:v>
      </x:c>
      <x:c r="AI854" s="10" t="n">
        <x:v>5</x:v>
      </x:c>
      <x:c r="AJ854" s="5" t="str">
        <x:v>hourly_prices_flat.csv</x:v>
      </x:c>
      <x:c r="AK854" s="5"/>
      <x:c r="AL854" s="5" t="str">
        <x:v>current</x:v>
      </x:c>
      <x:c r="AM854" s="5" t="str">
        <x:v>result</x:v>
      </x:c>
      <x:c r="AN854" s="5"/>
      <x:c r="AO854" s="5" t="str">
        <x:v>yes</x:v>
      </x:c>
      <x:c r="AP854" s="5" t="str">
        <x:v>selected_routes_individually_plus_at_least_once_trip_coverage</x:v>
      </x:c>
      <x:c r="AQ854" s="10" t="n">
        <x:v>78</x:v>
      </x:c>
      <x:c r="AR854" s="5" t="str">
        <x:v>no</x:v>
      </x:c>
      <x:c r="AS854" s="5" t="str">
        <x:v>["156712"]</x:v>
      </x:c>
      <x:c r="AT854" s="5" t="str">
        <x:v>871d057e1067411f09581e37d78f7c1ca43f68bb</x:v>
      </x:c>
      <x:c r="AU854" s="5" t="str">
        <x:v>44d91ad2cd6604441b3ea36dfb77cda9f89901d14755ec30d502887f0efb3490</x:v>
      </x:c>
      <x:c r="AV854" s="5" t="str">
        <x:v>/home/nc437/ladder-lite/overnight_diagnostics_20260914/cases/c3_k15_c200_mip/mip_result.json</x:v>
      </x:c>
      <x:c r="AW854" s="5" t="str">
        <x:v>29956831320b84fc72d9b8487c615fa3ee79aa2ccc389ac1db6072b85aeb232c</x:v>
      </x:c>
      <x:c r="AX854" s="5" t="str">
        <x:v>8dc4a5842d07f0274175dc782c19a08f195f541381cdc9249a562ab8aad4fbc1</x:v>
      </x:c>
      <x:c r="AY854" s="5" t="str">
        <x:v>890b8c27b91ea6e96648b2bc1ba0852e78ace34d2574fd7bc56f08c11c3b0718</x:v>
      </x:c>
      <x:c r="AZ854" s="5" t="n">
        <x:v>46281.14459877315</x:v>
      </x:c>
      <x:c r="BA854" s="5"/>
      <x:c r="BB854" s="5"/>
    </x:row>
    <x:row r="855" ht="24" customHeight="1">
      <x:c r="A855" s="5" t="str">
        <x:v>overnight_diagnostics_20260914</x:v>
      </x:c>
      <x:c r="B855" s="5" t="str">
        <x:v>c3_k15_complementary_mip</x:v>
      </x:c>
      <x:c r="C855" s="5" t="str">
        <x:v>mip</x:v>
      </x:c>
      <x:c r="D855" s="5"/>
      <x:c r="E855" s="10" t="n">
        <x:v>15</x:v>
      </x:c>
      <x:c r="F855" s="10"/>
      <x:c r="G855" s="10" t="n">
        <x:v>17</x:v>
      </x:c>
      <x:c r="H855" s="12" t="n">
        <x:v>15.000000000000018</x:v>
      </x:c>
      <x:c r="I855" s="5" t="str">
        <x:v>no</x:v>
      </x:c>
      <x:c r="J855" s="10" t="n">
        <x:f>IF(AND(ISNUMBER(E855),ISNUMBER(G855)),G855-E855,"")</x:f>
        <x:v>2</x:v>
      </x:c>
      <x:c r="K855" s="5" t="str">
        <x:v>TIME_LIMIT</x:v>
      </x:c>
      <x:c r="L855" s="14" t="n">
        <x:v>31675</x:v>
      </x:c>
      <x:c r="M855" s="13" t="n">
        <x:v>3601.581765651703</x:v>
      </x:c>
      <x:c r="N855" s="10" t="n">
        <x:v>17</x:v>
      </x:c>
      <x:c r="O855" s="12" t="n">
        <x:v>15.000000000000018</x:v>
      </x:c>
      <x:c r="P855" s="5" t="str">
        <x:v>no</x:v>
      </x:c>
      <x:c r="Q855" s="5" t="str">
        <x:v>TIME_LIMIT</x:v>
      </x:c>
      <x:c r="R855" s="11" t="n">
        <x:v>812.6719999993657</x:v>
      </x:c>
      <x:c r="S855" s="11" t="n">
        <x:v>461.0308890335183</x:v>
      </x:c>
      <x:c r="T855" s="18"/>
      <x:c r="U855" s="11" t="n">
        <x:v>777.8770017544739</x:v>
      </x:c>
      <x:c r="V855" s="11"/>
      <x:c r="W855" s="10"/>
      <x:c r="X855" s="11"/>
      <x:c r="Y855" s="5"/>
      <x:c r="Z855" s="16"/>
      <x:c r="AA855" s="5" t="str">
        <x:v>cover</x:v>
      </x:c>
      <x:c r="AB855" s="5" t="str">
        <x:v>greedy_pool_partition</x:v>
      </x:c>
      <x:c r="AC855" s="5" t="str">
        <x:v>RAW</x:v>
      </x:c>
      <x:c r="AD855" s="17" t="n">
        <x:v>240</x:v>
      </x:c>
      <x:c r="AE855" s="17" t="n">
        <x:v>240</x:v>
      </x:c>
      <x:c r="AF855" s="17"/>
      <x:c r="AG855" s="5"/>
      <x:c r="AH855" s="17" t="n">
        <x:v>2.5</x:v>
      </x:c>
      <x:c r="AI855" s="10" t="n">
        <x:v>5</x:v>
      </x:c>
      <x:c r="AJ855" s="5" t="str">
        <x:v>hourly_prices_flat.csv</x:v>
      </x:c>
      <x:c r="AK855" s="5"/>
      <x:c r="AL855" s="5" t="str">
        <x:v>current</x:v>
      </x:c>
      <x:c r="AM855" s="5" t="str">
        <x:v>result</x:v>
      </x:c>
      <x:c r="AN855" s="5"/>
      <x:c r="AO855" s="5" t="str">
        <x:v>yes</x:v>
      </x:c>
      <x:c r="AP855" s="5" t="str">
        <x:v>selected_routes_individually_plus_at_least_once_trip_coverage</x:v>
      </x:c>
      <x:c r="AQ855" s="10" t="n">
        <x:v>87</x:v>
      </x:c>
      <x:c r="AR855" s="5" t="str">
        <x:v>no</x:v>
      </x:c>
      <x:c r="AS855" s="5" t="str">
        <x:v>["156713"]</x:v>
      </x:c>
      <x:c r="AT855" s="5" t="str">
        <x:v>871d057e1067411f09581e37d78f7c1ca43f68bb</x:v>
      </x:c>
      <x:c r="AU855" s="5" t="str">
        <x:v>44d91ad2cd6604441b3ea36dfb77cda9f89901d14755ec30d502887f0efb3490</x:v>
      </x:c>
      <x:c r="AV855" s="5" t="str">
        <x:v>/home/nc437/ladder-lite/overnight_diagnostics_20260914/cases/c3_k15_complementary_mip/mip_result.json</x:v>
      </x:c>
      <x:c r="AW855" s="5" t="str">
        <x:v>abbbaadce3f00b929ceb7da1ed73de9cf8220285f8351df2aebd19477f47f1de</x:v>
      </x:c>
      <x:c r="AX855" s="5" t="str">
        <x:v>3d733d9b3e5e8c6940f5db562d32df83cb5996186547995c3c481e6a09259272</x:v>
      </x:c>
      <x:c r="AY855" s="5" t="str">
        <x:v>a45af201bc8843a0946181217e9cc953363f6ba46331a8a62a3618a05867a65d</x:v>
      </x:c>
      <x:c r="AZ855" s="5" t="n">
        <x:v>46281.14459877315</x:v>
      </x:c>
      <x:c r="BA855" s="5"/>
      <x:c r="BB855" s="5"/>
    </x:row>
    <x:row r="856" ht="24" customHeight="1">
      <x:c r="A856" s="5" t="str">
        <x:v>overnight_diagnostics_20260914</x:v>
      </x:c>
      <x:c r="B856" s="5" t="str">
        <x:v>c3_k15_fresh_longmip</x:v>
      </x:c>
      <x:c r="C856" s="5" t="str">
        <x:v>mip</x:v>
      </x:c>
      <x:c r="D856" s="5"/>
      <x:c r="E856" s="10" t="n">
        <x:v>15</x:v>
      </x:c>
      <x:c r="F856" s="10"/>
      <x:c r="G856" s="10" t="n">
        <x:v>18</x:v>
      </x:c>
      <x:c r="H856" s="12" t="n">
        <x:v>15.000000000000068</x:v>
      </x:c>
      <x:c r="I856" s="5" t="str">
        <x:v>no</x:v>
      </x:c>
      <x:c r="J856" s="10" t="n">
        <x:f>IF(AND(ISNUMBER(E856),ISNUMBER(G856)),G856-E856,"")</x:f>
        <x:v>3</x:v>
      </x:c>
      <x:c r="K856" s="5" t="str">
        <x:v>TIME_LIMIT</x:v>
      </x:c>
      <x:c r="L856" s="14" t="n">
        <x:v>38130</x:v>
      </x:c>
      <x:c r="M856" s="13" t="n">
        <x:v>12601.582368850708</x:v>
      </x:c>
      <x:c r="N856" s="10" t="n">
        <x:v>18</x:v>
      </x:c>
      <x:c r="O856" s="12" t="n">
        <x:v>15.000000000000068</x:v>
      </x:c>
      <x:c r="P856" s="5" t="str">
        <x:v>no</x:v>
      </x:c>
      <x:c r="Q856" s="5" t="str">
        <x:v>TIME_LIMIT</x:v>
      </x:c>
      <x:c r="R856" s="11" t="n">
        <x:v>676.2159718853597</x:v>
      </x:c>
      <x:c r="S856" s="11" t="n">
        <x:v>449.49847291555807</x:v>
      </x:c>
      <x:c r="T856" s="18"/>
      <x:c r="U856" s="11" t="n">
        <x:v>646.5896195985842</x:v>
      </x:c>
      <x:c r="V856" s="11"/>
      <x:c r="W856" s="10"/>
      <x:c r="X856" s="11"/>
      <x:c r="Y856" s="5"/>
      <x:c r="Z856" s="16"/>
      <x:c r="AA856" s="5" t="str">
        <x:v>cover</x:v>
      </x:c>
      <x:c r="AB856" s="5" t="str">
        <x:v>greedy_pool_partition</x:v>
      </x:c>
      <x:c r="AC856" s="5" t="str">
        <x:v>RAW</x:v>
      </x:c>
      <x:c r="AD856" s="17" t="n">
        <x:v>240</x:v>
      </x:c>
      <x:c r="AE856" s="17" t="n">
        <x:v>240</x:v>
      </x:c>
      <x:c r="AF856" s="17"/>
      <x:c r="AG856" s="5"/>
      <x:c r="AH856" s="17" t="n">
        <x:v>2.5</x:v>
      </x:c>
      <x:c r="AI856" s="10" t="n">
        <x:v>5</x:v>
      </x:c>
      <x:c r="AJ856" s="5" t="str">
        <x:v>hourly_prices_flat.csv</x:v>
      </x:c>
      <x:c r="AK856" s="5"/>
      <x:c r="AL856" s="5" t="str">
        <x:v>current</x:v>
      </x:c>
      <x:c r="AM856" s="5" t="str">
        <x:v>result</x:v>
      </x:c>
      <x:c r="AN856" s="5"/>
      <x:c r="AO856" s="5" t="str">
        <x:v>yes</x:v>
      </x:c>
      <x:c r="AP856" s="5" t="str">
        <x:v>selected_routes_individually_plus_at_least_once_trip_coverage</x:v>
      </x:c>
      <x:c r="AQ856" s="10" t="n">
        <x:v>87</x:v>
      </x:c>
      <x:c r="AR856" s="5" t="str">
        <x:v>no</x:v>
      </x:c>
      <x:c r="AS856" s="5" t="str">
        <x:v>["156659"]</x:v>
      </x:c>
      <x:c r="AT856" s="5" t="str">
        <x:v>871d057e1067411f09581e37d78f7c1ca43f68bb</x:v>
      </x:c>
      <x:c r="AU856" s="5" t="str">
        <x:v>44d91ad2cd6604441b3ea36dfb77cda9f89901d14755ec30d502887f0efb3490</x:v>
      </x:c>
      <x:c r="AV856" s="5" t="str">
        <x:v>/home/nc437/ladder-lite/overnight_diagnostics_20260914/cases/c3_k15_fresh_longmip/mip_result.json</x:v>
      </x:c>
      <x:c r="AW856" s="5" t="str">
        <x:v>26994c0f17043b0b8fccd1feccd8c184d3ccfde5fcc2c66efa4f3212e8a97610</x:v>
      </x:c>
      <x:c r="AX856" s="5" t="str">
        <x:v>2c88728db9c2ce9f17eb1091b70bd6687dd929731cedd3d0ce26246dd5c006da</x:v>
      </x:c>
      <x:c r="AY856" s="5" t="str">
        <x:v>b09b0e05c6cc2019adc62d9fbe262e6c1708f0e8fbd8d10bdc956ff9660566c5</x:v>
      </x:c>
      <x:c r="AZ856" s="5" t="n">
        <x:v>46281.14459877315</x:v>
      </x:c>
      <x:c r="BA856" s="5"/>
      <x:c r="BB856" s="5" t="str">
        <x:v>New Gurobi tree on exactly the same saved pool; not a resumed tree or proof of full-model optimality.</x:v>
      </x:c>
    </x:row>
    <x:row r="857" ht="24" customHeight="1">
      <x:c r="A857" s="5" t="str">
        <x:v>overnight_diagnostics_20260914</x:v>
      </x:c>
      <x:c r="B857" s="5" t="str">
        <x:v>c4_k08_c200_mip</x:v>
      </x:c>
      <x:c r="C857" s="5" t="str">
        <x:v>mip</x:v>
      </x:c>
      <x:c r="D857" s="5"/>
      <x:c r="E857" s="10" t="n">
        <x:v>8</x:v>
      </x:c>
      <x:c r="F857" s="10"/>
      <x:c r="G857" s="10" t="n">
        <x:v>9</x:v>
      </x:c>
      <x:c r="H857" s="12" t="n">
        <x:v>8.00000000000002</x:v>
      </x:c>
      <x:c r="I857" s="5" t="str">
        <x:v>no</x:v>
      </x:c>
      <x:c r="J857" s="10" t="n">
        <x:f>IF(AND(ISNUMBER(E857),ISNUMBER(G857)),G857-E857,"")</x:f>
        <x:v>1</x:v>
      </x:c>
      <x:c r="K857" s="5" t="str">
        <x:v>TIME_LIMIT</x:v>
      </x:c>
      <x:c r="L857" s="14" t="n">
        <x:v>166439</x:v>
      </x:c>
      <x:c r="M857" s="13" t="n">
        <x:v>3602.837790250778</x:v>
      </x:c>
      <x:c r="N857" s="10" t="n">
        <x:v>9</x:v>
      </x:c>
      <x:c r="O857" s="12" t="n">
        <x:v>8.00000000000002</x:v>
      </x:c>
      <x:c r="P857" s="5" t="str">
        <x:v>no</x:v>
      </x:c>
      <x:c r="Q857" s="5" t="str">
        <x:v>TIME_LIMIT</x:v>
      </x:c>
      <x:c r="R857" s="11" t="n">
        <x:v>410.07999999975436</x:v>
      </x:c>
      <x:c r="S857" s="11" t="n">
        <x:v>336.48087625041586</x:v>
      </x:c>
      <x:c r="T857" s="18"/>
      <x:c r="U857" s="11" t="n">
        <x:v>391.9524865366984</x:v>
      </x:c>
      <x:c r="V857" s="11"/>
      <x:c r="W857" s="10"/>
      <x:c r="X857" s="11"/>
      <x:c r="Y857" s="5"/>
      <x:c r="Z857" s="16"/>
      <x:c r="AA857" s="5" t="str">
        <x:v>cover</x:v>
      </x:c>
      <x:c r="AB857" s="5" t="str">
        <x:v>greedy_pool_partition</x:v>
      </x:c>
      <x:c r="AC857" s="5" t="str">
        <x:v>RAW</x:v>
      </x:c>
      <x:c r="AD857" s="17" t="n">
        <x:v>240</x:v>
      </x:c>
      <x:c r="AE857" s="17" t="n">
        <x:v>240</x:v>
      </x:c>
      <x:c r="AF857" s="17"/>
      <x:c r="AG857" s="5"/>
      <x:c r="AH857" s="17" t="n">
        <x:v>2.5</x:v>
      </x:c>
      <x:c r="AI857" s="10" t="n">
        <x:v>5</x:v>
      </x:c>
      <x:c r="AJ857" s="5" t="str">
        <x:v>hourly_prices_flat.csv</x:v>
      </x:c>
      <x:c r="AK857" s="5"/>
      <x:c r="AL857" s="5" t="str">
        <x:v>current</x:v>
      </x:c>
      <x:c r="AM857" s="5" t="str">
        <x:v>result</x:v>
      </x:c>
      <x:c r="AN857" s="5"/>
      <x:c r="AO857" s="5" t="str">
        <x:v>yes</x:v>
      </x:c>
      <x:c r="AP857" s="5" t="str">
        <x:v>selected_routes_individually_plus_at_least_once_trip_coverage</x:v>
      </x:c>
      <x:c r="AQ857" s="10" t="n">
        <x:v>24</x:v>
      </x:c>
      <x:c r="AR857" s="5" t="str">
        <x:v>no</x:v>
      </x:c>
      <x:c r="AS857" s="5" t="str">
        <x:v>["156714"]</x:v>
      </x:c>
      <x:c r="AT857" s="5" t="str">
        <x:v>871d057e1067411f09581e37d78f7c1ca43f68bb</x:v>
      </x:c>
      <x:c r="AU857" s="5" t="str">
        <x:v>b0c454201f81795f6283f17128487a10d54062056e6283b333d70a10f46dd353</x:v>
      </x:c>
      <x:c r="AV857" s="5" t="str">
        <x:v>/home/nc437/ladder-lite/overnight_diagnostics_20260914/cases/c4_k08_c200_mip/mip_result.json</x:v>
      </x:c>
      <x:c r="AW857" s="5" t="str">
        <x:v>5d6bdc56b0cf6120e06f527e58415b435fce7f996f44de1413735845e21d19ba</x:v>
      </x:c>
      <x:c r="AX857" s="5" t="str">
        <x:v>22a34327fa3144087716558face4183397617cf937a5be152a659b2de4f0b939</x:v>
      </x:c>
      <x:c r="AY857" s="5" t="str">
        <x:v>bcdc8ede6763bf43d4b006742cb5b324665c298ed5e45b69b27568e67ed34bbf</x:v>
      </x:c>
      <x:c r="AZ857" s="5" t="n">
        <x:v>46281.14459877315</x:v>
      </x:c>
      <x:c r="BA857" s="5"/>
      <x:c r="BB857" s="5"/>
    </x:row>
    <x:row r="858" ht="24" customHeight="1">
      <x:c r="A858" s="5" t="str">
        <x:v>overnight_diagnostics_20260914</x:v>
      </x:c>
      <x:c r="B858" s="5" t="str">
        <x:v>c4_k08_complementary_mip</x:v>
      </x:c>
      <x:c r="C858" s="5" t="str">
        <x:v>mip</x:v>
      </x:c>
      <x:c r="D858" s="5"/>
      <x:c r="E858" s="10" t="n">
        <x:v>8</x:v>
      </x:c>
      <x:c r="F858" s="10"/>
      <x:c r="G858" s="10" t="n">
        <x:v>9</x:v>
      </x:c>
      <x:c r="H858" s="12" t="n">
        <x:v>8.000000000000075</x:v>
      </x:c>
      <x:c r="I858" s="5" t="str">
        <x:v>no</x:v>
      </x:c>
      <x:c r="J858" s="10" t="n">
        <x:f>IF(AND(ISNUMBER(E858),ISNUMBER(G858)),G858-E858,"")</x:f>
        <x:v>1</x:v>
      </x:c>
      <x:c r="K858" s="5" t="str">
        <x:v>TIME_LIMIT</x:v>
      </x:c>
      <x:c r="L858" s="14" t="n">
        <x:v>36366</x:v>
      </x:c>
      <x:c r="M858" s="13" t="n">
        <x:v>3600.9598631858826</x:v>
      </x:c>
      <x:c r="N858" s="10" t="n">
        <x:v>9</x:v>
      </x:c>
      <x:c r="O858" s="12" t="n">
        <x:v>8.000000000000075</x:v>
      </x:c>
      <x:c r="P858" s="5" t="str">
        <x:v>no</x:v>
      </x:c>
      <x:c r="Q858" s="5" t="str">
        <x:v>TIME_LIMIT</x:v>
      </x:c>
      <x:c r="R858" s="11" t="n">
        <x:v>395.8239999999787</x:v>
      </x:c>
      <x:c r="S858" s="11" t="n">
        <x:v>343.9731336834576</x:v>
      </x:c>
      <x:c r="T858" s="18"/>
      <x:c r="U858" s="11" t="n">
        <x:v>380.28441641444806</x:v>
      </x:c>
      <x:c r="V858" s="11"/>
      <x:c r="W858" s="10"/>
      <x:c r="X858" s="11"/>
      <x:c r="Y858" s="5"/>
      <x:c r="Z858" s="16"/>
      <x:c r="AA858" s="5" t="str">
        <x:v>cover</x:v>
      </x:c>
      <x:c r="AB858" s="5" t="str">
        <x:v>greedy_pool_partition</x:v>
      </x:c>
      <x:c r="AC858" s="5" t="str">
        <x:v>RAW</x:v>
      </x:c>
      <x:c r="AD858" s="17" t="n">
        <x:v>240</x:v>
      </x:c>
      <x:c r="AE858" s="17" t="n">
        <x:v>240</x:v>
      </x:c>
      <x:c r="AF858" s="17"/>
      <x:c r="AG858" s="5"/>
      <x:c r="AH858" s="17" t="n">
        <x:v>2.5</x:v>
      </x:c>
      <x:c r="AI858" s="10" t="n">
        <x:v>5</x:v>
      </x:c>
      <x:c r="AJ858" s="5" t="str">
        <x:v>hourly_prices_flat.csv</x:v>
      </x:c>
      <x:c r="AK858" s="5"/>
      <x:c r="AL858" s="5" t="str">
        <x:v>current</x:v>
      </x:c>
      <x:c r="AM858" s="5" t="str">
        <x:v>result</x:v>
      </x:c>
      <x:c r="AN858" s="5"/>
      <x:c r="AO858" s="5" t="str">
        <x:v>yes</x:v>
      </x:c>
      <x:c r="AP858" s="5" t="str">
        <x:v>selected_routes_individually_plus_at_least_once_trip_coverage</x:v>
      </x:c>
      <x:c r="AQ858" s="10" t="n">
        <x:v>22</x:v>
      </x:c>
      <x:c r="AR858" s="5" t="str">
        <x:v>no</x:v>
      </x:c>
      <x:c r="AS858" s="5" t="str">
        <x:v>["156715"]</x:v>
      </x:c>
      <x:c r="AT858" s="5" t="str">
        <x:v>871d057e1067411f09581e37d78f7c1ca43f68bb</x:v>
      </x:c>
      <x:c r="AU858" s="5" t="str">
        <x:v>b0c454201f81795f6283f17128487a10d54062056e6283b333d70a10f46dd353</x:v>
      </x:c>
      <x:c r="AV858" s="5" t="str">
        <x:v>/home/nc437/ladder-lite/overnight_diagnostics_20260914/cases/c4_k08_complementary_mip/mip_result.json</x:v>
      </x:c>
      <x:c r="AW858" s="5" t="str">
        <x:v>3fc1de8b3ff6993f187611d8d0e6430176e37450473cd530f77db922c63faba7</x:v>
      </x:c>
      <x:c r="AX858" s="5" t="str">
        <x:v>2c058f15fbd916281211a19eb44c802acafb13b4b462e32cefa4b6ed9e33956c</x:v>
      </x:c>
      <x:c r="AY858" s="5" t="str">
        <x:v>c5c8e5d94aaf4a53eb9f7292726304b11416c32bbea1914063d13de9661fe83e</x:v>
      </x:c>
      <x:c r="AZ858" s="5" t="n">
        <x:v>46281.14459877315</x:v>
      </x:c>
      <x:c r="BA858" s="5"/>
      <x:c r="BB858" s="5"/>
    </x:row>
    <x:row r="859" ht="24" customHeight="1">
      <x:c r="A859" s="5" t="str">
        <x:v>overnight_diagnostics_20260914</x:v>
      </x:c>
      <x:c r="B859" s="5" t="str">
        <x:v>c4_k10_c200_mip</x:v>
      </x:c>
      <x:c r="C859" s="5" t="str">
        <x:v>mip</x:v>
      </x:c>
      <x:c r="D859" s="5"/>
      <x:c r="E859" s="10" t="n">
        <x:v>10</x:v>
      </x:c>
      <x:c r="F859" s="10"/>
      <x:c r="G859" s="10" t="n">
        <x:v>12</x:v>
      </x:c>
      <x:c r="H859" s="12" t="n">
        <x:v>10.000000000000032</x:v>
      </x:c>
      <x:c r="I859" s="5" t="str">
        <x:v>no</x:v>
      </x:c>
      <x:c r="J859" s="10" t="n">
        <x:f>IF(AND(ISNUMBER(E859),ISNUMBER(G859)),G859-E859,"")</x:f>
        <x:v>2</x:v>
      </x:c>
      <x:c r="K859" s="5" t="str">
        <x:v>TIME_LIMIT</x:v>
      </x:c>
      <x:c r="L859" s="14" t="n">
        <x:v>154396</x:v>
      </x:c>
      <x:c r="M859" s="13" t="n">
        <x:v>3603.1266388893127</x:v>
      </x:c>
      <x:c r="N859" s="10" t="n">
        <x:v>12</x:v>
      </x:c>
      <x:c r="O859" s="12" t="n">
        <x:v>10.000000000000032</x:v>
      </x:c>
      <x:c r="P859" s="5" t="str">
        <x:v>no</x:v>
      </x:c>
      <x:c r="Q859" s="5" t="str">
        <x:v>TIME_LIMIT</x:v>
      </x:c>
      <x:c r="R859" s="11" t="n">
        <x:v>456.1279999999824</x:v>
      </x:c>
      <x:c r="S859" s="11" t="n">
        <x:v>391.17048490900635</x:v>
      </x:c>
      <x:c r="T859" s="18"/>
      <x:c r="U859" s="11" t="n">
        <x:v>439.8964962756727</x:v>
      </x:c>
      <x:c r="V859" s="11"/>
      <x:c r="W859" s="10"/>
      <x:c r="X859" s="11"/>
      <x:c r="Y859" s="5"/>
      <x:c r="Z859" s="16"/>
      <x:c r="AA859" s="5" t="str">
        <x:v>cover</x:v>
      </x:c>
      <x:c r="AB859" s="5" t="str">
        <x:v>greedy_pool_partition</x:v>
      </x:c>
      <x:c r="AC859" s="5" t="str">
        <x:v>RAW</x:v>
      </x:c>
      <x:c r="AD859" s="17" t="n">
        <x:v>240</x:v>
      </x:c>
      <x:c r="AE859" s="17" t="n">
        <x:v>240</x:v>
      </x:c>
      <x:c r="AF859" s="17"/>
      <x:c r="AG859" s="5"/>
      <x:c r="AH859" s="17" t="n">
        <x:v>2.5</x:v>
      </x:c>
      <x:c r="AI859" s="10" t="n">
        <x:v>5</x:v>
      </x:c>
      <x:c r="AJ859" s="5" t="str">
        <x:v>hourly_prices_flat.csv</x:v>
      </x:c>
      <x:c r="AK859" s="5"/>
      <x:c r="AL859" s="5" t="str">
        <x:v>current</x:v>
      </x:c>
      <x:c r="AM859" s="5" t="str">
        <x:v>result</x:v>
      </x:c>
      <x:c r="AN859" s="5"/>
      <x:c r="AO859" s="5" t="str">
        <x:v>yes</x:v>
      </x:c>
      <x:c r="AP859" s="5" t="str">
        <x:v>selected_routes_individually_plus_at_least_once_trip_coverage</x:v>
      </x:c>
      <x:c r="AQ859" s="10" t="n">
        <x:v>33</x:v>
      </x:c>
      <x:c r="AR859" s="5" t="str">
        <x:v>no</x:v>
      </x:c>
      <x:c r="AS859" s="5" t="str">
        <x:v>["156716"]</x:v>
      </x:c>
      <x:c r="AT859" s="5" t="str">
        <x:v>871d057e1067411f09581e37d78f7c1ca43f68bb</x:v>
      </x:c>
      <x:c r="AU859" s="5" t="str">
        <x:v>c186ded0e8b4d7834e0ba51f7ce14cc525fa7b62d38c255ca1ecd1afca9dbf08</x:v>
      </x:c>
      <x:c r="AV859" s="5" t="str">
        <x:v>/home/nc437/ladder-lite/overnight_diagnostics_20260914/cases/c4_k10_c200_mip/mip_result.json</x:v>
      </x:c>
      <x:c r="AW859" s="5" t="str">
        <x:v>20aca59ebfd25a0557456de45a829b3f3dacd483164bab888878fc0e05694e48</x:v>
      </x:c>
      <x:c r="AX859" s="5" t="str">
        <x:v>167e8948c7ea48fdf4065e4d563dcbe4670284fca2f44145151b5e3383facf35</x:v>
      </x:c>
      <x:c r="AY859" s="5" t="str">
        <x:v>a7e2bef85c9cbc221696b91c760f5fd8a36ff77eb30b604281f36a97a51d474c</x:v>
      </x:c>
      <x:c r="AZ859" s="5" t="n">
        <x:v>46281.14459877315</x:v>
      </x:c>
      <x:c r="BA859" s="5"/>
      <x:c r="BB859" s="5"/>
    </x:row>
    <x:row r="860" ht="24" customHeight="1">
      <x:c r="A860" s="5" t="str">
        <x:v>overnight_diagnostics_20260914</x:v>
      </x:c>
      <x:c r="B860" s="5" t="str">
        <x:v>c4_k10_complementary_mip</x:v>
      </x:c>
      <x:c r="C860" s="5" t="str">
        <x:v>mip</x:v>
      </x:c>
      <x:c r="D860" s="5"/>
      <x:c r="E860" s="10" t="n">
        <x:v>10</x:v>
      </x:c>
      <x:c r="F860" s="10"/>
      <x:c r="G860" s="10" t="n">
        <x:v>11</x:v>
      </x:c>
      <x:c r="H860" s="12" t="n">
        <x:v>10.000000000000005</x:v>
      </x:c>
      <x:c r="I860" s="5" t="str">
        <x:v>no</x:v>
      </x:c>
      <x:c r="J860" s="10" t="n">
        <x:f>IF(AND(ISNUMBER(E860),ISNUMBER(G860)),G860-E860,"")</x:f>
        <x:v>1</x:v>
      </x:c>
      <x:c r="K860" s="5" t="str">
        <x:v>TIME_LIMIT</x:v>
      </x:c>
      <x:c r="L860" s="14" t="n">
        <x:v>36127</x:v>
      </x:c>
      <x:c r="M860" s="13" t="n">
        <x:v>3601.0914735794067</x:v>
      </x:c>
      <x:c r="N860" s="10" t="n">
        <x:v>11</x:v>
      </x:c>
      <x:c r="O860" s="12" t="n">
        <x:v>10.000000000000005</x:v>
      </x:c>
      <x:c r="P860" s="5" t="str">
        <x:v>no</x:v>
      </x:c>
      <x:c r="Q860" s="5" t="str">
        <x:v>TIME_LIMIT</x:v>
      </x:c>
      <x:c r="R860" s="11" t="n">
        <x:v>491.63200000001234</x:v>
      </x:c>
      <x:c r="S860" s="11" t="n">
        <x:v>408.8895382080124</x:v>
      </x:c>
      <x:c r="T860" s="18"/>
      <x:c r="U860" s="11" t="n">
        <x:v>474.37397447926924</x:v>
      </x:c>
      <x:c r="V860" s="11"/>
      <x:c r="W860" s="10"/>
      <x:c r="X860" s="11"/>
      <x:c r="Y860" s="5"/>
      <x:c r="Z860" s="16"/>
      <x:c r="AA860" s="5" t="str">
        <x:v>cover</x:v>
      </x:c>
      <x:c r="AB860" s="5" t="str">
        <x:v>greedy_pool_partition</x:v>
      </x:c>
      <x:c r="AC860" s="5" t="str">
        <x:v>RAW</x:v>
      </x:c>
      <x:c r="AD860" s="17" t="n">
        <x:v>240</x:v>
      </x:c>
      <x:c r="AE860" s="17" t="n">
        <x:v>240</x:v>
      </x:c>
      <x:c r="AF860" s="17"/>
      <x:c r="AG860" s="5"/>
      <x:c r="AH860" s="17" t="n">
        <x:v>2.5</x:v>
      </x:c>
      <x:c r="AI860" s="10" t="n">
        <x:v>5</x:v>
      </x:c>
      <x:c r="AJ860" s="5" t="str">
        <x:v>hourly_prices_flat.csv</x:v>
      </x:c>
      <x:c r="AK860" s="5"/>
      <x:c r="AL860" s="5" t="str">
        <x:v>current</x:v>
      </x:c>
      <x:c r="AM860" s="5" t="str">
        <x:v>result</x:v>
      </x:c>
      <x:c r="AN860" s="5"/>
      <x:c r="AO860" s="5" t="str">
        <x:v>yes</x:v>
      </x:c>
      <x:c r="AP860" s="5" t="str">
        <x:v>selected_routes_individually_plus_at_least_once_trip_coverage</x:v>
      </x:c>
      <x:c r="AQ860" s="10" t="n">
        <x:v>37</x:v>
      </x:c>
      <x:c r="AR860" s="5" t="str">
        <x:v>no</x:v>
      </x:c>
      <x:c r="AS860" s="5" t="str">
        <x:v>["156717"]</x:v>
      </x:c>
      <x:c r="AT860" s="5" t="str">
        <x:v>871d057e1067411f09581e37d78f7c1ca43f68bb</x:v>
      </x:c>
      <x:c r="AU860" s="5" t="str">
        <x:v>c186ded0e8b4d7834e0ba51f7ce14cc525fa7b62d38c255ca1ecd1afca9dbf08</x:v>
      </x:c>
      <x:c r="AV860" s="5" t="str">
        <x:v>/home/nc437/ladder-lite/overnight_diagnostics_20260914/cases/c4_k10_complementary_mip/mip_result.json</x:v>
      </x:c>
      <x:c r="AW860" s="5" t="str">
        <x:v>e53cf2dd80df2cd9236c6707aa4fc90574b0e915cbc920edce89892c61e58471</x:v>
      </x:c>
      <x:c r="AX860" s="5" t="str">
        <x:v>5975f9ab181c17073449ac3ddb650da60a2a0108d8af70f4bec554dd6de35609</x:v>
      </x:c>
      <x:c r="AY860" s="5" t="str">
        <x:v>ca04c64be562b457699b707ba3e527e2ca5f195e82cabb1529d6435410b134c6</x:v>
      </x:c>
      <x:c r="AZ860" s="5" t="n">
        <x:v>46281.14459877315</x:v>
      </x:c>
      <x:c r="BA860" s="5"/>
      <x:c r="BB860" s="5"/>
    </x:row>
    <x:row r="861" ht="24" customHeight="1">
      <x:c r="A861" s="5" t="str">
        <x:v>overnight_diagnostics_20260914</x:v>
      </x:c>
      <x:c r="B861" s="5" t="str">
        <x:v>c4_k10_fresh_longmip</x:v>
      </x:c>
      <x:c r="C861" s="5" t="str">
        <x:v>mip</x:v>
      </x:c>
      <x:c r="D861" s="5"/>
      <x:c r="E861" s="10" t="n">
        <x:v>10</x:v>
      </x:c>
      <x:c r="F861" s="10"/>
      <x:c r="G861" s="10" t="n">
        <x:v>11</x:v>
      </x:c>
      <x:c r="H861" s="12" t="n">
        <x:v>10.000000000000712</x:v>
      </x:c>
      <x:c r="I861" s="5" t="str">
        <x:v>no</x:v>
      </x:c>
      <x:c r="J861" s="10" t="n">
        <x:f>IF(AND(ISNUMBER(E861),ISNUMBER(G861)),G861-E861,"")</x:f>
        <x:v>1</x:v>
      </x:c>
      <x:c r="K861" s="5" t="str">
        <x:v>TIME_LIMIT</x:v>
      </x:c>
      <x:c r="L861" s="14" t="n">
        <x:v>41906</x:v>
      </x:c>
      <x:c r="M861" s="13" t="n">
        <x:v>12601.180433273315</x:v>
      </x:c>
      <x:c r="N861" s="10" t="n">
        <x:v>11</x:v>
      </x:c>
      <x:c r="O861" s="12" t="n">
        <x:v>10.000000000000712</x:v>
      </x:c>
      <x:c r="P861" s="5" t="str">
        <x:v>no</x:v>
      </x:c>
      <x:c r="Q861" s="5" t="str">
        <x:v>TIME_LIMIT</x:v>
      </x:c>
      <x:c r="R861" s="11" t="n">
        <x:v>571.5199999999895</x:v>
      </x:c>
      <x:c r="S861" s="11" t="n">
        <x:v>404.0964891413212</x:v>
      </x:c>
      <x:c r="T861" s="18"/>
      <x:c r="U861" s="11" t="n">
        <x:v>551.0469023303594</x:v>
      </x:c>
      <x:c r="V861" s="11"/>
      <x:c r="W861" s="10"/>
      <x:c r="X861" s="11"/>
      <x:c r="Y861" s="5"/>
      <x:c r="Z861" s="16"/>
      <x:c r="AA861" s="5" t="str">
        <x:v>cover</x:v>
      </x:c>
      <x:c r="AB861" s="5" t="str">
        <x:v>greedy_pool_partition</x:v>
      </x:c>
      <x:c r="AC861" s="5" t="str">
        <x:v>RAW</x:v>
      </x:c>
      <x:c r="AD861" s="17" t="n">
        <x:v>240</x:v>
      </x:c>
      <x:c r="AE861" s="17" t="n">
        <x:v>240</x:v>
      </x:c>
      <x:c r="AF861" s="17"/>
      <x:c r="AG861" s="5"/>
      <x:c r="AH861" s="17" t="n">
        <x:v>2.5</x:v>
      </x:c>
      <x:c r="AI861" s="10" t="n">
        <x:v>5</x:v>
      </x:c>
      <x:c r="AJ861" s="5" t="str">
        <x:v>hourly_prices_flat.csv</x:v>
      </x:c>
      <x:c r="AK861" s="5"/>
      <x:c r="AL861" s="5" t="str">
        <x:v>current</x:v>
      </x:c>
      <x:c r="AM861" s="5" t="str">
        <x:v>result</x:v>
      </x:c>
      <x:c r="AN861" s="5"/>
      <x:c r="AO861" s="5" t="str">
        <x:v>yes</x:v>
      </x:c>
      <x:c r="AP861" s="5" t="str">
        <x:v>selected_routes_individually_plus_at_least_once_trip_coverage</x:v>
      </x:c>
      <x:c r="AQ861" s="10" t="n">
        <x:v>41</x:v>
      </x:c>
      <x:c r="AR861" s="5" t="str">
        <x:v>no</x:v>
      </x:c>
      <x:c r="AS861" s="5" t="str">
        <x:v>["156664"]</x:v>
      </x:c>
      <x:c r="AT861" s="5" t="str">
        <x:v>871d057e1067411f09581e37d78f7c1ca43f68bb</x:v>
      </x:c>
      <x:c r="AU861" s="5" t="str">
        <x:v>c186ded0e8b4d7834e0ba51f7ce14cc525fa7b62d38c255ca1ecd1afca9dbf08</x:v>
      </x:c>
      <x:c r="AV861" s="5" t="str">
        <x:v>/home/nc437/ladder-lite/overnight_diagnostics_20260914/cases/c4_k10_fresh_longmip/mip_result.json</x:v>
      </x:c>
      <x:c r="AW861" s="5" t="str">
        <x:v>7f246327ec372a34c6835cfb273fbd077390338c3b3d72682c58d0fb7e1d3019</x:v>
      </x:c>
      <x:c r="AX861" s="5" t="str">
        <x:v>546a2053d163d9dc18cf8c3870b23dee8d544db46d3b95f8507b5fe5affef6ab</x:v>
      </x:c>
      <x:c r="AY861" s="5" t="str">
        <x:v>0fbe9f6ca28606a404613cc0ad039f9b9d05b0a42133b0db5bc6d9e5668072d1</x:v>
      </x:c>
      <x:c r="AZ861" s="5" t="n">
        <x:v>46281.14459877315</x:v>
      </x:c>
      <x:c r="BA861" s="5"/>
      <x:c r="BB861" s="5" t="str">
        <x:v>New Gurobi tree on exactly the same saved pool; not a resumed tree or proof of full-model optimality.</x:v>
      </x:c>
    </x:row>
    <x:row r="862" ht="24" customHeight="1">
      <x:c r="A862" s="5" t="str">
        <x:v>overnight_diagnostics_20260914</x:v>
      </x:c>
      <x:c r="B862" s="5" t="str">
        <x:v>c4_k15_c200_mip</x:v>
      </x:c>
      <x:c r="C862" s="5" t="str">
        <x:v>mip</x:v>
      </x:c>
      <x:c r="D862" s="5"/>
      <x:c r="E862" s="10" t="n">
        <x:v>15</x:v>
      </x:c>
      <x:c r="F862" s="10"/>
      <x:c r="G862" s="10" t="n">
        <x:v>20</x:v>
      </x:c>
      <x:c r="H862" s="12" t="n">
        <x:v>15.000000000000188</x:v>
      </x:c>
      <x:c r="I862" s="5" t="str">
        <x:v>no</x:v>
      </x:c>
      <x:c r="J862" s="10" t="n">
        <x:f>IF(AND(ISNUMBER(E862),ISNUMBER(G862)),G862-E862,"")</x:f>
        <x:v>5</x:v>
      </x:c>
      <x:c r="K862" s="5" t="str">
        <x:v>TIME_LIMIT</x:v>
      </x:c>
      <x:c r="L862" s="14" t="n">
        <x:v>258238</x:v>
      </x:c>
      <x:c r="M862" s="13" t="n">
        <x:v>3639.353051185608</x:v>
      </x:c>
      <x:c r="N862" s="10" t="n">
        <x:v>20</x:v>
      </x:c>
      <x:c r="O862" s="12" t="n">
        <x:v>15.000000000000188</x:v>
      </x:c>
      <x:c r="P862" s="5" t="str">
        <x:v>no</x:v>
      </x:c>
      <x:c r="Q862" s="5" t="str">
        <x:v>TIME_LIMIT</x:v>
      </x:c>
      <x:c r="R862" s="11" t="n">
        <x:v>927.6719999999332</x:v>
      </x:c>
      <x:c r="S862" s="11" t="n">
        <x:v>566.0796035461824</x:v>
      </x:c>
      <x:c r="T862" s="18"/>
      <x:c r="U862" s="11" t="n">
        <x:v>889.9483174800407</x:v>
      </x:c>
      <x:c r="V862" s="11"/>
      <x:c r="W862" s="10"/>
      <x:c r="X862" s="11"/>
      <x:c r="Y862" s="5"/>
      <x:c r="Z862" s="16"/>
      <x:c r="AA862" s="5" t="str">
        <x:v>cover</x:v>
      </x:c>
      <x:c r="AB862" s="5" t="str">
        <x:v>greedy_pool_partition</x:v>
      </x:c>
      <x:c r="AC862" s="5" t="str">
        <x:v>RAW</x:v>
      </x:c>
      <x:c r="AD862" s="17" t="n">
        <x:v>240</x:v>
      </x:c>
      <x:c r="AE862" s="17" t="n">
        <x:v>240</x:v>
      </x:c>
      <x:c r="AF862" s="17"/>
      <x:c r="AG862" s="5"/>
      <x:c r="AH862" s="17" t="n">
        <x:v>2.5</x:v>
      </x:c>
      <x:c r="AI862" s="10" t="n">
        <x:v>5</x:v>
      </x:c>
      <x:c r="AJ862" s="5" t="str">
        <x:v>hourly_prices_flat.csv</x:v>
      </x:c>
      <x:c r="AK862" s="5"/>
      <x:c r="AL862" s="5" t="str">
        <x:v>current</x:v>
      </x:c>
      <x:c r="AM862" s="5" t="str">
        <x:v>result</x:v>
      </x:c>
      <x:c r="AN862" s="5"/>
      <x:c r="AO862" s="5" t="str">
        <x:v>yes</x:v>
      </x:c>
      <x:c r="AP862" s="5" t="str">
        <x:v>selected_routes_individually_plus_at_least_once_trip_coverage</x:v>
      </x:c>
      <x:c r="AQ862" s="10" t="n">
        <x:v>137</x:v>
      </x:c>
      <x:c r="AR862" s="5" t="str">
        <x:v>no</x:v>
      </x:c>
      <x:c r="AS862" s="5" t="str">
        <x:v>["156718"]</x:v>
      </x:c>
      <x:c r="AT862" s="5" t="str">
        <x:v>871d057e1067411f09581e37d78f7c1ca43f68bb</x:v>
      </x:c>
      <x:c r="AU862" s="5" t="str">
        <x:v>16cd175ed25d1872a191a750b6586ef2fd395c587ad6323ff5895f4094d15fb2</x:v>
      </x:c>
      <x:c r="AV862" s="5" t="str">
        <x:v>/home/nc437/ladder-lite/overnight_diagnostics_20260914/cases/c4_k15_c200_mip/mip_result.json</x:v>
      </x:c>
      <x:c r="AW862" s="5" t="str">
        <x:v>3600f2188d16122fd672bd5c4b5cc4d8ff86c88ddedd85b8b1aa8b1edc413cf7</x:v>
      </x:c>
      <x:c r="AX862" s="5" t="str">
        <x:v>6bb94ff30fa772d5a848584e4e91c5d272fd12e60df371d9bcd90af79ef3c22b</x:v>
      </x:c>
      <x:c r="AY862" s="5" t="str">
        <x:v>efe667b8ed45c4a8fa13360ded03a8bfc9d1c850d91174225367333416074274</x:v>
      </x:c>
      <x:c r="AZ862" s="5" t="n">
        <x:v>46281.14459877315</x:v>
      </x:c>
      <x:c r="BA862" s="5"/>
      <x:c r="BB862" s="5"/>
    </x:row>
    <x:row r="863" ht="24" customHeight="1">
      <x:c r="A863" s="5" t="str">
        <x:v>overnight_diagnostics_20260914</x:v>
      </x:c>
      <x:c r="B863" s="5" t="str">
        <x:v>c4_k15_complementary_mip</x:v>
      </x:c>
      <x:c r="C863" s="5" t="str">
        <x:v>mip</x:v>
      </x:c>
      <x:c r="D863" s="5"/>
      <x:c r="E863" s="10" t="n">
        <x:v>15</x:v>
      </x:c>
      <x:c r="F863" s="10"/>
      <x:c r="G863" s="10" t="n">
        <x:v>19</x:v>
      </x:c>
      <x:c r="H863" s="12" t="n">
        <x:v>15.000000000000064</x:v>
      </x:c>
      <x:c r="I863" s="5" t="str">
        <x:v>no</x:v>
      </x:c>
      <x:c r="J863" s="10" t="n">
        <x:f>IF(AND(ISNUMBER(E863),ISNUMBER(G863)),G863-E863,"")</x:f>
        <x:v>4</x:v>
      </x:c>
      <x:c r="K863" s="5" t="str">
        <x:v>TIME_LIMIT</x:v>
      </x:c>
      <x:c r="L863" s="14" t="n">
        <x:v>57979</x:v>
      </x:c>
      <x:c r="M863" s="13" t="n">
        <x:v>3603.8193125724792</x:v>
      </x:c>
      <x:c r="N863" s="10" t="n">
        <x:v>19</x:v>
      </x:c>
      <x:c r="O863" s="12" t="n">
        <x:v>15.000000000000064</x:v>
      </x:c>
      <x:c r="P863" s="5" t="str">
        <x:v>no</x:v>
      </x:c>
      <x:c r="Q863" s="5" t="str">
        <x:v>TIME_LIMIT</x:v>
      </x:c>
      <x:c r="R863" s="11" t="n">
        <x:v>840.3439999999391</x:v>
      </x:c>
      <x:c r="S863" s="11" t="n">
        <x:v>578.4931641270405</x:v>
      </x:c>
      <x:c r="T863" s="18"/>
      <x:c r="U863" s="11" t="n">
        <x:v>806.333473237697</x:v>
      </x:c>
      <x:c r="V863" s="11"/>
      <x:c r="W863" s="10"/>
      <x:c r="X863" s="11"/>
      <x:c r="Y863" s="5"/>
      <x:c r="Z863" s="16"/>
      <x:c r="AA863" s="5" t="str">
        <x:v>cover</x:v>
      </x:c>
      <x:c r="AB863" s="5" t="str">
        <x:v>greedy_pool_partition</x:v>
      </x:c>
      <x:c r="AC863" s="5" t="str">
        <x:v>RAW</x:v>
      </x:c>
      <x:c r="AD863" s="17" t="n">
        <x:v>240</x:v>
      </x:c>
      <x:c r="AE863" s="17" t="n">
        <x:v>240</x:v>
      </x:c>
      <x:c r="AF863" s="17"/>
      <x:c r="AG863" s="5"/>
      <x:c r="AH863" s="17" t="n">
        <x:v>2.5</x:v>
      </x:c>
      <x:c r="AI863" s="10" t="n">
        <x:v>5</x:v>
      </x:c>
      <x:c r="AJ863" s="5" t="str">
        <x:v>hourly_prices_flat.csv</x:v>
      </x:c>
      <x:c r="AK863" s="5"/>
      <x:c r="AL863" s="5" t="str">
        <x:v>current</x:v>
      </x:c>
      <x:c r="AM863" s="5" t="str">
        <x:v>result</x:v>
      </x:c>
      <x:c r="AN863" s="5"/>
      <x:c r="AO863" s="5" t="str">
        <x:v>yes</x:v>
      </x:c>
      <x:c r="AP863" s="5" t="str">
        <x:v>selected_routes_individually_plus_at_least_once_trip_coverage</x:v>
      </x:c>
      <x:c r="AQ863" s="10" t="n">
        <x:v>118</x:v>
      </x:c>
      <x:c r="AR863" s="5" t="str">
        <x:v>no</x:v>
      </x:c>
      <x:c r="AS863" s="5" t="str">
        <x:v>["156720"]</x:v>
      </x:c>
      <x:c r="AT863" s="5" t="str">
        <x:v>871d057e1067411f09581e37d78f7c1ca43f68bb</x:v>
      </x:c>
      <x:c r="AU863" s="5" t="str">
        <x:v>16cd175ed25d1872a191a750b6586ef2fd395c587ad6323ff5895f4094d15fb2</x:v>
      </x:c>
      <x:c r="AV863" s="5" t="str">
        <x:v>/home/nc437/ladder-lite/overnight_diagnostics_20260914/cases/c4_k15_complementary_mip/mip_result.json</x:v>
      </x:c>
      <x:c r="AW863" s="5" t="str">
        <x:v>bbb94d91862b75e2635573800dd53307c558dfbaa73c8360e31c07233dbe1967</x:v>
      </x:c>
      <x:c r="AX863" s="5" t="str">
        <x:v>d4ce598580dfcdf671927db28111994a0dca34ae642003794bbbd4b35f250725</x:v>
      </x:c>
      <x:c r="AY863" s="5" t="str">
        <x:v>0e0c4be11029deac908f4aa7800bcbc50b709e88cd01a63d51ebc90e8696370f</x:v>
      </x:c>
      <x:c r="AZ863" s="5" t="n">
        <x:v>46281.14459877315</x:v>
      </x:c>
      <x:c r="BA863" s="5"/>
      <x:c r="BB863" s="5"/>
    </x:row>
    <x:row r="864" ht="24" customHeight="1">
      <x:c r="A864" s="5" t="str">
        <x:v>overnight_diagnostics_20260914</x:v>
      </x:c>
      <x:c r="B864" s="5" t="str">
        <x:v>c4_k15_fresh_longmip</x:v>
      </x:c>
      <x:c r="C864" s="5" t="str">
        <x:v>mip</x:v>
      </x:c>
      <x:c r="D864" s="5"/>
      <x:c r="E864" s="10" t="n">
        <x:v>15</x:v>
      </x:c>
      <x:c r="F864" s="10"/>
      <x:c r="G864" s="10" t="n">
        <x:v>19</x:v>
      </x:c>
      <x:c r="H864" s="12" t="n">
        <x:v>15.000000000000558</x:v>
      </x:c>
      <x:c r="I864" s="5" t="str">
        <x:v>no</x:v>
      </x:c>
      <x:c r="J864" s="10" t="n">
        <x:f>IF(AND(ISNUMBER(E864),ISNUMBER(G864)),G864-E864,"")</x:f>
        <x:v>4</x:v>
      </x:c>
      <x:c r="K864" s="5" t="str">
        <x:v>TIME_LIMIT</x:v>
      </x:c>
      <x:c r="L864" s="14" t="n">
        <x:v>73499</x:v>
      </x:c>
      <x:c r="M864" s="13" t="n">
        <x:v>12602.451355218887</x:v>
      </x:c>
      <x:c r="N864" s="10" t="n">
        <x:v>19</x:v>
      </x:c>
      <x:c r="O864" s="12" t="n">
        <x:v>15.000000000000558</x:v>
      </x:c>
      <x:c r="P864" s="5" t="str">
        <x:v>no</x:v>
      </x:c>
      <x:c r="Q864" s="5" t="str">
        <x:v>TIME_LIMIT</x:v>
      </x:c>
      <x:c r="R864" s="11" t="n">
        <x:v>790.6239999999525</x:v>
      </x:c>
      <x:c r="S864" s="11" t="n">
        <x:v>580.726893547883</x:v>
      </x:c>
      <x:c r="T864" s="18"/>
      <x:c r="U864" s="11" t="n">
        <x:v>755.9985332868528</x:v>
      </x:c>
      <x:c r="V864" s="11"/>
      <x:c r="W864" s="10"/>
      <x:c r="X864" s="11"/>
      <x:c r="Y864" s="5"/>
      <x:c r="Z864" s="16"/>
      <x:c r="AA864" s="5" t="str">
        <x:v>cover</x:v>
      </x:c>
      <x:c r="AB864" s="5" t="str">
        <x:v>greedy_pool_partition</x:v>
      </x:c>
      <x:c r="AC864" s="5" t="str">
        <x:v>RAW</x:v>
      </x:c>
      <x:c r="AD864" s="17" t="n">
        <x:v>240</x:v>
      </x:c>
      <x:c r="AE864" s="17" t="n">
        <x:v>240</x:v>
      </x:c>
      <x:c r="AF864" s="17"/>
      <x:c r="AG864" s="5"/>
      <x:c r="AH864" s="17" t="n">
        <x:v>2.5</x:v>
      </x:c>
      <x:c r="AI864" s="10" t="n">
        <x:v>5</x:v>
      </x:c>
      <x:c r="AJ864" s="5" t="str">
        <x:v>hourly_prices_flat.csv</x:v>
      </x:c>
      <x:c r="AK864" s="5"/>
      <x:c r="AL864" s="5" t="str">
        <x:v>current</x:v>
      </x:c>
      <x:c r="AM864" s="5" t="str">
        <x:v>result</x:v>
      </x:c>
      <x:c r="AN864" s="5"/>
      <x:c r="AO864" s="5" t="str">
        <x:v>yes</x:v>
      </x:c>
      <x:c r="AP864" s="5" t="str">
        <x:v>selected_routes_individually_plus_at_least_once_trip_coverage</x:v>
      </x:c>
      <x:c r="AQ864" s="10" t="n">
        <x:v>95</x:v>
      </x:c>
      <x:c r="AR864" s="5" t="str">
        <x:v>no</x:v>
      </x:c>
      <x:c r="AS864" s="5" t="str">
        <x:v>["156667"]</x:v>
      </x:c>
      <x:c r="AT864" s="5" t="str">
        <x:v>871d057e1067411f09581e37d78f7c1ca43f68bb</x:v>
      </x:c>
      <x:c r="AU864" s="5" t="str">
        <x:v>16cd175ed25d1872a191a750b6586ef2fd395c587ad6323ff5895f4094d15fb2</x:v>
      </x:c>
      <x:c r="AV864" s="5" t="str">
        <x:v>/home/nc437/ladder-lite/overnight_diagnostics_20260914/cases/c4_k15_fresh_longmip/mip_result.json</x:v>
      </x:c>
      <x:c r="AW864" s="5" t="str">
        <x:v>4af9b99e123646a41c2f8e5b56515457b002aef9c78eefdfe395c795d4ed7a2a</x:v>
      </x:c>
      <x:c r="AX864" s="5" t="str">
        <x:v>46bc50ce5fc469b79495b9a50ad7d070d824952efa86a93f4f9e1e5ccb14263a</x:v>
      </x:c>
      <x:c r="AY864" s="5" t="str">
        <x:v>b0610373c6fc8ae49ec7e1fa54528dce22a41b1a47ce6c16d5bf23173d6ab17b</x:v>
      </x:c>
      <x:c r="AZ864" s="5" t="n">
        <x:v>46281.14459877315</x:v>
      </x:c>
      <x:c r="BA864" s="5"/>
      <x:c r="BB864" s="5" t="str">
        <x:v>New Gurobi tree on exactly the same saved pool; not a resumed tree or proof of full-model optimality.</x:v>
      </x:c>
    </x:row>
    <x:row r="865" ht="24" customHeight="1">
      <x:c r="A865" s="5" t="str">
        <x:v>overnight_diagnostics_20260914</x:v>
      </x:c>
      <x:c r="B865" s="5" t="str">
        <x:v>c5_k05_c200_mip</x:v>
      </x:c>
      <x:c r="C865" s="5" t="str">
        <x:v>mip</x:v>
      </x:c>
      <x:c r="D865" s="5"/>
      <x:c r="E865" s="10" t="n">
        <x:v>5</x:v>
      </x:c>
      <x:c r="F865" s="10"/>
      <x:c r="G865" s="10" t="n">
        <x:v>6</x:v>
      </x:c>
      <x:c r="H865" s="12" t="n">
        <x:v>6</x:v>
      </x:c>
      <x:c r="I865" s="5" t="str">
        <x:v>yes</x:v>
      </x:c>
      <x:c r="J865" s="10" t="n">
        <x:f>IF(AND(ISNUMBER(E865),ISNUMBER(G865)),G865-E865,"")</x:f>
        <x:v>1</x:v>
      </x:c>
      <x:c r="K865" s="5" t="str">
        <x:v>OPTIMAL</x:v>
      </x:c>
      <x:c r="L865" s="14" t="n">
        <x:v>45105</x:v>
      </x:c>
      <x:c r="M865" s="13" t="n">
        <x:v>260.0881702899933</x:v>
      </x:c>
      <x:c r="N865" s="10" t="n">
        <x:v>6</x:v>
      </x:c>
      <x:c r="O865" s="12" t="n">
        <x:v>6</x:v>
      </x:c>
      <x:c r="P865" s="5" t="str">
        <x:v>yes</x:v>
      </x:c>
      <x:c r="Q865" s="5" t="str">
        <x:v>OPTIMAL</x:v>
      </x:c>
      <x:c r="R865" s="11" t="n">
        <x:v>269.39199999999255</x:v>
      </x:c>
      <x:c r="S865" s="11" t="n">
        <x:v>269.39199999999255</x:v>
      </x:c>
      <x:c r="T865" s="18" t="n">
        <x:v>0</x:v>
      </x:c>
      <x:c r="U865" s="11" t="n">
        <x:v>262.31140056136064</x:v>
      </x:c>
      <x:c r="V865" s="11"/>
      <x:c r="W865" s="10"/>
      <x:c r="X865" s="11"/>
      <x:c r="Y865" s="5"/>
      <x:c r="Z865" s="16"/>
      <x:c r="AA865" s="5" t="str">
        <x:v>cover</x:v>
      </x:c>
      <x:c r="AB865" s="5" t="str">
        <x:v>greedy_pool_partition</x:v>
      </x:c>
      <x:c r="AC865" s="5" t="str">
        <x:v>RAW</x:v>
      </x:c>
      <x:c r="AD865" s="17" t="n">
        <x:v>240</x:v>
      </x:c>
      <x:c r="AE865" s="17" t="n">
        <x:v>240</x:v>
      </x:c>
      <x:c r="AF865" s="17"/>
      <x:c r="AG865" s="5"/>
      <x:c r="AH865" s="17" t="n">
        <x:v>2.5</x:v>
      </x:c>
      <x:c r="AI865" s="10" t="n">
        <x:v>5</x:v>
      </x:c>
      <x:c r="AJ865" s="5" t="str">
        <x:v>hourly_prices_flat.csv</x:v>
      </x:c>
      <x:c r="AK865" s="5"/>
      <x:c r="AL865" s="5" t="str">
        <x:v>current</x:v>
      </x:c>
      <x:c r="AM865" s="5" t="str">
        <x:v>result</x:v>
      </x:c>
      <x:c r="AN865" s="5"/>
      <x:c r="AO865" s="5" t="str">
        <x:v>yes</x:v>
      </x:c>
      <x:c r="AP865" s="5" t="str">
        <x:v>selected_routes_individually_plus_at_least_once_trip_coverage</x:v>
      </x:c>
      <x:c r="AQ865" s="10" t="n">
        <x:v>6</x:v>
      </x:c>
      <x:c r="AR865" s="5" t="str">
        <x:v>no</x:v>
      </x:c>
      <x:c r="AS865" s="5" t="str">
        <x:v>["156721"]</x:v>
      </x:c>
      <x:c r="AT865" s="5" t="str">
        <x:v>871d057e1067411f09581e37d78f7c1ca43f68bb</x:v>
      </x:c>
      <x:c r="AU865" s="5" t="str">
        <x:v>9b7788a554cdacca084e0cb218796da5d5e0ae076c61073b667ed288dc157a1e</x:v>
      </x:c>
      <x:c r="AV865" s="5" t="str">
        <x:v>/home/nc437/ladder-lite/overnight_diagnostics_20260914/cases/c5_k05_c200_mip/mip_result.json</x:v>
      </x:c>
      <x:c r="AW865" s="5" t="str">
        <x:v>54ce05bcbcfb60aaa56e3b608e9af846d7758ddcfa4a10452965be650e3ca002</x:v>
      </x:c>
      <x:c r="AX865" s="5" t="str">
        <x:v>8aa41c7ab07102ceb6a7a81d7c3d47994f80f5d9636ec333d16915d903dce35b</x:v>
      </x:c>
      <x:c r="AY865" s="5" t="str">
        <x:v>7ab7d4d3758480afe107e14f476eeebbeb466358e7aa447f1b7249da3a5fdc33</x:v>
      </x:c>
      <x:c r="AZ865" s="5" t="n">
        <x:v>46281.14459877315</x:v>
      </x:c>
      <x:c r="BA865" s="5"/>
      <x:c r="BB865" s="5"/>
    </x:row>
    <x:row r="866" ht="24" customHeight="1">
      <x:c r="A866" s="5" t="str">
        <x:v>overnight_diagnostics_20260914</x:v>
      </x:c>
      <x:c r="B866" s="5" t="str">
        <x:v>c5_k05_complementary_mip</x:v>
      </x:c>
      <x:c r="C866" s="5" t="str">
        <x:v>mip</x:v>
      </x:c>
      <x:c r="D866" s="5"/>
      <x:c r="E866" s="10" t="n">
        <x:v>5</x:v>
      </x:c>
      <x:c r="F866" s="10"/>
      <x:c r="G866" s="10" t="n">
        <x:v>5</x:v>
      </x:c>
      <x:c r="H866" s="12" t="n">
        <x:v>5</x:v>
      </x:c>
      <x:c r="I866" s="5" t="str">
        <x:v>yes</x:v>
      </x:c>
      <x:c r="J866" s="10" t="n">
        <x:f>IF(AND(ISNUMBER(E866),ISNUMBER(G866)),G866-E866,"")</x:f>
        <x:v>0</x:v>
      </x:c>
      <x:c r="K866" s="5" t="str">
        <x:v>OPTIMAL</x:v>
      </x:c>
      <x:c r="L866" s="14" t="n">
        <x:v>12029</x:v>
      </x:c>
      <x:c r="M866" s="13" t="n">
        <x:v>28.469577312469482</x:v>
      </x:c>
      <x:c r="N866" s="10" t="n">
        <x:v>5</x:v>
      </x:c>
      <x:c r="O866" s="12" t="n">
        <x:v>5</x:v>
      </x:c>
      <x:c r="P866" s="5" t="str">
        <x:v>yes</x:v>
      </x:c>
      <x:c r="Q866" s="5" t="str">
        <x:v>OPTIMAL</x:v>
      </x:c>
      <x:c r="R866" s="11" t="n">
        <x:v>370.27199999998265</x:v>
      </x:c>
      <x:c r="S866" s="11" t="n">
        <x:v>370.27199999998265</x:v>
      </x:c>
      <x:c r="T866" s="18" t="n">
        <x:v>0</x:v>
      </x:c>
      <x:c r="U866" s="11" t="n">
        <x:v>361.6436818736838</x:v>
      </x:c>
      <x:c r="V866" s="11"/>
      <x:c r="W866" s="10"/>
      <x:c r="X866" s="11"/>
      <x:c r="Y866" s="5"/>
      <x:c r="Z866" s="16"/>
      <x:c r="AA866" s="5" t="str">
        <x:v>cover</x:v>
      </x:c>
      <x:c r="AB866" s="5" t="str">
        <x:v>greedy_pool_partition</x:v>
      </x:c>
      <x:c r="AC866" s="5" t="str">
        <x:v>RAW</x:v>
      </x:c>
      <x:c r="AD866" s="17" t="n">
        <x:v>240</x:v>
      </x:c>
      <x:c r="AE866" s="17" t="n">
        <x:v>240</x:v>
      </x:c>
      <x:c r="AF866" s="17"/>
      <x:c r="AG866" s="5"/>
      <x:c r="AH866" s="17" t="n">
        <x:v>2.5</x:v>
      </x:c>
      <x:c r="AI866" s="10" t="n">
        <x:v>5</x:v>
      </x:c>
      <x:c r="AJ866" s="5" t="str">
        <x:v>hourly_prices_flat.csv</x:v>
      </x:c>
      <x:c r="AK866" s="5"/>
      <x:c r="AL866" s="5" t="str">
        <x:v>current</x:v>
      </x:c>
      <x:c r="AM866" s="5" t="str">
        <x:v>result</x:v>
      </x:c>
      <x:c r="AN866" s="5"/>
      <x:c r="AO866" s="5" t="str">
        <x:v>yes</x:v>
      </x:c>
      <x:c r="AP866" s="5" t="str">
        <x:v>selected_routes_individually_plus_at_least_once_trip_coverage</x:v>
      </x:c>
      <x:c r="AQ866" s="10" t="n">
        <x:v>10</x:v>
      </x:c>
      <x:c r="AR866" s="5" t="str">
        <x:v>no</x:v>
      </x:c>
      <x:c r="AS866" s="5" t="str">
        <x:v>["156722"]</x:v>
      </x:c>
      <x:c r="AT866" s="5" t="str">
        <x:v>871d057e1067411f09581e37d78f7c1ca43f68bb</x:v>
      </x:c>
      <x:c r="AU866" s="5" t="str">
        <x:v>9b7788a554cdacca084e0cb218796da5d5e0ae076c61073b667ed288dc157a1e</x:v>
      </x:c>
      <x:c r="AV866" s="5" t="str">
        <x:v>/home/nc437/ladder-lite/overnight_diagnostics_20260914/cases/c5_k05_complementary_mip/mip_result.json</x:v>
      </x:c>
      <x:c r="AW866" s="5" t="str">
        <x:v>1712b89818e0f2786a43e962ba76aaee00d32b6cc4b4542152a8da5ae568deec</x:v>
      </x:c>
      <x:c r="AX866" s="5" t="str">
        <x:v>17478deafcf10c2f69019cd6566a76511d26eedf8965bbb803c9b1207f2b490e</x:v>
      </x:c>
      <x:c r="AY866" s="5" t="str">
        <x:v>1c487506c572cdebb30934cd401cca3404d32577f1988a9cd43f885dd22769d5</x:v>
      </x:c>
      <x:c r="AZ866" s="5" t="n">
        <x:v>46281.14459877315</x:v>
      </x:c>
      <x:c r="BA866" s="5"/>
      <x:c r="BB866" s="5"/>
    </x:row>
    <x:row r="867" ht="24" customHeight="1">
      <x:c r="A867" s="5" t="str">
        <x:v>overnight_diagnostics_20260914</x:v>
      </x:c>
      <x:c r="B867" s="5" t="str">
        <x:v>c5_k08_c200_mip</x:v>
      </x:c>
      <x:c r="C867" s="5" t="str">
        <x:v>mip</x:v>
      </x:c>
      <x:c r="D867" s="5"/>
      <x:c r="E867" s="10" t="n">
        <x:v>8</x:v>
      </x:c>
      <x:c r="F867" s="10"/>
      <x:c r="G867" s="10" t="n">
        <x:v>9</x:v>
      </x:c>
      <x:c r="H867" s="12" t="n">
        <x:v>8.000000000000021</x:v>
      </x:c>
      <x:c r="I867" s="5" t="str">
        <x:v>no</x:v>
      </x:c>
      <x:c r="J867" s="10" t="n">
        <x:f>IF(AND(ISNUMBER(E867),ISNUMBER(G867)),G867-E867,"")</x:f>
        <x:v>1</x:v>
      </x:c>
      <x:c r="K867" s="5" t="str">
        <x:v>TIME_LIMIT</x:v>
      </x:c>
      <x:c r="L867" s="14" t="n">
        <x:v>102076</x:v>
      </x:c>
      <x:c r="M867" s="13" t="n">
        <x:v>3607.102125644684</x:v>
      </x:c>
      <x:c r="N867" s="10" t="n">
        <x:v>9</x:v>
      </x:c>
      <x:c r="O867" s="12" t="n">
        <x:v>8.000000000000021</x:v>
      </x:c>
      <x:c r="P867" s="5" t="str">
        <x:v>no</x:v>
      </x:c>
      <x:c r="Q867" s="5" t="str">
        <x:v>TIME_LIMIT</x:v>
      </x:c>
      <x:c r="R867" s="11" t="n">
        <x:v>548.9919757058836</x:v>
      </x:c>
      <x:c r="S867" s="11" t="n">
        <x:v>408.40517953681723</x:v>
      </x:c>
      <x:c r="T867" s="18"/>
      <x:c r="U867" s="11" t="n">
        <x:v>534.5193134382134</x:v>
      </x:c>
      <x:c r="V867" s="11"/>
      <x:c r="W867" s="10"/>
      <x:c r="X867" s="11"/>
      <x:c r="Y867" s="5"/>
      <x:c r="Z867" s="16"/>
      <x:c r="AA867" s="5" t="str">
        <x:v>cover</x:v>
      </x:c>
      <x:c r="AB867" s="5" t="str">
        <x:v>greedy_pool_partition</x:v>
      </x:c>
      <x:c r="AC867" s="5" t="str">
        <x:v>RAW</x:v>
      </x:c>
      <x:c r="AD867" s="17" t="n">
        <x:v>240</x:v>
      </x:c>
      <x:c r="AE867" s="17" t="n">
        <x:v>240</x:v>
      </x:c>
      <x:c r="AF867" s="17"/>
      <x:c r="AG867" s="5"/>
      <x:c r="AH867" s="17" t="n">
        <x:v>2.5</x:v>
      </x:c>
      <x:c r="AI867" s="10" t="n">
        <x:v>5</x:v>
      </x:c>
      <x:c r="AJ867" s="5" t="str">
        <x:v>hourly_prices_flat.csv</x:v>
      </x:c>
      <x:c r="AK867" s="5"/>
      <x:c r="AL867" s="5" t="str">
        <x:v>current</x:v>
      </x:c>
      <x:c r="AM867" s="5" t="str">
        <x:v>result</x:v>
      </x:c>
      <x:c r="AN867" s="5"/>
      <x:c r="AO867" s="5" t="str">
        <x:v>yes</x:v>
      </x:c>
      <x:c r="AP867" s="5" t="str">
        <x:v>selected_routes_individually_plus_at_least_once_trip_coverage</x:v>
      </x:c>
      <x:c r="AQ867" s="10" t="n">
        <x:v>32</x:v>
      </x:c>
      <x:c r="AR867" s="5" t="str">
        <x:v>no</x:v>
      </x:c>
      <x:c r="AS867" s="5" t="str">
        <x:v>["156723"]</x:v>
      </x:c>
      <x:c r="AT867" s="5" t="str">
        <x:v>871d057e1067411f09581e37d78f7c1ca43f68bb</x:v>
      </x:c>
      <x:c r="AU867" s="5" t="str">
        <x:v>85aa4a37119b2604a41aa83f46c8b8987bb95c8165c4adfb0a58ce65dbeee05b</x:v>
      </x:c>
      <x:c r="AV867" s="5" t="str">
        <x:v>/home/nc437/ladder-lite/overnight_diagnostics_20260914/cases/c5_k08_c200_mip/mip_result.json</x:v>
      </x:c>
      <x:c r="AW867" s="5" t="str">
        <x:v>bd0de29637ea83ffa866d8b9b74cc3d80a1fed32446a9c5e69fa2a2f9a6468c7</x:v>
      </x:c>
      <x:c r="AX867" s="5" t="str">
        <x:v>dffb3683b65050613960216d4720ba2d7d1d586c28b3c1e68cfc82a0491ef854</x:v>
      </x:c>
      <x:c r="AY867" s="5" t="str">
        <x:v>4eb6fb221db1962668a1cf1e818b7e89194906763804c8da735a579cfefe86b8</x:v>
      </x:c>
      <x:c r="AZ867" s="5" t="n">
        <x:v>46281.14459877315</x:v>
      </x:c>
      <x:c r="BA867" s="5"/>
      <x:c r="BB867" s="5"/>
    </x:row>
    <x:row r="868" ht="24" customHeight="1">
      <x:c r="A868" s="5" t="str">
        <x:v>overnight_diagnostics_20260914</x:v>
      </x:c>
      <x:c r="B868" s="5" t="str">
        <x:v>c5_k08_complementary_mip</x:v>
      </x:c>
      <x:c r="C868" s="5" t="str">
        <x:v>mip</x:v>
      </x:c>
      <x:c r="D868" s="5"/>
      <x:c r="E868" s="10" t="n">
        <x:v>8</x:v>
      </x:c>
      <x:c r="F868" s="10"/>
      <x:c r="G868" s="10" t="n">
        <x:v>9</x:v>
      </x:c>
      <x:c r="H868" s="12" t="n">
        <x:v>9</x:v>
      </x:c>
      <x:c r="I868" s="5" t="str">
        <x:v>yes</x:v>
      </x:c>
      <x:c r="J868" s="10" t="n">
        <x:f>IF(AND(ISNUMBER(E868),ISNUMBER(G868)),G868-E868,"")</x:f>
        <x:v>1</x:v>
      </x:c>
      <x:c r="K868" s="5" t="str">
        <x:v>TIME_LIMIT</x:v>
      </x:c>
      <x:c r="L868" s="14" t="n">
        <x:v>21211</x:v>
      </x:c>
      <x:c r="M868" s="13" t="n">
        <x:v>3600.551087617874</x:v>
      </x:c>
      <x:c r="N868" s="10" t="n">
        <x:v>9</x:v>
      </x:c>
      <x:c r="O868" s="12" t="n">
        <x:v>9</x:v>
      </x:c>
      <x:c r="P868" s="5" t="str">
        <x:v>yes</x:v>
      </x:c>
      <x:c r="Q868" s="5" t="str">
        <x:v>TIME_LIMIT</x:v>
      </x:c>
      <x:c r="R868" s="11" t="n">
        <x:v>459.59999999996217</x:v>
      </x:c>
      <x:c r="S868" s="11" t="n">
        <x:v>431.0236932213437</x:v>
      </x:c>
      <x:c r="T868" s="18" t="n">
        <x:v>28.57630677861846</x:v>
      </x:c>
      <x:c r="U868" s="11" t="n">
        <x:v>449.0058354102075</x:v>
      </x:c>
      <x:c r="V868" s="11"/>
      <x:c r="W868" s="10"/>
      <x:c r="X868" s="11"/>
      <x:c r="Y868" s="5"/>
      <x:c r="Z868" s="16"/>
      <x:c r="AA868" s="5" t="str">
        <x:v>cover</x:v>
      </x:c>
      <x:c r="AB868" s="5" t="str">
        <x:v>greedy_pool_partition</x:v>
      </x:c>
      <x:c r="AC868" s="5" t="str">
        <x:v>RAW</x:v>
      </x:c>
      <x:c r="AD868" s="17" t="n">
        <x:v>240</x:v>
      </x:c>
      <x:c r="AE868" s="17" t="n">
        <x:v>240</x:v>
      </x:c>
      <x:c r="AF868" s="17"/>
      <x:c r="AG868" s="5"/>
      <x:c r="AH868" s="17" t="n">
        <x:v>2.5</x:v>
      </x:c>
      <x:c r="AI868" s="10" t="n">
        <x:v>5</x:v>
      </x:c>
      <x:c r="AJ868" s="5" t="str">
        <x:v>hourly_prices_flat.csv</x:v>
      </x:c>
      <x:c r="AK868" s="5"/>
      <x:c r="AL868" s="5" t="str">
        <x:v>current</x:v>
      </x:c>
      <x:c r="AM868" s="5" t="str">
        <x:v>result</x:v>
      </x:c>
      <x:c r="AN868" s="5"/>
      <x:c r="AO868" s="5" t="str">
        <x:v>yes</x:v>
      </x:c>
      <x:c r="AP868" s="5" t="str">
        <x:v>selected_routes_individually_plus_at_least_once_trip_coverage</x:v>
      </x:c>
      <x:c r="AQ868" s="10" t="n">
        <x:v>17</x:v>
      </x:c>
      <x:c r="AR868" s="5" t="str">
        <x:v>no</x:v>
      </x:c>
      <x:c r="AS868" s="5" t="str">
        <x:v>["156724"]</x:v>
      </x:c>
      <x:c r="AT868" s="5" t="str">
        <x:v>871d057e1067411f09581e37d78f7c1ca43f68bb</x:v>
      </x:c>
      <x:c r="AU868" s="5" t="str">
        <x:v>85aa4a37119b2604a41aa83f46c8b8987bb95c8165c4adfb0a58ce65dbeee05b</x:v>
      </x:c>
      <x:c r="AV868" s="5" t="str">
        <x:v>/home/nc437/ladder-lite/overnight_diagnostics_20260914/cases/c5_k08_complementary_mip/mip_result.json</x:v>
      </x:c>
      <x:c r="AW868" s="5" t="str">
        <x:v>b7d7e4b129cd13ef5576e62ac20067632c4d19da53d6fed1e4a1e15973377d93</x:v>
      </x:c>
      <x:c r="AX868" s="5" t="str">
        <x:v>e84b00297921cb4c3c35a00568c8a8ed11cd80412578112fc064cb346c140653</x:v>
      </x:c>
      <x:c r="AY868" s="5" t="str">
        <x:v>3383ac54181986f6b55846526a95ffb067a45a2376bcb619cfd436968eaa1a9d</x:v>
      </x:c>
      <x:c r="AZ868" s="5" t="n">
        <x:v>46281.14459877315</x:v>
      </x:c>
      <x:c r="BA868" s="5"/>
      <x:c r="BB868" s="5"/>
    </x:row>
    <x:row r="869" ht="24" customHeight="1">
      <x:c r="A869" s="5" t="str">
        <x:v>overnight_diagnostics_20260914</x:v>
      </x:c>
      <x:c r="B869" s="5" t="str">
        <x:v>c5_k10_c200_mip</x:v>
      </x:c>
      <x:c r="C869" s="5" t="str">
        <x:v>mip</x:v>
      </x:c>
      <x:c r="D869" s="5"/>
      <x:c r="E869" s="10" t="n">
        <x:v>10</x:v>
      </x:c>
      <x:c r="F869" s="10"/>
      <x:c r="G869" s="10" t="n">
        <x:v>11</x:v>
      </x:c>
      <x:c r="H869" s="12" t="n">
        <x:v>10.000000000000036</x:v>
      </x:c>
      <x:c r="I869" s="5" t="str">
        <x:v>no</x:v>
      </x:c>
      <x:c r="J869" s="10" t="n">
        <x:f>IF(AND(ISNUMBER(E869),ISNUMBER(G869)),G869-E869,"")</x:f>
        <x:v>1</x:v>
      </x:c>
      <x:c r="K869" s="5" t="str">
        <x:v>TIME_LIMIT</x:v>
      </x:c>
      <x:c r="L869" s="14" t="n">
        <x:v>124778</x:v>
      </x:c>
      <x:c r="M869" s="13" t="n">
        <x:v>3610.8977003097534</x:v>
      </x:c>
      <x:c r="N869" s="10" t="n">
        <x:v>11</x:v>
      </x:c>
      <x:c r="O869" s="12" t="n">
        <x:v>10.000000000000036</x:v>
      </x:c>
      <x:c r="P869" s="5" t="str">
        <x:v>no</x:v>
      </x:c>
      <x:c r="Q869" s="5" t="str">
        <x:v>TIME_LIMIT</x:v>
      </x:c>
      <x:c r="R869" s="11" t="n">
        <x:v>512.0879999999452</x:v>
      </x:c>
      <x:c r="S869" s="11" t="n">
        <x:v>432.9495446302146</x:v>
      </x:c>
      <x:c r="T869" s="18"/>
      <x:c r="U869" s="11" t="n">
        <x:v>497.59795364458114</x:v>
      </x:c>
      <x:c r="V869" s="11"/>
      <x:c r="W869" s="10"/>
      <x:c r="X869" s="11"/>
      <x:c r="Y869" s="5"/>
      <x:c r="Z869" s="16"/>
      <x:c r="AA869" s="5" t="str">
        <x:v>cover</x:v>
      </x:c>
      <x:c r="AB869" s="5" t="str">
        <x:v>greedy_pool_partition</x:v>
      </x:c>
      <x:c r="AC869" s="5" t="str">
        <x:v>RAW</x:v>
      </x:c>
      <x:c r="AD869" s="17" t="n">
        <x:v>240</x:v>
      </x:c>
      <x:c r="AE869" s="17" t="n">
        <x:v>240</x:v>
      </x:c>
      <x:c r="AF869" s="17"/>
      <x:c r="AG869" s="5"/>
      <x:c r="AH869" s="17" t="n">
        <x:v>2.5</x:v>
      </x:c>
      <x:c r="AI869" s="10" t="n">
        <x:v>5</x:v>
      </x:c>
      <x:c r="AJ869" s="5" t="str">
        <x:v>hourly_prices_flat.csv</x:v>
      </x:c>
      <x:c r="AK869" s="5"/>
      <x:c r="AL869" s="5" t="str">
        <x:v>current</x:v>
      </x:c>
      <x:c r="AM869" s="5" t="str">
        <x:v>result</x:v>
      </x:c>
      <x:c r="AN869" s="5"/>
      <x:c r="AO869" s="5" t="str">
        <x:v>yes</x:v>
      </x:c>
      <x:c r="AP869" s="5" t="str">
        <x:v>selected_routes_individually_plus_at_least_once_trip_coverage</x:v>
      </x:c>
      <x:c r="AQ869" s="10" t="n">
        <x:v>30</x:v>
      </x:c>
      <x:c r="AR869" s="5" t="str">
        <x:v>no</x:v>
      </x:c>
      <x:c r="AS869" s="5" t="str">
        <x:v>["156725"]</x:v>
      </x:c>
      <x:c r="AT869" s="5" t="str">
        <x:v>871d057e1067411f09581e37d78f7c1ca43f68bb</x:v>
      </x:c>
      <x:c r="AU869" s="5" t="str">
        <x:v>b2fa6d6ca7c5deda4877c8f22d726dc49e6bddb72a921fee1da34ec1c3ef86f8</x:v>
      </x:c>
      <x:c r="AV869" s="5" t="str">
        <x:v>/home/nc437/ladder-lite/overnight_diagnostics_20260914/cases/c5_k10_c200_mip/mip_result.json</x:v>
      </x:c>
      <x:c r="AW869" s="5" t="str">
        <x:v>c6c828b15599e46f16490e4616b6ad53085fe6b50c7f5d19f9fd6f0f9b01a49e</x:v>
      </x:c>
      <x:c r="AX869" s="5" t="str">
        <x:v>453ee73f65bd906ebfc15d7c3778878df5fc8d3df6e4eb2398550e63f9d982b3</x:v>
      </x:c>
      <x:c r="AY869" s="5" t="str">
        <x:v>647c0efc8c22d043ab70a2e6fbb48890274fd512e3261e3191d6a0a2d5e74ba5</x:v>
      </x:c>
      <x:c r="AZ869" s="5" t="n">
        <x:v>46281.14459877315</x:v>
      </x:c>
      <x:c r="BA869" s="5"/>
      <x:c r="BB869" s="5"/>
    </x:row>
    <x:row r="870" ht="24" customHeight="1">
      <x:c r="A870" s="5" t="str">
        <x:v>overnight_diagnostics_20260914</x:v>
      </x:c>
      <x:c r="B870" s="5" t="str">
        <x:v>c5_k10_complementary_mip</x:v>
      </x:c>
      <x:c r="C870" s="5" t="str">
        <x:v>mip</x:v>
      </x:c>
      <x:c r="D870" s="5"/>
      <x:c r="E870" s="10" t="n">
        <x:v>10</x:v>
      </x:c>
      <x:c r="F870" s="10"/>
      <x:c r="G870" s="10" t="n">
        <x:v>11</x:v>
      </x:c>
      <x:c r="H870" s="12" t="n">
        <x:v>10.000000000000012</x:v>
      </x:c>
      <x:c r="I870" s="5" t="str">
        <x:v>no</x:v>
      </x:c>
      <x:c r="J870" s="10" t="n">
        <x:f>IF(AND(ISNUMBER(E870),ISNUMBER(G870)),G870-E870,"")</x:f>
        <x:v>1</x:v>
      </x:c>
      <x:c r="K870" s="5" t="str">
        <x:v>TIME_LIMIT</x:v>
      </x:c>
      <x:c r="L870" s="14" t="n">
        <x:v>27279</x:v>
      </x:c>
      <x:c r="M870" s="13" t="n">
        <x:v>3600.8942630290985</x:v>
      </x:c>
      <x:c r="N870" s="10" t="n">
        <x:v>11</x:v>
      </x:c>
      <x:c r="O870" s="12" t="n">
        <x:v>10.000000000000012</x:v>
      </x:c>
      <x:c r="P870" s="5" t="str">
        <x:v>no</x:v>
      </x:c>
      <x:c r="Q870" s="5" t="str">
        <x:v>TIME_LIMIT</x:v>
      </x:c>
      <x:c r="R870" s="11" t="n">
        <x:v>503.11999999996624</x:v>
      </x:c>
      <x:c r="S870" s="11" t="n">
        <x:v>440.56260167833454</x:v>
      </x:c>
      <x:c r="T870" s="18"/>
      <x:c r="U870" s="11" t="n">
        <x:v>490.0004011099227</x:v>
      </x:c>
      <x:c r="V870" s="11"/>
      <x:c r="W870" s="10"/>
      <x:c r="X870" s="11"/>
      <x:c r="Y870" s="5"/>
      <x:c r="Z870" s="16"/>
      <x:c r="AA870" s="5" t="str">
        <x:v>cover</x:v>
      </x:c>
      <x:c r="AB870" s="5" t="str">
        <x:v>greedy_pool_partition</x:v>
      </x:c>
      <x:c r="AC870" s="5" t="str">
        <x:v>RAW</x:v>
      </x:c>
      <x:c r="AD870" s="17" t="n">
        <x:v>240</x:v>
      </x:c>
      <x:c r="AE870" s="17" t="n">
        <x:v>240</x:v>
      </x:c>
      <x:c r="AF870" s="17"/>
      <x:c r="AG870" s="5"/>
      <x:c r="AH870" s="17" t="n">
        <x:v>2.5</x:v>
      </x:c>
      <x:c r="AI870" s="10" t="n">
        <x:v>5</x:v>
      </x:c>
      <x:c r="AJ870" s="5" t="str">
        <x:v>hourly_prices_flat.csv</x:v>
      </x:c>
      <x:c r="AK870" s="5"/>
      <x:c r="AL870" s="5" t="str">
        <x:v>current</x:v>
      </x:c>
      <x:c r="AM870" s="5" t="str">
        <x:v>result</x:v>
      </x:c>
      <x:c r="AN870" s="5"/>
      <x:c r="AO870" s="5" t="str">
        <x:v>yes</x:v>
      </x:c>
      <x:c r="AP870" s="5" t="str">
        <x:v>selected_routes_individually_plus_at_least_once_trip_coverage</x:v>
      </x:c>
      <x:c r="AQ870" s="10" t="n">
        <x:v>27</x:v>
      </x:c>
      <x:c r="AR870" s="5" t="str">
        <x:v>no</x:v>
      </x:c>
      <x:c r="AS870" s="5" t="str">
        <x:v>["156726"]</x:v>
      </x:c>
      <x:c r="AT870" s="5" t="str">
        <x:v>871d057e1067411f09581e37d78f7c1ca43f68bb</x:v>
      </x:c>
      <x:c r="AU870" s="5" t="str">
        <x:v>b2fa6d6ca7c5deda4877c8f22d726dc49e6bddb72a921fee1da34ec1c3ef86f8</x:v>
      </x:c>
      <x:c r="AV870" s="5" t="str">
        <x:v>/home/nc437/ladder-lite/overnight_diagnostics_20260914/cases/c5_k10_complementary_mip/mip_result.json</x:v>
      </x:c>
      <x:c r="AW870" s="5" t="str">
        <x:v>3896d6b57b230292e23939def889f19fe0092ae71735865f160682f4c5bb8c93</x:v>
      </x:c>
      <x:c r="AX870" s="5" t="str">
        <x:v>b7ab8735ae60e633ec305fcc37028d2eb7735138a167209b8cc2883243d7bd43</x:v>
      </x:c>
      <x:c r="AY870" s="5" t="str">
        <x:v>4625dedf815549cfa624d1374ef7b138e2a84820b2be686a3e9647ee65bb0917</x:v>
      </x:c>
      <x:c r="AZ870" s="5" t="n">
        <x:v>46281.14459877315</x:v>
      </x:c>
      <x:c r="BA870" s="5"/>
      <x:c r="BB870" s="5"/>
    </x:row>
    <x:row r="871" ht="24" customHeight="1">
      <x:c r="A871" s="5" t="str">
        <x:v>overnight_diagnostics_20260914</x:v>
      </x:c>
      <x:c r="B871" s="5" t="str">
        <x:v>c5_k10_fresh_longmip</x:v>
      </x:c>
      <x:c r="C871" s="5" t="str">
        <x:v>mip</x:v>
      </x:c>
      <x:c r="D871" s="5"/>
      <x:c r="E871" s="10" t="n">
        <x:v>10</x:v>
      </x:c>
      <x:c r="F871" s="10"/>
      <x:c r="G871" s="10" t="n">
        <x:v>11</x:v>
      </x:c>
      <x:c r="H871" s="12" t="n">
        <x:v>11</x:v>
      </x:c>
      <x:c r="I871" s="5" t="str">
        <x:v>yes</x:v>
      </x:c>
      <x:c r="J871" s="10" t="n">
        <x:f>IF(AND(ISNUMBER(E871),ISNUMBER(G871)),G871-E871,"")</x:f>
        <x:v>1</x:v>
      </x:c>
      <x:c r="K871" s="5" t="str">
        <x:v>TIME_LIMIT</x:v>
      </x:c>
      <x:c r="L871" s="14" t="n">
        <x:v>32202</x:v>
      </x:c>
      <x:c r="M871" s="13" t="n">
        <x:v>12600.985845565796</x:v>
      </x:c>
      <x:c r="N871" s="10" t="n">
        <x:v>11</x:v>
      </x:c>
      <x:c r="O871" s="12" t="n">
        <x:v>11</x:v>
      </x:c>
      <x:c r="P871" s="5" t="str">
        <x:v>yes</x:v>
      </x:c>
      <x:c r="Q871" s="5" t="str">
        <x:v>TIME_LIMIT</x:v>
      </x:c>
      <x:c r="R871" s="11" t="n">
        <x:v>483.23999999997613</x:v>
      </x:c>
      <x:c r="S871" s="11" t="n">
        <x:v>450.658381283443</x:v>
      </x:c>
      <x:c r="T871" s="18" t="n">
        <x:v>32.581618716533114</x:v>
      </x:c>
      <x:c r="U871" s="11" t="n">
        <x:v>470.2029358432628</x:v>
      </x:c>
      <x:c r="V871" s="11"/>
      <x:c r="W871" s="10"/>
      <x:c r="X871" s="11"/>
      <x:c r="Y871" s="5"/>
      <x:c r="Z871" s="16"/>
      <x:c r="AA871" s="5" t="str">
        <x:v>cover</x:v>
      </x:c>
      <x:c r="AB871" s="5" t="str">
        <x:v>greedy_pool_partition</x:v>
      </x:c>
      <x:c r="AC871" s="5" t="str">
        <x:v>RAW</x:v>
      </x:c>
      <x:c r="AD871" s="17" t="n">
        <x:v>240</x:v>
      </x:c>
      <x:c r="AE871" s="17" t="n">
        <x:v>240</x:v>
      </x:c>
      <x:c r="AF871" s="17"/>
      <x:c r="AG871" s="5"/>
      <x:c r="AH871" s="17" t="n">
        <x:v>2.5</x:v>
      </x:c>
      <x:c r="AI871" s="10" t="n">
        <x:v>5</x:v>
      </x:c>
      <x:c r="AJ871" s="5" t="str">
        <x:v>hourly_prices_flat.csv</x:v>
      </x:c>
      <x:c r="AK871" s="5"/>
      <x:c r="AL871" s="5" t="str">
        <x:v>current</x:v>
      </x:c>
      <x:c r="AM871" s="5" t="str">
        <x:v>result</x:v>
      </x:c>
      <x:c r="AN871" s="5"/>
      <x:c r="AO871" s="5" t="str">
        <x:v>yes</x:v>
      </x:c>
      <x:c r="AP871" s="5" t="str">
        <x:v>selected_routes_individually_plus_at_least_once_trip_coverage</x:v>
      </x:c>
      <x:c r="AQ871" s="10" t="n">
        <x:v>24</x:v>
      </x:c>
      <x:c r="AR871" s="5" t="str">
        <x:v>no</x:v>
      </x:c>
      <x:c r="AS871" s="5" t="str">
        <x:v>["156674"]</x:v>
      </x:c>
      <x:c r="AT871" s="5" t="str">
        <x:v>871d057e1067411f09581e37d78f7c1ca43f68bb</x:v>
      </x:c>
      <x:c r="AU871" s="5" t="str">
        <x:v>b2fa6d6ca7c5deda4877c8f22d726dc49e6bddb72a921fee1da34ec1c3ef86f8</x:v>
      </x:c>
      <x:c r="AV871" s="5" t="str">
        <x:v>/home/nc437/ladder-lite/overnight_diagnostics_20260914/cases/c5_k10_fresh_longmip/mip_result.json</x:v>
      </x:c>
      <x:c r="AW871" s="5" t="str">
        <x:v>bd94e7c8e96fc74eb3500171083163e9839bc0969b4c8efdf48286e0a39d77c8</x:v>
      </x:c>
      <x:c r="AX871" s="5" t="str">
        <x:v>7a7296a62f04ea386ede79147661336e9187f565348ee852a1e2315063cd3933</x:v>
      </x:c>
      <x:c r="AY871" s="5" t="str">
        <x:v>7364612938a025f3daa37c0f7f01c4c00c774ac8d245b977ac7cf137b7bfeae5</x:v>
      </x:c>
      <x:c r="AZ871" s="5" t="n">
        <x:v>46281.14459877315</x:v>
      </x:c>
      <x:c r="BA871" s="5"/>
      <x:c r="BB871" s="5" t="str">
        <x:v>New Gurobi tree on exactly the same saved pool; not a resumed tree or proof of full-model optimality.</x:v>
      </x:c>
    </x:row>
    <x:row r="872" ht="24" customHeight="1">
      <x:c r="A872" s="5" t="str">
        <x:v>overnight_diagnostics_20260914</x:v>
      </x:c>
      <x:c r="B872" s="5" t="str">
        <x:v>c5_k15_c200_mip</x:v>
      </x:c>
      <x:c r="C872" s="5" t="str">
        <x:v>mip</x:v>
      </x:c>
      <x:c r="D872" s="5"/>
      <x:c r="E872" s="10" t="n">
        <x:v>15</x:v>
      </x:c>
      <x:c r="F872" s="10"/>
      <x:c r="G872" s="10" t="n">
        <x:v>17</x:v>
      </x:c>
      <x:c r="H872" s="12" t="n">
        <x:v>15.000000000000208</x:v>
      </x:c>
      <x:c r="I872" s="5" t="str">
        <x:v>no</x:v>
      </x:c>
      <x:c r="J872" s="10" t="n">
        <x:f>IF(AND(ISNUMBER(E872),ISNUMBER(G872)),G872-E872,"")</x:f>
        <x:v>2</x:v>
      </x:c>
      <x:c r="K872" s="5" t="str">
        <x:v>TIME_LIMIT</x:v>
      </x:c>
      <x:c r="L872" s="14" t="n">
        <x:v>252406</x:v>
      </x:c>
      <x:c r="M872" s="13" t="n">
        <x:v>3605.9784395694733</x:v>
      </x:c>
      <x:c r="N872" s="10" t="n">
        <x:v>17</x:v>
      </x:c>
      <x:c r="O872" s="12" t="n">
        <x:v>15.000000000000208</x:v>
      </x:c>
      <x:c r="P872" s="5" t="str">
        <x:v>no</x:v>
      </x:c>
      <x:c r="Q872" s="5" t="str">
        <x:v>TIME_LIMIT</x:v>
      </x:c>
      <x:c r="R872" s="11" t="n">
        <x:v>893.5999999985506</x:v>
      </x:c>
      <x:c r="S872" s="11" t="n">
        <x:v>632.2335206190157</x:v>
      </x:c>
      <x:c r="T872" s="18"/>
      <x:c r="U872" s="11" t="n">
        <x:v>864.5850877221674</x:v>
      </x:c>
      <x:c r="V872" s="11"/>
      <x:c r="W872" s="10"/>
      <x:c r="X872" s="11"/>
      <x:c r="Y872" s="5"/>
      <x:c r="Z872" s="16"/>
      <x:c r="AA872" s="5" t="str">
        <x:v>cover</x:v>
      </x:c>
      <x:c r="AB872" s="5" t="str">
        <x:v>greedy_pool_partition</x:v>
      </x:c>
      <x:c r="AC872" s="5" t="str">
        <x:v>RAW</x:v>
      </x:c>
      <x:c r="AD872" s="17" t="n">
        <x:v>240</x:v>
      </x:c>
      <x:c r="AE872" s="17" t="n">
        <x:v>240</x:v>
      </x:c>
      <x:c r="AF872" s="17"/>
      <x:c r="AG872" s="5"/>
      <x:c r="AH872" s="17" t="n">
        <x:v>2.5</x:v>
      </x:c>
      <x:c r="AI872" s="10" t="n">
        <x:v>5</x:v>
      </x:c>
      <x:c r="AJ872" s="5" t="str">
        <x:v>hourly_prices_flat.csv</x:v>
      </x:c>
      <x:c r="AK872" s="5"/>
      <x:c r="AL872" s="5" t="str">
        <x:v>current</x:v>
      </x:c>
      <x:c r="AM872" s="5" t="str">
        <x:v>result</x:v>
      </x:c>
      <x:c r="AN872" s="5"/>
      <x:c r="AO872" s="5" t="str">
        <x:v>yes</x:v>
      </x:c>
      <x:c r="AP872" s="5" t="str">
        <x:v>selected_routes_individually_plus_at_least_once_trip_coverage</x:v>
      </x:c>
      <x:c r="AQ872" s="10" t="n">
        <x:v>65</x:v>
      </x:c>
      <x:c r="AR872" s="5" t="str">
        <x:v>no</x:v>
      </x:c>
      <x:c r="AS872" s="5" t="str">
        <x:v>["156727"]</x:v>
      </x:c>
      <x:c r="AT872" s="5" t="str">
        <x:v>871d057e1067411f09581e37d78f7c1ca43f68bb</x:v>
      </x:c>
      <x:c r="AU872" s="5" t="str">
        <x:v>985760e3065f3ba1d7d62960ae77ff6d61e7d331eb3ebb6582cc774c4835e240</x:v>
      </x:c>
      <x:c r="AV872" s="5" t="str">
        <x:v>/home/nc437/ladder-lite/overnight_diagnostics_20260914/cases/c5_k15_c200_mip/mip_result.json</x:v>
      </x:c>
      <x:c r="AW872" s="5" t="str">
        <x:v>14fb09c81eb31e04e025a7ad4aae233b9d23f1870db5194b18bc619181b16c78</x:v>
      </x:c>
      <x:c r="AX872" s="5" t="str">
        <x:v>64eb570954c9849e8da1b4d947a186619b0dbb1aa0d749b559c44a7869fead98</x:v>
      </x:c>
      <x:c r="AY872" s="5" t="str">
        <x:v>defd7e829ddb6b94412ce9877218343478049a48d677074e2906875b8187701d</x:v>
      </x:c>
      <x:c r="AZ872" s="5" t="n">
        <x:v>46281.14459877315</x:v>
      </x:c>
      <x:c r="BA872" s="5"/>
      <x:c r="BB872" s="5"/>
    </x:row>
    <x:row r="873" ht="24" customHeight="1">
      <x:c r="A873" s="5" t="str">
        <x:v>overnight_diagnostics_20260914</x:v>
      </x:c>
      <x:c r="B873" s="5" t="str">
        <x:v>c5_k15_complementary_mip</x:v>
      </x:c>
      <x:c r="C873" s="5" t="str">
        <x:v>mip</x:v>
      </x:c>
      <x:c r="D873" s="5"/>
      <x:c r="E873" s="10" t="n">
        <x:v>15</x:v>
      </x:c>
      <x:c r="F873" s="10"/>
      <x:c r="G873" s="10" t="n">
        <x:v>17</x:v>
      </x:c>
      <x:c r="H873" s="12" t="n">
        <x:v>15.000000000000039</x:v>
      </x:c>
      <x:c r="I873" s="5" t="str">
        <x:v>no</x:v>
      </x:c>
      <x:c r="J873" s="10" t="n">
        <x:f>IF(AND(ISNUMBER(E873),ISNUMBER(G873)),G873-E873,"")</x:f>
        <x:v>2</x:v>
      </x:c>
      <x:c r="K873" s="5" t="str">
        <x:v>TIME_LIMIT</x:v>
      </x:c>
      <x:c r="L873" s="14" t="n">
        <x:v>55876</x:v>
      </x:c>
      <x:c r="M873" s="13" t="n">
        <x:v>3602.661560535431</x:v>
      </x:c>
      <x:c r="N873" s="10" t="n">
        <x:v>17</x:v>
      </x:c>
      <x:c r="O873" s="12" t="n">
        <x:v>15.000000000000039</x:v>
      </x:c>
      <x:c r="P873" s="5" t="str">
        <x:v>no</x:v>
      </x:c>
      <x:c r="Q873" s="5" t="str">
        <x:v>TIME_LIMIT</x:v>
      </x:c>
      <x:c r="R873" s="11" t="n">
        <x:v>932.9439999973256</x:v>
      </x:c>
      <x:c r="S873" s="11" t="n">
        <x:v>634.1878505583046</x:v>
      </x:c>
      <x:c r="T873" s="18"/>
      <x:c r="U873" s="11" t="n">
        <x:v>901.9876447808929</x:v>
      </x:c>
      <x:c r="V873" s="11"/>
      <x:c r="W873" s="10"/>
      <x:c r="X873" s="11"/>
      <x:c r="Y873" s="5"/>
      <x:c r="Z873" s="16"/>
      <x:c r="AA873" s="5" t="str">
        <x:v>cover</x:v>
      </x:c>
      <x:c r="AB873" s="5" t="str">
        <x:v>greedy_pool_partition</x:v>
      </x:c>
      <x:c r="AC873" s="5" t="str">
        <x:v>RAW</x:v>
      </x:c>
      <x:c r="AD873" s="17" t="n">
        <x:v>240</x:v>
      </x:c>
      <x:c r="AE873" s="17" t="n">
        <x:v>240</x:v>
      </x:c>
      <x:c r="AF873" s="17"/>
      <x:c r="AG873" s="5"/>
      <x:c r="AH873" s="17" t="n">
        <x:v>2.5</x:v>
      </x:c>
      <x:c r="AI873" s="10" t="n">
        <x:v>5</x:v>
      </x:c>
      <x:c r="AJ873" s="5" t="str">
        <x:v>hourly_prices_flat.csv</x:v>
      </x:c>
      <x:c r="AK873" s="5"/>
      <x:c r="AL873" s="5" t="str">
        <x:v>current</x:v>
      </x:c>
      <x:c r="AM873" s="5" t="str">
        <x:v>result</x:v>
      </x:c>
      <x:c r="AN873" s="5"/>
      <x:c r="AO873" s="5" t="str">
        <x:v>yes</x:v>
      </x:c>
      <x:c r="AP873" s="5" t="str">
        <x:v>selected_routes_individually_plus_at_least_once_trip_coverage</x:v>
      </x:c>
      <x:c r="AQ873" s="10" t="n">
        <x:v>69</x:v>
      </x:c>
      <x:c r="AR873" s="5" t="str">
        <x:v>no</x:v>
      </x:c>
      <x:c r="AS873" s="5" t="str">
        <x:v>["156728"]</x:v>
      </x:c>
      <x:c r="AT873" s="5" t="str">
        <x:v>871d057e1067411f09581e37d78f7c1ca43f68bb</x:v>
      </x:c>
      <x:c r="AU873" s="5" t="str">
        <x:v>985760e3065f3ba1d7d62960ae77ff6d61e7d331eb3ebb6582cc774c4835e240</x:v>
      </x:c>
      <x:c r="AV873" s="5" t="str">
        <x:v>/home/nc437/ladder-lite/overnight_diagnostics_20260914/cases/c5_k15_complementary_mip/mip_result.json</x:v>
      </x:c>
      <x:c r="AW873" s="5" t="str">
        <x:v>78a6fd348bb970c3d5d3e95f468fc1f17a1543b37e8f2f66ea15f2e5dba204d2</x:v>
      </x:c>
      <x:c r="AX873" s="5" t="str">
        <x:v>41e60cbf90fc70a686d0381dfc2f009ec7f952ca3c06b24880ea93736a54c423</x:v>
      </x:c>
      <x:c r="AY873" s="5" t="str">
        <x:v>9a43174f56f29c4f13be382d339a73d8f59efcc254d901df39db8f2db6fe6b7e</x:v>
      </x:c>
      <x:c r="AZ873" s="5" t="n">
        <x:v>46281.14459877315</x:v>
      </x:c>
      <x:c r="BA873" s="5"/>
      <x:c r="BB873" s="5"/>
    </x:row>
    <x:row r="874" ht="24" customHeight="1">
      <x:c r="A874" s="5" t="str">
        <x:v>overnight_diagnostics_20260914</x:v>
      </x:c>
      <x:c r="B874" s="5" t="str">
        <x:v>c5_k15_fresh_longmip</x:v>
      </x:c>
      <x:c r="C874" s="5" t="str">
        <x:v>mip</x:v>
      </x:c>
      <x:c r="D874" s="5"/>
      <x:c r="E874" s="10" t="n">
        <x:v>15</x:v>
      </x:c>
      <x:c r="F874" s="10"/>
      <x:c r="G874" s="10" t="n">
        <x:v>16</x:v>
      </x:c>
      <x:c r="H874" s="12" t="n">
        <x:v>15.0000000000001</x:v>
      </x:c>
      <x:c r="I874" s="5" t="str">
        <x:v>no</x:v>
      </x:c>
      <x:c r="J874" s="10" t="n">
        <x:f>IF(AND(ISNUMBER(E874),ISNUMBER(G874)),G874-E874,"")</x:f>
        <x:v>1</x:v>
      </x:c>
      <x:c r="K874" s="5" t="str">
        <x:v>TIME_LIMIT</x:v>
      </x:c>
      <x:c r="L874" s="14" t="n">
        <x:v>68670</x:v>
      </x:c>
      <x:c r="M874" s="13" t="n">
        <x:v>12602.577619075775</x:v>
      </x:c>
      <x:c r="N874" s="10" t="n">
        <x:v>16</x:v>
      </x:c>
      <x:c r="O874" s="12" t="n">
        <x:v>15.0000000000001</x:v>
      </x:c>
      <x:c r="P874" s="5" t="str">
        <x:v>no</x:v>
      </x:c>
      <x:c r="Q874" s="5" t="str">
        <x:v>TIME_LIMIT</x:v>
      </x:c>
      <x:c r="R874" s="11" t="n">
        <x:v>937.4879999965633</x:v>
      </x:c>
      <x:c r="S874" s="11" t="n">
        <x:v>641.8386424694799</x:v>
      </x:c>
      <x:c r="T874" s="18"/>
      <x:c r="U874" s="11" t="n">
        <x:v>906.2405918024015</x:v>
      </x:c>
      <x:c r="V874" s="11"/>
      <x:c r="W874" s="10"/>
      <x:c r="X874" s="11"/>
      <x:c r="Y874" s="5"/>
      <x:c r="Z874" s="16"/>
      <x:c r="AA874" s="5" t="str">
        <x:v>cover</x:v>
      </x:c>
      <x:c r="AB874" s="5" t="str">
        <x:v>greedy_pool_partition</x:v>
      </x:c>
      <x:c r="AC874" s="5" t="str">
        <x:v>RAW</x:v>
      </x:c>
      <x:c r="AD874" s="17" t="n">
        <x:v>240</x:v>
      </x:c>
      <x:c r="AE874" s="17" t="n">
        <x:v>240</x:v>
      </x:c>
      <x:c r="AF874" s="17"/>
      <x:c r="AG874" s="5"/>
      <x:c r="AH874" s="17" t="n">
        <x:v>2.5</x:v>
      </x:c>
      <x:c r="AI874" s="10" t="n">
        <x:v>5</x:v>
      </x:c>
      <x:c r="AJ874" s="5" t="str">
        <x:v>hourly_prices_flat.csv</x:v>
      </x:c>
      <x:c r="AK874" s="5"/>
      <x:c r="AL874" s="5" t="str">
        <x:v>current</x:v>
      </x:c>
      <x:c r="AM874" s="5" t="str">
        <x:v>result</x:v>
      </x:c>
      <x:c r="AN874" s="5"/>
      <x:c r="AO874" s="5" t="str">
        <x:v>yes</x:v>
      </x:c>
      <x:c r="AP874" s="5" t="str">
        <x:v>selected_routes_individually_plus_at_least_once_trip_coverage</x:v>
      </x:c>
      <x:c r="AQ874" s="10" t="n">
        <x:v>61</x:v>
      </x:c>
      <x:c r="AR874" s="5" t="str">
        <x:v>no</x:v>
      </x:c>
      <x:c r="AS874" s="5" t="str">
        <x:v>["156677"]</x:v>
      </x:c>
      <x:c r="AT874" s="5" t="str">
        <x:v>871d057e1067411f09581e37d78f7c1ca43f68bb</x:v>
      </x:c>
      <x:c r="AU874" s="5" t="str">
        <x:v>985760e3065f3ba1d7d62960ae77ff6d61e7d331eb3ebb6582cc774c4835e240</x:v>
      </x:c>
      <x:c r="AV874" s="5" t="str">
        <x:v>/home/nc437/ladder-lite/overnight_diagnostics_20260914/cases/c5_k15_fresh_longmip/mip_result.json</x:v>
      </x:c>
      <x:c r="AW874" s="5" t="str">
        <x:v>09c336fc8cffe30df19289fb86ee9cb6c48c51b19fe58c331f8d9e048a8f7ad8</x:v>
      </x:c>
      <x:c r="AX874" s="5" t="str">
        <x:v>efffb16f118653f5482fd13d944b9d578f01c43e1fb22d8e88037205aa03bddc</x:v>
      </x:c>
      <x:c r="AY874" s="5" t="str">
        <x:v>b43171de1521bf82bc3ab84286dfb118b4c524825b0f0aa1141861d18236dc6c</x:v>
      </x:c>
      <x:c r="AZ874" s="5" t="n">
        <x:v>46281.14459877315</x:v>
      </x:c>
      <x:c r="BA874" s="5"/>
      <x:c r="BB874" s="5" t="str">
        <x:v>New Gurobi tree on exactly the same saved pool; not a resumed tree or proof of full-model optimality.</x:v>
      </x:c>
    </x:row>
    <x:row r="875" ht="24" customHeight="1">
      <x:c r="A875" s="5" t="str">
        <x:v>overnight_diagnostics_20260914</x:v>
      </x:c>
      <x:c r="B875" s="5" t="str">
        <x:v>c6_k10_c200_mip</x:v>
      </x:c>
      <x:c r="C875" s="5" t="str">
        <x:v>mip</x:v>
      </x:c>
      <x:c r="D875" s="5"/>
      <x:c r="E875" s="10" t="n">
        <x:v>10</x:v>
      </x:c>
      <x:c r="F875" s="10"/>
      <x:c r="G875" s="10" t="n">
        <x:v>11</x:v>
      </x:c>
      <x:c r="H875" s="12" t="n">
        <x:v>10.000000000000004</x:v>
      </x:c>
      <x:c r="I875" s="5" t="str">
        <x:v>no</x:v>
      </x:c>
      <x:c r="J875" s="10" t="n">
        <x:f>IF(AND(ISNUMBER(E875),ISNUMBER(G875)),G875-E875,"")</x:f>
        <x:v>1</x:v>
      </x:c>
      <x:c r="K875" s="5" t="str">
        <x:v>TIME_LIMIT</x:v>
      </x:c>
      <x:c r="L875" s="14" t="n">
        <x:v>94255</x:v>
      </x:c>
      <x:c r="M875" s="13" t="n">
        <x:v>3601.3385519981384</x:v>
      </x:c>
      <x:c r="N875" s="10" t="n">
        <x:v>11</x:v>
      </x:c>
      <x:c r="O875" s="12" t="n">
        <x:v>10.000000000000004</x:v>
      </x:c>
      <x:c r="P875" s="5" t="str">
        <x:v>no</x:v>
      </x:c>
      <x:c r="Q875" s="5" t="str">
        <x:v>TIME_LIMIT</x:v>
      </x:c>
      <x:c r="R875" s="11" t="n">
        <x:v>488.9759999995731</x:v>
      </x:c>
      <x:c r="S875" s="11" t="n">
        <x:v>351.58936194179233</x:v>
      </x:c>
      <x:c r="T875" s="18"/>
      <x:c r="U875" s="11" t="n">
        <x:v>468.1924065714702</x:v>
      </x:c>
      <x:c r="V875" s="11"/>
      <x:c r="W875" s="10"/>
      <x:c r="X875" s="11"/>
      <x:c r="Y875" s="5"/>
      <x:c r="Z875" s="16"/>
      <x:c r="AA875" s="5" t="str">
        <x:v>cover</x:v>
      </x:c>
      <x:c r="AB875" s="5" t="str">
        <x:v>greedy_pool_partition</x:v>
      </x:c>
      <x:c r="AC875" s="5" t="str">
        <x:v>RAW</x:v>
      </x:c>
      <x:c r="AD875" s="17" t="n">
        <x:v>240</x:v>
      </x:c>
      <x:c r="AE875" s="17" t="n">
        <x:v>240</x:v>
      </x:c>
      <x:c r="AF875" s="17"/>
      <x:c r="AG875" s="5"/>
      <x:c r="AH875" s="17" t="n">
        <x:v>2.5</x:v>
      </x:c>
      <x:c r="AI875" s="10" t="n">
        <x:v>5</x:v>
      </x:c>
      <x:c r="AJ875" s="5" t="str">
        <x:v>hourly_prices_flat.csv</x:v>
      </x:c>
      <x:c r="AK875" s="5"/>
      <x:c r="AL875" s="5" t="str">
        <x:v>current</x:v>
      </x:c>
      <x:c r="AM875" s="5" t="str">
        <x:v>result</x:v>
      </x:c>
      <x:c r="AN875" s="5"/>
      <x:c r="AO875" s="5" t="str">
        <x:v>yes</x:v>
      </x:c>
      <x:c r="AP875" s="5" t="str">
        <x:v>selected_routes_individually_plus_at_least_once_trip_coverage</x:v>
      </x:c>
      <x:c r="AQ875" s="10" t="n">
        <x:v>33</x:v>
      </x:c>
      <x:c r="AR875" s="5" t="str">
        <x:v>no</x:v>
      </x:c>
      <x:c r="AS875" s="5" t="str">
        <x:v>["156729"]</x:v>
      </x:c>
      <x:c r="AT875" s="5" t="str">
        <x:v>871d057e1067411f09581e37d78f7c1ca43f68bb</x:v>
      </x:c>
      <x:c r="AU875" s="5" t="str">
        <x:v>b6b8abf3c83ef5e8d3167d6a785b8403fb20c8927e25c409193e1c744174ffc0</x:v>
      </x:c>
      <x:c r="AV875" s="5" t="str">
        <x:v>/home/nc437/ladder-lite/overnight_diagnostics_20260914/cases/c6_k10_c200_mip/mip_result.json</x:v>
      </x:c>
      <x:c r="AW875" s="5" t="str">
        <x:v>3c544f48e2a465e5be80137c39d5442fce1abbfcf93705d17ec77553e4e7aed1</x:v>
      </x:c>
      <x:c r="AX875" s="5" t="str">
        <x:v>be5c57e5ede0a7848245cd6da80a3e9e80e5a7f459093fca9d4d391057aa34dd</x:v>
      </x:c>
      <x:c r="AY875" s="5" t="str">
        <x:v>1fe429ece0c0e4ed3d2a0d5c47e67543bf8f68e5548bff2276d3d7ec7ebca11d</x:v>
      </x:c>
      <x:c r="AZ875" s="5" t="n">
        <x:v>46281.14459877315</x:v>
      </x:c>
      <x:c r="BA875" s="5"/>
      <x:c r="BB875" s="5"/>
    </x:row>
    <x:row r="876" ht="24" customHeight="1">
      <x:c r="A876" s="5" t="str">
        <x:v>overnight_diagnostics_20260914</x:v>
      </x:c>
      <x:c r="B876" s="5" t="str">
        <x:v>c6_k10_complementary_mip</x:v>
      </x:c>
      <x:c r="C876" s="5" t="str">
        <x:v>mip</x:v>
      </x:c>
      <x:c r="D876" s="5"/>
      <x:c r="E876" s="10" t="n">
        <x:v>10</x:v>
      </x:c>
      <x:c r="F876" s="10"/>
      <x:c r="G876" s="10" t="n">
        <x:v>12</x:v>
      </x:c>
      <x:c r="H876" s="12" t="n">
        <x:v>10.000000000000023</x:v>
      </x:c>
      <x:c r="I876" s="5" t="str">
        <x:v>no</x:v>
      </x:c>
      <x:c r="J876" s="10" t="n">
        <x:f>IF(AND(ISNUMBER(E876),ISNUMBER(G876)),G876-E876,"")</x:f>
        <x:v>2</x:v>
      </x:c>
      <x:c r="K876" s="5" t="str">
        <x:v>TIME_LIMIT</x:v>
      </x:c>
      <x:c r="L876" s="14" t="n">
        <x:v>20379</x:v>
      </x:c>
      <x:c r="M876" s="13" t="n">
        <x:v>3601.399498462677</x:v>
      </x:c>
      <x:c r="N876" s="10" t="n">
        <x:v>12</x:v>
      </x:c>
      <x:c r="O876" s="12" t="n">
        <x:v>10.000000000000023</x:v>
      </x:c>
      <x:c r="P876" s="5" t="str">
        <x:v>no</x:v>
      </x:c>
      <x:c r="Q876" s="5" t="str">
        <x:v>TIME_LIMIT</x:v>
      </x:c>
      <x:c r="R876" s="11" t="n">
        <x:v>418.64000000001397</x:v>
      </x:c>
      <x:c r="S876" s="11" t="n">
        <x:v>356.4349292005138</x:v>
      </x:c>
      <x:c r="T876" s="18"/>
      <x:c r="U876" s="11" t="n">
        <x:v>402.2984837393742</x:v>
      </x:c>
      <x:c r="V876" s="11"/>
      <x:c r="W876" s="10"/>
      <x:c r="X876" s="11"/>
      <x:c r="Y876" s="5"/>
      <x:c r="Z876" s="16"/>
      <x:c r="AA876" s="5" t="str">
        <x:v>cover</x:v>
      </x:c>
      <x:c r="AB876" s="5" t="str">
        <x:v>greedy_pool_partition</x:v>
      </x:c>
      <x:c r="AC876" s="5" t="str">
        <x:v>RAW</x:v>
      </x:c>
      <x:c r="AD876" s="17" t="n">
        <x:v>240</x:v>
      </x:c>
      <x:c r="AE876" s="17" t="n">
        <x:v>240</x:v>
      </x:c>
      <x:c r="AF876" s="17"/>
      <x:c r="AG876" s="5"/>
      <x:c r="AH876" s="17" t="n">
        <x:v>2.5</x:v>
      </x:c>
      <x:c r="AI876" s="10" t="n">
        <x:v>5</x:v>
      </x:c>
      <x:c r="AJ876" s="5" t="str">
        <x:v>hourly_prices_flat.csv</x:v>
      </x:c>
      <x:c r="AK876" s="5"/>
      <x:c r="AL876" s="5" t="str">
        <x:v>current</x:v>
      </x:c>
      <x:c r="AM876" s="5" t="str">
        <x:v>result</x:v>
      </x:c>
      <x:c r="AN876" s="5"/>
      <x:c r="AO876" s="5" t="str">
        <x:v>yes</x:v>
      </x:c>
      <x:c r="AP876" s="5" t="str">
        <x:v>selected_routes_individually_plus_at_least_once_trip_coverage</x:v>
      </x:c>
      <x:c r="AQ876" s="10" t="n">
        <x:v>33</x:v>
      </x:c>
      <x:c r="AR876" s="5" t="str">
        <x:v>no</x:v>
      </x:c>
      <x:c r="AS876" s="5" t="str">
        <x:v>["156730"]</x:v>
      </x:c>
      <x:c r="AT876" s="5" t="str">
        <x:v>871d057e1067411f09581e37d78f7c1ca43f68bb</x:v>
      </x:c>
      <x:c r="AU876" s="5" t="str">
        <x:v>b6b8abf3c83ef5e8d3167d6a785b8403fb20c8927e25c409193e1c744174ffc0</x:v>
      </x:c>
      <x:c r="AV876" s="5" t="str">
        <x:v>/home/nc437/ladder-lite/overnight_diagnostics_20260914/cases/c6_k10_complementary_mip/mip_result.json</x:v>
      </x:c>
      <x:c r="AW876" s="5" t="str">
        <x:v>b94153c8f45d6b9a6c34cf93f789c9f16c7fdba0c1ab73f1a5598e68e8f849af</x:v>
      </x:c>
      <x:c r="AX876" s="5" t="str">
        <x:v>a25457b589a65f3fb9897dbc75a03bc7c39fc61ea965565912e3d318b9e4c19e</x:v>
      </x:c>
      <x:c r="AY876" s="5" t="str">
        <x:v>2bc23e67c4a0128cf73ed2bc3e0af00bdecc740212374e7dd366f1593951d6be</x:v>
      </x:c>
      <x:c r="AZ876" s="5" t="n">
        <x:v>46281.14459877315</x:v>
      </x:c>
      <x:c r="BA876" s="5"/>
      <x:c r="BB876" s="5"/>
    </x:row>
    <x:row r="877" ht="24" customHeight="1">
      <x:c r="A877" s="5" t="str">
        <x:v>overnight_diagnostics_20260914</x:v>
      </x:c>
      <x:c r="B877" s="5" t="str">
        <x:v>c6_k10_fresh_longmip</x:v>
      </x:c>
      <x:c r="C877" s="5" t="str">
        <x:v>mip</x:v>
      </x:c>
      <x:c r="D877" s="5"/>
      <x:c r="E877" s="10" t="n">
        <x:v>10</x:v>
      </x:c>
      <x:c r="F877" s="10"/>
      <x:c r="G877" s="10" t="n">
        <x:v>11</x:v>
      </x:c>
      <x:c r="H877" s="12" t="n">
        <x:v>11</x:v>
      </x:c>
      <x:c r="I877" s="5" t="str">
        <x:v>yes</x:v>
      </x:c>
      <x:c r="J877" s="10" t="n">
        <x:f>IF(AND(ISNUMBER(E877),ISNUMBER(G877)),G877-E877,"")</x:f>
        <x:v>1</x:v>
      </x:c>
      <x:c r="K877" s="5" t="str">
        <x:v>TIME_LIMIT</x:v>
      </x:c>
      <x:c r="L877" s="14" t="n">
        <x:v>28742</x:v>
      </x:c>
      <x:c r="M877" s="13" t="n">
        <x:v>12600.968824625015</x:v>
      </x:c>
      <x:c r="N877" s="10" t="n">
        <x:v>11</x:v>
      </x:c>
      <x:c r="O877" s="12" t="n">
        <x:v>11</x:v>
      </x:c>
      <x:c r="P877" s="5" t="str">
        <x:v>yes</x:v>
      </x:c>
      <x:c r="Q877" s="5" t="str">
        <x:v>TIME_LIMIT</x:v>
      </x:c>
      <x:c r="R877" s="11" t="n">
        <x:v>558.4079999985406</x:v>
      </x:c>
      <x:c r="S877" s="11" t="n">
        <x:v>368.54627374003854</x:v>
      </x:c>
      <x:c r="T877" s="18" t="n">
        <x:v>189.86172625850207</x:v>
      </x:c>
      <x:c r="U877" s="11" t="n">
        <x:v>538.8965471622068</x:v>
      </x:c>
      <x:c r="V877" s="11"/>
      <x:c r="W877" s="10"/>
      <x:c r="X877" s="11"/>
      <x:c r="Y877" s="5"/>
      <x:c r="Z877" s="16"/>
      <x:c r="AA877" s="5" t="str">
        <x:v>cover</x:v>
      </x:c>
      <x:c r="AB877" s="5" t="str">
        <x:v>greedy_pool_partition</x:v>
      </x:c>
      <x:c r="AC877" s="5" t="str">
        <x:v>RAW</x:v>
      </x:c>
      <x:c r="AD877" s="17" t="n">
        <x:v>240</x:v>
      </x:c>
      <x:c r="AE877" s="17" t="n">
        <x:v>240</x:v>
      </x:c>
      <x:c r="AF877" s="17"/>
      <x:c r="AG877" s="5"/>
      <x:c r="AH877" s="17" t="n">
        <x:v>2.5</x:v>
      </x:c>
      <x:c r="AI877" s="10" t="n">
        <x:v>5</x:v>
      </x:c>
      <x:c r="AJ877" s="5" t="str">
        <x:v>hourly_prices_flat.csv</x:v>
      </x:c>
      <x:c r="AK877" s="5"/>
      <x:c r="AL877" s="5" t="str">
        <x:v>current</x:v>
      </x:c>
      <x:c r="AM877" s="5" t="str">
        <x:v>result</x:v>
      </x:c>
      <x:c r="AN877" s="5"/>
      <x:c r="AO877" s="5" t="str">
        <x:v>yes</x:v>
      </x:c>
      <x:c r="AP877" s="5" t="str">
        <x:v>selected_routes_individually_plus_at_least_once_trip_coverage</x:v>
      </x:c>
      <x:c r="AQ877" s="10" t="n">
        <x:v>36</x:v>
      </x:c>
      <x:c r="AR877" s="5" t="str">
        <x:v>no</x:v>
      </x:c>
      <x:c r="AS877" s="5" t="str">
        <x:v>["156681"]</x:v>
      </x:c>
      <x:c r="AT877" s="5" t="str">
        <x:v>871d057e1067411f09581e37d78f7c1ca43f68bb</x:v>
      </x:c>
      <x:c r="AU877" s="5" t="str">
        <x:v>b6b8abf3c83ef5e8d3167d6a785b8403fb20c8927e25c409193e1c744174ffc0</x:v>
      </x:c>
      <x:c r="AV877" s="5" t="str">
        <x:v>/home/nc437/ladder-lite/overnight_diagnostics_20260914/cases/c6_k10_fresh_longmip/mip_result.json</x:v>
      </x:c>
      <x:c r="AW877" s="5" t="str">
        <x:v>446434bd0088deb26360230688e6934f79ecb89193ee9d7c6698ff445c7f8008</x:v>
      </x:c>
      <x:c r="AX877" s="5" t="str">
        <x:v>61d51327027f5f7d608b07229f86354b6160e6caf258bcdb28b0599791773726</x:v>
      </x:c>
      <x:c r="AY877" s="5" t="str">
        <x:v>2c9e6d7619eb8f94c64f667f5384ff9000a5f1e436a3a69c0d0c213d0f0a9b94</x:v>
      </x:c>
      <x:c r="AZ877" s="5" t="n">
        <x:v>46281.14459877315</x:v>
      </x:c>
      <x:c r="BA877" s="5"/>
      <x:c r="BB877" s="5" t="str">
        <x:v>New Gurobi tree on exactly the same saved pool; not a resumed tree or proof of full-model optimality.</x:v>
      </x:c>
    </x:row>
    <x:row r="878" ht="24" customHeight="1">
      <x:c r="A878" s="5" t="str">
        <x:v>overnight_diagnostics_20260914</x:v>
      </x:c>
      <x:c r="B878" s="5" t="str">
        <x:v>c6_k15_c200_mip</x:v>
      </x:c>
      <x:c r="C878" s="5" t="str">
        <x:v>mip</x:v>
      </x:c>
      <x:c r="D878" s="5"/>
      <x:c r="E878" s="10" t="n">
        <x:v>15</x:v>
      </x:c>
      <x:c r="F878" s="10"/>
      <x:c r="G878" s="10" t="n">
        <x:v>19</x:v>
      </x:c>
      <x:c r="H878" s="12" t="n">
        <x:v>15.000000000000114</x:v>
      </x:c>
      <x:c r="I878" s="5" t="str">
        <x:v>no</x:v>
      </x:c>
      <x:c r="J878" s="10" t="n">
        <x:f>IF(AND(ISNUMBER(E878),ISNUMBER(G878)),G878-E878,"")</x:f>
        <x:v>4</x:v>
      </x:c>
      <x:c r="K878" s="5" t="str">
        <x:v>TIME_LIMIT</x:v>
      </x:c>
      <x:c r="L878" s="14" t="n">
        <x:v>257067</x:v>
      </x:c>
      <x:c r="M878" s="13" t="n">
        <x:v>3622.3093118667603</x:v>
      </x:c>
      <x:c r="N878" s="10" t="n">
        <x:v>19</x:v>
      </x:c>
      <x:c r="O878" s="12" t="n">
        <x:v>15.000000000000114</x:v>
      </x:c>
      <x:c r="P878" s="5" t="str">
        <x:v>no</x:v>
      </x:c>
      <x:c r="Q878" s="5" t="str">
        <x:v>TIME_LIMIT</x:v>
      </x:c>
      <x:c r="R878" s="11" t="n">
        <x:v>988.207999999111</x:v>
      </x:c>
      <x:c r="S878" s="11" t="n">
        <x:v>539.5504946333419</x:v>
      </x:c>
      <x:c r="T878" s="18"/>
      <x:c r="U878" s="11" t="n">
        <x:v>948.4903978223447</x:v>
      </x:c>
      <x:c r="V878" s="11"/>
      <x:c r="W878" s="10"/>
      <x:c r="X878" s="11"/>
      <x:c r="Y878" s="5"/>
      <x:c r="Z878" s="16"/>
      <x:c r="AA878" s="5" t="str">
        <x:v>cover</x:v>
      </x:c>
      <x:c r="AB878" s="5" t="str">
        <x:v>greedy_pool_partition</x:v>
      </x:c>
      <x:c r="AC878" s="5" t="str">
        <x:v>RAW</x:v>
      </x:c>
      <x:c r="AD878" s="17" t="n">
        <x:v>240</x:v>
      </x:c>
      <x:c r="AE878" s="17" t="n">
        <x:v>240</x:v>
      </x:c>
      <x:c r="AF878" s="17"/>
      <x:c r="AG878" s="5"/>
      <x:c r="AH878" s="17" t="n">
        <x:v>2.5</x:v>
      </x:c>
      <x:c r="AI878" s="10" t="n">
        <x:v>5</x:v>
      </x:c>
      <x:c r="AJ878" s="5" t="str">
        <x:v>hourly_prices_flat.csv</x:v>
      </x:c>
      <x:c r="AK878" s="5"/>
      <x:c r="AL878" s="5" t="str">
        <x:v>current</x:v>
      </x:c>
      <x:c r="AM878" s="5" t="str">
        <x:v>result</x:v>
      </x:c>
      <x:c r="AN878" s="5"/>
      <x:c r="AO878" s="5" t="str">
        <x:v>yes</x:v>
      </x:c>
      <x:c r="AP878" s="5" t="str">
        <x:v>selected_routes_individually_plus_at_least_once_trip_coverage</x:v>
      </x:c>
      <x:c r="AQ878" s="10" t="n">
        <x:v>131</x:v>
      </x:c>
      <x:c r="AR878" s="5" t="str">
        <x:v>no</x:v>
      </x:c>
      <x:c r="AS878" s="5" t="str">
        <x:v>["156731"]</x:v>
      </x:c>
      <x:c r="AT878" s="5" t="str">
        <x:v>871d057e1067411f09581e37d78f7c1ca43f68bb</x:v>
      </x:c>
      <x:c r="AU878" s="5" t="str">
        <x:v>7c28172dd2dc8b5fde8419b6600f8de3d0a587be7f538aa073cffe7696662c95</x:v>
      </x:c>
      <x:c r="AV878" s="5" t="str">
        <x:v>/home/nc437/ladder-lite/overnight_diagnostics_20260914/cases/c6_k15_c200_mip/mip_result.json</x:v>
      </x:c>
      <x:c r="AW878" s="5" t="str">
        <x:v>74d348e7f4147f9a47cd5d01f66a30c3848f75e159f43a7c3f6cf00e8a18b8cf</x:v>
      </x:c>
      <x:c r="AX878" s="5" t="str">
        <x:v>74f5600f1cb189c1529529c84dda00872d4b4c01a286baa5d20cdf71669d8ac6</x:v>
      </x:c>
      <x:c r="AY878" s="5" t="str">
        <x:v>33a70adc326a2523409474ac12c9023188c31b7928f768c53d1e259c2fe7c13f</x:v>
      </x:c>
      <x:c r="AZ878" s="5" t="n">
        <x:v>46281.14459877315</x:v>
      </x:c>
      <x:c r="BA878" s="5"/>
      <x:c r="BB878" s="5"/>
    </x:row>
    <x:row r="879" ht="24" customHeight="1">
      <x:c r="A879" s="5" t="str">
        <x:v>overnight_diagnostics_20260914</x:v>
      </x:c>
      <x:c r="B879" s="5" t="str">
        <x:v>c6_k15_complementary_mip</x:v>
      </x:c>
      <x:c r="C879" s="5" t="str">
        <x:v>mip</x:v>
      </x:c>
      <x:c r="D879" s="5"/>
      <x:c r="E879" s="10" t="n">
        <x:v>15</x:v>
      </x:c>
      <x:c r="F879" s="10"/>
      <x:c r="G879" s="10" t="n">
        <x:v>19</x:v>
      </x:c>
      <x:c r="H879" s="12" t="n">
        <x:v>15.000000000000096</x:v>
      </x:c>
      <x:c r="I879" s="5" t="str">
        <x:v>no</x:v>
      </x:c>
      <x:c r="J879" s="10" t="n">
        <x:f>IF(AND(ISNUMBER(E879),ISNUMBER(G879)),G879-E879,"")</x:f>
        <x:v>4</x:v>
      </x:c>
      <x:c r="K879" s="5" t="str">
        <x:v>TIME_LIMIT</x:v>
      </x:c>
      <x:c r="L879" s="14" t="n">
        <x:v>55149</x:v>
      </x:c>
      <x:c r="M879" s="13" t="n">
        <x:v>3603.4294736385345</x:v>
      </x:c>
      <x:c r="N879" s="10" t="n">
        <x:v>19</x:v>
      </x:c>
      <x:c r="O879" s="12" t="n">
        <x:v>15.000000000000096</x:v>
      </x:c>
      <x:c r="P879" s="5" t="str">
        <x:v>no</x:v>
      </x:c>
      <x:c r="Q879" s="5" t="str">
        <x:v>TIME_LIMIT</x:v>
      </x:c>
      <x:c r="R879" s="11" t="n">
        <x:v>993.70399999863</x:v>
      </x:c>
      <x:c r="S879" s="11" t="n">
        <x:v>555.9092929666084</x:v>
      </x:c>
      <x:c r="T879" s="18"/>
      <x:c r="U879" s="11" t="n">
        <x:v>955.2688553002663</x:v>
      </x:c>
      <x:c r="V879" s="11"/>
      <x:c r="W879" s="10"/>
      <x:c r="X879" s="11"/>
      <x:c r="Y879" s="5"/>
      <x:c r="Z879" s="16"/>
      <x:c r="AA879" s="5" t="str">
        <x:v>cover</x:v>
      </x:c>
      <x:c r="AB879" s="5" t="str">
        <x:v>greedy_pool_partition</x:v>
      </x:c>
      <x:c r="AC879" s="5" t="str">
        <x:v>RAW</x:v>
      </x:c>
      <x:c r="AD879" s="17" t="n">
        <x:v>240</x:v>
      </x:c>
      <x:c r="AE879" s="17" t="n">
        <x:v>240</x:v>
      </x:c>
      <x:c r="AF879" s="17"/>
      <x:c r="AG879" s="5"/>
      <x:c r="AH879" s="17" t="n">
        <x:v>2.5</x:v>
      </x:c>
      <x:c r="AI879" s="10" t="n">
        <x:v>5</x:v>
      </x:c>
      <x:c r="AJ879" s="5" t="str">
        <x:v>hourly_prices_flat.csv</x:v>
      </x:c>
      <x:c r="AK879" s="5"/>
      <x:c r="AL879" s="5" t="str">
        <x:v>current</x:v>
      </x:c>
      <x:c r="AM879" s="5" t="str">
        <x:v>result</x:v>
      </x:c>
      <x:c r="AN879" s="5"/>
      <x:c r="AO879" s="5" t="str">
        <x:v>yes</x:v>
      </x:c>
      <x:c r="AP879" s="5" t="str">
        <x:v>selected_routes_individually_plus_at_least_once_trip_coverage</x:v>
      </x:c>
      <x:c r="AQ879" s="10" t="n">
        <x:v>119</x:v>
      </x:c>
      <x:c r="AR879" s="5" t="str">
        <x:v>no</x:v>
      </x:c>
      <x:c r="AS879" s="5" t="str">
        <x:v>["156732"]</x:v>
      </x:c>
      <x:c r="AT879" s="5" t="str">
        <x:v>871d057e1067411f09581e37d78f7c1ca43f68bb</x:v>
      </x:c>
      <x:c r="AU879" s="5" t="str">
        <x:v>7c28172dd2dc8b5fde8419b6600f8de3d0a587be7f538aa073cffe7696662c95</x:v>
      </x:c>
      <x:c r="AV879" s="5" t="str">
        <x:v>/home/nc437/ladder-lite/overnight_diagnostics_20260914/cases/c6_k15_complementary_mip/mip_result.json</x:v>
      </x:c>
      <x:c r="AW879" s="5" t="str">
        <x:v>6345effce4961361c185def10057164a784cdfaf99e406ef6c4fe0c904e24567</x:v>
      </x:c>
      <x:c r="AX879" s="5" t="str">
        <x:v>c5eca18386f4be1cb0171268232ad5f7ea23465e5dd808af3e0a126299ac419c</x:v>
      </x:c>
      <x:c r="AY879" s="5" t="str">
        <x:v>c1f138a1410c7d977ed7b30f691ca79a97793f344a1fc3fe4bfc0af8cb429d28</x:v>
      </x:c>
      <x:c r="AZ879" s="5" t="n">
        <x:v>46281.14459877315</x:v>
      </x:c>
      <x:c r="BA879" s="5"/>
      <x:c r="BB879" s="5"/>
    </x:row>
    <x:row r="880" ht="24" customHeight="1">
      <x:c r="A880" s="5" t="str">
        <x:v>overnight_diagnostics_20260914</x:v>
      </x:c>
      <x:c r="B880" s="5" t="str">
        <x:v>c6_k15_fresh_longmip</x:v>
      </x:c>
      <x:c r="C880" s="5" t="str">
        <x:v>mip</x:v>
      </x:c>
      <x:c r="D880" s="5"/>
      <x:c r="E880" s="10" t="n">
        <x:v>15</x:v>
      </x:c>
      <x:c r="F880" s="10"/>
      <x:c r="G880" s="10" t="n">
        <x:v>18</x:v>
      </x:c>
      <x:c r="H880" s="12" t="n">
        <x:v>15.000000000000023</x:v>
      </x:c>
      <x:c r="I880" s="5" t="str">
        <x:v>no</x:v>
      </x:c>
      <x:c r="J880" s="10" t="n">
        <x:f>IF(AND(ISNUMBER(E880),ISNUMBER(G880)),G880-E880,"")</x:f>
        <x:v>3</x:v>
      </x:c>
      <x:c r="K880" s="5" t="str">
        <x:v>TIME_LIMIT</x:v>
      </x:c>
      <x:c r="L880" s="14" t="n">
        <x:v>65833</x:v>
      </x:c>
      <x:c r="M880" s="13" t="n">
        <x:v>12602.511052131653</x:v>
      </x:c>
      <x:c r="N880" s="10" t="n">
        <x:v>18</x:v>
      </x:c>
      <x:c r="O880" s="12" t="n">
        <x:v>15.000000000000023</x:v>
      </x:c>
      <x:c r="P880" s="5" t="str">
        <x:v>no</x:v>
      </x:c>
      <x:c r="Q880" s="5" t="str">
        <x:v>TIME_LIMIT</x:v>
      </x:c>
      <x:c r="R880" s="11" t="n">
        <x:v>1087.3919999996142</x:v>
      </x:c>
      <x:c r="S880" s="11" t="n">
        <x:v>566.4212968375757</x:v>
      </x:c>
      <x:c r="T880" s="18"/>
      <x:c r="U880" s="11" t="n">
        <x:v>1046.2296487793792</x:v>
      </x:c>
      <x:c r="V880" s="11"/>
      <x:c r="W880" s="10"/>
      <x:c r="X880" s="11"/>
      <x:c r="Y880" s="5"/>
      <x:c r="Z880" s="16"/>
      <x:c r="AA880" s="5" t="str">
        <x:v>cover</x:v>
      </x:c>
      <x:c r="AB880" s="5" t="str">
        <x:v>greedy_pool_partition</x:v>
      </x:c>
      <x:c r="AC880" s="5" t="str">
        <x:v>RAW</x:v>
      </x:c>
      <x:c r="AD880" s="17" t="n">
        <x:v>240</x:v>
      </x:c>
      <x:c r="AE880" s="17" t="n">
        <x:v>240</x:v>
      </x:c>
      <x:c r="AF880" s="17"/>
      <x:c r="AG880" s="5"/>
      <x:c r="AH880" s="17" t="n">
        <x:v>2.5</x:v>
      </x:c>
      <x:c r="AI880" s="10" t="n">
        <x:v>5</x:v>
      </x:c>
      <x:c r="AJ880" s="5" t="str">
        <x:v>hourly_prices_flat.csv</x:v>
      </x:c>
      <x:c r="AK880" s="5"/>
      <x:c r="AL880" s="5" t="str">
        <x:v>current</x:v>
      </x:c>
      <x:c r="AM880" s="5" t="str">
        <x:v>result</x:v>
      </x:c>
      <x:c r="AN880" s="5"/>
      <x:c r="AO880" s="5" t="str">
        <x:v>yes</x:v>
      </x:c>
      <x:c r="AP880" s="5" t="str">
        <x:v>selected_routes_individually_plus_at_least_once_trip_coverage</x:v>
      </x:c>
      <x:c r="AQ880" s="10" t="n">
        <x:v>128</x:v>
      </x:c>
      <x:c r="AR880" s="5" t="str">
        <x:v>no</x:v>
      </x:c>
      <x:c r="AS880" s="5" t="str">
        <x:v>["156686"]</x:v>
      </x:c>
      <x:c r="AT880" s="5" t="str">
        <x:v>871d057e1067411f09581e37d78f7c1ca43f68bb</x:v>
      </x:c>
      <x:c r="AU880" s="5" t="str">
        <x:v>7c28172dd2dc8b5fde8419b6600f8de3d0a587be7f538aa073cffe7696662c95</x:v>
      </x:c>
      <x:c r="AV880" s="5" t="str">
        <x:v>/home/nc437/ladder-lite/overnight_diagnostics_20260914/cases/c6_k15_fresh_longmip/mip_result.json</x:v>
      </x:c>
      <x:c r="AW880" s="5" t="str">
        <x:v>4eb66f4b0326c6313d4cb4648dd8746ebb80b04f85d24ab51517569a748bf6dc</x:v>
      </x:c>
      <x:c r="AX880" s="5" t="str">
        <x:v>313693a6336fb61332194abfb0404659388750e6c172034e5d102af66eaeb858</x:v>
      </x:c>
      <x:c r="AY880" s="5" t="str">
        <x:v>47aa1d4df055d7250caa13971ee773555d7165088ee7416a8fd18dabead2d3ba</x:v>
      </x:c>
      <x:c r="AZ880" s="5" t="n">
        <x:v>46281.14459877315</x:v>
      </x:c>
      <x:c r="BA880" s="5"/>
      <x:c r="BB880" s="5" t="str">
        <x:v>New Gurobi tree on exactly the same saved pool; not a resumed tree or proof of full-model optimality.</x:v>
      </x:c>
    </x:row>
    <x:row r="881" ht="24" customHeight="1">
      <x:c r="A881" s="5" t="str">
        <x:v>overnight_diagnostics_20260914</x:v>
      </x:c>
      <x:c r="B881" s="5" t="str">
        <x:v>w2_k17_extension_longmip</x:v>
      </x:c>
      <x:c r="C881" s="5" t="str">
        <x:v>mip</x:v>
      </x:c>
      <x:c r="D881" s="5"/>
      <x:c r="E881" s="10" t="n">
        <x:v>17</x:v>
      </x:c>
      <x:c r="F881" s="10"/>
      <x:c r="G881" s="10" t="n">
        <x:v>17</x:v>
      </x:c>
      <x:c r="H881" s="12" t="n">
        <x:v>17</x:v>
      </x:c>
      <x:c r="I881" s="5" t="str">
        <x:v>yes</x:v>
      </x:c>
      <x:c r="J881" s="10" t="n">
        <x:f>IF(AND(ISNUMBER(E881),ISNUMBER(G881)),G881-E881,"")</x:f>
        <x:v>0</x:v>
      </x:c>
      <x:c r="K881" s="5" t="str">
        <x:v>TIME_LIMIT</x:v>
      </x:c>
      <x:c r="L881" s="14" t="n">
        <x:v>124261</x:v>
      </x:c>
      <x:c r="M881" s="13" t="n">
        <x:v>12605.116257429123</x:v>
      </x:c>
      <x:c r="N881" s="10" t="n">
        <x:v>17</x:v>
      </x:c>
      <x:c r="O881" s="12" t="n">
        <x:v>17</x:v>
      </x:c>
      <x:c r="P881" s="5" t="str">
        <x:v>yes</x:v>
      </x:c>
      <x:c r="Q881" s="5" t="str">
        <x:v>TIME_LIMIT</x:v>
      </x:c>
      <x:c r="R881" s="11" t="n">
        <x:v>1109.8479999997362</x:v>
      </x:c>
      <x:c r="S881" s="11" t="n">
        <x:v>733.1615564865984</x:v>
      </x:c>
      <x:c r="T881" s="18" t="n">
        <x:v>376.68644351313776</x:v>
      </x:c>
      <x:c r="U881" s="11" t="n">
        <x:v>1072.7260648021474</x:v>
      </x:c>
      <x:c r="V881" s="11"/>
      <x:c r="W881" s="10"/>
      <x:c r="X881" s="11"/>
      <x:c r="Y881" s="5"/>
      <x:c r="Z881" s="16"/>
      <x:c r="AA881" s="5" t="str">
        <x:v>cover</x:v>
      </x:c>
      <x:c r="AB881" s="5" t="str">
        <x:v>greedy_pool_partition</x:v>
      </x:c>
      <x:c r="AC881" s="5" t="str">
        <x:v>WARM-INHERITED-EVENT</x:v>
      </x:c>
      <x:c r="AD881" s="17" t="n">
        <x:v>240</x:v>
      </x:c>
      <x:c r="AE881" s="17" t="n">
        <x:v>240</x:v>
      </x:c>
      <x:c r="AF881" s="17"/>
      <x:c r="AG881" s="5"/>
      <x:c r="AH881" s="17" t="n">
        <x:v>2.5</x:v>
      </x:c>
      <x:c r="AI881" s="10" t="n">
        <x:v>5</x:v>
      </x:c>
      <x:c r="AJ881" s="5" t="str">
        <x:v>hourly_prices_flat.csv</x:v>
      </x:c>
      <x:c r="AK881" s="5"/>
      <x:c r="AL881" s="5" t="str">
        <x:v>current</x:v>
      </x:c>
      <x:c r="AM881" s="5" t="str">
        <x:v>result</x:v>
      </x:c>
      <x:c r="AN881" s="5"/>
      <x:c r="AO881" s="5" t="str">
        <x:v>yes</x:v>
      </x:c>
      <x:c r="AP881" s="5" t="str">
        <x:v>selected_routes_individually_plus_at_least_once_trip_coverage</x:v>
      </x:c>
      <x:c r="AQ881" s="10" t="n">
        <x:v>40</x:v>
      </x:c>
      <x:c r="AR881" s="5" t="str">
        <x:v>no</x:v>
      </x:c>
      <x:c r="AS881" s="5" t="str">
        <x:v>["156687"]</x:v>
      </x:c>
      <x:c r="AT881" s="5" t="str">
        <x:v>871d057e1067411f09581e37d78f7c1ca43f68bb</x:v>
      </x:c>
      <x:c r="AU881" s="5" t="str">
        <x:v>448c8830ca32a5f1f2b65c085a00b408ff86bb21b5e9a4170456ffb67d537b96</x:v>
      </x:c>
      <x:c r="AV881" s="5" t="str">
        <x:v>/home/nc437/ladder-lite/overnight_diagnostics_20260914/cases/w2_k17_extension_longmip/mip_result.json</x:v>
      </x:c>
      <x:c r="AW881" s="5" t="str">
        <x:v>0d86fa947d93ffbe13f94d30cf17740e1f1544caa21d3b8910c59cd4264b0dfb</x:v>
      </x:c>
      <x:c r="AX881" s="5" t="str">
        <x:v>9261671d720676349ef33be7e7e10131caba315970cf3c17f685d88c98773f37</x:v>
      </x:c>
      <x:c r="AY881" s="5" t="str">
        <x:v>943e811d0c59ec08b2807bb8e4a95993d0ea3daa41667561f42f21cd3fabea27</x:v>
      </x:c>
      <x:c r="AZ881" s="5" t="n">
        <x:v>46281.14459877315</x:v>
      </x:c>
      <x:c r="BA881" s="5"/>
      <x:c r="BB881" s="5" t="str">
        <x:v>New Gurobi tree on exactly the same saved pool; not a resumed tree or proof of full-model optimality.</x:v>
      </x:c>
    </x:row>
    <x:row r="882" ht="24" customHeight="1">
      <x:c r="A882" s="5" t="str">
        <x:v>overnight_diagnostics_20260914</x:v>
      </x:c>
      <x:c r="B882" s="5" t="str">
        <x:v>w2_k18_extension_longmip</x:v>
      </x:c>
      <x:c r="C882" s="5" t="str">
        <x:v>mip</x:v>
      </x:c>
      <x:c r="D882" s="5"/>
      <x:c r="E882" s="10" t="n">
        <x:v>18</x:v>
      </x:c>
      <x:c r="F882" s="10"/>
      <x:c r="G882" s="10" t="n">
        <x:v>18</x:v>
      </x:c>
      <x:c r="H882" s="12" t="n">
        <x:v>18</x:v>
      </x:c>
      <x:c r="I882" s="5" t="str">
        <x:v>yes</x:v>
      </x:c>
      <x:c r="J882" s="10" t="n">
        <x:f>IF(AND(ISNUMBER(E882),ISNUMBER(G882)),G882-E882,"")</x:f>
        <x:v>0</x:v>
      </x:c>
      <x:c r="K882" s="5" t="str">
        <x:v>TIME_LIMIT</x:v>
      </x:c>
      <x:c r="L882" s="14" t="n">
        <x:v>137175</x:v>
      </x:c>
      <x:c r="M882" s="13" t="n">
        <x:v>12604.032681703568</x:v>
      </x:c>
      <x:c r="N882" s="10" t="n">
        <x:v>18</x:v>
      </x:c>
      <x:c r="O882" s="12" t="n">
        <x:v>18</x:v>
      </x:c>
      <x:c r="P882" s="5" t="str">
        <x:v>yes</x:v>
      </x:c>
      <x:c r="Q882" s="5" t="str">
        <x:v>TIME_LIMIT</x:v>
      </x:c>
      <x:c r="R882" s="11" t="n">
        <x:v>1161.2560000001104</x:v>
      </x:c>
      <x:c r="S882" s="11" t="n">
        <x:v>757.9127484182387</x:v>
      </x:c>
      <x:c r="T882" s="18" t="n">
        <x:v>403.34325158187164</x:v>
      </x:c>
      <x:c r="U882" s="11" t="n">
        <x:v>1120.5238787597045</x:v>
      </x:c>
      <x:c r="V882" s="11"/>
      <x:c r="W882" s="10"/>
      <x:c r="X882" s="11"/>
      <x:c r="Y882" s="5"/>
      <x:c r="Z882" s="16"/>
      <x:c r="AA882" s="5" t="str">
        <x:v>cover</x:v>
      </x:c>
      <x:c r="AB882" s="5" t="str">
        <x:v>greedy_pool_partition</x:v>
      </x:c>
      <x:c r="AC882" s="5" t="str">
        <x:v>WARM-INHERITED-EVENT</x:v>
      </x:c>
      <x:c r="AD882" s="17" t="n">
        <x:v>240</x:v>
      </x:c>
      <x:c r="AE882" s="17" t="n">
        <x:v>240</x:v>
      </x:c>
      <x:c r="AF882" s="17"/>
      <x:c r="AG882" s="5"/>
      <x:c r="AH882" s="17" t="n">
        <x:v>2.5</x:v>
      </x:c>
      <x:c r="AI882" s="10" t="n">
        <x:v>5</x:v>
      </x:c>
      <x:c r="AJ882" s="5" t="str">
        <x:v>hourly_prices_flat.csv</x:v>
      </x:c>
      <x:c r="AK882" s="5"/>
      <x:c r="AL882" s="5" t="str">
        <x:v>current</x:v>
      </x:c>
      <x:c r="AM882" s="5" t="str">
        <x:v>result</x:v>
      </x:c>
      <x:c r="AN882" s="5"/>
      <x:c r="AO882" s="5" t="str">
        <x:v>yes</x:v>
      </x:c>
      <x:c r="AP882" s="5" t="str">
        <x:v>selected_routes_individually_plus_at_least_once_trip_coverage</x:v>
      </x:c>
      <x:c r="AQ882" s="10" t="n">
        <x:v>40</x:v>
      </x:c>
      <x:c r="AR882" s="5" t="str">
        <x:v>no</x:v>
      </x:c>
      <x:c r="AS882" s="5" t="str">
        <x:v>["156688"]</x:v>
      </x:c>
      <x:c r="AT882" s="5" t="str">
        <x:v>871d057e1067411f09581e37d78f7c1ca43f68bb</x:v>
      </x:c>
      <x:c r="AU882" s="5" t="str">
        <x:v>1a6ba3ef7f15d7adaab285d8c901f1eacf6e09375df79ce0d1db2d9ddeecdac5</x:v>
      </x:c>
      <x:c r="AV882" s="5" t="str">
        <x:v>/home/nc437/ladder-lite/overnight_diagnostics_20260914/cases/w2_k18_extension_longmip/mip_result.json</x:v>
      </x:c>
      <x:c r="AW882" s="5" t="str">
        <x:v>0f3e01203725e4b92a3b50d178e7ff6c894c54938b9b08eca09bb10421cf84fb</x:v>
      </x:c>
      <x:c r="AX882" s="5" t="str">
        <x:v>ebf71a1e222e2b33b0b70ce963ca55c20486c714f7692f19bff24b1d0eb80abc</x:v>
      </x:c>
      <x:c r="AY882" s="5" t="str">
        <x:v>730b4f75bbcaf82ace16af7a37cc272f57f83bc1581fb7cb56cbb428e3def0d0</x:v>
      </x:c>
      <x:c r="AZ882" s="5" t="n">
        <x:v>46281.14459877315</x:v>
      </x:c>
      <x:c r="BA882" s="5"/>
      <x:c r="BB882" s="5" t="str">
        <x:v>New Gurobi tree on exactly the same saved pool; not a resumed tree or proof of full-model optimality.</x:v>
      </x:c>
    </x:row>
    <x:row r="883" ht="24" customHeight="1">
      <x:c r="A883" s="5" t="str">
        <x:v>overnight_diagnostics_20260914</x:v>
      </x:c>
      <x:c r="B883" s="5" t="str">
        <x:v>w2_k19_extension_longmip</x:v>
      </x:c>
      <x:c r="C883" s="5" t="str">
        <x:v>mip</x:v>
      </x:c>
      <x:c r="D883" s="5"/>
      <x:c r="E883" s="10" t="n">
        <x:v>19</x:v>
      </x:c>
      <x:c r="F883" s="10"/>
      <x:c r="G883" s="10" t="n">
        <x:v>19</x:v>
      </x:c>
      <x:c r="H883" s="12" t="n">
        <x:v>19</x:v>
      </x:c>
      <x:c r="I883" s="5" t="str">
        <x:v>yes</x:v>
      </x:c>
      <x:c r="J883" s="10" t="n">
        <x:f>IF(AND(ISNUMBER(E883),ISNUMBER(G883)),G883-E883,"")</x:f>
        <x:v>0</x:v>
      </x:c>
      <x:c r="K883" s="5" t="str">
        <x:v>TIME_LIMIT</x:v>
      </x:c>
      <x:c r="L883" s="14" t="n">
        <x:v>143670</x:v>
      </x:c>
      <x:c r="M883" s="13" t="n">
        <x:v>12604.07047343254</x:v>
      </x:c>
      <x:c r="N883" s="10" t="n">
        <x:v>19</x:v>
      </x:c>
      <x:c r="O883" s="12" t="n">
        <x:v>19</x:v>
      </x:c>
      <x:c r="P883" s="5" t="str">
        <x:v>yes</x:v>
      </x:c>
      <x:c r="Q883" s="5" t="str">
        <x:v>TIME_LIMIT</x:v>
      </x:c>
      <x:c r="R883" s="11" t="n">
        <x:v>1148.5360000000364</x:v>
      </x:c>
      <x:c r="S883" s="11" t="n">
        <x:v>752.5602190347521</x:v>
      </x:c>
      <x:c r="T883" s="18" t="n">
        <x:v>395.97578096528434</x:v>
      </x:c>
      <x:c r="U883" s="11" t="n">
        <x:v>1108.2691266010515</x:v>
      </x:c>
      <x:c r="V883" s="11"/>
      <x:c r="W883" s="10"/>
      <x:c r="X883" s="11"/>
      <x:c r="Y883" s="5"/>
      <x:c r="Z883" s="16"/>
      <x:c r="AA883" s="5" t="str">
        <x:v>cover</x:v>
      </x:c>
      <x:c r="AB883" s="5" t="str">
        <x:v>greedy_pool_partition</x:v>
      </x:c>
      <x:c r="AC883" s="5" t="str">
        <x:v>WARM-INHERITED-EVENT</x:v>
      </x:c>
      <x:c r="AD883" s="17" t="n">
        <x:v>240</x:v>
      </x:c>
      <x:c r="AE883" s="17" t="n">
        <x:v>240</x:v>
      </x:c>
      <x:c r="AF883" s="17"/>
      <x:c r="AG883" s="5"/>
      <x:c r="AH883" s="17" t="n">
        <x:v>2.5</x:v>
      </x:c>
      <x:c r="AI883" s="10" t="n">
        <x:v>5</x:v>
      </x:c>
      <x:c r="AJ883" s="5" t="str">
        <x:v>hourly_prices_flat.csv</x:v>
      </x:c>
      <x:c r="AK883" s="5"/>
      <x:c r="AL883" s="5" t="str">
        <x:v>current</x:v>
      </x:c>
      <x:c r="AM883" s="5" t="str">
        <x:v>result</x:v>
      </x:c>
      <x:c r="AN883" s="5"/>
      <x:c r="AO883" s="5" t="str">
        <x:v>yes</x:v>
      </x:c>
      <x:c r="AP883" s="5" t="str">
        <x:v>selected_routes_individually_plus_at_least_once_trip_coverage</x:v>
      </x:c>
      <x:c r="AQ883" s="10" t="n">
        <x:v>62</x:v>
      </x:c>
      <x:c r="AR883" s="5" t="str">
        <x:v>no</x:v>
      </x:c>
      <x:c r="AS883" s="5" t="str">
        <x:v>["156689"]</x:v>
      </x:c>
      <x:c r="AT883" s="5" t="str">
        <x:v>871d057e1067411f09581e37d78f7c1ca43f68bb</x:v>
      </x:c>
      <x:c r="AU883" s="5" t="str">
        <x:v>0331ea1769e6d3a460299e6c551b86171a3572351dfa2502edcba8975ca579d2</x:v>
      </x:c>
      <x:c r="AV883" s="5" t="str">
        <x:v>/home/nc437/ladder-lite/overnight_diagnostics_20260914/cases/w2_k19_extension_longmip/mip_result.json</x:v>
      </x:c>
      <x:c r="AW883" s="5" t="str">
        <x:v>83b1fd882bb48813d281018756467a87133722ef765225853b12ad5336e84ae8</x:v>
      </x:c>
      <x:c r="AX883" s="5" t="str">
        <x:v>8537c1aa3f5cecc90632fcf7d1fac5e588874432f686e6b3bed0f91051d53cc4</x:v>
      </x:c>
      <x:c r="AY883" s="5" t="str">
        <x:v>ed05453fb855c5efe355948e2e2768808eda5305a43fd6c9d20483eafcfc4f9e</x:v>
      </x:c>
      <x:c r="AZ883" s="5" t="n">
        <x:v>46281.14459877315</x:v>
      </x:c>
      <x:c r="BA883" s="5"/>
      <x:c r="BB883" s="5" t="str">
        <x:v>New Gurobi tree on exactly the same saved pool; not a resumed tree or proof of full-model optimality.</x:v>
      </x:c>
    </x:row>
    <x:row r="884" ht="24" customHeight="1">
      <x:c r="A884" s="5" t="str">
        <x:v>overnight_diagnostics_20260914</x:v>
      </x:c>
      <x:c r="B884" s="5" t="str">
        <x:v>w2_k20_extension_longmip</x:v>
      </x:c>
      <x:c r="C884" s="5" t="str">
        <x:v>mip</x:v>
      </x:c>
      <x:c r="D884" s="5"/>
      <x:c r="E884" s="10" t="n">
        <x:v>20</x:v>
      </x:c>
      <x:c r="F884" s="10"/>
      <x:c r="G884" s="10" t="n">
        <x:v>20</x:v>
      </x:c>
      <x:c r="H884" s="12" t="n">
        <x:v>20</x:v>
      </x:c>
      <x:c r="I884" s="5" t="str">
        <x:v>yes</x:v>
      </x:c>
      <x:c r="J884" s="10" t="n">
        <x:f>IF(AND(ISNUMBER(E884),ISNUMBER(G884)),G884-E884,"")</x:f>
        <x:v>0</x:v>
      </x:c>
      <x:c r="K884" s="5" t="str">
        <x:v>TIME_LIMIT</x:v>
      </x:c>
      <x:c r="L884" s="14" t="n">
        <x:v>146955</x:v>
      </x:c>
      <x:c r="M884" s="13" t="n">
        <x:v>12604.431825637817</x:v>
      </x:c>
      <x:c r="N884" s="10" t="n">
        <x:v>20</x:v>
      </x:c>
      <x:c r="O884" s="12" t="n">
        <x:v>20</x:v>
      </x:c>
      <x:c r="P884" s="5" t="str">
        <x:v>yes</x:v>
      </x:c>
      <x:c r="Q884" s="5" t="str">
        <x:v>TIME_LIMIT</x:v>
      </x:c>
      <x:c r="R884" s="11" t="n">
        <x:v>1207.887999999628</x:v>
      </x:c>
      <x:c r="S884" s="11" t="n">
        <x:v>808.6191270930437</x:v>
      </x:c>
      <x:c r="T884" s="18" t="n">
        <x:v>399.2688729065842</x:v>
      </x:c>
      <x:c r="U884" s="11" t="n">
        <x:v>1168.239935837919</x:v>
      </x:c>
      <x:c r="V884" s="11"/>
      <x:c r="W884" s="10"/>
      <x:c r="X884" s="11"/>
      <x:c r="Y884" s="5"/>
      <x:c r="Z884" s="16"/>
      <x:c r="AA884" s="5" t="str">
        <x:v>cover</x:v>
      </x:c>
      <x:c r="AB884" s="5" t="str">
        <x:v>greedy_pool_partition</x:v>
      </x:c>
      <x:c r="AC884" s="5" t="str">
        <x:v>WARM-INHERITED-EVENT</x:v>
      </x:c>
      <x:c r="AD884" s="17" t="n">
        <x:v>240</x:v>
      </x:c>
      <x:c r="AE884" s="17" t="n">
        <x:v>240</x:v>
      </x:c>
      <x:c r="AF884" s="17"/>
      <x:c r="AG884" s="5"/>
      <x:c r="AH884" s="17" t="n">
        <x:v>2.5</x:v>
      </x:c>
      <x:c r="AI884" s="10" t="n">
        <x:v>5</x:v>
      </x:c>
      <x:c r="AJ884" s="5" t="str">
        <x:v>hourly_prices_flat.csv</x:v>
      </x:c>
      <x:c r="AK884" s="5"/>
      <x:c r="AL884" s="5" t="str">
        <x:v>current</x:v>
      </x:c>
      <x:c r="AM884" s="5" t="str">
        <x:v>result</x:v>
      </x:c>
      <x:c r="AN884" s="5"/>
      <x:c r="AO884" s="5" t="str">
        <x:v>yes</x:v>
      </x:c>
      <x:c r="AP884" s="5" t="str">
        <x:v>selected_routes_individually_plus_at_least_once_trip_coverage</x:v>
      </x:c>
      <x:c r="AQ884" s="10" t="n">
        <x:v>58</x:v>
      </x:c>
      <x:c r="AR884" s="5" t="str">
        <x:v>no</x:v>
      </x:c>
      <x:c r="AS884" s="5" t="str">
        <x:v>["156690"]</x:v>
      </x:c>
      <x:c r="AT884" s="5" t="str">
        <x:v>871d057e1067411f09581e37d78f7c1ca43f68bb</x:v>
      </x:c>
      <x:c r="AU884" s="5" t="str">
        <x:v>b15f27cbfeac70f414938253ff50484455726983ce86a4adc9369c68edf485e4</x:v>
      </x:c>
      <x:c r="AV884" s="5" t="str">
        <x:v>/home/nc437/ladder-lite/overnight_diagnostics_20260914/cases/w2_k20_extension_longmip/mip_result.json</x:v>
      </x:c>
      <x:c r="AW884" s="5" t="str">
        <x:v>5acb9ae6875ab4d8639acd9bec754091aa6005803a5492f71b4344daa5fce994</x:v>
      </x:c>
      <x:c r="AX884" s="5" t="str">
        <x:v>bdfa1cf8ad07c115fb9b45fa3f1283f64b2729ffbdd2a3d69fd8aa99dbf1c718</x:v>
      </x:c>
      <x:c r="AY884" s="5" t="str">
        <x:v>e5a85292b72af016e1da77bba3600bc3e6114a015ef220f36a3d4ad33e7cf6b0</x:v>
      </x:c>
      <x:c r="AZ884" s="5" t="n">
        <x:v>46281.14459877315</x:v>
      </x:c>
      <x:c r="BA884" s="5"/>
      <x:c r="BB884" s="5" t="str">
        <x:v>New Gurobi tree on exactly the same saved pool; not a resumed tree or proof of full-model optimality.</x:v>
      </x:c>
    </x:row>
    <x:row r="885" ht="24" customHeight="1">
      <x:c r="A885" s="5" t="str">
        <x:v>overnight_diagnostics_20260914</x:v>
      </x:c>
      <x:c r="B885" s="5" t="str">
        <x:v>w3_k19_extension_longmip</x:v>
      </x:c>
      <x:c r="C885" s="5" t="str">
        <x:v>mip</x:v>
      </x:c>
      <x:c r="D885" s="5"/>
      <x:c r="E885" s="10" t="n">
        <x:v>19</x:v>
      </x:c>
      <x:c r="F885" s="10"/>
      <x:c r="G885" s="10" t="n">
        <x:v>19</x:v>
      </x:c>
      <x:c r="H885" s="12" t="n">
        <x:v>19</x:v>
      </x:c>
      <x:c r="I885" s="5" t="str">
        <x:v>yes</x:v>
      </x:c>
      <x:c r="J885" s="10" t="n">
        <x:f>IF(AND(ISNUMBER(E885),ISNUMBER(G885)),G885-E885,"")</x:f>
        <x:v>0</x:v>
      </x:c>
      <x:c r="K885" s="5" t="str">
        <x:v>TIME_LIMIT</x:v>
      </x:c>
      <x:c r="L885" s="14" t="n">
        <x:v>105673</x:v>
      </x:c>
      <x:c r="M885" s="13" t="n">
        <x:v>12603.650478124619</x:v>
      </x:c>
      <x:c r="N885" s="10" t="n">
        <x:v>19</x:v>
      </x:c>
      <x:c r="O885" s="12" t="n">
        <x:v>19</x:v>
      </x:c>
      <x:c r="P885" s="5" t="str">
        <x:v>yes</x:v>
      </x:c>
      <x:c r="Q885" s="5" t="str">
        <x:v>TIME_LIMIT</x:v>
      </x:c>
      <x:c r="R885" s="11" t="n">
        <x:v>1034.4640000001236</x:v>
      </x:c>
      <x:c r="S885" s="11" t="n">
        <x:v>714.7835953098152</x:v>
      </x:c>
      <x:c r="T885" s="18" t="n">
        <x:v>319.6804046903085</x:v>
      </x:c>
      <x:c r="U885" s="11" t="n">
        <x:v>998.7423732441384</x:v>
      </x:c>
      <x:c r="V885" s="11"/>
      <x:c r="W885" s="10"/>
      <x:c r="X885" s="11"/>
      <x:c r="Y885" s="5"/>
      <x:c r="Z885" s="16"/>
      <x:c r="AA885" s="5" t="str">
        <x:v>cover</x:v>
      </x:c>
      <x:c r="AB885" s="5" t="str">
        <x:v>greedy_pool_partition</x:v>
      </x:c>
      <x:c r="AC885" s="5" t="str">
        <x:v>WARM-INHERITED-EVENT</x:v>
      </x:c>
      <x:c r="AD885" s="17" t="n">
        <x:v>240</x:v>
      </x:c>
      <x:c r="AE885" s="17" t="n">
        <x:v>240</x:v>
      </x:c>
      <x:c r="AF885" s="17"/>
      <x:c r="AG885" s="5"/>
      <x:c r="AH885" s="17" t="n">
        <x:v>2.5</x:v>
      </x:c>
      <x:c r="AI885" s="10" t="n">
        <x:v>5</x:v>
      </x:c>
      <x:c r="AJ885" s="5" t="str">
        <x:v>hourly_prices_flat.csv</x:v>
      </x:c>
      <x:c r="AK885" s="5"/>
      <x:c r="AL885" s="5" t="str">
        <x:v>current</x:v>
      </x:c>
      <x:c r="AM885" s="5" t="str">
        <x:v>result</x:v>
      </x:c>
      <x:c r="AN885" s="5"/>
      <x:c r="AO885" s="5" t="str">
        <x:v>yes</x:v>
      </x:c>
      <x:c r="AP885" s="5" t="str">
        <x:v>selected_routes_individually_plus_at_least_once_trip_coverage</x:v>
      </x:c>
      <x:c r="AQ885" s="10" t="n">
        <x:v>33</x:v>
      </x:c>
      <x:c r="AR885" s="5" t="str">
        <x:v>no</x:v>
      </x:c>
      <x:c r="AS885" s="5" t="str">
        <x:v>["156691"]</x:v>
      </x:c>
      <x:c r="AT885" s="5" t="str">
        <x:v>871d057e1067411f09581e37d78f7c1ca43f68bb</x:v>
      </x:c>
      <x:c r="AU885" s="5" t="str">
        <x:v>dfe99e49ab3efb3bddfefc57e97269a98cf227c93815d1017a91a7a7f77287b1</x:v>
      </x:c>
      <x:c r="AV885" s="5" t="str">
        <x:v>/home/nc437/ladder-lite/overnight_diagnostics_20260914/cases/w3_k19_extension_longmip/mip_result.json</x:v>
      </x:c>
      <x:c r="AW885" s="5" t="str">
        <x:v>a3720faaaa6fb222da21222ff89cf96dd7df546a1e4e4ed1a2a6eaae729871f7</x:v>
      </x:c>
      <x:c r="AX885" s="5" t="str">
        <x:v>d1fca7faa1ae0b1079690fdabebb9143a63b910db7bb6f05560790f3e0187e38</x:v>
      </x:c>
      <x:c r="AY885" s="5" t="str">
        <x:v>48e8d47a3ea2ab283588d16707493a4a31a912770fbf50d122a22149c1f156f1</x:v>
      </x:c>
      <x:c r="AZ885" s="5" t="n">
        <x:v>46281.14459877315</x:v>
      </x:c>
      <x:c r="BA885" s="5"/>
      <x:c r="BB885" s="5" t="str">
        <x:v>New Gurobi tree on exactly the same saved pool; not a resumed tree or proof of full-model optimality.</x:v>
      </x:c>
    </x:row>
    <x:row r="886" ht="24" customHeight="1">
      <x:c r="A886" s="5" t="str">
        <x:v>overnight_diagnostics_20260914</x:v>
      </x:c>
      <x:c r="B886" s="5" t="str">
        <x:v>w3_k20_extension_longmip</x:v>
      </x:c>
      <x:c r="C886" s="5" t="str">
        <x:v>mip</x:v>
      </x:c>
      <x:c r="D886" s="5"/>
      <x:c r="E886" s="10" t="n">
        <x:v>20</x:v>
      </x:c>
      <x:c r="F886" s="10"/>
      <x:c r="G886" s="10" t="n">
        <x:v>20</x:v>
      </x:c>
      <x:c r="H886" s="12" t="n">
        <x:v>20</x:v>
      </x:c>
      <x:c r="I886" s="5" t="str">
        <x:v>yes</x:v>
      </x:c>
      <x:c r="J886" s="10" t="n">
        <x:f>IF(AND(ISNUMBER(E886),ISNUMBER(G886)),G886-E886,"")</x:f>
        <x:v>0</x:v>
      </x:c>
      <x:c r="K886" s="5" t="str">
        <x:v>TIME_LIMIT</x:v>
      </x:c>
      <x:c r="L886" s="14" t="n">
        <x:v>110640</x:v>
      </x:c>
      <x:c r="M886" s="13" t="n">
        <x:v>12603.023364305496</x:v>
      </x:c>
      <x:c r="N886" s="10" t="n">
        <x:v>20</x:v>
      </x:c>
      <x:c r="O886" s="12" t="n">
        <x:v>20</x:v>
      </x:c>
      <x:c r="P886" s="5" t="str">
        <x:v>yes</x:v>
      </x:c>
      <x:c r="Q886" s="5" t="str">
        <x:v>TIME_LIMIT</x:v>
      </x:c>
      <x:c r="R886" s="11" t="n">
        <x:v>1055.8079999997572</x:v>
      </x:c>
      <x:c r="S886" s="11" t="n">
        <x:v>782.526652833362</x:v>
      </x:c>
      <x:c r="T886" s="18" t="n">
        <x:v>273.2813471663951</x:v>
      </x:c>
      <x:c r="U886" s="11" t="n">
        <x:v>1016.4267857000232</x:v>
      </x:c>
      <x:c r="V886" s="11"/>
      <x:c r="W886" s="10"/>
      <x:c r="X886" s="11"/>
      <x:c r="Y886" s="5"/>
      <x:c r="Z886" s="16"/>
      <x:c r="AA886" s="5" t="str">
        <x:v>cover</x:v>
      </x:c>
      <x:c r="AB886" s="5" t="str">
        <x:v>greedy_pool_partition</x:v>
      </x:c>
      <x:c r="AC886" s="5" t="str">
        <x:v>WARM-INHERITED-EVENT</x:v>
      </x:c>
      <x:c r="AD886" s="17" t="n">
        <x:v>240</x:v>
      </x:c>
      <x:c r="AE886" s="17" t="n">
        <x:v>240</x:v>
      </x:c>
      <x:c r="AF886" s="17"/>
      <x:c r="AG886" s="5"/>
      <x:c r="AH886" s="17" t="n">
        <x:v>2.5</x:v>
      </x:c>
      <x:c r="AI886" s="10" t="n">
        <x:v>5</x:v>
      </x:c>
      <x:c r="AJ886" s="5" t="str">
        <x:v>hourly_prices_flat.csv</x:v>
      </x:c>
      <x:c r="AK886" s="5"/>
      <x:c r="AL886" s="5" t="str">
        <x:v>current</x:v>
      </x:c>
      <x:c r="AM886" s="5" t="str">
        <x:v>result</x:v>
      </x:c>
      <x:c r="AN886" s="5"/>
      <x:c r="AO886" s="5" t="str">
        <x:v>yes</x:v>
      </x:c>
      <x:c r="AP886" s="5" t="str">
        <x:v>selected_routes_individually_plus_at_least_once_trip_coverage</x:v>
      </x:c>
      <x:c r="AQ886" s="10" t="n">
        <x:v>36</x:v>
      </x:c>
      <x:c r="AR886" s="5" t="str">
        <x:v>no</x:v>
      </x:c>
      <x:c r="AS886" s="5" t="str">
        <x:v>["156692"]</x:v>
      </x:c>
      <x:c r="AT886" s="5" t="str">
        <x:v>871d057e1067411f09581e37d78f7c1ca43f68bb</x:v>
      </x:c>
      <x:c r="AU886" s="5" t="str">
        <x:v>d6d00c93ee1322c7c375d15803617696c644e1542e0c5f2b081fcf71a7c1c7bb</x:v>
      </x:c>
      <x:c r="AV886" s="5" t="str">
        <x:v>/home/nc437/ladder-lite/overnight_diagnostics_20260914/cases/w3_k20_extension_longmip/mip_result.json</x:v>
      </x:c>
      <x:c r="AW886" s="5" t="str">
        <x:v>1de3846dc659acf862e1d645b5336d37b4dab298290532418562df7d1d48ca3a</x:v>
      </x:c>
      <x:c r="AX886" s="5" t="str">
        <x:v>9774e14557c760081835923d424b37eaf1d9994d4b0479d87286e82f6a1ad4ed</x:v>
      </x:c>
      <x:c r="AY886" s="5" t="str">
        <x:v>be91b4837f5b774c795e1581558719999582ed6469769ad791c1ce00c4cf5a97</x:v>
      </x:c>
      <x:c r="AZ886" s="5" t="n">
        <x:v>46281.14459877315</x:v>
      </x:c>
      <x:c r="BA886" s="5"/>
      <x:c r="BB886" s="5" t="str">
        <x:v>New Gurobi tree on exactly the same saved pool; not a resumed tree or proof of full-model optimality.</x:v>
      </x:c>
    </x:row>
    <x:row r="887" ht="24" customHeight="1">
      <x:c r="A887" s="5" t="str">
        <x:v>overnight_diagnostics_20260914</x:v>
      </x:c>
      <x:c r="B887" s="5" t="str">
        <x:v>w3_k21_extension_longmip</x:v>
      </x:c>
      <x:c r="C887" s="5" t="str">
        <x:v>mip</x:v>
      </x:c>
      <x:c r="D887" s="5"/>
      <x:c r="E887" s="10" t="n">
        <x:v>21</x:v>
      </x:c>
      <x:c r="F887" s="10"/>
      <x:c r="G887" s="10" t="n">
        <x:v>21</x:v>
      </x:c>
      <x:c r="H887" s="12" t="n">
        <x:v>21</x:v>
      </x:c>
      <x:c r="I887" s="5" t="str">
        <x:v>yes</x:v>
      </x:c>
      <x:c r="J887" s="10" t="n">
        <x:f>IF(AND(ISNUMBER(E887),ISNUMBER(G887)),G887-E887,"")</x:f>
        <x:v>0</x:v>
      </x:c>
      <x:c r="K887" s="5" t="str">
        <x:v>TIME_LIMIT</x:v>
      </x:c>
      <x:c r="L887" s="14" t="n">
        <x:v>127246</x:v>
      </x:c>
      <x:c r="M887" s="13" t="n">
        <x:v>12605.127650260925</x:v>
      </x:c>
      <x:c r="N887" s="10" t="n">
        <x:v>21</x:v>
      </x:c>
      <x:c r="O887" s="12" t="n">
        <x:v>21</x:v>
      </x:c>
      <x:c r="P887" s="5" t="str">
        <x:v>yes</x:v>
      </x:c>
      <x:c r="Q887" s="5" t="str">
        <x:v>TIME_LIMIT</x:v>
      </x:c>
      <x:c r="R887" s="11" t="n">
        <x:v>1290.6239999997488</x:v>
      </x:c>
      <x:c r="S887" s="11" t="n">
        <x:v>848.2451951754493</x:v>
      </x:c>
      <x:c r="T887" s="18" t="n">
        <x:v>442.37880482429944</x:v>
      </x:c>
      <x:c r="U887" s="11" t="n">
        <x:v>1245.632231079042</x:v>
      </x:c>
      <x:c r="V887" s="11"/>
      <x:c r="W887" s="10"/>
      <x:c r="X887" s="11"/>
      <x:c r="Y887" s="5"/>
      <x:c r="Z887" s="16"/>
      <x:c r="AA887" s="5" t="str">
        <x:v>cover</x:v>
      </x:c>
      <x:c r="AB887" s="5" t="str">
        <x:v>greedy_pool_partition</x:v>
      </x:c>
      <x:c r="AC887" s="5" t="str">
        <x:v>WARM-INHERITED-EVENT</x:v>
      </x:c>
      <x:c r="AD887" s="17" t="n">
        <x:v>240</x:v>
      </x:c>
      <x:c r="AE887" s="17" t="n">
        <x:v>240</x:v>
      </x:c>
      <x:c r="AF887" s="17"/>
      <x:c r="AG887" s="5"/>
      <x:c r="AH887" s="17" t="n">
        <x:v>2.5</x:v>
      </x:c>
      <x:c r="AI887" s="10" t="n">
        <x:v>5</x:v>
      </x:c>
      <x:c r="AJ887" s="5" t="str">
        <x:v>hourly_prices_flat.csv</x:v>
      </x:c>
      <x:c r="AK887" s="5"/>
      <x:c r="AL887" s="5" t="str">
        <x:v>current</x:v>
      </x:c>
      <x:c r="AM887" s="5" t="str">
        <x:v>result</x:v>
      </x:c>
      <x:c r="AN887" s="5"/>
      <x:c r="AO887" s="5" t="str">
        <x:v>yes</x:v>
      </x:c>
      <x:c r="AP887" s="5" t="str">
        <x:v>selected_routes_individually_plus_at_least_once_trip_coverage</x:v>
      </x:c>
      <x:c r="AQ887" s="10" t="n">
        <x:v>46</x:v>
      </x:c>
      <x:c r="AR887" s="5" t="str">
        <x:v>no</x:v>
      </x:c>
      <x:c r="AS887" s="5" t="str">
        <x:v>["156693"]</x:v>
      </x:c>
      <x:c r="AT887" s="5" t="str">
        <x:v>871d057e1067411f09581e37d78f7c1ca43f68bb</x:v>
      </x:c>
      <x:c r="AU887" s="5" t="str">
        <x:v>dab242bca0678fca8b30bdbe9389ea6cda6916939a3a496d6d0432dd0f10cff1</x:v>
      </x:c>
      <x:c r="AV887" s="5" t="str">
        <x:v>/home/nc437/ladder-lite/overnight_diagnostics_20260914/cases/w3_k21_extension_longmip/mip_result.json</x:v>
      </x:c>
      <x:c r="AW887" s="5" t="str">
        <x:v>e600b8de2257159e54488907fc5f12d21a0408cdaf879e8d46caa49c409d52fd</x:v>
      </x:c>
      <x:c r="AX887" s="5" t="str">
        <x:v>3ba23cd0c44ab9ea105cf36c368afb52d7f273abce35b91bc87f6e912b41c48c</x:v>
      </x:c>
      <x:c r="AY887" s="5" t="str">
        <x:v>3124488e28f64e7d4a5b30ff7fb6528ec110c8a4521b2a6473009675c35845d4</x:v>
      </x:c>
      <x:c r="AZ887" s="5" t="n">
        <x:v>46281.14459877315</x:v>
      </x:c>
      <x:c r="BA887" s="5"/>
      <x:c r="BB887" s="5" t="str">
        <x:v>New Gurobi tree on exactly the same saved pool; not a resumed tree or proof of full-model optimality.</x:v>
      </x:c>
    </x:row>
    <x:row r="888" ht="24" customHeight="1">
      <x:c r="A888" s="5" t="str">
        <x:v>overnight_diagnostics_20260914</x:v>
      </x:c>
      <x:c r="B888" s="5" t="str">
        <x:v>w4_k19_resume8h_mip</x:v>
      </x:c>
      <x:c r="C888" s="5" t="str">
        <x:v>mip</x:v>
      </x:c>
      <x:c r="D888" s="5"/>
      <x:c r="E888" s="10" t="n">
        <x:v>19</x:v>
      </x:c>
      <x:c r="F888" s="10"/>
      <x:c r="G888" s="10" t="n">
        <x:v>20</x:v>
      </x:c>
      <x:c r="H888" s="12" t="n">
        <x:v>19.00000000000012</x:v>
      </x:c>
      <x:c r="I888" s="5" t="str">
        <x:v>no</x:v>
      </x:c>
      <x:c r="J888" s="10" t="n">
        <x:f>IF(AND(ISNUMBER(E888),ISNUMBER(G888)),G888-E888,"")</x:f>
        <x:v>1</x:v>
      </x:c>
      <x:c r="K888" s="5" t="str">
        <x:v>TIME_LIMIT</x:v>
      </x:c>
      <x:c r="L888" s="14" t="n">
        <x:v>136184</x:v>
      </x:c>
      <x:c r="M888" s="13" t="n">
        <x:v>3606.922152519226</x:v>
      </x:c>
      <x:c r="N888" s="10" t="n">
        <x:v>20</x:v>
      </x:c>
      <x:c r="O888" s="12" t="n">
        <x:v>19.00000000000012</x:v>
      </x:c>
      <x:c r="P888" s="5" t="str">
        <x:v>no</x:v>
      </x:c>
      <x:c r="Q888" s="5" t="str">
        <x:v>TIME_LIMIT</x:v>
      </x:c>
      <x:c r="R888" s="11" t="n">
        <x:v>1332.2880000002042</x:v>
      </x:c>
      <x:c r="S888" s="11" t="n">
        <x:v>827.8947716069683</x:v>
      </x:c>
      <x:c r="T888" s="18"/>
      <x:c r="U888" s="11" t="n">
        <x:v>1285.5853271405213</x:v>
      </x:c>
      <x:c r="V888" s="11"/>
      <x:c r="W888" s="10"/>
      <x:c r="X888" s="11"/>
      <x:c r="Y888" s="5"/>
      <x:c r="Z888" s="16"/>
      <x:c r="AA888" s="5" t="str">
        <x:v>cover</x:v>
      </x:c>
      <x:c r="AB888" s="5" t="str">
        <x:v>greedy_pool_partition</x:v>
      </x:c>
      <x:c r="AC888" s="5" t="str">
        <x:v>WARM-INHERITED-EVENT</x:v>
      </x:c>
      <x:c r="AD888" s="17" t="n">
        <x:v>240</x:v>
      </x:c>
      <x:c r="AE888" s="17" t="n">
        <x:v>240</x:v>
      </x:c>
      <x:c r="AF888" s="17"/>
      <x:c r="AG888" s="5"/>
      <x:c r="AH888" s="17" t="n">
        <x:v>2.5</x:v>
      </x:c>
      <x:c r="AI888" s="10" t="n">
        <x:v>5</x:v>
      </x:c>
      <x:c r="AJ888" s="5" t="str">
        <x:v>hourly_prices_flat.csv</x:v>
      </x:c>
      <x:c r="AK888" s="5"/>
      <x:c r="AL888" s="5" t="str">
        <x:v>current</x:v>
      </x:c>
      <x:c r="AM888" s="5" t="str">
        <x:v>result</x:v>
      </x:c>
      <x:c r="AN888" s="5"/>
      <x:c r="AO888" s="5" t="str">
        <x:v>yes</x:v>
      </x:c>
      <x:c r="AP888" s="5" t="str">
        <x:v>selected_routes_individually_plus_at_least_once_trip_coverage</x:v>
      </x:c>
      <x:c r="AQ888" s="10" t="n">
        <x:v>75</x:v>
      </x:c>
      <x:c r="AR888" s="5" t="str">
        <x:v>no</x:v>
      </x:c>
      <x:c r="AS888" s="5" t="str">
        <x:v>["160349"]</x:v>
      </x:c>
      <x:c r="AT888" s="5" t="str">
        <x:v>871d057e1067411f09581e37d78f7c1ca43f68bb</x:v>
      </x:c>
      <x:c r="AU888" s="5" t="str">
        <x:v>6256a26241416f81efbba9cd46aae5e7be900cbc3aea1b3744218ae4e94e5b61</x:v>
      </x:c>
      <x:c r="AV888" s="5" t="str">
        <x:v>/home/nc437/ladder-lite/overnight_diagnostics_20260914/cases/w4_k19_resume8h_mip/mip_result.json</x:v>
      </x:c>
      <x:c r="AW888" s="5" t="str">
        <x:v>9137a74573be707917e80031b161a62e4777d3786f7e36bf16ec4ad790134256</x:v>
      </x:c>
      <x:c r="AX888" s="5" t="str">
        <x:v>752d85e82cf4810517b66daa2eff412214ae48d16c2517f5dbb998634dce63d3</x:v>
      </x:c>
      <x:c r="AY888" s="5" t="str">
        <x:v>6f67c209c38b796e2653bca8aa081dce34cc200f67f2224ee8fd0f3c2e747d3d</x:v>
      </x:c>
      <x:c r="AZ888" s="5" t="n">
        <x:v>46281.14459877315</x:v>
      </x:c>
      <x:c r="BA888" s="5"/>
      <x:c r="BB888" s="5"/>
    </x:row>
    <x:row r="889" ht="24" customHeight="1">
      <x:c r="A889" s="5" t="str">
        <x:v>overnight_diagnostics_20260914</x:v>
      </x:c>
      <x:c r="B889" s="5" t="str">
        <x:v>w5_k19_extension_longmip</x:v>
      </x:c>
      <x:c r="C889" s="5" t="str">
        <x:v>mip</x:v>
      </x:c>
      <x:c r="D889" s="5"/>
      <x:c r="E889" s="10" t="n">
        <x:v>19</x:v>
      </x:c>
      <x:c r="F889" s="10"/>
      <x:c r="G889" s="10" t="n">
        <x:v>19</x:v>
      </x:c>
      <x:c r="H889" s="12" t="n">
        <x:v>19</x:v>
      </x:c>
      <x:c r="I889" s="5" t="str">
        <x:v>yes</x:v>
      </x:c>
      <x:c r="J889" s="10" t="n">
        <x:f>IF(AND(ISNUMBER(E889),ISNUMBER(G889)),G889-E889,"")</x:f>
        <x:v>0</x:v>
      </x:c>
      <x:c r="K889" s="5" t="str">
        <x:v>TIME_LIMIT</x:v>
      </x:c>
      <x:c r="L889" s="14" t="n">
        <x:v>128705</x:v>
      </x:c>
      <x:c r="M889" s="13" t="n">
        <x:v>12602.998944282532</x:v>
      </x:c>
      <x:c r="N889" s="10" t="n">
        <x:v>19</x:v>
      </x:c>
      <x:c r="O889" s="12" t="n">
        <x:v>19</x:v>
      </x:c>
      <x:c r="P889" s="5" t="str">
        <x:v>yes</x:v>
      </x:c>
      <x:c r="Q889" s="5" t="str">
        <x:v>TIME_LIMIT</x:v>
      </x:c>
      <x:c r="R889" s="11" t="n">
        <x:v>1202.8960000001825</x:v>
      </x:c>
      <x:c r="S889" s="11" t="n">
        <x:v>862.458312772127</x:v>
      </x:c>
      <x:c r="T889" s="18" t="n">
        <x:v>340.43768722805555</x:v>
      </x:c>
      <x:c r="U889" s="11" t="n">
        <x:v>1164.9931631828658</x:v>
      </x:c>
      <x:c r="V889" s="11"/>
      <x:c r="W889" s="10"/>
      <x:c r="X889" s="11"/>
      <x:c r="Y889" s="5"/>
      <x:c r="Z889" s="16"/>
      <x:c r="AA889" s="5" t="str">
        <x:v>cover</x:v>
      </x:c>
      <x:c r="AB889" s="5" t="str">
        <x:v>greedy_pool_partition</x:v>
      </x:c>
      <x:c r="AC889" s="5" t="str">
        <x:v>WARM-INHERITED-EVENT</x:v>
      </x:c>
      <x:c r="AD889" s="17" t="n">
        <x:v>240</x:v>
      </x:c>
      <x:c r="AE889" s="17" t="n">
        <x:v>240</x:v>
      </x:c>
      <x:c r="AF889" s="17"/>
      <x:c r="AG889" s="5"/>
      <x:c r="AH889" s="17" t="n">
        <x:v>2.5</x:v>
      </x:c>
      <x:c r="AI889" s="10" t="n">
        <x:v>5</x:v>
      </x:c>
      <x:c r="AJ889" s="5" t="str">
        <x:v>hourly_prices_flat.csv</x:v>
      </x:c>
      <x:c r="AK889" s="5"/>
      <x:c r="AL889" s="5" t="str">
        <x:v>current</x:v>
      </x:c>
      <x:c r="AM889" s="5" t="str">
        <x:v>result</x:v>
      </x:c>
      <x:c r="AN889" s="5"/>
      <x:c r="AO889" s="5" t="str">
        <x:v>yes</x:v>
      </x:c>
      <x:c r="AP889" s="5" t="str">
        <x:v>selected_routes_individually_plus_at_least_once_trip_coverage</x:v>
      </x:c>
      <x:c r="AQ889" s="10" t="n">
        <x:v>43</x:v>
      </x:c>
      <x:c r="AR889" s="5" t="str">
        <x:v>no</x:v>
      </x:c>
      <x:c r="AS889" s="5" t="str">
        <x:v>["156694"]</x:v>
      </x:c>
      <x:c r="AT889" s="5" t="str">
        <x:v>871d057e1067411f09581e37d78f7c1ca43f68bb</x:v>
      </x:c>
      <x:c r="AU889" s="5" t="str">
        <x:v>7d7b1c55460635ac8b4803f7de48d14c3702caacefdae552b3b7cebfe49461bc</x:v>
      </x:c>
      <x:c r="AV889" s="5" t="str">
        <x:v>/home/nc437/ladder-lite/overnight_diagnostics_20260914/cases/w5_k19_extension_longmip/mip_result.json</x:v>
      </x:c>
      <x:c r="AW889" s="5" t="str">
        <x:v>5cc8f290cf4dca4578f017ab7d1fe3dbf162ef4e42aab0f4a1ddf37594f2e247</x:v>
      </x:c>
      <x:c r="AX889" s="5" t="str">
        <x:v>a3fdc48330c9f91cc1c9e2d2e35b65270b25bdb6f90254fd5c710568e0dce9aa</x:v>
      </x:c>
      <x:c r="AY889" s="5" t="str">
        <x:v>c66231849e772380c98062b6589516900bfd76609f21985430f7f984a57feccb</x:v>
      </x:c>
      <x:c r="AZ889" s="5" t="n">
        <x:v>46281.14459877315</x:v>
      </x:c>
      <x:c r="BA889" s="5"/>
      <x:c r="BB889" s="5" t="str">
        <x:v>New Gurobi tree on exactly the same saved pool; not a resumed tree or proof of full-model optimality.</x:v>
      </x:c>
    </x:row>
    <x:row r="890" ht="24" customHeight="1">
      <x:c r="A890" s="5" t="str">
        <x:v>overnight_diagnostics_20260914</x:v>
      </x:c>
      <x:c r="B890" s="5" t="str">
        <x:v>w5_k19_resume8h_mip</x:v>
      </x:c>
      <x:c r="C890" s="5" t="str">
        <x:v>mip</x:v>
      </x:c>
      <x:c r="D890" s="5"/>
      <x:c r="E890" s="10" t="n">
        <x:v>19</x:v>
      </x:c>
      <x:c r="F890" s="10"/>
      <x:c r="G890" s="10" t="n">
        <x:v>19</x:v>
      </x:c>
      <x:c r="H890" s="12" t="n">
        <x:v>19</x:v>
      </x:c>
      <x:c r="I890" s="5" t="str">
        <x:v>yes</x:v>
      </x:c>
      <x:c r="J890" s="10" t="n">
        <x:f>IF(AND(ISNUMBER(E890),ISNUMBER(G890)),G890-E890,"")</x:f>
        <x:v>0</x:v>
      </x:c>
      <x:c r="K890" s="5" t="str">
        <x:v>TIME_LIMIT</x:v>
      </x:c>
      <x:c r="L890" s="14" t="n">
        <x:v>137454</x:v>
      </x:c>
      <x:c r="M890" s="13" t="n">
        <x:v>3607.7986035346985</x:v>
      </x:c>
      <x:c r="N890" s="10" t="n">
        <x:v>19</x:v>
      </x:c>
      <x:c r="O890" s="12" t="n">
        <x:v>19</x:v>
      </x:c>
      <x:c r="P890" s="5" t="str">
        <x:v>yes</x:v>
      </x:c>
      <x:c r="Q890" s="5" t="str">
        <x:v>TIME_LIMIT</x:v>
      </x:c>
      <x:c r="R890" s="11" t="n">
        <x:v>1287.0320000006177</x:v>
      </x:c>
      <x:c r="S890" s="11" t="n">
        <x:v>862.1461221954872</x:v>
      </x:c>
      <x:c r="T890" s="18" t="n">
        <x:v>424.88587780513046</x:v>
      </x:c>
      <x:c r="U890" s="11" t="n">
        <x:v>1248.7052815719508</x:v>
      </x:c>
      <x:c r="V890" s="11"/>
      <x:c r="W890" s="10"/>
      <x:c r="X890" s="11"/>
      <x:c r="Y890" s="5"/>
      <x:c r="Z890" s="16"/>
      <x:c r="AA890" s="5" t="str">
        <x:v>cover</x:v>
      </x:c>
      <x:c r="AB890" s="5" t="str">
        <x:v>greedy_pool_partition</x:v>
      </x:c>
      <x:c r="AC890" s="5" t="str">
        <x:v>WARM-INHERITED-EVENT</x:v>
      </x:c>
      <x:c r="AD890" s="17" t="n">
        <x:v>240</x:v>
      </x:c>
      <x:c r="AE890" s="17" t="n">
        <x:v>240</x:v>
      </x:c>
      <x:c r="AF890" s="17"/>
      <x:c r="AG890" s="5"/>
      <x:c r="AH890" s="17" t="n">
        <x:v>2.5</x:v>
      </x:c>
      <x:c r="AI890" s="10" t="n">
        <x:v>5</x:v>
      </x:c>
      <x:c r="AJ890" s="5" t="str">
        <x:v>hourly_prices_flat.csv</x:v>
      </x:c>
      <x:c r="AK890" s="5"/>
      <x:c r="AL890" s="5" t="str">
        <x:v>current</x:v>
      </x:c>
      <x:c r="AM890" s="5" t="str">
        <x:v>result</x:v>
      </x:c>
      <x:c r="AN890" s="5"/>
      <x:c r="AO890" s="5" t="str">
        <x:v>yes</x:v>
      </x:c>
      <x:c r="AP890" s="5" t="str">
        <x:v>selected_routes_individually_plus_at_least_once_trip_coverage</x:v>
      </x:c>
      <x:c r="AQ890" s="10" t="n">
        <x:v>44</x:v>
      </x:c>
      <x:c r="AR890" s="5" t="str">
        <x:v>no</x:v>
      </x:c>
      <x:c r="AS890" s="5" t="str">
        <x:v>["160350"]</x:v>
      </x:c>
      <x:c r="AT890" s="5" t="str">
        <x:v>871d057e1067411f09581e37d78f7c1ca43f68bb</x:v>
      </x:c>
      <x:c r="AU890" s="5" t="str">
        <x:v>7d7b1c55460635ac8b4803f7de48d14c3702caacefdae552b3b7cebfe49461bc</x:v>
      </x:c>
      <x:c r="AV890" s="5" t="str">
        <x:v>/home/nc437/ladder-lite/overnight_diagnostics_20260914/cases/w5_k19_resume8h_mip/mip_result.json</x:v>
      </x:c>
      <x:c r="AW890" s="5" t="str">
        <x:v>23f55b877605b967a9abf0e9a8b27a9b22fb396bc7b29246e28e14f50964dbc8</x:v>
      </x:c>
      <x:c r="AX890" s="5" t="str">
        <x:v>3c8314c943ff24fa545c933026e6e6cd14ea8e8a1981dbfb010d71741fdec183</x:v>
      </x:c>
      <x:c r="AY890" s="5" t="str">
        <x:v>8d7e39d3aa123b916c265ccc47d7481cea11a872ce71a2311ddc625df31bef0d</x:v>
      </x:c>
      <x:c r="AZ890" s="5" t="n">
        <x:v>46281.14459877315</x:v>
      </x:c>
      <x:c r="BA890" s="5"/>
      <x:c r="BB890" s="5"/>
    </x:row>
    <x:row r="891" ht="24" customHeight="1">
      <x:c r="A891" s="5" t="str">
        <x:v>overnight_diagnostics_20260914</x:v>
      </x:c>
      <x:c r="B891" s="5" t="str">
        <x:v>w6_k18_extension_longmip</x:v>
      </x:c>
      <x:c r="C891" s="5" t="str">
        <x:v>mip</x:v>
      </x:c>
      <x:c r="D891" s="5"/>
      <x:c r="E891" s="10" t="n">
        <x:v>18</x:v>
      </x:c>
      <x:c r="F891" s="10"/>
      <x:c r="G891" s="10" t="n">
        <x:v>18</x:v>
      </x:c>
      <x:c r="H891" s="12" t="n">
        <x:v>18</x:v>
      </x:c>
      <x:c r="I891" s="5" t="str">
        <x:v>yes</x:v>
      </x:c>
      <x:c r="J891" s="10" t="n">
        <x:f>IF(AND(ISNUMBER(E891),ISNUMBER(G891)),G891-E891,"")</x:f>
        <x:v>0</x:v>
      </x:c>
      <x:c r="K891" s="5" t="str">
        <x:v>TIME_LIMIT</x:v>
      </x:c>
      <x:c r="L891" s="14" t="n">
        <x:v>120995</x:v>
      </x:c>
      <x:c r="M891" s="13" t="n">
        <x:v>12604.369551897049</x:v>
      </x:c>
      <x:c r="N891" s="10" t="n">
        <x:v>18</x:v>
      </x:c>
      <x:c r="O891" s="12" t="n">
        <x:v>18</x:v>
      </x:c>
      <x:c r="P891" s="5" t="str">
        <x:v>yes</x:v>
      </x:c>
      <x:c r="Q891" s="5" t="str">
        <x:v>TIME_LIMIT</x:v>
      </x:c>
      <x:c r="R891" s="11" t="n">
        <x:v>1067.2799999996496</x:v>
      </x:c>
      <x:c r="S891" s="11" t="n">
        <x:v>740.1686550228023</x:v>
      </x:c>
      <x:c r="T891" s="18" t="n">
        <x:v>327.11134497684725</x:v>
      </x:c>
      <x:c r="U891" s="11" t="n">
        <x:v>1029.6658345418982</x:v>
      </x:c>
      <x:c r="V891" s="11"/>
      <x:c r="W891" s="10"/>
      <x:c r="X891" s="11"/>
      <x:c r="Y891" s="5"/>
      <x:c r="Z891" s="16"/>
      <x:c r="AA891" s="5" t="str">
        <x:v>cover</x:v>
      </x:c>
      <x:c r="AB891" s="5" t="str">
        <x:v>greedy_pool_partition</x:v>
      </x:c>
      <x:c r="AC891" s="5" t="str">
        <x:v>WARM-INHERITED-EVENT</x:v>
      </x:c>
      <x:c r="AD891" s="17" t="n">
        <x:v>240</x:v>
      </x:c>
      <x:c r="AE891" s="17" t="n">
        <x:v>240</x:v>
      </x:c>
      <x:c r="AF891" s="17"/>
      <x:c r="AG891" s="5"/>
      <x:c r="AH891" s="17" t="n">
        <x:v>2.5</x:v>
      </x:c>
      <x:c r="AI891" s="10" t="n">
        <x:v>5</x:v>
      </x:c>
      <x:c r="AJ891" s="5" t="str">
        <x:v>hourly_prices_flat.csv</x:v>
      </x:c>
      <x:c r="AK891" s="5"/>
      <x:c r="AL891" s="5" t="str">
        <x:v>current</x:v>
      </x:c>
      <x:c r="AM891" s="5" t="str">
        <x:v>result</x:v>
      </x:c>
      <x:c r="AN891" s="5"/>
      <x:c r="AO891" s="5" t="str">
        <x:v>yes</x:v>
      </x:c>
      <x:c r="AP891" s="5" t="str">
        <x:v>selected_routes_individually_plus_at_least_once_trip_coverage</x:v>
      </x:c>
      <x:c r="AQ891" s="10" t="n">
        <x:v>17</x:v>
      </x:c>
      <x:c r="AR891" s="5" t="str">
        <x:v>no</x:v>
      </x:c>
      <x:c r="AS891" s="5" t="str">
        <x:v>["156695"]</x:v>
      </x:c>
      <x:c r="AT891" s="5" t="str">
        <x:v>871d057e1067411f09581e37d78f7c1ca43f68bb</x:v>
      </x:c>
      <x:c r="AU891" s="5" t="str">
        <x:v>0bff3387a3a683c459a370e76b4e69ba72e8d270ba893c75866baa31aecd6608</x:v>
      </x:c>
      <x:c r="AV891" s="5" t="str">
        <x:v>/home/nc437/ladder-lite/overnight_diagnostics_20260914/cases/w6_k18_extension_longmip/mip_result.json</x:v>
      </x:c>
      <x:c r="AW891" s="5" t="str">
        <x:v>3be13c9a982bb3b1a6a4d3b43f1549ec68bbeed718222de88340290aeda98d49</x:v>
      </x:c>
      <x:c r="AX891" s="5" t="str">
        <x:v>4b9f9cc38d56ca2115471a4a8f68d7337cbdef17573c86f6ab4eb46327fa1949</x:v>
      </x:c>
      <x:c r="AY891" s="5" t="str">
        <x:v>8dc552751360e6f5fcafae2344eb295b74e448e0b9fc7809fe1b62eb0921bfab</x:v>
      </x:c>
      <x:c r="AZ891" s="5" t="n">
        <x:v>46281.14459877315</x:v>
      </x:c>
      <x:c r="BA891" s="5"/>
      <x:c r="BB891" s="5" t="str">
        <x:v>New Gurobi tree on exactly the same saved pool; not a resumed tree or proof of full-model optimality.</x:v>
      </x:c>
    </x:row>
    <x:row r="892" ht="24" customHeight="1">
      <x:c r="A892" s="5" t="str">
        <x:v>overnight_extension_20260912</x:v>
      </x:c>
      <x:c r="B892" s="5" t="str">
        <x:v>d00_g0</x:v>
      </x:c>
      <x:c r="C892" s="5" t="str">
        <x:v>mip</x:v>
      </x:c>
      <x:c r="D892" s="5"/>
      <x:c r="E892" s="10" t="n">
        <x:v>8</x:v>
      </x:c>
      <x:c r="F892" s="10"/>
      <x:c r="G892" s="10" t="n">
        <x:v>8</x:v>
      </x:c>
      <x:c r="H892" s="12" t="n">
        <x:v>8</x:v>
      </x:c>
      <x:c r="I892" s="5" t="str">
        <x:v>yes</x:v>
      </x:c>
      <x:c r="J892" s="10" t="n">
        <x:f>IF(AND(ISNUMBER(E892),ISNUMBER(G892)),G892-E892,"")</x:f>
        <x:v>0</x:v>
      </x:c>
      <x:c r="K892" s="5" t="str">
        <x:v>OPTIMAL</x:v>
      </x:c>
      <x:c r="L892" s="14" t="n">
        <x:v>6145</x:v>
      </x:c>
      <x:c r="M892" s="13" t="n">
        <x:v>8.27841067314148</x:v>
      </x:c>
      <x:c r="N892" s="10" t="n">
        <x:v>8</x:v>
      </x:c>
      <x:c r="O892" s="12" t="n">
        <x:v>8</x:v>
      </x:c>
      <x:c r="P892" s="5" t="str">
        <x:v>yes</x:v>
      </x:c>
      <x:c r="Q892" s="5" t="str">
        <x:v>OPTIMAL</x:v>
      </x:c>
      <x:c r="R892" s="11" t="n">
        <x:v>320.8879999999772</x:v>
      </x:c>
      <x:c r="S892" s="11" t="n">
        <x:v>320.8879999999772</x:v>
      </x:c>
      <x:c r="T892" s="18" t="n">
        <x:v>0</x:v>
      </x:c>
      <x:c r="U892" s="11" t="n">
        <x:v>314.95831852196716</x:v>
      </x:c>
      <x:c r="V892" s="11"/>
      <x:c r="W892" s="10"/>
      <x:c r="X892" s="11"/>
      <x:c r="Y892" s="5"/>
      <x:c r="Z892" s="16"/>
      <x:c r="AA892" s="5" t="str">
        <x:v>cover</x:v>
      </x:c>
      <x:c r="AB892" s="5" t="str">
        <x:v>greedy_pool_partition</x:v>
      </x:c>
      <x:c r="AC892" s="5" t="str">
        <x:v>RAW</x:v>
      </x:c>
      <x:c r="AD892" s="17" t="n">
        <x:v>240</x:v>
      </x:c>
      <x:c r="AE892" s="17" t="n">
        <x:v>240</x:v>
      </x:c>
      <x:c r="AF892" s="17"/>
      <x:c r="AG892" s="5"/>
      <x:c r="AH892" s="17" t="n">
        <x:v>2.5</x:v>
      </x:c>
      <x:c r="AI892" s="10" t="n">
        <x:v>5</x:v>
      </x:c>
      <x:c r="AJ892" s="5" t="str">
        <x:v>hourly_prices_flat.csv</x:v>
      </x:c>
      <x:c r="AK892" s="5"/>
      <x:c r="AL892" s="5" t="str">
        <x:v>current</x:v>
      </x:c>
      <x:c r="AM892" s="5" t="str">
        <x:v>result</x:v>
      </x:c>
      <x:c r="AN892" s="5"/>
      <x:c r="AO892" s="5" t="str">
        <x:v>yes</x:v>
      </x:c>
      <x:c r="AP892" s="5" t="str">
        <x:v>selected_routes_individually_plus_at_least_once_trip_coverage</x:v>
      </x:c>
      <x:c r="AQ892" s="10" t="n">
        <x:v>3</x:v>
      </x:c>
      <x:c r="AR892" s="5" t="str">
        <x:v>no</x:v>
      </x:c>
      <x:c r="AS892" s="5" t="str">
        <x:v>[]</x:v>
      </x:c>
      <x:c r="AT892" s="5"/>
      <x:c r="AU892" s="5" t="str">
        <x:v>0ee1ff2b04d5ab75e40dfc841dbf91f4383a6b612e2a7db017e4b5d80f099f89</x:v>
      </x:c>
      <x:c r="AV892" s="5" t="str">
        <x:v>/home/nc437/ladder-lite/overnight_extension_20260912/cases/d00_g0/mip/949625_r0/result.json</x:v>
      </x:c>
      <x:c r="AW892" s="5" t="str">
        <x:v>b772358a2ff71e982b12a31515ce827cdbbd110f2f643323718fd785ba062fa1</x:v>
      </x:c>
      <x:c r="AX892" s="5" t="str">
        <x:v>8564385dedec1982895f75ba871f5447e990017cbaa118a54702a155efe4496b</x:v>
      </x:c>
      <x:c r="AY892" s="5" t="str">
        <x:v>ddceb5c0c39636aa5eba82ab00f66e691b2b50f8771940c710690a3ddd955bfd</x:v>
      </x:c>
      <x:c r="AZ892" s="5" t="n">
        <x:v>46281.14459877315</x:v>
      </x:c>
      <x:c r="BA892" s="5"/>
      <x:c r="BB892" s="5"/>
    </x:row>
    <x:row r="893" ht="24" customHeight="1">
      <x:c r="A893" s="5" t="str">
        <x:v>overnight_extension_20260912</x:v>
      </x:c>
      <x:c r="B893" s="5" t="str">
        <x:v>d00_g1</x:v>
      </x:c>
      <x:c r="C893" s="5" t="str">
        <x:v>mip</x:v>
      </x:c>
      <x:c r="D893" s="5"/>
      <x:c r="E893" s="10" t="n">
        <x:v>8</x:v>
      </x:c>
      <x:c r="F893" s="10"/>
      <x:c r="G893" s="10" t="n">
        <x:v>8</x:v>
      </x:c>
      <x:c r="H893" s="12" t="n">
        <x:v>8</x:v>
      </x:c>
      <x:c r="I893" s="5" t="str">
        <x:v>yes</x:v>
      </x:c>
      <x:c r="J893" s="10" t="n">
        <x:f>IF(AND(ISNUMBER(E893),ISNUMBER(G893)),G893-E893,"")</x:f>
        <x:v>0</x:v>
      </x:c>
      <x:c r="K893" s="5" t="str">
        <x:v>OPTIMAL</x:v>
      </x:c>
      <x:c r="L893" s="14" t="n">
        <x:v>12699</x:v>
      </x:c>
      <x:c r="M893" s="13" t="n">
        <x:v>80.08276081085205</x:v>
      </x:c>
      <x:c r="N893" s="10" t="n">
        <x:v>8</x:v>
      </x:c>
      <x:c r="O893" s="12" t="n">
        <x:v>8</x:v>
      </x:c>
      <x:c r="P893" s="5" t="str">
        <x:v>yes</x:v>
      </x:c>
      <x:c r="Q893" s="5" t="str">
        <x:v>OPTIMAL</x:v>
      </x:c>
      <x:c r="R893" s="11" t="n">
        <x:v>393.5920000000042</x:v>
      </x:c>
      <x:c r="S893" s="11" t="n">
        <x:v>393.5920000000042</x:v>
      </x:c>
      <x:c r="T893" s="18" t="n">
        <x:v>0</x:v>
      </x:c>
      <x:c r="U893" s="11" t="n">
        <x:v>384.4306798164034</x:v>
      </x:c>
      <x:c r="V893" s="11"/>
      <x:c r="W893" s="10"/>
      <x:c r="X893" s="11"/>
      <x:c r="Y893" s="5"/>
      <x:c r="Z893" s="16"/>
      <x:c r="AA893" s="5" t="str">
        <x:v>cover</x:v>
      </x:c>
      <x:c r="AB893" s="5" t="str">
        <x:v>greedy_pool_partition</x:v>
      </x:c>
      <x:c r="AC893" s="5" t="str">
        <x:v>RAW</x:v>
      </x:c>
      <x:c r="AD893" s="17" t="n">
        <x:v>240</x:v>
      </x:c>
      <x:c r="AE893" s="17" t="n">
        <x:v>240</x:v>
      </x:c>
      <x:c r="AF893" s="17"/>
      <x:c r="AG893" s="5"/>
      <x:c r="AH893" s="17" t="n">
        <x:v>2.5</x:v>
      </x:c>
      <x:c r="AI893" s="10" t="n">
        <x:v>5</x:v>
      </x:c>
      <x:c r="AJ893" s="5" t="str">
        <x:v>hourly_prices_flat.csv</x:v>
      </x:c>
      <x:c r="AK893" s="5"/>
      <x:c r="AL893" s="5" t="str">
        <x:v>current</x:v>
      </x:c>
      <x:c r="AM893" s="5" t="str">
        <x:v>result</x:v>
      </x:c>
      <x:c r="AN893" s="5"/>
      <x:c r="AO893" s="5" t="str">
        <x:v>yes</x:v>
      </x:c>
      <x:c r="AP893" s="5" t="str">
        <x:v>selected_routes_individually_plus_at_least_once_trip_coverage</x:v>
      </x:c>
      <x:c r="AQ893" s="10" t="n">
        <x:v>5</x:v>
      </x:c>
      <x:c r="AR893" s="5" t="str">
        <x:v>no</x:v>
      </x:c>
      <x:c r="AS893" s="5" t="str">
        <x:v>[]</x:v>
      </x:c>
      <x:c r="AT893" s="5"/>
      <x:c r="AU893" s="5" t="str">
        <x:v>0c8cec257e17dec782f82fc3d078bf489ff09eedaa27ee03f6e80c36dbe91696</x:v>
      </x:c>
      <x:c r="AV893" s="5" t="str">
        <x:v>/home/nc437/ladder-lite/overnight_extension_20260912/cases/d00_g1/mip/949626_r0/result.json</x:v>
      </x:c>
      <x:c r="AW893" s="5" t="str">
        <x:v>804e8f7399bc33267bee679758f1ca562a1ae1a3c5ed9f62dd84c4795a582c02</x:v>
      </x:c>
      <x:c r="AX893" s="5" t="str">
        <x:v>265b19f36e7e9f08463e67a4717b0e5a2de426884731ed82085009134bd6565c</x:v>
      </x:c>
      <x:c r="AY893" s="5" t="str">
        <x:v>ec5cf270e664b33c41728932f621a8c38d4bfc5be6aaedc6596cec49a7475030</x:v>
      </x:c>
      <x:c r="AZ893" s="5" t="n">
        <x:v>46281.14459877315</x:v>
      </x:c>
      <x:c r="BA893" s="5"/>
      <x:c r="BB893" s="5"/>
    </x:row>
    <x:row r="894" ht="24" customHeight="1">
      <x:c r="A894" s="5" t="str">
        <x:v>overnight_extension_20260912</x:v>
      </x:c>
      <x:c r="B894" s="5" t="str">
        <x:v>d00_g2</x:v>
      </x:c>
      <x:c r="C894" s="5" t="str">
        <x:v>mip</x:v>
      </x:c>
      <x:c r="D894" s="5"/>
      <x:c r="E894" s="10" t="n">
        <x:v>8</x:v>
      </x:c>
      <x:c r="F894" s="10"/>
      <x:c r="G894" s="10" t="n">
        <x:v>9</x:v>
      </x:c>
      <x:c r="H894" s="12" t="n">
        <x:v>8.000000000000004</x:v>
      </x:c>
      <x:c r="I894" s="5" t="str">
        <x:v>no</x:v>
      </x:c>
      <x:c r="J894" s="10" t="n">
        <x:f>IF(AND(ISNUMBER(E894),ISNUMBER(G894)),G894-E894,"")</x:f>
        <x:v>1</x:v>
      </x:c>
      <x:c r="K894" s="5" t="str">
        <x:v>TIME_LIMIT</x:v>
      </x:c>
      <x:c r="L894" s="14" t="n">
        <x:v>24128</x:v>
      </x:c>
      <x:c r="M894" s="13" t="n">
        <x:v>3601.355283021927</x:v>
      </x:c>
      <x:c r="N894" s="10" t="n">
        <x:v>9</x:v>
      </x:c>
      <x:c r="O894" s="12" t="n">
        <x:v>8.000000000000004</x:v>
      </x:c>
      <x:c r="P894" s="5" t="str">
        <x:v>no</x:v>
      </x:c>
      <x:c r="Q894" s="5" t="str">
        <x:v>TIME_LIMIT</x:v>
      </x:c>
      <x:c r="R894" s="11" t="n">
        <x:v>459.5839999987802</x:v>
      </x:c>
      <x:c r="S894" s="11" t="n">
        <x:v>289.23344280780213</x:v>
      </x:c>
      <x:c r="T894" s="18"/>
      <x:c r="U894" s="11" t="n">
        <x:v>440.94471536553465</x:v>
      </x:c>
      <x:c r="V894" s="11"/>
      <x:c r="W894" s="10"/>
      <x:c r="X894" s="11"/>
      <x:c r="Y894" s="5"/>
      <x:c r="Z894" s="16"/>
      <x:c r="AA894" s="5" t="str">
        <x:v>cover</x:v>
      </x:c>
      <x:c r="AB894" s="5" t="str">
        <x:v>greedy_pool_partition</x:v>
      </x:c>
      <x:c r="AC894" s="5" t="str">
        <x:v>RAW</x:v>
      </x:c>
      <x:c r="AD894" s="17" t="n">
        <x:v>240</x:v>
      </x:c>
      <x:c r="AE894" s="17" t="n">
        <x:v>240</x:v>
      </x:c>
      <x:c r="AF894" s="17"/>
      <x:c r="AG894" s="5"/>
      <x:c r="AH894" s="17" t="n">
        <x:v>2.5</x:v>
      </x:c>
      <x:c r="AI894" s="10" t="n">
        <x:v>5</x:v>
      </x:c>
      <x:c r="AJ894" s="5" t="str">
        <x:v>hourly_prices_flat.csv</x:v>
      </x:c>
      <x:c r="AK894" s="5"/>
      <x:c r="AL894" s="5" t="str">
        <x:v>current</x:v>
      </x:c>
      <x:c r="AM894" s="5" t="str">
        <x:v>result</x:v>
      </x:c>
      <x:c r="AN894" s="5"/>
      <x:c r="AO894" s="5" t="str">
        <x:v>yes</x:v>
      </x:c>
      <x:c r="AP894" s="5" t="str">
        <x:v>selected_routes_individually_plus_at_least_once_trip_coverage</x:v>
      </x:c>
      <x:c r="AQ894" s="10" t="n">
        <x:v>37</x:v>
      </x:c>
      <x:c r="AR894" s="5" t="str">
        <x:v>no</x:v>
      </x:c>
      <x:c r="AS894" s="5" t="str">
        <x:v>[]</x:v>
      </x:c>
      <x:c r="AT894" s="5"/>
      <x:c r="AU894" s="5" t="str">
        <x:v>295e8206dd04e8a18cf5dba85d24daf4ea69814f9ee645427da64d047a50ab21</x:v>
      </x:c>
      <x:c r="AV894" s="5" t="str">
        <x:v>/home/nc437/ladder-lite/overnight_extension_20260912/cases/d00_g2/mip/949627_r0/result.json</x:v>
      </x:c>
      <x:c r="AW894" s="5" t="str">
        <x:v>6f4217abe03bb4242fb2d98375c7c8d2ed67d3cd098e946a772df41495710e3a</x:v>
      </x:c>
      <x:c r="AX894" s="5" t="str">
        <x:v>11db440fa63cb45ea1a2cc695a50585558d0f916168308e52255d849dc38a9cd</x:v>
      </x:c>
      <x:c r="AY894" s="5" t="str">
        <x:v>e008fa0b0e5d711faed0a7f5d52643bd57064f2aa2f342b0604c65d16041e864</x:v>
      </x:c>
      <x:c r="AZ894" s="5" t="n">
        <x:v>46281.14459877315</x:v>
      </x:c>
      <x:c r="BA894" s="5"/>
      <x:c r="BB894" s="5"/>
    </x:row>
    <x:row r="895" ht="24" customHeight="1">
      <x:c r="A895" s="5" t="str">
        <x:v>overnight_extension_20260912</x:v>
      </x:c>
      <x:c r="B895" s="5" t="str">
        <x:v>d01_g0</x:v>
      </x:c>
      <x:c r="C895" s="5" t="str">
        <x:v>mip</x:v>
      </x:c>
      <x:c r="D895" s="5"/>
      <x:c r="E895" s="10" t="n">
        <x:v>8</x:v>
      </x:c>
      <x:c r="F895" s="10"/>
      <x:c r="G895" s="10" t="n">
        <x:v>9</x:v>
      </x:c>
      <x:c r="H895" s="12" t="n">
        <x:v>9</x:v>
      </x:c>
      <x:c r="I895" s="5" t="str">
        <x:v>yes</x:v>
      </x:c>
      <x:c r="J895" s="10" t="n">
        <x:f>IF(AND(ISNUMBER(E895),ISNUMBER(G895)),G895-E895,"")</x:f>
        <x:v>1</x:v>
      </x:c>
      <x:c r="K895" s="5" t="str">
        <x:v>TIME_LIMIT</x:v>
      </x:c>
      <x:c r="L895" s="14" t="n">
        <x:v>34599</x:v>
      </x:c>
      <x:c r="M895" s="13" t="n">
        <x:v>3601.082290649414</x:v>
      </x:c>
      <x:c r="N895" s="10" t="n">
        <x:v>9</x:v>
      </x:c>
      <x:c r="O895" s="12" t="n">
        <x:v>9</x:v>
      </x:c>
      <x:c r="P895" s="5" t="str">
        <x:v>yes</x:v>
      </x:c>
      <x:c r="Q895" s="5" t="str">
        <x:v>TIME_LIMIT</x:v>
      </x:c>
      <x:c r="R895" s="11" t="n">
        <x:v>374.7039999999979</x:v>
      </x:c>
      <x:c r="S895" s="11" t="n">
        <x:v>358.5717101231879</x:v>
      </x:c>
      <x:c r="T895" s="18" t="n">
        <x:v>16.132289876809978</x:v>
      </x:c>
      <x:c r="U895" s="11" t="n">
        <x:v>361.20297758001834</x:v>
      </x:c>
      <x:c r="V895" s="11"/>
      <x:c r="W895" s="10"/>
      <x:c r="X895" s="11"/>
      <x:c r="Y895" s="5"/>
      <x:c r="Z895" s="16"/>
      <x:c r="AA895" s="5" t="str">
        <x:v>cover</x:v>
      </x:c>
      <x:c r="AB895" s="5" t="str">
        <x:v>greedy_pool_partition</x:v>
      </x:c>
      <x:c r="AC895" s="5" t="str">
        <x:v>RAW</x:v>
      </x:c>
      <x:c r="AD895" s="17" t="n">
        <x:v>240</x:v>
      </x:c>
      <x:c r="AE895" s="17" t="n">
        <x:v>240</x:v>
      </x:c>
      <x:c r="AF895" s="17"/>
      <x:c r="AG895" s="5"/>
      <x:c r="AH895" s="17" t="n">
        <x:v>2.5</x:v>
      </x:c>
      <x:c r="AI895" s="10" t="n">
        <x:v>5</x:v>
      </x:c>
      <x:c r="AJ895" s="5" t="str">
        <x:v>hourly_prices_flat.csv</x:v>
      </x:c>
      <x:c r="AK895" s="5"/>
      <x:c r="AL895" s="5" t="str">
        <x:v>current</x:v>
      </x:c>
      <x:c r="AM895" s="5" t="str">
        <x:v>result</x:v>
      </x:c>
      <x:c r="AN895" s="5"/>
      <x:c r="AO895" s="5" t="str">
        <x:v>yes</x:v>
      </x:c>
      <x:c r="AP895" s="5" t="str">
        <x:v>selected_routes_individually_plus_at_least_once_trip_coverage</x:v>
      </x:c>
      <x:c r="AQ895" s="10" t="n">
        <x:v>19</x:v>
      </x:c>
      <x:c r="AR895" s="5" t="str">
        <x:v>no</x:v>
      </x:c>
      <x:c r="AS895" s="5" t="str">
        <x:v>[]</x:v>
      </x:c>
      <x:c r="AT895" s="5"/>
      <x:c r="AU895" s="5" t="str">
        <x:v>01977ca4c87817a4ce937bf42368135a7a5c2f9069a76066448c5f2df64b11ee</x:v>
      </x:c>
      <x:c r="AV895" s="5" t="str">
        <x:v>/home/nc437/ladder-lite/overnight_extension_20260912/cases/d01_g0/mip/949629_r0/result.json</x:v>
      </x:c>
      <x:c r="AW895" s="5" t="str">
        <x:v>3b826f5cebdc4d01f8d22ffe77566526013a634320c458eb08c72d6f3e2519d1</x:v>
      </x:c>
      <x:c r="AX895" s="5" t="str">
        <x:v>b9e0b83acb9deba272deca1719ab43e4d2f19a6cd9d4b9f2d4b5b48fe8d246e2</x:v>
      </x:c>
      <x:c r="AY895" s="5" t="str">
        <x:v>2c29aea6d65a9c83f758bf2af2f1b1bb0a5fa9262ccb32a5b81b1d7b648e03bd</x:v>
      </x:c>
      <x:c r="AZ895" s="5" t="n">
        <x:v>46281.14459877315</x:v>
      </x:c>
      <x:c r="BA895" s="5"/>
      <x:c r="BB895" s="5"/>
    </x:row>
    <x:row r="896" ht="24" customHeight="1">
      <x:c r="A896" s="5" t="str">
        <x:v>overnight_extension_20260912</x:v>
      </x:c>
      <x:c r="B896" s="5" t="str">
        <x:v>d01_g1</x:v>
      </x:c>
      <x:c r="C896" s="5" t="str">
        <x:v>mip</x:v>
      </x:c>
      <x:c r="D896" s="5"/>
      <x:c r="E896" s="10" t="n">
        <x:v>8</x:v>
      </x:c>
      <x:c r="F896" s="10"/>
      <x:c r="G896" s="10" t="n">
        <x:v>9</x:v>
      </x:c>
      <x:c r="H896" s="12" t="n">
        <x:v>9</x:v>
      </x:c>
      <x:c r="I896" s="5" t="str">
        <x:v>yes</x:v>
      </x:c>
      <x:c r="J896" s="10" t="n">
        <x:f>IF(AND(ISNUMBER(E896),ISNUMBER(G896)),G896-E896,"")</x:f>
        <x:v>1</x:v>
      </x:c>
      <x:c r="K896" s="5" t="str">
        <x:v>TIME_LIMIT</x:v>
      </x:c>
      <x:c r="L896" s="14" t="n">
        <x:v>38710</x:v>
      </x:c>
      <x:c r="M896" s="13" t="n">
        <x:v>3601.5296449661255</x:v>
      </x:c>
      <x:c r="N896" s="10" t="n">
        <x:v>9</x:v>
      </x:c>
      <x:c r="O896" s="12" t="n">
        <x:v>9</x:v>
      </x:c>
      <x:c r="P896" s="5" t="str">
        <x:v>yes</x:v>
      </x:c>
      <x:c r="Q896" s="5" t="str">
        <x:v>TIME_LIMIT</x:v>
      </x:c>
      <x:c r="R896" s="11" t="n">
        <x:v>390.28799999991315</x:v>
      </x:c>
      <x:c r="S896" s="11" t="n">
        <x:v>343.463045991685</x:v>
      </x:c>
      <x:c r="T896" s="18" t="n">
        <x:v>46.82495400822813</x:v>
      </x:c>
      <x:c r="U896" s="11" t="n">
        <x:v>373.462983276695</x:v>
      </x:c>
      <x:c r="V896" s="11"/>
      <x:c r="W896" s="10"/>
      <x:c r="X896" s="11"/>
      <x:c r="Y896" s="5"/>
      <x:c r="Z896" s="16"/>
      <x:c r="AA896" s="5" t="str">
        <x:v>cover</x:v>
      </x:c>
      <x:c r="AB896" s="5" t="str">
        <x:v>greedy_pool_partition</x:v>
      </x:c>
      <x:c r="AC896" s="5" t="str">
        <x:v>RAW</x:v>
      </x:c>
      <x:c r="AD896" s="17" t="n">
        <x:v>240</x:v>
      </x:c>
      <x:c r="AE896" s="17" t="n">
        <x:v>240</x:v>
      </x:c>
      <x:c r="AF896" s="17"/>
      <x:c r="AG896" s="5"/>
      <x:c r="AH896" s="17" t="n">
        <x:v>2.5</x:v>
      </x:c>
      <x:c r="AI896" s="10" t="n">
        <x:v>5</x:v>
      </x:c>
      <x:c r="AJ896" s="5" t="str">
        <x:v>hourly_prices_flat.csv</x:v>
      </x:c>
      <x:c r="AK896" s="5"/>
      <x:c r="AL896" s="5" t="str">
        <x:v>current</x:v>
      </x:c>
      <x:c r="AM896" s="5" t="str">
        <x:v>result</x:v>
      </x:c>
      <x:c r="AN896" s="5"/>
      <x:c r="AO896" s="5" t="str">
        <x:v>yes</x:v>
      </x:c>
      <x:c r="AP896" s="5" t="str">
        <x:v>selected_routes_individually_plus_at_least_once_trip_coverage</x:v>
      </x:c>
      <x:c r="AQ896" s="10" t="n">
        <x:v>29</x:v>
      </x:c>
      <x:c r="AR896" s="5" t="str">
        <x:v>no</x:v>
      </x:c>
      <x:c r="AS896" s="5" t="str">
        <x:v>[]</x:v>
      </x:c>
      <x:c r="AT896" s="5"/>
      <x:c r="AU896" s="5" t="str">
        <x:v>fc5eb2225b5065495bfb4ed263ddba755fa9d7048658b1546b8704d38213e2f9</x:v>
      </x:c>
      <x:c r="AV896" s="5" t="str">
        <x:v>/home/nc437/ladder-lite/overnight_extension_20260912/cases/d01_g1/mip/949630_r0/result.json</x:v>
      </x:c>
      <x:c r="AW896" s="5" t="str">
        <x:v>fde79956e38a9cf72b511cb0cb1015ca55e42373682db850457e588d469b984b</x:v>
      </x:c>
      <x:c r="AX896" s="5" t="str">
        <x:v>bfe53927a92599e6cf768fa7255680faab109d4daada170d21991049046d7363</x:v>
      </x:c>
      <x:c r="AY896" s="5" t="str">
        <x:v>87639a9e14f60bee71274f3e9695b6cc9f7619fc3e0216ded03a6692c9bf697d</x:v>
      </x:c>
      <x:c r="AZ896" s="5" t="n">
        <x:v>46281.14459877315</x:v>
      </x:c>
      <x:c r="BA896" s="5"/>
      <x:c r="BB896" s="5"/>
    </x:row>
    <x:row r="897" ht="24" customHeight="1">
      <x:c r="A897" s="5" t="str">
        <x:v>overnight_extension_20260912</x:v>
      </x:c>
      <x:c r="B897" s="5" t="str">
        <x:v>d01_g2</x:v>
      </x:c>
      <x:c r="C897" s="5" t="str">
        <x:v>mip</x:v>
      </x:c>
      <x:c r="D897" s="5"/>
      <x:c r="E897" s="10" t="n">
        <x:v>8</x:v>
      </x:c>
      <x:c r="F897" s="10"/>
      <x:c r="G897" s="10" t="n">
        <x:v>9</x:v>
      </x:c>
      <x:c r="H897" s="12" t="n">
        <x:v>8.000000000000018</x:v>
      </x:c>
      <x:c r="I897" s="5" t="str">
        <x:v>no</x:v>
      </x:c>
      <x:c r="J897" s="10" t="n">
        <x:f>IF(AND(ISNUMBER(E897),ISNUMBER(G897)),G897-E897,"")</x:f>
        <x:v>1</x:v>
      </x:c>
      <x:c r="K897" s="5" t="str">
        <x:v>TIME_LIMIT</x:v>
      </x:c>
      <x:c r="L897" s="14" t="n">
        <x:v>48996</x:v>
      </x:c>
      <x:c r="M897" s="13" t="n">
        <x:v>3601.3833627700806</x:v>
      </x:c>
      <x:c r="N897" s="10" t="n">
        <x:v>9</x:v>
      </x:c>
      <x:c r="O897" s="12" t="n">
        <x:v>8.000000000000018</x:v>
      </x:c>
      <x:c r="P897" s="5" t="str">
        <x:v>no</x:v>
      </x:c>
      <x:c r="Q897" s="5" t="str">
        <x:v>TIME_LIMIT</x:v>
      </x:c>
      <x:c r="R897" s="11" t="n">
        <x:v>598.1599999995669</x:v>
      </x:c>
      <x:c r="S897" s="11" t="n">
        <x:v>400.2949142884409</x:v>
      </x:c>
      <x:c r="T897" s="18"/>
      <x:c r="U897" s="11" t="n">
        <x:v>580.0801030634902</x:v>
      </x:c>
      <x:c r="V897" s="11"/>
      <x:c r="W897" s="10"/>
      <x:c r="X897" s="11"/>
      <x:c r="Y897" s="5"/>
      <x:c r="Z897" s="16"/>
      <x:c r="AA897" s="5" t="str">
        <x:v>cover</x:v>
      </x:c>
      <x:c r="AB897" s="5" t="str">
        <x:v>greedy_pool_partition</x:v>
      </x:c>
      <x:c r="AC897" s="5" t="str">
        <x:v>RAW</x:v>
      </x:c>
      <x:c r="AD897" s="17" t="n">
        <x:v>240</x:v>
      </x:c>
      <x:c r="AE897" s="17" t="n">
        <x:v>240</x:v>
      </x:c>
      <x:c r="AF897" s="17"/>
      <x:c r="AG897" s="5"/>
      <x:c r="AH897" s="17" t="n">
        <x:v>2.5</x:v>
      </x:c>
      <x:c r="AI897" s="10" t="n">
        <x:v>5</x:v>
      </x:c>
      <x:c r="AJ897" s="5" t="str">
        <x:v>hourly_prices_flat.csv</x:v>
      </x:c>
      <x:c r="AK897" s="5"/>
      <x:c r="AL897" s="5" t="str">
        <x:v>current</x:v>
      </x:c>
      <x:c r="AM897" s="5" t="str">
        <x:v>result</x:v>
      </x:c>
      <x:c r="AN897" s="5"/>
      <x:c r="AO897" s="5" t="str">
        <x:v>yes</x:v>
      </x:c>
      <x:c r="AP897" s="5" t="str">
        <x:v>selected_routes_individually_plus_at_least_once_trip_coverage</x:v>
      </x:c>
      <x:c r="AQ897" s="10" t="n">
        <x:v>36</x:v>
      </x:c>
      <x:c r="AR897" s="5" t="str">
        <x:v>no</x:v>
      </x:c>
      <x:c r="AS897" s="5" t="str">
        <x:v>[]</x:v>
      </x:c>
      <x:c r="AT897" s="5"/>
      <x:c r="AU897" s="5" t="str">
        <x:v>2fe43f3889f6ac522b85e1d7f649856999d8ed3e6d78563b06e7f4b90b849bff</x:v>
      </x:c>
      <x:c r="AV897" s="5" t="str">
        <x:v>/home/nc437/ladder-lite/overnight_extension_20260912/cases/d01_g2/mip/949631_r0/result.json</x:v>
      </x:c>
      <x:c r="AW897" s="5" t="str">
        <x:v>59bc56c54a8f18f8141b62a42a2618fabef7839d5f271ee3e8db40009cca7238</x:v>
      </x:c>
      <x:c r="AX897" s="5" t="str">
        <x:v>ca87ab9e4505eb4fbf0d5686ebd3150413dc7cca3058bb7451c3550c4700ca39</x:v>
      </x:c>
      <x:c r="AY897" s="5" t="str">
        <x:v>f226c2deabe9bd8c36d9c236877775b2f97ab61159ba2c1a1762c491ee9192d1</x:v>
      </x:c>
      <x:c r="AZ897" s="5" t="n">
        <x:v>46281.14459877315</x:v>
      </x:c>
      <x:c r="BA897" s="5"/>
      <x:c r="BB897" s="5"/>
    </x:row>
    <x:row r="898" ht="24" customHeight="1">
      <x:c r="A898" s="5" t="str">
        <x:v>overnight_extension_20260912</x:v>
      </x:c>
      <x:c r="B898" s="5" t="str">
        <x:v>d01_g3</x:v>
      </x:c>
      <x:c r="C898" s="5" t="str">
        <x:v>mip</x:v>
      </x:c>
      <x:c r="D898" s="5"/>
      <x:c r="E898" s="10" t="n">
        <x:v>8</x:v>
      </x:c>
      <x:c r="F898" s="10"/>
      <x:c r="G898" s="10" t="n">
        <x:v>8</x:v>
      </x:c>
      <x:c r="H898" s="12" t="n">
        <x:v>8</x:v>
      </x:c>
      <x:c r="I898" s="5" t="str">
        <x:v>yes</x:v>
      </x:c>
      <x:c r="J898" s="10" t="n">
        <x:f>IF(AND(ISNUMBER(E898),ISNUMBER(G898)),G898-E898,"")</x:f>
        <x:v>0</x:v>
      </x:c>
      <x:c r="K898" s="5" t="str">
        <x:v>TIME_LIMIT</x:v>
      </x:c>
      <x:c r="L898" s="14" t="n">
        <x:v>42600</x:v>
      </x:c>
      <x:c r="M898" s="13" t="n">
        <x:v>3601.856749534607</x:v>
      </x:c>
      <x:c r="N898" s="10" t="n">
        <x:v>8</x:v>
      </x:c>
      <x:c r="O898" s="12" t="n">
        <x:v>8</x:v>
      </x:c>
      <x:c r="P898" s="5" t="str">
        <x:v>yes</x:v>
      </x:c>
      <x:c r="Q898" s="5" t="str">
        <x:v>TIME_LIMIT</x:v>
      </x:c>
      <x:c r="R898" s="11" t="n">
        <x:v>357.7199999999866</x:v>
      </x:c>
      <x:c r="S898" s="11" t="n">
        <x:v>336.296558701729</x:v>
      </x:c>
      <x:c r="T898" s="18" t="n">
        <x:v>21.423441298257615</x:v>
      </x:c>
      <x:c r="U898" s="11" t="n">
        <x:v>344.0043085468933</x:v>
      </x:c>
      <x:c r="V898" s="11"/>
      <x:c r="W898" s="10"/>
      <x:c r="X898" s="11"/>
      <x:c r="Y898" s="5"/>
      <x:c r="Z898" s="16"/>
      <x:c r="AA898" s="5" t="str">
        <x:v>cover</x:v>
      </x:c>
      <x:c r="AB898" s="5" t="str">
        <x:v>greedy_pool_partition</x:v>
      </x:c>
      <x:c r="AC898" s="5" t="str">
        <x:v>RAW</x:v>
      </x:c>
      <x:c r="AD898" s="17" t="n">
        <x:v>240</x:v>
      </x:c>
      <x:c r="AE898" s="17" t="n">
        <x:v>240</x:v>
      </x:c>
      <x:c r="AF898" s="17"/>
      <x:c r="AG898" s="5"/>
      <x:c r="AH898" s="17" t="n">
        <x:v>2.5</x:v>
      </x:c>
      <x:c r="AI898" s="10" t="n">
        <x:v>5</x:v>
      </x:c>
      <x:c r="AJ898" s="5" t="str">
        <x:v>hourly_prices_flat.csv</x:v>
      </x:c>
      <x:c r="AK898" s="5"/>
      <x:c r="AL898" s="5" t="str">
        <x:v>current</x:v>
      </x:c>
      <x:c r="AM898" s="5" t="str">
        <x:v>result</x:v>
      </x:c>
      <x:c r="AN898" s="5"/>
      <x:c r="AO898" s="5" t="str">
        <x:v>yes</x:v>
      </x:c>
      <x:c r="AP898" s="5" t="str">
        <x:v>selected_routes_individually_plus_at_least_once_trip_coverage</x:v>
      </x:c>
      <x:c r="AQ898" s="10" t="n">
        <x:v>19</x:v>
      </x:c>
      <x:c r="AR898" s="5" t="str">
        <x:v>no</x:v>
      </x:c>
      <x:c r="AS898" s="5" t="str">
        <x:v>[]</x:v>
      </x:c>
      <x:c r="AT898" s="5"/>
      <x:c r="AU898" s="5" t="str">
        <x:v>627b146766e3e96133896d5562094e8f258e7f7905af7c2ca41486eb2a77329a</x:v>
      </x:c>
      <x:c r="AV898" s="5" t="str">
        <x:v>/home/nc437/ladder-lite/overnight_extension_20260912/cases/d01_g3/mip/949632_r0/result.json</x:v>
      </x:c>
      <x:c r="AW898" s="5" t="str">
        <x:v>f6b94d051c5a210416ca81447809a1cf55bd36419d33cee41864941a05e4d0c0</x:v>
      </x:c>
      <x:c r="AX898" s="5" t="str">
        <x:v>afc9e04996fbf19a3b46d5fae52cb4235f484e7fdd8d693f72d7d63a2beb9bee</x:v>
      </x:c>
      <x:c r="AY898" s="5" t="str">
        <x:v>254d040b832568f792d5867b8281cd22f1f5c1c1fb1484e4ebb76077898b5eb3</x:v>
      </x:c>
      <x:c r="AZ898" s="5" t="n">
        <x:v>46281.14459877315</x:v>
      </x:c>
      <x:c r="BA898" s="5"/>
      <x:c r="BB898" s="5"/>
    </x:row>
    <x:row r="899" ht="24" customHeight="1">
      <x:c r="A899" s="5" t="str">
        <x:v>overnight_extension_20260912</x:v>
      </x:c>
      <x:c r="B899" s="5" t="str">
        <x:v>d02_g0</x:v>
      </x:c>
      <x:c r="C899" s="5" t="str">
        <x:v>mip</x:v>
      </x:c>
      <x:c r="D899" s="5"/>
      <x:c r="E899" s="10" t="n">
        <x:v>8</x:v>
      </x:c>
      <x:c r="F899" s="10"/>
      <x:c r="G899" s="10" t="n">
        <x:v>9</x:v>
      </x:c>
      <x:c r="H899" s="12" t="n">
        <x:v>9</x:v>
      </x:c>
      <x:c r="I899" s="5" t="str">
        <x:v>yes</x:v>
      </x:c>
      <x:c r="J899" s="10" t="n">
        <x:f>IF(AND(ISNUMBER(E899),ISNUMBER(G899)),G899-E899,"")</x:f>
        <x:v>1</x:v>
      </x:c>
      <x:c r="K899" s="5" t="str">
        <x:v>TIME_LIMIT</x:v>
      </x:c>
      <x:c r="L899" s="14" t="n">
        <x:v>35691</x:v>
      </x:c>
      <x:c r="M899" s="13" t="n">
        <x:v>3600.988674402237</x:v>
      </x:c>
      <x:c r="N899" s="10" t="n">
        <x:v>9</x:v>
      </x:c>
      <x:c r="O899" s="12" t="n">
        <x:v>9</x:v>
      </x:c>
      <x:c r="P899" s="5" t="str">
        <x:v>yes</x:v>
      </x:c>
      <x:c r="Q899" s="5" t="str">
        <x:v>TIME_LIMIT</x:v>
      </x:c>
      <x:c r="R899" s="11" t="n">
        <x:v>404.7519999999349</x:v>
      </x:c>
      <x:c r="S899" s="11" t="n">
        <x:v>372.7569101345572</x:v>
      </x:c>
      <x:c r="T899" s="18" t="n">
        <x:v>31.995089865377736</x:v>
      </x:c>
      <x:c r="U899" s="11" t="n">
        <x:v>390.15739604400005</x:v>
      </x:c>
      <x:c r="V899" s="11"/>
      <x:c r="W899" s="10"/>
      <x:c r="X899" s="11"/>
      <x:c r="Y899" s="5"/>
      <x:c r="Z899" s="16"/>
      <x:c r="AA899" s="5" t="str">
        <x:v>cover</x:v>
      </x:c>
      <x:c r="AB899" s="5" t="str">
        <x:v>greedy_pool_partition</x:v>
      </x:c>
      <x:c r="AC899" s="5" t="str">
        <x:v>RAW</x:v>
      </x:c>
      <x:c r="AD899" s="17" t="n">
        <x:v>240</x:v>
      </x:c>
      <x:c r="AE899" s="17" t="n">
        <x:v>240</x:v>
      </x:c>
      <x:c r="AF899" s="17"/>
      <x:c r="AG899" s="5"/>
      <x:c r="AH899" s="17" t="n">
        <x:v>2.5</x:v>
      </x:c>
      <x:c r="AI899" s="10" t="n">
        <x:v>5</x:v>
      </x:c>
      <x:c r="AJ899" s="5" t="str">
        <x:v>hourly_prices_flat.csv</x:v>
      </x:c>
      <x:c r="AK899" s="5"/>
      <x:c r="AL899" s="5" t="str">
        <x:v>current</x:v>
      </x:c>
      <x:c r="AM899" s="5" t="str">
        <x:v>result</x:v>
      </x:c>
      <x:c r="AN899" s="5"/>
      <x:c r="AO899" s="5" t="str">
        <x:v>yes</x:v>
      </x:c>
      <x:c r="AP899" s="5" t="str">
        <x:v>selected_routes_individually_plus_at_least_once_trip_coverage</x:v>
      </x:c>
      <x:c r="AQ899" s="10" t="n">
        <x:v>20</x:v>
      </x:c>
      <x:c r="AR899" s="5" t="str">
        <x:v>no</x:v>
      </x:c>
      <x:c r="AS899" s="5" t="str">
        <x:v>[]</x:v>
      </x:c>
      <x:c r="AT899" s="5"/>
      <x:c r="AU899" s="5" t="str">
        <x:v>ee2fe18cfc566c6831384bfc22cf07906799cc50158bf669383899442b30532c</x:v>
      </x:c>
      <x:c r="AV899" s="5" t="str">
        <x:v>/home/nc437/ladder-lite/overnight_extension_20260912/cases/d02_g0/mip/949633_r0/result.json</x:v>
      </x:c>
      <x:c r="AW899" s="5" t="str">
        <x:v>2184ee8f80ef41dc70384f9d5e1e3dcd35b6808b818ef539495f8aae77d7a0f5</x:v>
      </x:c>
      <x:c r="AX899" s="5" t="str">
        <x:v>2d78ec8f62dfcfe9987c2c7046fe180b06fc9200ceeb7140d7ee50c145d0ee1e</x:v>
      </x:c>
      <x:c r="AY899" s="5" t="str">
        <x:v>96b6c2d9861e11dea3ad9b89d5021cff8b20e02ff626c9ba6953636ad148c504</x:v>
      </x:c>
      <x:c r="AZ899" s="5" t="n">
        <x:v>46281.14459877315</x:v>
      </x:c>
      <x:c r="BA899" s="5"/>
      <x:c r="BB899" s="5"/>
    </x:row>
    <x:row r="900" ht="24" customHeight="1">
      <x:c r="A900" s="5" t="str">
        <x:v>overnight_extension_20260912</x:v>
      </x:c>
      <x:c r="B900" s="5" t="str">
        <x:v>d02_g1</x:v>
      </x:c>
      <x:c r="C900" s="5" t="str">
        <x:v>mip</x:v>
      </x:c>
      <x:c r="D900" s="5"/>
      <x:c r="E900" s="10" t="n">
        <x:v>8</x:v>
      </x:c>
      <x:c r="F900" s="10"/>
      <x:c r="G900" s="10" t="n">
        <x:v>9</x:v>
      </x:c>
      <x:c r="H900" s="12" t="n">
        <x:v>9</x:v>
      </x:c>
      <x:c r="I900" s="5" t="str">
        <x:v>yes</x:v>
      </x:c>
      <x:c r="J900" s="10" t="n">
        <x:f>IF(AND(ISNUMBER(E900),ISNUMBER(G900)),G900-E900,"")</x:f>
        <x:v>1</x:v>
      </x:c>
      <x:c r="K900" s="5" t="str">
        <x:v>TIME_LIMIT</x:v>
      </x:c>
      <x:c r="L900" s="14" t="n">
        <x:v>56409</x:v>
      </x:c>
      <x:c r="M900" s="13" t="n">
        <x:v>3601.792801141739</x:v>
      </x:c>
      <x:c r="N900" s="10" t="n">
        <x:v>9</x:v>
      </x:c>
      <x:c r="O900" s="12" t="n">
        <x:v>9</x:v>
      </x:c>
      <x:c r="P900" s="5" t="str">
        <x:v>yes</x:v>
      </x:c>
      <x:c r="Q900" s="5" t="str">
        <x:v>TIME_LIMIT</x:v>
      </x:c>
      <x:c r="R900" s="11" t="n">
        <x:v>587.6639999984327</x:v>
      </x:c>
      <x:c r="S900" s="11" t="n">
        <x:v>367.06323249385787</x:v>
      </x:c>
      <x:c r="T900" s="18" t="n">
        <x:v>220.60076750457483</x:v>
      </x:c>
      <x:c r="U900" s="11" t="n">
        <x:v>566.0330404561246</x:v>
      </x:c>
      <x:c r="V900" s="11"/>
      <x:c r="W900" s="10"/>
      <x:c r="X900" s="11"/>
      <x:c r="Y900" s="5"/>
      <x:c r="Z900" s="16"/>
      <x:c r="AA900" s="5" t="str">
        <x:v>cover</x:v>
      </x:c>
      <x:c r="AB900" s="5" t="str">
        <x:v>greedy_pool_partition</x:v>
      </x:c>
      <x:c r="AC900" s="5" t="str">
        <x:v>RAW</x:v>
      </x:c>
      <x:c r="AD900" s="17" t="n">
        <x:v>240</x:v>
      </x:c>
      <x:c r="AE900" s="17" t="n">
        <x:v>240</x:v>
      </x:c>
      <x:c r="AF900" s="17"/>
      <x:c r="AG900" s="5"/>
      <x:c r="AH900" s="17" t="n">
        <x:v>2.5</x:v>
      </x:c>
      <x:c r="AI900" s="10" t="n">
        <x:v>5</x:v>
      </x:c>
      <x:c r="AJ900" s="5" t="str">
        <x:v>hourly_prices_flat.csv</x:v>
      </x:c>
      <x:c r="AK900" s="5"/>
      <x:c r="AL900" s="5" t="str">
        <x:v>current</x:v>
      </x:c>
      <x:c r="AM900" s="5" t="str">
        <x:v>result</x:v>
      </x:c>
      <x:c r="AN900" s="5"/>
      <x:c r="AO900" s="5" t="str">
        <x:v>yes</x:v>
      </x:c>
      <x:c r="AP900" s="5" t="str">
        <x:v>selected_routes_individually_plus_at_least_once_trip_coverage</x:v>
      </x:c>
      <x:c r="AQ900" s="10" t="n">
        <x:v>43</x:v>
      </x:c>
      <x:c r="AR900" s="5" t="str">
        <x:v>no</x:v>
      </x:c>
      <x:c r="AS900" s="5" t="str">
        <x:v>[]</x:v>
      </x:c>
      <x:c r="AT900" s="5"/>
      <x:c r="AU900" s="5" t="str">
        <x:v>1d84714d467fadd9b58b3e63027da664eef62eebffa85aeb2dcda388cc23bf1f</x:v>
      </x:c>
      <x:c r="AV900" s="5" t="str">
        <x:v>/home/nc437/ladder-lite/overnight_extension_20260912/cases/d02_g1/mip/949634_r0/result.json</x:v>
      </x:c>
      <x:c r="AW900" s="5" t="str">
        <x:v>4d397da6f2c2e70ca3b3a6897faf164fa9630840a9a0f32dd25d1c96b65f9564</x:v>
      </x:c>
      <x:c r="AX900" s="5" t="str">
        <x:v>0177e8d50c38fd0d22e80bc830e395db151610017806b599751ddf40cf785b35</x:v>
      </x:c>
      <x:c r="AY900" s="5" t="str">
        <x:v>9f41dd605ea5e0f24b11e7bd6440fae6c2ef5977e7522738b706419ebc8e8ff0</x:v>
      </x:c>
      <x:c r="AZ900" s="5" t="n">
        <x:v>46281.14459877315</x:v>
      </x:c>
      <x:c r="BA900" s="5"/>
      <x:c r="BB900" s="5"/>
    </x:row>
    <x:row r="901" ht="24" customHeight="1">
      <x:c r="A901" s="5" t="str">
        <x:v>overnight_extension_20260912</x:v>
      </x:c>
      <x:c r="B901" s="5" t="str">
        <x:v>d02_g2</x:v>
      </x:c>
      <x:c r="C901" s="5" t="str">
        <x:v>mip</x:v>
      </x:c>
      <x:c r="D901" s="5"/>
      <x:c r="E901" s="10" t="n">
        <x:v>8</x:v>
      </x:c>
      <x:c r="F901" s="10"/>
      <x:c r="G901" s="10" t="n">
        <x:v>9</x:v>
      </x:c>
      <x:c r="H901" s="12" t="n">
        <x:v>8.000000000000023</x:v>
      </x:c>
      <x:c r="I901" s="5" t="str">
        <x:v>no</x:v>
      </x:c>
      <x:c r="J901" s="10" t="n">
        <x:f>IF(AND(ISNUMBER(E901),ISNUMBER(G901)),G901-E901,"")</x:f>
        <x:v>1</x:v>
      </x:c>
      <x:c r="K901" s="5" t="str">
        <x:v>TIME_LIMIT</x:v>
      </x:c>
      <x:c r="L901" s="14" t="n">
        <x:v>60651</x:v>
      </x:c>
      <x:c r="M901" s="13" t="n">
        <x:v>3601.565246105194</x:v>
      </x:c>
      <x:c r="N901" s="10" t="n">
        <x:v>9</x:v>
      </x:c>
      <x:c r="O901" s="12" t="n">
        <x:v>8.000000000000023</x:v>
      </x:c>
      <x:c r="P901" s="5" t="str">
        <x:v>no</x:v>
      </x:c>
      <x:c r="Q901" s="5" t="str">
        <x:v>TIME_LIMIT</x:v>
      </x:c>
      <x:c r="R901" s="11" t="n">
        <x:v>410.1679999999469</x:v>
      </x:c>
      <x:c r="S901" s="11" t="n">
        <x:v>344.8049934335344</x:v>
      </x:c>
      <x:c r="T901" s="18"/>
      <x:c r="U901" s="11" t="n">
        <x:v>393.2849514691625</x:v>
      </x:c>
      <x:c r="V901" s="11"/>
      <x:c r="W901" s="10"/>
      <x:c r="X901" s="11"/>
      <x:c r="Y901" s="5"/>
      <x:c r="Z901" s="16"/>
      <x:c r="AA901" s="5" t="str">
        <x:v>cover</x:v>
      </x:c>
      <x:c r="AB901" s="5" t="str">
        <x:v>greedy_pool_partition</x:v>
      </x:c>
      <x:c r="AC901" s="5" t="str">
        <x:v>RAW</x:v>
      </x:c>
      <x:c r="AD901" s="17" t="n">
        <x:v>240</x:v>
      </x:c>
      <x:c r="AE901" s="17" t="n">
        <x:v>240</x:v>
      </x:c>
      <x:c r="AF901" s="17"/>
      <x:c r="AG901" s="5"/>
      <x:c r="AH901" s="17" t="n">
        <x:v>2.5</x:v>
      </x:c>
      <x:c r="AI901" s="10" t="n">
        <x:v>5</x:v>
      </x:c>
      <x:c r="AJ901" s="5" t="str">
        <x:v>hourly_prices_flat.csv</x:v>
      </x:c>
      <x:c r="AK901" s="5"/>
      <x:c r="AL901" s="5" t="str">
        <x:v>current</x:v>
      </x:c>
      <x:c r="AM901" s="5" t="str">
        <x:v>result</x:v>
      </x:c>
      <x:c r="AN901" s="5"/>
      <x:c r="AO901" s="5" t="str">
        <x:v>yes</x:v>
      </x:c>
      <x:c r="AP901" s="5" t="str">
        <x:v>selected_routes_individually_plus_at_least_once_trip_coverage</x:v>
      </x:c>
      <x:c r="AQ901" s="10" t="n">
        <x:v>29</x:v>
      </x:c>
      <x:c r="AR901" s="5" t="str">
        <x:v>no</x:v>
      </x:c>
      <x:c r="AS901" s="5" t="str">
        <x:v>[]</x:v>
      </x:c>
      <x:c r="AT901" s="5"/>
      <x:c r="AU901" s="5" t="str">
        <x:v>199670526d793f57411d07942a9e2e61044959d8d9d5efefbcb402ce7945f2e0</x:v>
      </x:c>
      <x:c r="AV901" s="5" t="str">
        <x:v>/home/nc437/ladder-lite/overnight_extension_20260912/cases/d02_g2/mip/951349_r0/result.json</x:v>
      </x:c>
      <x:c r="AW901" s="5" t="str">
        <x:v>2e5d7c115a4c4770889342f84a4fec82b3660fd1e87d8c9aea7db566e3bf641e</x:v>
      </x:c>
      <x:c r="AX901" s="5" t="str">
        <x:v>439261d1dffbf0fab56efb2f7ea8683a7ed62a4ae30a42127e6fdd6f0209e98c</x:v>
      </x:c>
      <x:c r="AY901" s="5" t="str">
        <x:v>67804ceb86a0091479b315f995836bb5b4b4c9fcab96e2761e9a3ce7531e5fb2</x:v>
      </x:c>
      <x:c r="AZ901" s="5" t="n">
        <x:v>46281.14459877315</x:v>
      </x:c>
      <x:c r="BA901" s="5"/>
      <x:c r="BB901" s="5"/>
    </x:row>
    <x:row r="902" ht="24" customHeight="1">
      <x:c r="A902" s="5" t="str">
        <x:v>overnight_extension_20260912</x:v>
      </x:c>
      <x:c r="B902" s="5" t="str">
        <x:v>d02_g3</x:v>
      </x:c>
      <x:c r="C902" s="5" t="str">
        <x:v>mip</x:v>
      </x:c>
      <x:c r="D902" s="5"/>
      <x:c r="E902" s="10" t="n">
        <x:v>8</x:v>
      </x:c>
      <x:c r="F902" s="10"/>
      <x:c r="G902" s="10" t="n">
        <x:v>8</x:v>
      </x:c>
      <x:c r="H902" s="12" t="n">
        <x:v>8</x:v>
      </x:c>
      <x:c r="I902" s="5" t="str">
        <x:v>yes</x:v>
      </x:c>
      <x:c r="J902" s="10" t="n">
        <x:f>IF(AND(ISNUMBER(E902),ISNUMBER(G902)),G902-E902,"")</x:f>
        <x:v>0</x:v>
      </x:c>
      <x:c r="K902" s="5" t="str">
        <x:v>OPTIMAL</x:v>
      </x:c>
      <x:c r="L902" s="14" t="n">
        <x:v>29073</x:v>
      </x:c>
      <x:c r="M902" s="13" t="n">
        <x:v>42.01496982574463</x:v>
      </x:c>
      <x:c r="N902" s="10" t="n">
        <x:v>8</x:v>
      </x:c>
      <x:c r="O902" s="12" t="n">
        <x:v>8</x:v>
      </x:c>
      <x:c r="P902" s="5" t="str">
        <x:v>yes</x:v>
      </x:c>
      <x:c r="Q902" s="5" t="str">
        <x:v>OPTIMAL</x:v>
      </x:c>
      <x:c r="R902" s="11" t="n">
        <x:v>365.31999999989057</x:v>
      </x:c>
      <x:c r="S902" s="11" t="n">
        <x:v>365.31999999989057</x:v>
      </x:c>
      <x:c r="T902" s="18" t="n">
        <x:v>0</x:v>
      </x:c>
      <x:c r="U902" s="11" t="n">
        <x:v>355.1945549737429</x:v>
      </x:c>
      <x:c r="V902" s="11"/>
      <x:c r="W902" s="10"/>
      <x:c r="X902" s="11"/>
      <x:c r="Y902" s="5"/>
      <x:c r="Z902" s="16"/>
      <x:c r="AA902" s="5" t="str">
        <x:v>cover</x:v>
      </x:c>
      <x:c r="AB902" s="5" t="str">
        <x:v>greedy_pool_partition</x:v>
      </x:c>
      <x:c r="AC902" s="5" t="str">
        <x:v>RAW</x:v>
      </x:c>
      <x:c r="AD902" s="17" t="n">
        <x:v>240</x:v>
      </x:c>
      <x:c r="AE902" s="17" t="n">
        <x:v>240</x:v>
      </x:c>
      <x:c r="AF902" s="17"/>
      <x:c r="AG902" s="5"/>
      <x:c r="AH902" s="17" t="n">
        <x:v>2.5</x:v>
      </x:c>
      <x:c r="AI902" s="10" t="n">
        <x:v>5</x:v>
      </x:c>
      <x:c r="AJ902" s="5" t="str">
        <x:v>hourly_prices_flat.csv</x:v>
      </x:c>
      <x:c r="AK902" s="5"/>
      <x:c r="AL902" s="5" t="str">
        <x:v>current</x:v>
      </x:c>
      <x:c r="AM902" s="5" t="str">
        <x:v>result</x:v>
      </x:c>
      <x:c r="AN902" s="5"/>
      <x:c r="AO902" s="5" t="str">
        <x:v>yes</x:v>
      </x:c>
      <x:c r="AP902" s="5" t="str">
        <x:v>selected_routes_individually_plus_at_least_once_trip_coverage</x:v>
      </x:c>
      <x:c r="AQ902" s="10" t="n">
        <x:v>2</x:v>
      </x:c>
      <x:c r="AR902" s="5" t="str">
        <x:v>no</x:v>
      </x:c>
      <x:c r="AS902" s="5" t="str">
        <x:v>[]</x:v>
      </x:c>
      <x:c r="AT902" s="5"/>
      <x:c r="AU902" s="5" t="str">
        <x:v>31d01d3cb20cf7bded81427307361a36da72ad3d3db7695af5e5c75c6e1edf9a</x:v>
      </x:c>
      <x:c r="AV902" s="5" t="str">
        <x:v>/home/nc437/ladder-lite/overnight_extension_20260912/cases/d02_g3/mip/952033_r0/result.json</x:v>
      </x:c>
      <x:c r="AW902" s="5" t="str">
        <x:v>5139624cbf0e59b916f1725970a2e5bbab6c280cb03b0ad11b10eb36d0dec94c</x:v>
      </x:c>
      <x:c r="AX902" s="5" t="str">
        <x:v>171672ce76ed2b9a45ea859ad3eec4059b85169407c322bb8aaf0fffb6254f7c</x:v>
      </x:c>
      <x:c r="AY902" s="5" t="str">
        <x:v>b0ec86cda5d6c53846251f563f35661e1b63a6327781355d498010399056c688</x:v>
      </x:c>
      <x:c r="AZ902" s="5" t="n">
        <x:v>46281.14459877315</x:v>
      </x:c>
      <x:c r="BA902" s="5"/>
      <x:c r="BB902" s="5"/>
    </x:row>
    <x:row r="903" ht="24" customHeight="1">
      <x:c r="A903" s="5" t="str">
        <x:v>overnight_extension_20260912</x:v>
      </x:c>
      <x:c r="B903" s="5" t="str">
        <x:v>d03_g0</x:v>
      </x:c>
      <x:c r="C903" s="5" t="str">
        <x:v>mip</x:v>
      </x:c>
      <x:c r="D903" s="5"/>
      <x:c r="E903" s="10" t="n">
        <x:v>8</x:v>
      </x:c>
      <x:c r="F903" s="10"/>
      <x:c r="G903" s="10" t="n">
        <x:v>9</x:v>
      </x:c>
      <x:c r="H903" s="12" t="n">
        <x:v>8.000000000000004</x:v>
      </x:c>
      <x:c r="I903" s="5" t="str">
        <x:v>no</x:v>
      </x:c>
      <x:c r="J903" s="10" t="n">
        <x:f>IF(AND(ISNUMBER(E903),ISNUMBER(G903)),G903-E903,"")</x:f>
        <x:v>1</x:v>
      </x:c>
      <x:c r="K903" s="5" t="str">
        <x:v>TIME_LIMIT</x:v>
      </x:c>
      <x:c r="L903" s="14" t="n">
        <x:v>25616</x:v>
      </x:c>
      <x:c r="M903" s="13" t="n">
        <x:v>3601.1535403728485</x:v>
      </x:c>
      <x:c r="N903" s="10" t="n">
        <x:v>9</x:v>
      </x:c>
      <x:c r="O903" s="12" t="n">
        <x:v>8.000000000000004</x:v>
      </x:c>
      <x:c r="P903" s="5" t="str">
        <x:v>no</x:v>
      </x:c>
      <x:c r="Q903" s="5" t="str">
        <x:v>TIME_LIMIT</x:v>
      </x:c>
      <x:c r="R903" s="11" t="n">
        <x:v>386.81599999997707</x:v>
      </x:c>
      <x:c r="S903" s="11" t="n">
        <x:v>354.59784988620174</x:v>
      </x:c>
      <x:c r="T903" s="18"/>
      <x:c r="U903" s="11" t="n">
        <x:v>377.5168914796086</x:v>
      </x:c>
      <x:c r="V903" s="11"/>
      <x:c r="W903" s="10"/>
      <x:c r="X903" s="11"/>
      <x:c r="Y903" s="5"/>
      <x:c r="Z903" s="16"/>
      <x:c r="AA903" s="5" t="str">
        <x:v>cover</x:v>
      </x:c>
      <x:c r="AB903" s="5" t="str">
        <x:v>greedy_pool_partition</x:v>
      </x:c>
      <x:c r="AC903" s="5" t="str">
        <x:v>RAW</x:v>
      </x:c>
      <x:c r="AD903" s="17" t="n">
        <x:v>240</x:v>
      </x:c>
      <x:c r="AE903" s="17" t="n">
        <x:v>240</x:v>
      </x:c>
      <x:c r="AF903" s="17"/>
      <x:c r="AG903" s="5"/>
      <x:c r="AH903" s="17" t="n">
        <x:v>2.5</x:v>
      </x:c>
      <x:c r="AI903" s="10" t="n">
        <x:v>5</x:v>
      </x:c>
      <x:c r="AJ903" s="5" t="str">
        <x:v>hourly_prices_flat.csv</x:v>
      </x:c>
      <x:c r="AK903" s="5"/>
      <x:c r="AL903" s="5" t="str">
        <x:v>current</x:v>
      </x:c>
      <x:c r="AM903" s="5" t="str">
        <x:v>result</x:v>
      </x:c>
      <x:c r="AN903" s="5"/>
      <x:c r="AO903" s="5" t="str">
        <x:v>yes</x:v>
      </x:c>
      <x:c r="AP903" s="5" t="str">
        <x:v>selected_routes_individually_plus_at_least_once_trip_coverage</x:v>
      </x:c>
      <x:c r="AQ903" s="10" t="n">
        <x:v>21</x:v>
      </x:c>
      <x:c r="AR903" s="5" t="str">
        <x:v>no</x:v>
      </x:c>
      <x:c r="AS903" s="5" t="str">
        <x:v>[]</x:v>
      </x:c>
      <x:c r="AT903" s="5"/>
      <x:c r="AU903" s="5" t="str">
        <x:v>af3fe734949ae655894da2c7c5606be8805e02011e47b42078c1bcddea5e7d8a</x:v>
      </x:c>
      <x:c r="AV903" s="5" t="str">
        <x:v>/home/nc437/ladder-lite/overnight_extension_20260912/cases/d03_g0/mip/952696_r0/result.json</x:v>
      </x:c>
      <x:c r="AW903" s="5" t="str">
        <x:v>3da9af668bdcf2d54feb912c92058ec532655012f8584a9d630ff01d5dabbccc</x:v>
      </x:c>
      <x:c r="AX903" s="5" t="str">
        <x:v>a415fe391e403f85df23856d381cf5261d98b500b627ac319e4d86a57d6c5105</x:v>
      </x:c>
      <x:c r="AY903" s="5" t="str">
        <x:v>26f1a23aba9ed41a95651eb94787d1477a90175a150067a979a5126233f812bc</x:v>
      </x:c>
      <x:c r="AZ903" s="5" t="n">
        <x:v>46281.14459877315</x:v>
      </x:c>
      <x:c r="BA903" s="5"/>
      <x:c r="BB903" s="5"/>
    </x:row>
    <x:row r="904" ht="24" customHeight="1">
      <x:c r="A904" s="5" t="str">
        <x:v>overnight_extension_20260912</x:v>
      </x:c>
      <x:c r="B904" s="5" t="str">
        <x:v>d03_g1</x:v>
      </x:c>
      <x:c r="C904" s="5" t="str">
        <x:v>mip</x:v>
      </x:c>
      <x:c r="D904" s="5"/>
      <x:c r="E904" s="10" t="n">
        <x:v>8</x:v>
      </x:c>
      <x:c r="F904" s="10"/>
      <x:c r="G904" s="10" t="n">
        <x:v>9</x:v>
      </x:c>
      <x:c r="H904" s="12" t="n">
        <x:v>9</x:v>
      </x:c>
      <x:c r="I904" s="5" t="str">
        <x:v>yes</x:v>
      </x:c>
      <x:c r="J904" s="10" t="n">
        <x:f>IF(AND(ISNUMBER(E904),ISNUMBER(G904)),G904-E904,"")</x:f>
        <x:v>1</x:v>
      </x:c>
      <x:c r="K904" s="5" t="str">
        <x:v>TIME_LIMIT</x:v>
      </x:c>
      <x:c r="L904" s="14" t="n">
        <x:v>27998</x:v>
      </x:c>
      <x:c r="M904" s="13" t="n">
        <x:v>3601.179764986038</x:v>
      </x:c>
      <x:c r="N904" s="10" t="n">
        <x:v>9</x:v>
      </x:c>
      <x:c r="O904" s="12" t="n">
        <x:v>9</x:v>
      </x:c>
      <x:c r="P904" s="5" t="str">
        <x:v>yes</x:v>
      </x:c>
      <x:c r="Q904" s="5" t="str">
        <x:v>TIME_LIMIT</x:v>
      </x:c>
      <x:c r="R904" s="11" t="n">
        <x:v>425.0879999999888</x:v>
      </x:c>
      <x:c r="S904" s="11" t="n">
        <x:v>407.3003001719907</x:v>
      </x:c>
      <x:c r="T904" s="18" t="n">
        <x:v>17.787699827998097</x:v>
      </x:c>
      <x:c r="U904" s="11" t="n">
        <x:v>413.35362966777757</x:v>
      </x:c>
      <x:c r="V904" s="11"/>
      <x:c r="W904" s="10"/>
      <x:c r="X904" s="11"/>
      <x:c r="Y904" s="5"/>
      <x:c r="Z904" s="16"/>
      <x:c r="AA904" s="5" t="str">
        <x:v>cover</x:v>
      </x:c>
      <x:c r="AB904" s="5" t="str">
        <x:v>greedy_pool_partition</x:v>
      </x:c>
      <x:c r="AC904" s="5" t="str">
        <x:v>RAW</x:v>
      </x:c>
      <x:c r="AD904" s="17" t="n">
        <x:v>240</x:v>
      </x:c>
      <x:c r="AE904" s="17" t="n">
        <x:v>240</x:v>
      </x:c>
      <x:c r="AF904" s="17"/>
      <x:c r="AG904" s="5"/>
      <x:c r="AH904" s="17" t="n">
        <x:v>2.5</x:v>
      </x:c>
      <x:c r="AI904" s="10" t="n">
        <x:v>5</x:v>
      </x:c>
      <x:c r="AJ904" s="5" t="str">
        <x:v>hourly_prices_flat.csv</x:v>
      </x:c>
      <x:c r="AK904" s="5"/>
      <x:c r="AL904" s="5" t="str">
        <x:v>current</x:v>
      </x:c>
      <x:c r="AM904" s="5" t="str">
        <x:v>result</x:v>
      </x:c>
      <x:c r="AN904" s="5"/>
      <x:c r="AO904" s="5" t="str">
        <x:v>yes</x:v>
      </x:c>
      <x:c r="AP904" s="5" t="str">
        <x:v>selected_routes_individually_plus_at_least_once_trip_coverage</x:v>
      </x:c>
      <x:c r="AQ904" s="10" t="n">
        <x:v>18</x:v>
      </x:c>
      <x:c r="AR904" s="5" t="str">
        <x:v>no</x:v>
      </x:c>
      <x:c r="AS904" s="5" t="str">
        <x:v>[]</x:v>
      </x:c>
      <x:c r="AT904" s="5"/>
      <x:c r="AU904" s="5" t="str">
        <x:v>133bdaeb52aab6707e2b9be412d1cfa25d4e51f096fc3ecd54db0d79a3f779e7</x:v>
      </x:c>
      <x:c r="AV904" s="5" t="str">
        <x:v>/home/nc437/ladder-lite/overnight_extension_20260912/cases/d03_g1/mip/953359_r0/result.json</x:v>
      </x:c>
      <x:c r="AW904" s="5" t="str">
        <x:v>4b239a97cfd60b3a224d356251efc2380e418863310cb02cda87a98f7cdab3bb</x:v>
      </x:c>
      <x:c r="AX904" s="5" t="str">
        <x:v>f2c1700ac2c7e73767051210cdeda0109634eaa52cbb3dc631e4290a1c120e4f</x:v>
      </x:c>
      <x:c r="AY904" s="5" t="str">
        <x:v>fa7d3e3c30ea624abe849ee2c9c45ca9642436ea23fa7642bfaf49fb229e12e9</x:v>
      </x:c>
      <x:c r="AZ904" s="5" t="n">
        <x:v>46281.14459877315</x:v>
      </x:c>
      <x:c r="BA904" s="5"/>
      <x:c r="BB904" s="5"/>
    </x:row>
    <x:row r="905" ht="24" customHeight="1">
      <x:c r="A905" s="5" t="str">
        <x:v>overnight_extension_20260912</x:v>
      </x:c>
      <x:c r="B905" s="5" t="str">
        <x:v>d03_g2</x:v>
      </x:c>
      <x:c r="C905" s="5" t="str">
        <x:v>mip</x:v>
      </x:c>
      <x:c r="D905" s="5"/>
      <x:c r="E905" s="10" t="n">
        <x:v>8</x:v>
      </x:c>
      <x:c r="F905" s="10"/>
      <x:c r="G905" s="10" t="n">
        <x:v>8</x:v>
      </x:c>
      <x:c r="H905" s="12" t="n">
        <x:v>8</x:v>
      </x:c>
      <x:c r="I905" s="5" t="str">
        <x:v>yes</x:v>
      </x:c>
      <x:c r="J905" s="10" t="n">
        <x:f>IF(AND(ISNUMBER(E905),ISNUMBER(G905)),G905-E905,"")</x:f>
        <x:v>0</x:v>
      </x:c>
      <x:c r="K905" s="5" t="str">
        <x:v>TIME_LIMIT</x:v>
      </x:c>
      <x:c r="L905" s="14" t="n">
        <x:v>27817</x:v>
      </x:c>
      <x:c r="M905" s="13" t="n">
        <x:v>3601.3661386966705</x:v>
      </x:c>
      <x:c r="N905" s="10" t="n">
        <x:v>8</x:v>
      </x:c>
      <x:c r="O905" s="12" t="n">
        <x:v>8</x:v>
      </x:c>
      <x:c r="P905" s="5" t="str">
        <x:v>yes</x:v>
      </x:c>
      <x:c r="Q905" s="5" t="str">
        <x:v>TIME_LIMIT</x:v>
      </x:c>
      <x:c r="R905" s="11" t="n">
        <x:v>331.59199999980046</x:v>
      </x:c>
      <x:c r="S905" s="11" t="n">
        <x:v>265.4080656189677</x:v>
      </x:c>
      <x:c r="T905" s="18" t="n">
        <x:v>66.18393438083274</x:v>
      </x:c>
      <x:c r="U905" s="11" t="n">
        <x:v>318.1205391056137</x:v>
      </x:c>
      <x:c r="V905" s="11"/>
      <x:c r="W905" s="10"/>
      <x:c r="X905" s="11"/>
      <x:c r="Y905" s="5"/>
      <x:c r="Z905" s="16"/>
      <x:c r="AA905" s="5" t="str">
        <x:v>cover</x:v>
      </x:c>
      <x:c r="AB905" s="5" t="str">
        <x:v>greedy_pool_partition</x:v>
      </x:c>
      <x:c r="AC905" s="5" t="str">
        <x:v>RAW</x:v>
      </x:c>
      <x:c r="AD905" s="17" t="n">
        <x:v>240</x:v>
      </x:c>
      <x:c r="AE905" s="17" t="n">
        <x:v>240</x:v>
      </x:c>
      <x:c r="AF905" s="17"/>
      <x:c r="AG905" s="5"/>
      <x:c r="AH905" s="17" t="n">
        <x:v>2.5</x:v>
      </x:c>
      <x:c r="AI905" s="10" t="n">
        <x:v>5</x:v>
      </x:c>
      <x:c r="AJ905" s="5" t="str">
        <x:v>hourly_prices_flat.csv</x:v>
      </x:c>
      <x:c r="AK905" s="5"/>
      <x:c r="AL905" s="5" t="str">
        <x:v>current</x:v>
      </x:c>
      <x:c r="AM905" s="5" t="str">
        <x:v>result</x:v>
      </x:c>
      <x:c r="AN905" s="5"/>
      <x:c r="AO905" s="5" t="str">
        <x:v>yes</x:v>
      </x:c>
      <x:c r="AP905" s="5" t="str">
        <x:v>selected_routes_individually_plus_at_least_once_trip_coverage</x:v>
      </x:c>
      <x:c r="AQ905" s="10" t="n">
        <x:v>23</x:v>
      </x:c>
      <x:c r="AR905" s="5" t="str">
        <x:v>no</x:v>
      </x:c>
      <x:c r="AS905" s="5" t="str">
        <x:v>[]</x:v>
      </x:c>
      <x:c r="AT905" s="5"/>
      <x:c r="AU905" s="5" t="str">
        <x:v>c6c5534343731e024036f9933fa559379e9d978355c763232b1c7d87ec4d2b89</x:v>
      </x:c>
      <x:c r="AV905" s="5" t="str">
        <x:v>/home/nc437/ladder-lite/overnight_extension_20260912/cases/d03_g2/mip/953430_r0/result.json</x:v>
      </x:c>
      <x:c r="AW905" s="5" t="str">
        <x:v>61aa2fa206a6edb9ba0b01186ccada97d6e0f93fbcfc283764b7e3dcdcb668c0</x:v>
      </x:c>
      <x:c r="AX905" s="5" t="str">
        <x:v>072ca042c5a0d8892189a5f974b3adae5205274a807597044c8b4c662d4725a6</x:v>
      </x:c>
      <x:c r="AY905" s="5" t="str">
        <x:v>009f248e12786c4fd14be26229c542907bf629499fce70564a949c22efcf7e98</x:v>
      </x:c>
      <x:c r="AZ905" s="5" t="n">
        <x:v>46281.14459877315</x:v>
      </x:c>
      <x:c r="BA905" s="5"/>
      <x:c r="BB905" s="5"/>
    </x:row>
    <x:row r="906" ht="24" customHeight="1">
      <x:c r="A906" s="5" t="str">
        <x:v>overnight_extension_20260912</x:v>
      </x:c>
      <x:c r="B906" s="5" t="str">
        <x:v>d03_g3</x:v>
      </x:c>
      <x:c r="C906" s="5" t="str">
        <x:v>mip</x:v>
      </x:c>
      <x:c r="D906" s="5"/>
      <x:c r="E906" s="10" t="n">
        <x:v>8</x:v>
      </x:c>
      <x:c r="F906" s="10"/>
      <x:c r="G906" s="10" t="n">
        <x:v>10</x:v>
      </x:c>
      <x:c r="H906" s="12" t="n">
        <x:v>9</x:v>
      </x:c>
      <x:c r="I906" s="5" t="str">
        <x:v>no</x:v>
      </x:c>
      <x:c r="J906" s="10" t="n">
        <x:f>IF(AND(ISNUMBER(E906),ISNUMBER(G906)),G906-E906,"")</x:f>
        <x:v>2</x:v>
      </x:c>
      <x:c r="K906" s="5" t="str">
        <x:v>TIME_LIMIT</x:v>
      </x:c>
      <x:c r="L906" s="14" t="n">
        <x:v>58726</x:v>
      </x:c>
      <x:c r="M906" s="13" t="n">
        <x:v>3601.427288532257</x:v>
      </x:c>
      <x:c r="N906" s="10" t="n">
        <x:v>10</x:v>
      </x:c>
      <x:c r="O906" s="12" t="n">
        <x:v>9</x:v>
      </x:c>
      <x:c r="P906" s="5" t="str">
        <x:v>no</x:v>
      </x:c>
      <x:c r="Q906" s="5" t="str">
        <x:v>TIME_LIMIT</x:v>
      </x:c>
      <x:c r="R906" s="11" t="n">
        <x:v>801.8159999999189</x:v>
      </x:c>
      <x:c r="S906" s="11" t="n">
        <x:v>550.2484816675255</x:v>
      </x:c>
      <x:c r="T906" s="18"/>
      <x:c r="U906" s="11" t="n">
        <x:v>774.4459224240854</x:v>
      </x:c>
      <x:c r="V906" s="11"/>
      <x:c r="W906" s="10"/>
      <x:c r="X906" s="11"/>
      <x:c r="Y906" s="5"/>
      <x:c r="Z906" s="16"/>
      <x:c r="AA906" s="5" t="str">
        <x:v>cover</x:v>
      </x:c>
      <x:c r="AB906" s="5" t="str">
        <x:v>greedy_pool_partition</x:v>
      </x:c>
      <x:c r="AC906" s="5" t="str">
        <x:v>RAW</x:v>
      </x:c>
      <x:c r="AD906" s="17" t="n">
        <x:v>240</x:v>
      </x:c>
      <x:c r="AE906" s="17" t="n">
        <x:v>240</x:v>
      </x:c>
      <x:c r="AF906" s="17"/>
      <x:c r="AG906" s="5"/>
      <x:c r="AH906" s="17" t="n">
        <x:v>2.5</x:v>
      </x:c>
      <x:c r="AI906" s="10" t="n">
        <x:v>5</x:v>
      </x:c>
      <x:c r="AJ906" s="5" t="str">
        <x:v>hourly_prices_flat.csv</x:v>
      </x:c>
      <x:c r="AK906" s="5"/>
      <x:c r="AL906" s="5" t="str">
        <x:v>current</x:v>
      </x:c>
      <x:c r="AM906" s="5" t="str">
        <x:v>result</x:v>
      </x:c>
      <x:c r="AN906" s="5"/>
      <x:c r="AO906" s="5" t="str">
        <x:v>yes</x:v>
      </x:c>
      <x:c r="AP906" s="5" t="str">
        <x:v>selected_routes_individually_plus_at_least_once_trip_coverage</x:v>
      </x:c>
      <x:c r="AQ906" s="10" t="n">
        <x:v>61</x:v>
      </x:c>
      <x:c r="AR906" s="5" t="str">
        <x:v>no</x:v>
      </x:c>
      <x:c r="AS906" s="5" t="str">
        <x:v>[]</x:v>
      </x:c>
      <x:c r="AT906" s="5"/>
      <x:c r="AU906" s="5" t="str">
        <x:v>2bb8c0626025b1851bf3b52fcc3e6bed4398e015d6fba63a99b41303da60c32f</x:v>
      </x:c>
      <x:c r="AV906" s="5" t="str">
        <x:v>/home/nc437/ladder-lite/overnight_extension_20260912/cases/d03_g3/mip/958033_r0/result.json</x:v>
      </x:c>
      <x:c r="AW906" s="5" t="str">
        <x:v>b4759cea570955b4b38361a6dd977707ed745af6444e782f844a25b346b64c61</x:v>
      </x:c>
      <x:c r="AX906" s="5" t="str">
        <x:v>baec189243d5e510274216fe3a17d45a693e8ba4f72f5c10223889a6f412f751</x:v>
      </x:c>
      <x:c r="AY906" s="5" t="str">
        <x:v>535dd0db873e7bca8cd8832f6e92c723de6926580dfa7cd93ede98b238252a5f</x:v>
      </x:c>
      <x:c r="AZ906" s="5" t="n">
        <x:v>46281.14459877315</x:v>
      </x:c>
      <x:c r="BA906" s="5"/>
      <x:c r="BB906" s="5"/>
    </x:row>
    <x:row r="907" ht="24" customHeight="1">
      <x:c r="A907" s="5" t="str">
        <x:v>overnight_extension_20260912</x:v>
      </x:c>
      <x:c r="B907" s="5" t="str">
        <x:v>d04_g0</x:v>
      </x:c>
      <x:c r="C907" s="5" t="str">
        <x:v>mip</x:v>
      </x:c>
      <x:c r="D907" s="5"/>
      <x:c r="E907" s="10" t="n">
        <x:v>8</x:v>
      </x:c>
      <x:c r="F907" s="10"/>
      <x:c r="G907" s="10" t="n">
        <x:v>9</x:v>
      </x:c>
      <x:c r="H907" s="12" t="n">
        <x:v>9</x:v>
      </x:c>
      <x:c r="I907" s="5" t="str">
        <x:v>yes</x:v>
      </x:c>
      <x:c r="J907" s="10" t="n">
        <x:f>IF(AND(ISNUMBER(E907),ISNUMBER(G907)),G907-E907,"")</x:f>
        <x:v>1</x:v>
      </x:c>
      <x:c r="K907" s="5" t="str">
        <x:v>TIME_LIMIT</x:v>
      </x:c>
      <x:c r="L907" s="14" t="n">
        <x:v>74305</x:v>
      </x:c>
      <x:c r="M907" s="13" t="n">
        <x:v>3601.2675387859344</x:v>
      </x:c>
      <x:c r="N907" s="10" t="n">
        <x:v>9</x:v>
      </x:c>
      <x:c r="O907" s="12" t="n">
        <x:v>9</x:v>
      </x:c>
      <x:c r="P907" s="5" t="str">
        <x:v>yes</x:v>
      </x:c>
      <x:c r="Q907" s="5" t="str">
        <x:v>TIME_LIMIT</x:v>
      </x:c>
      <x:c r="R907" s="11" t="n">
        <x:v>685.2239999993617</x:v>
      </x:c>
      <x:c r="S907" s="11" t="n">
        <x:v>601.0257467201884</x:v>
      </x:c>
      <x:c r="T907" s="18" t="n">
        <x:v>84.19825327917329</x:v>
      </x:c>
      <x:c r="U907" s="11" t="n">
        <x:v>669.9777510901913</x:v>
      </x:c>
      <x:c r="V907" s="11"/>
      <x:c r="W907" s="10"/>
      <x:c r="X907" s="11"/>
      <x:c r="Y907" s="5"/>
      <x:c r="Z907" s="16"/>
      <x:c r="AA907" s="5" t="str">
        <x:v>cover</x:v>
      </x:c>
      <x:c r="AB907" s="5" t="str">
        <x:v>greedy_pool_partition</x:v>
      </x:c>
      <x:c r="AC907" s="5" t="str">
        <x:v>RAW</x:v>
      </x:c>
      <x:c r="AD907" s="17" t="n">
        <x:v>240</x:v>
      </x:c>
      <x:c r="AE907" s="17" t="n">
        <x:v>240</x:v>
      </x:c>
      <x:c r="AF907" s="17"/>
      <x:c r="AG907" s="5"/>
      <x:c r="AH907" s="17" t="n">
        <x:v>2.5</x:v>
      </x:c>
      <x:c r="AI907" s="10" t="n">
        <x:v>5</x:v>
      </x:c>
      <x:c r="AJ907" s="5" t="str">
        <x:v>hourly_prices_flat.csv</x:v>
      </x:c>
      <x:c r="AK907" s="5"/>
      <x:c r="AL907" s="5" t="str">
        <x:v>current</x:v>
      </x:c>
      <x:c r="AM907" s="5" t="str">
        <x:v>result</x:v>
      </x:c>
      <x:c r="AN907" s="5"/>
      <x:c r="AO907" s="5" t="str">
        <x:v>yes</x:v>
      </x:c>
      <x:c r="AP907" s="5" t="str">
        <x:v>selected_routes_individually_plus_at_least_once_trip_coverage</x:v>
      </x:c>
      <x:c r="AQ907" s="10" t="n">
        <x:v>32</x:v>
      </x:c>
      <x:c r="AR907" s="5" t="str">
        <x:v>no</x:v>
      </x:c>
      <x:c r="AS907" s="5" t="str">
        <x:v>[]</x:v>
      </x:c>
      <x:c r="AT907" s="5"/>
      <x:c r="AU907" s="5" t="str">
        <x:v>2805fd70d0c77074c97b09e34b30620726e6fd25a24afabc6873eb14934a9899</x:v>
      </x:c>
      <x:c r="AV907" s="5" t="str">
        <x:v>/home/nc437/ladder-lite/overnight_extension_20260912/cases/d04_g0/mip/959153_r0/result.json</x:v>
      </x:c>
      <x:c r="AW907" s="5" t="str">
        <x:v>61fba41209c7269650b38e86bf23b3b604858caace9cad68cdda7ab7952e4569</x:v>
      </x:c>
      <x:c r="AX907" s="5" t="str">
        <x:v>50ceb7641e7de8145b12c7805448cabdebaa4dd8398732c7cbde75a54e943a82</x:v>
      </x:c>
      <x:c r="AY907" s="5" t="str">
        <x:v>973c9c011757e2cabcc083b333222f3f2469e1d166b02c0b1adbc74879d178b2</x:v>
      </x:c>
      <x:c r="AZ907" s="5" t="n">
        <x:v>46281.14459877315</x:v>
      </x:c>
      <x:c r="BA907" s="5"/>
      <x:c r="BB907" s="5"/>
    </x:row>
    <x:row r="908" ht="24" customHeight="1">
      <x:c r="A908" s="5" t="str">
        <x:v>overnight_extension_20260912</x:v>
      </x:c>
      <x:c r="B908" s="5" t="str">
        <x:v>d04_g1</x:v>
      </x:c>
      <x:c r="C908" s="5" t="str">
        <x:v>mip</x:v>
      </x:c>
      <x:c r="D908" s="5"/>
      <x:c r="E908" s="10" t="n">
        <x:v>8</x:v>
      </x:c>
      <x:c r="F908" s="10"/>
      <x:c r="G908" s="10" t="n">
        <x:v>9</x:v>
      </x:c>
      <x:c r="H908" s="12" t="n">
        <x:v>8.000000000000007</x:v>
      </x:c>
      <x:c r="I908" s="5" t="str">
        <x:v>no</x:v>
      </x:c>
      <x:c r="J908" s="10" t="n">
        <x:f>IF(AND(ISNUMBER(E908),ISNUMBER(G908)),G908-E908,"")</x:f>
        <x:v>1</x:v>
      </x:c>
      <x:c r="K908" s="5" t="str">
        <x:v>TIME_LIMIT</x:v>
      </x:c>
      <x:c r="L908" s="14" t="n">
        <x:v>31150</x:v>
      </x:c>
      <x:c r="M908" s="13" t="n">
        <x:v>3601.593472957611</x:v>
      </x:c>
      <x:c r="N908" s="10" t="n">
        <x:v>9</x:v>
      </x:c>
      <x:c r="O908" s="12" t="n">
        <x:v>8.000000000000007</x:v>
      </x:c>
      <x:c r="P908" s="5" t="str">
        <x:v>no</x:v>
      </x:c>
      <x:c r="Q908" s="5" t="str">
        <x:v>TIME_LIMIT</x:v>
      </x:c>
      <x:c r="R908" s="11" t="n">
        <x:v>350.5279999999766</x:v>
      </x:c>
      <x:c r="S908" s="11" t="n">
        <x:v>285.77888273415095</x:v>
      </x:c>
      <x:c r="T908" s="18"/>
      <x:c r="U908" s="11" t="n">
        <x:v>334.06913161452394</x:v>
      </x:c>
      <x:c r="V908" s="11"/>
      <x:c r="W908" s="10"/>
      <x:c r="X908" s="11"/>
      <x:c r="Y908" s="5"/>
      <x:c r="Z908" s="16"/>
      <x:c r="AA908" s="5" t="str">
        <x:v>cover</x:v>
      </x:c>
      <x:c r="AB908" s="5" t="str">
        <x:v>greedy_pool_partition</x:v>
      </x:c>
      <x:c r="AC908" s="5" t="str">
        <x:v>RAW</x:v>
      </x:c>
      <x:c r="AD908" s="17" t="n">
        <x:v>240</x:v>
      </x:c>
      <x:c r="AE908" s="17" t="n">
        <x:v>240</x:v>
      </x:c>
      <x:c r="AF908" s="17"/>
      <x:c r="AG908" s="5"/>
      <x:c r="AH908" s="17" t="n">
        <x:v>2.5</x:v>
      </x:c>
      <x:c r="AI908" s="10" t="n">
        <x:v>5</x:v>
      </x:c>
      <x:c r="AJ908" s="5" t="str">
        <x:v>hourly_prices_flat.csv</x:v>
      </x:c>
      <x:c r="AK908" s="5"/>
      <x:c r="AL908" s="5" t="str">
        <x:v>current</x:v>
      </x:c>
      <x:c r="AM908" s="5" t="str">
        <x:v>result</x:v>
      </x:c>
      <x:c r="AN908" s="5"/>
      <x:c r="AO908" s="5" t="str">
        <x:v>yes</x:v>
      </x:c>
      <x:c r="AP908" s="5" t="str">
        <x:v>selected_routes_individually_plus_at_least_once_trip_coverage</x:v>
      </x:c>
      <x:c r="AQ908" s="10" t="n">
        <x:v>31</x:v>
      </x:c>
      <x:c r="AR908" s="5" t="str">
        <x:v>no</x:v>
      </x:c>
      <x:c r="AS908" s="5" t="str">
        <x:v>[]</x:v>
      </x:c>
      <x:c r="AT908" s="5"/>
      <x:c r="AU908" s="5" t="str">
        <x:v>50b85abee81f44c4c27edbd8df8b25d626a4a0e6d2b8eeea9b5a9f2f1a4fa506</x:v>
      </x:c>
      <x:c r="AV908" s="5" t="str">
        <x:v>/home/nc437/ladder-lite/overnight_extension_20260912/cases/d04_g1/mip/39581_r0/result.json</x:v>
      </x:c>
      <x:c r="AW908" s="5" t="str">
        <x:v>5e190c116417106acb79efd49cdfe0b41e38185c38bb2c6c995d098b28ab9607</x:v>
      </x:c>
      <x:c r="AX908" s="5" t="str">
        <x:v>f8ec957e045ac33dda5f5bf7c0f52ce4a9a9c79c6c5d2219b5f6147be0e31cae</x:v>
      </x:c>
      <x:c r="AY908" s="5" t="str">
        <x:v>dbf643aa2091b263557249e9c242e46602487413c9ccc3c570b7baade87e079e</x:v>
      </x:c>
      <x:c r="AZ908" s="5" t="n">
        <x:v>46281.14459877315</x:v>
      </x:c>
      <x:c r="BA908" s="5"/>
      <x:c r="BB908" s="5"/>
    </x:row>
    <x:row r="909" ht="24" customHeight="1">
      <x:c r="A909" s="5" t="str">
        <x:v>overnight_extension_20260912</x:v>
      </x:c>
      <x:c r="B909" s="5" t="str">
        <x:v>d04_g2</x:v>
      </x:c>
      <x:c r="C909" s="5" t="str">
        <x:v>mip</x:v>
      </x:c>
      <x:c r="D909" s="5"/>
      <x:c r="E909" s="10" t="n">
        <x:v>8</x:v>
      </x:c>
      <x:c r="F909" s="10"/>
      <x:c r="G909" s="10" t="n">
        <x:v>8</x:v>
      </x:c>
      <x:c r="H909" s="12" t="n">
        <x:v>8</x:v>
      </x:c>
      <x:c r="I909" s="5" t="str">
        <x:v>yes</x:v>
      </x:c>
      <x:c r="J909" s="10" t="n">
        <x:f>IF(AND(ISNUMBER(E909),ISNUMBER(G909)),G909-E909,"")</x:f>
        <x:v>0</x:v>
      </x:c>
      <x:c r="K909" s="5" t="str">
        <x:v>OPTIMAL</x:v>
      </x:c>
      <x:c r="L909" s="14" t="n">
        <x:v>20221</x:v>
      </x:c>
      <x:c r="M909" s="13" t="n">
        <x:v>706.3389298915863</x:v>
      </x:c>
      <x:c r="N909" s="10" t="n">
        <x:v>8</x:v>
      </x:c>
      <x:c r="O909" s="12" t="n">
        <x:v>8</x:v>
      </x:c>
      <x:c r="P909" s="5" t="str">
        <x:v>yes</x:v>
      </x:c>
      <x:c r="Q909" s="5" t="str">
        <x:v>OPTIMAL</x:v>
      </x:c>
      <x:c r="R909" s="11" t="n">
        <x:v>371.3920000000071</x:v>
      </x:c>
      <x:c r="S909" s="11" t="n">
        <x:v>371.3920000000071</x:v>
      </x:c>
      <x:c r="T909" s="18" t="n">
        <x:v>0</x:v>
      </x:c>
      <x:c r="U909" s="11" t="n">
        <x:v>358.8665098394267</x:v>
      </x:c>
      <x:c r="V909" s="11"/>
      <x:c r="W909" s="10"/>
      <x:c r="X909" s="11"/>
      <x:c r="Y909" s="5"/>
      <x:c r="Z909" s="16"/>
      <x:c r="AA909" s="5" t="str">
        <x:v>cover</x:v>
      </x:c>
      <x:c r="AB909" s="5" t="str">
        <x:v>greedy_pool_partition</x:v>
      </x:c>
      <x:c r="AC909" s="5" t="str">
        <x:v>RAW</x:v>
      </x:c>
      <x:c r="AD909" s="17" t="n">
        <x:v>240</x:v>
      </x:c>
      <x:c r="AE909" s="17" t="n">
        <x:v>240</x:v>
      </x:c>
      <x:c r="AF909" s="17"/>
      <x:c r="AG909" s="5"/>
      <x:c r="AH909" s="17" t="n">
        <x:v>2.5</x:v>
      </x:c>
      <x:c r="AI909" s="10" t="n">
        <x:v>5</x:v>
      </x:c>
      <x:c r="AJ909" s="5" t="str">
        <x:v>hourly_prices_flat.csv</x:v>
      </x:c>
      <x:c r="AK909" s="5"/>
      <x:c r="AL909" s="5" t="str">
        <x:v>current</x:v>
      </x:c>
      <x:c r="AM909" s="5" t="str">
        <x:v>result</x:v>
      </x:c>
      <x:c r="AN909" s="5"/>
      <x:c r="AO909" s="5" t="str">
        <x:v>yes</x:v>
      </x:c>
      <x:c r="AP909" s="5" t="str">
        <x:v>selected_routes_individually_plus_at_least_once_trip_coverage</x:v>
      </x:c>
      <x:c r="AQ909" s="10" t="n">
        <x:v>9</x:v>
      </x:c>
      <x:c r="AR909" s="5" t="str">
        <x:v>no</x:v>
      </x:c>
      <x:c r="AS909" s="5" t="str">
        <x:v>[]</x:v>
      </x:c>
      <x:c r="AT909" s="5"/>
      <x:c r="AU909" s="5" t="str">
        <x:v>73b50096d2c7a8768ac84e5a8f8d513d150f8c71f7673ff92c625559cf674df9</x:v>
      </x:c>
      <x:c r="AV909" s="5" t="str">
        <x:v>/home/nc437/ladder-lite/overnight_extension_20260912/cases/d04_g2/mip/39582_r0/result.json</x:v>
      </x:c>
      <x:c r="AW909" s="5" t="str">
        <x:v>f18ac62b48cc82cfe4bc6c838dbf82858c2bb0da303ef566995055ebb0b18053</x:v>
      </x:c>
      <x:c r="AX909" s="5" t="str">
        <x:v>5694cf16338457b45b6e28f20e378926867a30c4799b1d31ec570dc08915c4b0</x:v>
      </x:c>
      <x:c r="AY909" s="5" t="str">
        <x:v>880430a325968c839b7c89efaa4770ef167693273bb992ab3563279246ea7d9b</x:v>
      </x:c>
      <x:c r="AZ909" s="5" t="n">
        <x:v>46281.14459877315</x:v>
      </x:c>
      <x:c r="BA909" s="5"/>
      <x:c r="BB909" s="5"/>
    </x:row>
    <x:row r="910" ht="24" customHeight="1">
      <x:c r="A910" s="5" t="str">
        <x:v>overnight_extension_20260912</x:v>
      </x:c>
      <x:c r="B910" s="5" t="str">
        <x:v>d04_g3</x:v>
      </x:c>
      <x:c r="C910" s="5" t="str">
        <x:v>mip</x:v>
      </x:c>
      <x:c r="D910" s="5"/>
      <x:c r="E910" s="10" t="n">
        <x:v>8</x:v>
      </x:c>
      <x:c r="F910" s="10"/>
      <x:c r="G910" s="10" t="n">
        <x:v>9</x:v>
      </x:c>
      <x:c r="H910" s="12" t="n">
        <x:v>8.000000000000128</x:v>
      </x:c>
      <x:c r="I910" s="5" t="str">
        <x:v>no</x:v>
      </x:c>
      <x:c r="J910" s="10" t="n">
        <x:f>IF(AND(ISNUMBER(E910),ISNUMBER(G910)),G910-E910,"")</x:f>
        <x:v>1</x:v>
      </x:c>
      <x:c r="K910" s="5" t="str">
        <x:v>TIME_LIMIT</x:v>
      </x:c>
      <x:c r="L910" s="14" t="n">
        <x:v>64273</x:v>
      </x:c>
      <x:c r="M910" s="13" t="n">
        <x:v>3601.21604347229</x:v>
      </x:c>
      <x:c r="N910" s="10" t="n">
        <x:v>9</x:v>
      </x:c>
      <x:c r="O910" s="12" t="n">
        <x:v>8.000000000000128</x:v>
      </x:c>
      <x:c r="P910" s="5" t="str">
        <x:v>no</x:v>
      </x:c>
      <x:c r="Q910" s="5" t="str">
        <x:v>TIME_LIMIT</x:v>
      </x:c>
      <x:c r="R910" s="11" t="n">
        <x:v>430.0080000000744</x:v>
      </x:c>
      <x:c r="S910" s="11" t="n">
        <x:v>366.0053992750839</x:v>
      </x:c>
      <x:c r="T910" s="18"/>
      <x:c r="U910" s="11" t="n">
        <x:v>415.25348585133906</x:v>
      </x:c>
      <x:c r="V910" s="11"/>
      <x:c r="W910" s="10"/>
      <x:c r="X910" s="11"/>
      <x:c r="Y910" s="5"/>
      <x:c r="Z910" s="16"/>
      <x:c r="AA910" s="5" t="str">
        <x:v>cover</x:v>
      </x:c>
      <x:c r="AB910" s="5" t="str">
        <x:v>greedy_pool_partition</x:v>
      </x:c>
      <x:c r="AC910" s="5" t="str">
        <x:v>RAW</x:v>
      </x:c>
      <x:c r="AD910" s="17" t="n">
        <x:v>240</x:v>
      </x:c>
      <x:c r="AE910" s="17" t="n">
        <x:v>240</x:v>
      </x:c>
      <x:c r="AF910" s="17"/>
      <x:c r="AG910" s="5"/>
      <x:c r="AH910" s="17" t="n">
        <x:v>2.5</x:v>
      </x:c>
      <x:c r="AI910" s="10" t="n">
        <x:v>5</x:v>
      </x:c>
      <x:c r="AJ910" s="5" t="str">
        <x:v>hourly_prices_flat.csv</x:v>
      </x:c>
      <x:c r="AK910" s="5"/>
      <x:c r="AL910" s="5" t="str">
        <x:v>current</x:v>
      </x:c>
      <x:c r="AM910" s="5" t="str">
        <x:v>result</x:v>
      </x:c>
      <x:c r="AN910" s="5"/>
      <x:c r="AO910" s="5" t="str">
        <x:v>yes</x:v>
      </x:c>
      <x:c r="AP910" s="5" t="str">
        <x:v>selected_routes_individually_plus_at_least_once_trip_coverage</x:v>
      </x:c>
      <x:c r="AQ910" s="10" t="n">
        <x:v>31</x:v>
      </x:c>
      <x:c r="AR910" s="5" t="str">
        <x:v>no</x:v>
      </x:c>
      <x:c r="AS910" s="5" t="str">
        <x:v>[]</x:v>
      </x:c>
      <x:c r="AT910" s="5"/>
      <x:c r="AU910" s="5" t="str">
        <x:v>657d685174bc30cbe44af93af8c2f7b640ac499afdaff6d4dc374d5435e0a8bc</x:v>
      </x:c>
      <x:c r="AV910" s="5" t="str">
        <x:v>/home/nc437/ladder-lite/overnight_extension_20260912/cases/d04_g3/mip/964155_r0/result.json</x:v>
      </x:c>
      <x:c r="AW910" s="5" t="str">
        <x:v>d7a2890dbd7bfce59b343ef86ebee725430b354b084187790f8728b91735c7b3</x:v>
      </x:c>
      <x:c r="AX910" s="5" t="str">
        <x:v>4616bd42c316abe73f246d03f26eed802b46b7f0859ca0a2e392595fe8578c80</x:v>
      </x:c>
      <x:c r="AY910" s="5" t="str">
        <x:v>f586b81d7cb3e99a97abab5eb799e582e591a716f5b6d78832e88bd82377fab5</x:v>
      </x:c>
      <x:c r="AZ910" s="5" t="n">
        <x:v>46281.14459877315</x:v>
      </x:c>
      <x:c r="BA910" s="5"/>
      <x:c r="BB910" s="5"/>
    </x:row>
    <x:row r="911" ht="24" customHeight="1">
      <x:c r="A911" s="5" t="str">
        <x:v>overnight_extension_20260912</x:v>
      </x:c>
      <x:c r="B911" s="5" t="str">
        <x:v>d05_g0</x:v>
      </x:c>
      <x:c r="C911" s="5" t="str">
        <x:v>mip</x:v>
      </x:c>
      <x:c r="D911" s="5"/>
      <x:c r="E911" s="10" t="n">
        <x:v>8</x:v>
      </x:c>
      <x:c r="F911" s="10"/>
      <x:c r="G911" s="10" t="n">
        <x:v>9</x:v>
      </x:c>
      <x:c r="H911" s="12" t="n">
        <x:v>8.000000000000034</x:v>
      </x:c>
      <x:c r="I911" s="5" t="str">
        <x:v>no</x:v>
      </x:c>
      <x:c r="J911" s="10" t="n">
        <x:f>IF(AND(ISNUMBER(E911),ISNUMBER(G911)),G911-E911,"")</x:f>
        <x:v>1</x:v>
      </x:c>
      <x:c r="K911" s="5" t="str">
        <x:v>TIME_LIMIT</x:v>
      </x:c>
      <x:c r="L911" s="14" t="n">
        <x:v>54093</x:v>
      </x:c>
      <x:c r="M911" s="13" t="n">
        <x:v>3601.1940610408783</x:v>
      </x:c>
      <x:c r="N911" s="10" t="n">
        <x:v>9</x:v>
      </x:c>
      <x:c r="O911" s="12" t="n">
        <x:v>8.000000000000034</x:v>
      </x:c>
      <x:c r="P911" s="5" t="str">
        <x:v>no</x:v>
      </x:c>
      <x:c r="Q911" s="5" t="str">
        <x:v>TIME_LIMIT</x:v>
      </x:c>
      <x:c r="R911" s="11" t="n">
        <x:v>469.31199999994715</x:v>
      </x:c>
      <x:c r="S911" s="11" t="n">
        <x:v>389.5823449096178</x:v>
      </x:c>
      <x:c r="T911" s="18"/>
      <x:c r="U911" s="11" t="n">
        <x:v>455.7866728241788</x:v>
      </x:c>
      <x:c r="V911" s="11"/>
      <x:c r="W911" s="10"/>
      <x:c r="X911" s="11"/>
      <x:c r="Y911" s="5"/>
      <x:c r="Z911" s="16"/>
      <x:c r="AA911" s="5" t="str">
        <x:v>cover</x:v>
      </x:c>
      <x:c r="AB911" s="5" t="str">
        <x:v>greedy_pool_partition</x:v>
      </x:c>
      <x:c r="AC911" s="5" t="str">
        <x:v>RAW</x:v>
      </x:c>
      <x:c r="AD911" s="17" t="n">
        <x:v>240</x:v>
      </x:c>
      <x:c r="AE911" s="17" t="n">
        <x:v>240</x:v>
      </x:c>
      <x:c r="AF911" s="17"/>
      <x:c r="AG911" s="5"/>
      <x:c r="AH911" s="17" t="n">
        <x:v>2.5</x:v>
      </x:c>
      <x:c r="AI911" s="10" t="n">
        <x:v>5</x:v>
      </x:c>
      <x:c r="AJ911" s="5" t="str">
        <x:v>hourly_prices_flat.csv</x:v>
      </x:c>
      <x:c r="AK911" s="5"/>
      <x:c r="AL911" s="5" t="str">
        <x:v>current</x:v>
      </x:c>
      <x:c r="AM911" s="5" t="str">
        <x:v>result</x:v>
      </x:c>
      <x:c r="AN911" s="5"/>
      <x:c r="AO911" s="5" t="str">
        <x:v>yes</x:v>
      </x:c>
      <x:c r="AP911" s="5" t="str">
        <x:v>selected_routes_individually_plus_at_least_once_trip_coverage</x:v>
      </x:c>
      <x:c r="AQ911" s="10" t="n">
        <x:v>33</x:v>
      </x:c>
      <x:c r="AR911" s="5" t="str">
        <x:v>no</x:v>
      </x:c>
      <x:c r="AS911" s="5" t="str">
        <x:v>[]</x:v>
      </x:c>
      <x:c r="AT911" s="5"/>
      <x:c r="AU911" s="5" t="str">
        <x:v>d1012a584273b5c1fb9d9ebf997d8e77bbdc0b24fc5aa66283bc7ddaee27f2be</x:v>
      </x:c>
      <x:c r="AV911" s="5" t="str">
        <x:v>/home/nc437/ladder-lite/overnight_extension_20260912/cases/d05_g0/mip/964190_r0/result.json</x:v>
      </x:c>
      <x:c r="AW911" s="5" t="str">
        <x:v>ec02fb44001eff44506aafb3221a61140544b900e1cf17ec443d99486752f24a</x:v>
      </x:c>
      <x:c r="AX911" s="5" t="str">
        <x:v>8a147e441e7369fa647d8264f7570777cddf4423cfa82ef8ffa7cd428f2141c1</x:v>
      </x:c>
      <x:c r="AY911" s="5" t="str">
        <x:v>6e0dd46b10d83f471ff690c39d30b2391693903f116567a4aa186911fbebf955</x:v>
      </x:c>
      <x:c r="AZ911" s="5" t="n">
        <x:v>46281.14459877315</x:v>
      </x:c>
      <x:c r="BA911" s="5"/>
      <x:c r="BB911" s="5"/>
    </x:row>
    <x:row r="912" ht="24" customHeight="1">
      <x:c r="A912" s="5" t="str">
        <x:v>overnight_extension_20260912</x:v>
      </x:c>
      <x:c r="B912" s="5" t="str">
        <x:v>d05_g1</x:v>
      </x:c>
      <x:c r="C912" s="5" t="str">
        <x:v>mip</x:v>
      </x:c>
      <x:c r="D912" s="5"/>
      <x:c r="E912" s="10" t="n">
        <x:v>8</x:v>
      </x:c>
      <x:c r="F912" s="10"/>
      <x:c r="G912" s="10" t="n">
        <x:v>8</x:v>
      </x:c>
      <x:c r="H912" s="12" t="n">
        <x:v>8</x:v>
      </x:c>
      <x:c r="I912" s="5" t="str">
        <x:v>yes</x:v>
      </x:c>
      <x:c r="J912" s="10" t="n">
        <x:f>IF(AND(ISNUMBER(E912),ISNUMBER(G912)),G912-E912,"")</x:f>
        <x:v>0</x:v>
      </x:c>
      <x:c r="K912" s="5" t="str">
        <x:v>OPTIMAL</x:v>
      </x:c>
      <x:c r="L912" s="14" t="n">
        <x:v>23415</x:v>
      </x:c>
      <x:c r="M912" s="13" t="n">
        <x:v>1083.4290297031403</x:v>
      </x:c>
      <x:c r="N912" s="10" t="n">
        <x:v>8</x:v>
      </x:c>
      <x:c r="O912" s="12" t="n">
        <x:v>8</x:v>
      </x:c>
      <x:c r="P912" s="5" t="str">
        <x:v>yes</x:v>
      </x:c>
      <x:c r="Q912" s="5" t="str">
        <x:v>OPTIMAL</x:v>
      </x:c>
      <x:c r="R912" s="11" t="n">
        <x:v>321.8000000000029</x:v>
      </x:c>
      <x:c r="S912" s="11" t="n">
        <x:v>321.8000000000029</x:v>
      </x:c>
      <x:c r="T912" s="18" t="n">
        <x:v>0</x:v>
      </x:c>
      <x:c r="U912" s="11" t="n">
        <x:v>309.74154378660023</x:v>
      </x:c>
      <x:c r="V912" s="11"/>
      <x:c r="W912" s="10"/>
      <x:c r="X912" s="11"/>
      <x:c r="Y912" s="5"/>
      <x:c r="Z912" s="16"/>
      <x:c r="AA912" s="5" t="str">
        <x:v>cover</x:v>
      </x:c>
      <x:c r="AB912" s="5" t="str">
        <x:v>greedy_pool_partition</x:v>
      </x:c>
      <x:c r="AC912" s="5" t="str">
        <x:v>RAW</x:v>
      </x:c>
      <x:c r="AD912" s="17" t="n">
        <x:v>240</x:v>
      </x:c>
      <x:c r="AE912" s="17" t="n">
        <x:v>240</x:v>
      </x:c>
      <x:c r="AF912" s="17"/>
      <x:c r="AG912" s="5"/>
      <x:c r="AH912" s="17" t="n">
        <x:v>2.5</x:v>
      </x:c>
      <x:c r="AI912" s="10" t="n">
        <x:v>5</x:v>
      </x:c>
      <x:c r="AJ912" s="5" t="str">
        <x:v>hourly_prices_flat.csv</x:v>
      </x:c>
      <x:c r="AK912" s="5"/>
      <x:c r="AL912" s="5" t="str">
        <x:v>current</x:v>
      </x:c>
      <x:c r="AM912" s="5" t="str">
        <x:v>result</x:v>
      </x:c>
      <x:c r="AN912" s="5"/>
      <x:c r="AO912" s="5" t="str">
        <x:v>yes</x:v>
      </x:c>
      <x:c r="AP912" s="5" t="str">
        <x:v>selected_routes_individually_plus_at_least_once_trip_coverage</x:v>
      </x:c>
      <x:c r="AQ912" s="10" t="n">
        <x:v>9</x:v>
      </x:c>
      <x:c r="AR912" s="5" t="str">
        <x:v>no</x:v>
      </x:c>
      <x:c r="AS912" s="5" t="str">
        <x:v>[]</x:v>
      </x:c>
      <x:c r="AT912" s="5"/>
      <x:c r="AU912" s="5" t="str">
        <x:v>54c5684f43771ba1b6f48c6ee5743eb91b9ec274f6997214790836955de5233b</x:v>
      </x:c>
      <x:c r="AV912" s="5" t="str">
        <x:v>/home/nc437/ladder-lite/overnight_extension_20260912/cases/d05_g1/mip/39583_r0/result.json</x:v>
      </x:c>
      <x:c r="AW912" s="5" t="str">
        <x:v>39169751d1eba0e020b8f329a7a8c4dea599031768ac24a2db865e1d89fa0cde</x:v>
      </x:c>
      <x:c r="AX912" s="5" t="str">
        <x:v>dd3cbfbcd01892978647ef9d10a68d9ebc18eae3af7d0ff8c41e61c4cf12d201</x:v>
      </x:c>
      <x:c r="AY912" s="5" t="str">
        <x:v>d7913d16d1745db997c3c2b2e148c20b68f11a19407fa99b387299bd3fc59b6d</x:v>
      </x:c>
      <x:c r="AZ912" s="5" t="n">
        <x:v>46281.14459877315</x:v>
      </x:c>
      <x:c r="BA912" s="5"/>
      <x:c r="BB912" s="5"/>
    </x:row>
    <x:row r="913" ht="24" customHeight="1">
      <x:c r="A913" s="5" t="str">
        <x:v>overnight_extension_20260912</x:v>
      </x:c>
      <x:c r="B913" s="5" t="str">
        <x:v>d05_g2</x:v>
      </x:c>
      <x:c r="C913" s="5" t="str">
        <x:v>mip</x:v>
      </x:c>
      <x:c r="D913" s="5"/>
      <x:c r="E913" s="10" t="n">
        <x:v>8</x:v>
      </x:c>
      <x:c r="F913" s="10"/>
      <x:c r="G913" s="10" t="n">
        <x:v>10</x:v>
      </x:c>
      <x:c r="H913" s="12" t="n">
        <x:v>8.000000000000304</x:v>
      </x:c>
      <x:c r="I913" s="5" t="str">
        <x:v>no</x:v>
      </x:c>
      <x:c r="J913" s="10" t="n">
        <x:f>IF(AND(ISNUMBER(E913),ISNUMBER(G913)),G913-E913,"")</x:f>
        <x:v>2</x:v>
      </x:c>
      <x:c r="K913" s="5" t="str">
        <x:v>TIME_LIMIT</x:v>
      </x:c>
      <x:c r="L913" s="14" t="n">
        <x:v>45845</x:v>
      </x:c>
      <x:c r="M913" s="13" t="n">
        <x:v>3601.5361328125</x:v>
      </x:c>
      <x:c r="N913" s="10" t="n">
        <x:v>10</x:v>
      </x:c>
      <x:c r="O913" s="12" t="n">
        <x:v>8.000000000000304</x:v>
      </x:c>
      <x:c r="P913" s="5" t="str">
        <x:v>no</x:v>
      </x:c>
      <x:c r="Q913" s="5" t="str">
        <x:v>TIME_LIMIT</x:v>
      </x:c>
      <x:c r="R913" s="11" t="n">
        <x:v>790.8719999993627</x:v>
      </x:c>
      <x:c r="S913" s="11" t="n">
        <x:v>504.7501768672362</x:v>
      </x:c>
      <x:c r="T913" s="18"/>
      <x:c r="U913" s="11" t="n">
        <x:v>758.26723856444</x:v>
      </x:c>
      <x:c r="V913" s="11"/>
      <x:c r="W913" s="10"/>
      <x:c r="X913" s="11"/>
      <x:c r="Y913" s="5"/>
      <x:c r="Z913" s="16"/>
      <x:c r="AA913" s="5" t="str">
        <x:v>cover</x:v>
      </x:c>
      <x:c r="AB913" s="5" t="str">
        <x:v>greedy_pool_partition</x:v>
      </x:c>
      <x:c r="AC913" s="5" t="str">
        <x:v>RAW</x:v>
      </x:c>
      <x:c r="AD913" s="17" t="n">
        <x:v>240</x:v>
      </x:c>
      <x:c r="AE913" s="17" t="n">
        <x:v>240</x:v>
      </x:c>
      <x:c r="AF913" s="17"/>
      <x:c r="AG913" s="5"/>
      <x:c r="AH913" s="17" t="n">
        <x:v>2.5</x:v>
      </x:c>
      <x:c r="AI913" s="10" t="n">
        <x:v>5</x:v>
      </x:c>
      <x:c r="AJ913" s="5" t="str">
        <x:v>hourly_prices_flat.csv</x:v>
      </x:c>
      <x:c r="AK913" s="5"/>
      <x:c r="AL913" s="5" t="str">
        <x:v>current</x:v>
      </x:c>
      <x:c r="AM913" s="5" t="str">
        <x:v>result</x:v>
      </x:c>
      <x:c r="AN913" s="5"/>
      <x:c r="AO913" s="5" t="str">
        <x:v>yes</x:v>
      </x:c>
      <x:c r="AP913" s="5" t="str">
        <x:v>selected_routes_individually_plus_at_least_once_trip_coverage</x:v>
      </x:c>
      <x:c r="AQ913" s="10" t="n">
        <x:v>75</x:v>
      </x:c>
      <x:c r="AR913" s="5" t="str">
        <x:v>no</x:v>
      </x:c>
      <x:c r="AS913" s="5" t="str">
        <x:v>[]</x:v>
      </x:c>
      <x:c r="AT913" s="5"/>
      <x:c r="AU913" s="5" t="str">
        <x:v>a9a1b20b9e54a0a73abbc7ef77cadefba3e77a95932d05de5045013571e4c03a</x:v>
      </x:c>
      <x:c r="AV913" s="5" t="str">
        <x:v>/home/nc437/ladder-lite/overnight_extension_20260912/cases/d05_g2/mip/969794_r0/result.json</x:v>
      </x:c>
      <x:c r="AW913" s="5" t="str">
        <x:v>4a65023df531acf69fee77a9a0e718cb6ca993be36ffc2ca58b26a4491b31cf8</x:v>
      </x:c>
      <x:c r="AX913" s="5" t="str">
        <x:v>a50d3e8c6beaa1b0913924efeeee1e370c9056be5b37bd0e1e25ba0f2c107bad</x:v>
      </x:c>
      <x:c r="AY913" s="5" t="str">
        <x:v>a9768d17d6c3754786ca7aaa91978fc1027481a4402db41046694ba17f17f3fb</x:v>
      </x:c>
      <x:c r="AZ913" s="5" t="n">
        <x:v>46281.14459877315</x:v>
      </x:c>
      <x:c r="BA913" s="5"/>
      <x:c r="BB913" s="5"/>
    </x:row>
    <x:row r="914" ht="24" customHeight="1">
      <x:c r="A914" s="5" t="str">
        <x:v>overnight_extension_20260912</x:v>
      </x:c>
      <x:c r="B914" s="5" t="str">
        <x:v>d05_g3</x:v>
      </x:c>
      <x:c r="C914" s="5" t="str">
        <x:v>mip</x:v>
      </x:c>
      <x:c r="D914" s="5"/>
      <x:c r="E914" s="10" t="n">
        <x:v>8</x:v>
      </x:c>
      <x:c r="F914" s="10"/>
      <x:c r="G914" s="10" t="n">
        <x:v>8</x:v>
      </x:c>
      <x:c r="H914" s="12" t="n">
        <x:v>8</x:v>
      </x:c>
      <x:c r="I914" s="5" t="str">
        <x:v>yes</x:v>
      </x:c>
      <x:c r="J914" s="10" t="n">
        <x:f>IF(AND(ISNUMBER(E914),ISNUMBER(G914)),G914-E914,"")</x:f>
        <x:v>0</x:v>
      </x:c>
      <x:c r="K914" s="5" t="str">
        <x:v>OPTIMAL</x:v>
      </x:c>
      <x:c r="L914" s="14" t="n">
        <x:v>21514</x:v>
      </x:c>
      <x:c r="M914" s="13" t="n">
        <x:v>60.4835102558136</x:v>
      </x:c>
      <x:c r="N914" s="10" t="n">
        <x:v>8</x:v>
      </x:c>
      <x:c r="O914" s="12" t="n">
        <x:v>8</x:v>
      </x:c>
      <x:c r="P914" s="5" t="str">
        <x:v>yes</x:v>
      </x:c>
      <x:c r="Q914" s="5" t="str">
        <x:v>OPTIMAL</x:v>
      </x:c>
      <x:c r="R914" s="11" t="n">
        <x:v>336.05599999951664</x:v>
      </x:c>
      <x:c r="S914" s="11" t="n">
        <x:v>336.05599999951664</x:v>
      </x:c>
      <x:c r="T914" s="18" t="n">
        <x:v>0</x:v>
      </x:c>
      <x:c r="U914" s="11" t="n">
        <x:v>326.47734535485506</x:v>
      </x:c>
      <x:c r="V914" s="11"/>
      <x:c r="W914" s="10"/>
      <x:c r="X914" s="11"/>
      <x:c r="Y914" s="5"/>
      <x:c r="Z914" s="16"/>
      <x:c r="AA914" s="5" t="str">
        <x:v>cover</x:v>
      </x:c>
      <x:c r="AB914" s="5" t="str">
        <x:v>greedy_pool_partition</x:v>
      </x:c>
      <x:c r="AC914" s="5" t="str">
        <x:v>RAW</x:v>
      </x:c>
      <x:c r="AD914" s="17" t="n">
        <x:v>240</x:v>
      </x:c>
      <x:c r="AE914" s="17" t="n">
        <x:v>240</x:v>
      </x:c>
      <x:c r="AF914" s="17"/>
      <x:c r="AG914" s="5"/>
      <x:c r="AH914" s="17" t="n">
        <x:v>2.5</x:v>
      </x:c>
      <x:c r="AI914" s="10" t="n">
        <x:v>5</x:v>
      </x:c>
      <x:c r="AJ914" s="5" t="str">
        <x:v>hourly_prices_flat.csv</x:v>
      </x:c>
      <x:c r="AK914" s="5"/>
      <x:c r="AL914" s="5" t="str">
        <x:v>current</x:v>
      </x:c>
      <x:c r="AM914" s="5" t="str">
        <x:v>result</x:v>
      </x:c>
      <x:c r="AN914" s="5"/>
      <x:c r="AO914" s="5" t="str">
        <x:v>yes</x:v>
      </x:c>
      <x:c r="AP914" s="5" t="str">
        <x:v>selected_routes_individually_plus_at_least_once_trip_coverage</x:v>
      </x:c>
      <x:c r="AQ914" s="10" t="n">
        <x:v>3</x:v>
      </x:c>
      <x:c r="AR914" s="5" t="str">
        <x:v>no</x:v>
      </x:c>
      <x:c r="AS914" s="5" t="str">
        <x:v>[]</x:v>
      </x:c>
      <x:c r="AT914" s="5"/>
      <x:c r="AU914" s="5" t="str">
        <x:v>1fae176ede68b555f4826f25217db4e1a894f28dbc813cd02b0f2854d1154318</x:v>
      </x:c>
      <x:c r="AV914" s="5" t="str">
        <x:v>/home/nc437/ladder-lite/overnight_extension_20260912/cases/d05_g3/mip/39584_r0/result.json</x:v>
      </x:c>
      <x:c r="AW914" s="5" t="str">
        <x:v>fe464b220cdbfe58079665de2d356d07d47d0b4b5932799cb10237b60e68c1bb</x:v>
      </x:c>
      <x:c r="AX914" s="5" t="str">
        <x:v>085a2bfa25ad759aeaca3de3bd66dc61300cf143c5aa46aaa97bf3da6e87782f</x:v>
      </x:c>
      <x:c r="AY914" s="5" t="str">
        <x:v>6ff93ab066ce34541b77859c80f1d0b6949c2389b671d84a91a12cf30a254fe2</x:v>
      </x:c>
      <x:c r="AZ914" s="5" t="n">
        <x:v>46281.14459877315</x:v>
      </x:c>
      <x:c r="BA914" s="5"/>
      <x:c r="BB914" s="5"/>
    </x:row>
    <x:row r="915" ht="24" customHeight="1">
      <x:c r="A915" s="5" t="str">
        <x:v>overnight_extension_20260912</x:v>
      </x:c>
      <x:c r="B915" s="5" t="str">
        <x:v>d06_g0</x:v>
      </x:c>
      <x:c r="C915" s="5" t="str">
        <x:v>mip</x:v>
      </x:c>
      <x:c r="D915" s="5"/>
      <x:c r="E915" s="10" t="n">
        <x:v>8</x:v>
      </x:c>
      <x:c r="F915" s="10"/>
      <x:c r="G915" s="10" t="n">
        <x:v>10</x:v>
      </x:c>
      <x:c r="H915" s="12" t="n">
        <x:v>8.000000000000002</x:v>
      </x:c>
      <x:c r="I915" s="5" t="str">
        <x:v>no</x:v>
      </x:c>
      <x:c r="J915" s="10" t="n">
        <x:f>IF(AND(ISNUMBER(E915),ISNUMBER(G915)),G915-E915,"")</x:f>
        <x:v>2</x:v>
      </x:c>
      <x:c r="K915" s="5" t="str">
        <x:v>TIME_LIMIT</x:v>
      </x:c>
      <x:c r="L915" s="14" t="n">
        <x:v>41603</x:v>
      </x:c>
      <x:c r="M915" s="13" t="n">
        <x:v>3602.233481168747</x:v>
      </x:c>
      <x:c r="N915" s="10" t="n">
        <x:v>10</x:v>
      </x:c>
      <x:c r="O915" s="12" t="n">
        <x:v>8.000000000000002</x:v>
      </x:c>
      <x:c r="P915" s="5" t="str">
        <x:v>no</x:v>
      </x:c>
      <x:c r="Q915" s="5" t="str">
        <x:v>TIME_LIMIT</x:v>
      </x:c>
      <x:c r="R915" s="11" t="n">
        <x:v>377.5599999998958</x:v>
      </x:c>
      <x:c r="S915" s="11" t="n">
        <x:v>298.6953991256323</x:v>
      </x:c>
      <x:c r="T915" s="18"/>
      <x:c r="U915" s="11" t="n">
        <x:v>359.06376065849327</x:v>
      </x:c>
      <x:c r="V915" s="11"/>
      <x:c r="W915" s="10"/>
      <x:c r="X915" s="11"/>
      <x:c r="Y915" s="5"/>
      <x:c r="Z915" s="16"/>
      <x:c r="AA915" s="5" t="str">
        <x:v>cover</x:v>
      </x:c>
      <x:c r="AB915" s="5" t="str">
        <x:v>greedy_pool_partition</x:v>
      </x:c>
      <x:c r="AC915" s="5" t="str">
        <x:v>RAW</x:v>
      </x:c>
      <x:c r="AD915" s="17" t="n">
        <x:v>240</x:v>
      </x:c>
      <x:c r="AE915" s="17" t="n">
        <x:v>240</x:v>
      </x:c>
      <x:c r="AF915" s="17"/>
      <x:c r="AG915" s="5"/>
      <x:c r="AH915" s="17" t="n">
        <x:v>2.5</x:v>
      </x:c>
      <x:c r="AI915" s="10" t="n">
        <x:v>5</x:v>
      </x:c>
      <x:c r="AJ915" s="5" t="str">
        <x:v>hourly_prices_flat.csv</x:v>
      </x:c>
      <x:c r="AK915" s="5"/>
      <x:c r="AL915" s="5" t="str">
        <x:v>current</x:v>
      </x:c>
      <x:c r="AM915" s="5" t="str">
        <x:v>result</x:v>
      </x:c>
      <x:c r="AN915" s="5"/>
      <x:c r="AO915" s="5" t="str">
        <x:v>yes</x:v>
      </x:c>
      <x:c r="AP915" s="5" t="str">
        <x:v>selected_routes_individually_plus_at_least_once_trip_coverage</x:v>
      </x:c>
      <x:c r="AQ915" s="10" t="n">
        <x:v>41</x:v>
      </x:c>
      <x:c r="AR915" s="5" t="str">
        <x:v>no</x:v>
      </x:c>
      <x:c r="AS915" s="5" t="str">
        <x:v>[]</x:v>
      </x:c>
      <x:c r="AT915" s="5"/>
      <x:c r="AU915" s="5" t="str">
        <x:v>0d70a4f97313d49421dbd52c6b2b848024a969f94b9b5bb66beda9247c0dd09e</x:v>
      </x:c>
      <x:c r="AV915" s="5" t="str">
        <x:v>/home/nc437/ladder-lite/overnight_extension_20260912/cases/d06_g0/mip/971981_r0/result.json</x:v>
      </x:c>
      <x:c r="AW915" s="5" t="str">
        <x:v>33f6bef7a76d778777f5e66f3aa3730b4ec9489d93b48f33120214dd15a75648</x:v>
      </x:c>
      <x:c r="AX915" s="5" t="str">
        <x:v>b97b70a11296c0e56f4d694d8bdc71de0d9a27aa2ce4349b687f60c62a23efac</x:v>
      </x:c>
      <x:c r="AY915" s="5" t="str">
        <x:v>f0ba692bac99feb3fe954a88bedcad1f95fa3a00daf6e600ef4686a7dd21c00d</x:v>
      </x:c>
      <x:c r="AZ915" s="5" t="n">
        <x:v>46281.14459877315</x:v>
      </x:c>
      <x:c r="BA915" s="5"/>
      <x:c r="BB915" s="5"/>
    </x:row>
    <x:row r="916" ht="24" customHeight="1">
      <x:c r="A916" s="5" t="str">
        <x:v>overnight_extension_20260912</x:v>
      </x:c>
      <x:c r="B916" s="5" t="str">
        <x:v>d06_g1</x:v>
      </x:c>
      <x:c r="C916" s="5" t="str">
        <x:v>mip</x:v>
      </x:c>
      <x:c r="D916" s="5"/>
      <x:c r="E916" s="10" t="n">
        <x:v>8</x:v>
      </x:c>
      <x:c r="F916" s="10"/>
      <x:c r="G916" s="10" t="n">
        <x:v>9</x:v>
      </x:c>
      <x:c r="H916" s="12" t="n">
        <x:v>9</x:v>
      </x:c>
      <x:c r="I916" s="5" t="str">
        <x:v>yes</x:v>
      </x:c>
      <x:c r="J916" s="10" t="n">
        <x:f>IF(AND(ISNUMBER(E916),ISNUMBER(G916)),G916-E916,"")</x:f>
        <x:v>1</x:v>
      </x:c>
      <x:c r="K916" s="5" t="str">
        <x:v>TIME_LIMIT</x:v>
      </x:c>
      <x:c r="L916" s="14" t="n">
        <x:v>37435</x:v>
      </x:c>
      <x:c r="M916" s="13" t="n">
        <x:v>3601.1065616607666</x:v>
      </x:c>
      <x:c r="N916" s="10" t="n">
        <x:v>9</x:v>
      </x:c>
      <x:c r="O916" s="12" t="n">
        <x:v>9</x:v>
      </x:c>
      <x:c r="P916" s="5" t="str">
        <x:v>yes</x:v>
      </x:c>
      <x:c r="Q916" s="5" t="str">
        <x:v>TIME_LIMIT</x:v>
      </x:c>
      <x:c r="R916" s="11" t="n">
        <x:v>486.9599999999773</x:v>
      </x:c>
      <x:c r="S916" s="11" t="n">
        <x:v>432.22240648110426</x:v>
      </x:c>
      <x:c r="T916" s="18" t="n">
        <x:v>54.73759351887304</x:v>
      </x:c>
      <x:c r="U916" s="11" t="n">
        <x:v>472.5921667648945</x:v>
      </x:c>
      <x:c r="V916" s="11"/>
      <x:c r="W916" s="10"/>
      <x:c r="X916" s="11"/>
      <x:c r="Y916" s="5"/>
      <x:c r="Z916" s="16"/>
      <x:c r="AA916" s="5" t="str">
        <x:v>cover</x:v>
      </x:c>
      <x:c r="AB916" s="5" t="str">
        <x:v>greedy_pool_partition</x:v>
      </x:c>
      <x:c r="AC916" s="5" t="str">
        <x:v>RAW</x:v>
      </x:c>
      <x:c r="AD916" s="17" t="n">
        <x:v>240</x:v>
      </x:c>
      <x:c r="AE916" s="17" t="n">
        <x:v>240</x:v>
      </x:c>
      <x:c r="AF916" s="17"/>
      <x:c r="AG916" s="5"/>
      <x:c r="AH916" s="17" t="n">
        <x:v>2.5</x:v>
      </x:c>
      <x:c r="AI916" s="10" t="n">
        <x:v>5</x:v>
      </x:c>
      <x:c r="AJ916" s="5" t="str">
        <x:v>hourly_prices_flat.csv</x:v>
      </x:c>
      <x:c r="AK916" s="5"/>
      <x:c r="AL916" s="5" t="str">
        <x:v>current</x:v>
      </x:c>
      <x:c r="AM916" s="5" t="str">
        <x:v>result</x:v>
      </x:c>
      <x:c r="AN916" s="5"/>
      <x:c r="AO916" s="5" t="str">
        <x:v>yes</x:v>
      </x:c>
      <x:c r="AP916" s="5" t="str">
        <x:v>selected_routes_individually_plus_at_least_once_trip_coverage</x:v>
      </x:c>
      <x:c r="AQ916" s="10" t="n">
        <x:v>30</x:v>
      </x:c>
      <x:c r="AR916" s="5" t="str">
        <x:v>no</x:v>
      </x:c>
      <x:c r="AS916" s="5" t="str">
        <x:v>[]</x:v>
      </x:c>
      <x:c r="AT916" s="5"/>
      <x:c r="AU916" s="5" t="str">
        <x:v>519249aec4d4f33db41ccd253d5518370b9e178add21574d1ba6278b1f15508c</x:v>
      </x:c>
      <x:c r="AV916" s="5" t="str">
        <x:v>/home/nc437/ladder-lite/overnight_extension_20260912/cases/d06_g1/mip/39585_r0/result.json</x:v>
      </x:c>
      <x:c r="AW916" s="5" t="str">
        <x:v>5b371323c34c5b5eaadacfece93ee4e75ec8096f8b0219a08c49363b7e9ac2f6</x:v>
      </x:c>
      <x:c r="AX916" s="5" t="str">
        <x:v>6684bf9063f45bd680a443c1a6201672823419bb6f0a9655f5a2698d01420a27</x:v>
      </x:c>
      <x:c r="AY916" s="5" t="str">
        <x:v>4c0f4918ab5c6a11b74739034b8962f2b898f30b0756b3c79ad79185154cb984</x:v>
      </x:c>
      <x:c r="AZ916" s="5" t="n">
        <x:v>46281.14459877315</x:v>
      </x:c>
      <x:c r="BA916" s="5"/>
      <x:c r="BB916" s="5"/>
    </x:row>
    <x:row r="917" ht="24" customHeight="1">
      <x:c r="A917" s="5" t="str">
        <x:v>overnight_extension_20260912</x:v>
      </x:c>
      <x:c r="B917" s="5" t="str">
        <x:v>d06_g2</x:v>
      </x:c>
      <x:c r="C917" s="5" t="str">
        <x:v>mip</x:v>
      </x:c>
      <x:c r="D917" s="5"/>
      <x:c r="E917" s="10" t="n">
        <x:v>8</x:v>
      </x:c>
      <x:c r="F917" s="10"/>
      <x:c r="G917" s="10" t="n">
        <x:v>8</x:v>
      </x:c>
      <x:c r="H917" s="12" t="n">
        <x:v>8</x:v>
      </x:c>
      <x:c r="I917" s="5" t="str">
        <x:v>yes</x:v>
      </x:c>
      <x:c r="J917" s="10" t="n">
        <x:f>IF(AND(ISNUMBER(E917),ISNUMBER(G917)),G917-E917,"")</x:f>
        <x:v>0</x:v>
      </x:c>
      <x:c r="K917" s="5" t="str">
        <x:v>OPTIMAL</x:v>
      </x:c>
      <x:c r="L917" s="14" t="n">
        <x:v>15612</x:v>
      </x:c>
      <x:c r="M917" s="13" t="n">
        <x:v>18.296541452407837</x:v>
      </x:c>
      <x:c r="N917" s="10" t="n">
        <x:v>8</x:v>
      </x:c>
      <x:c r="O917" s="12" t="n">
        <x:v>8</x:v>
      </x:c>
      <x:c r="P917" s="5" t="str">
        <x:v>yes</x:v>
      </x:c>
      <x:c r="Q917" s="5" t="str">
        <x:v>OPTIMAL</x:v>
      </x:c>
      <x:c r="R917" s="11" t="n">
        <x:v>275.34399999989546</x:v>
      </x:c>
      <x:c r="S917" s="11" t="n">
        <x:v>275.34399999989546</x:v>
      </x:c>
      <x:c r="T917" s="18" t="n">
        <x:v>0</x:v>
      </x:c>
      <x:c r="U917" s="11" t="n">
        <x:v>267.5021396968514</x:v>
      </x:c>
      <x:c r="V917" s="11"/>
      <x:c r="W917" s="10"/>
      <x:c r="X917" s="11"/>
      <x:c r="Y917" s="5"/>
      <x:c r="Z917" s="16"/>
      <x:c r="AA917" s="5" t="str">
        <x:v>cover</x:v>
      </x:c>
      <x:c r="AB917" s="5" t="str">
        <x:v>greedy_pool_partition</x:v>
      </x:c>
      <x:c r="AC917" s="5" t="str">
        <x:v>RAW</x:v>
      </x:c>
      <x:c r="AD917" s="17" t="n">
        <x:v>240</x:v>
      </x:c>
      <x:c r="AE917" s="17" t="n">
        <x:v>240</x:v>
      </x:c>
      <x:c r="AF917" s="17"/>
      <x:c r="AG917" s="5"/>
      <x:c r="AH917" s="17" t="n">
        <x:v>2.5</x:v>
      </x:c>
      <x:c r="AI917" s="10" t="n">
        <x:v>5</x:v>
      </x:c>
      <x:c r="AJ917" s="5" t="str">
        <x:v>hourly_prices_flat.csv</x:v>
      </x:c>
      <x:c r="AK917" s="5"/>
      <x:c r="AL917" s="5" t="str">
        <x:v>current</x:v>
      </x:c>
      <x:c r="AM917" s="5" t="str">
        <x:v>result</x:v>
      </x:c>
      <x:c r="AN917" s="5"/>
      <x:c r="AO917" s="5" t="str">
        <x:v>yes</x:v>
      </x:c>
      <x:c r="AP917" s="5" t="str">
        <x:v>selected_routes_individually_plus_at_least_once_trip_coverage</x:v>
      </x:c>
      <x:c r="AQ917" s="10" t="n">
        <x:v>2</x:v>
      </x:c>
      <x:c r="AR917" s="5" t="str">
        <x:v>no</x:v>
      </x:c>
      <x:c r="AS917" s="5" t="str">
        <x:v>[]</x:v>
      </x:c>
      <x:c r="AT917" s="5"/>
      <x:c r="AU917" s="5" t="str">
        <x:v>59a26432f704fcc837800fe087a4540787cecbc719da09cd43a3ee551cdc0a5a</x:v>
      </x:c>
      <x:c r="AV917" s="5" t="str">
        <x:v>/home/nc437/ladder-lite/overnight_extension_20260912/cases/d06_g2/mip/39586_r0/result.json</x:v>
      </x:c>
      <x:c r="AW917" s="5" t="str">
        <x:v>8400cb8f2ef9e5c06d6fcdead6b59f99edf8e83918d4662168d26b141edbef3d</x:v>
      </x:c>
      <x:c r="AX917" s="5" t="str">
        <x:v>83107db6d0a72fbaea1c58897fec5a26fe0ced490cd58a9d55c106bdd4b076f1</x:v>
      </x:c>
      <x:c r="AY917" s="5" t="str">
        <x:v>b42b81df0502e2e16c0f0c94b9b0fc362369054a044518581183db4c492132a5</x:v>
      </x:c>
      <x:c r="AZ917" s="5" t="n">
        <x:v>46281.14459877315</x:v>
      </x:c>
      <x:c r="BA917" s="5"/>
      <x:c r="BB917" s="5"/>
    </x:row>
    <x:row r="918" ht="24" customHeight="1">
      <x:c r="A918" s="5" t="str">
        <x:v>overnight_extension_20260912</x:v>
      </x:c>
      <x:c r="B918" s="5" t="str">
        <x:v>d06_g3</x:v>
      </x:c>
      <x:c r="C918" s="5" t="str">
        <x:v>mip</x:v>
      </x:c>
      <x:c r="D918" s="5"/>
      <x:c r="E918" s="10" t="n">
        <x:v>8</x:v>
      </x:c>
      <x:c r="F918" s="10"/>
      <x:c r="G918" s="10" t="n">
        <x:v>9</x:v>
      </x:c>
      <x:c r="H918" s="12" t="n">
        <x:v>8.000000000000028</x:v>
      </x:c>
      <x:c r="I918" s="5" t="str">
        <x:v>no</x:v>
      </x:c>
      <x:c r="J918" s="10" t="n">
        <x:f>IF(AND(ISNUMBER(E918),ISNUMBER(G918)),G918-E918,"")</x:f>
        <x:v>1</x:v>
      </x:c>
      <x:c r="K918" s="5" t="str">
        <x:v>TIME_LIMIT</x:v>
      </x:c>
      <x:c r="L918" s="14" t="n">
        <x:v>52003</x:v>
      </x:c>
      <x:c r="M918" s="13" t="n">
        <x:v>3601.279001712799</x:v>
      </x:c>
      <x:c r="N918" s="10" t="n">
        <x:v>9</x:v>
      </x:c>
      <x:c r="O918" s="12" t="n">
        <x:v>8.000000000000028</x:v>
      </x:c>
      <x:c r="P918" s="5" t="str">
        <x:v>no</x:v>
      </x:c>
      <x:c r="Q918" s="5" t="str">
        <x:v>TIME_LIMIT</x:v>
      </x:c>
      <x:c r="R918" s="11" t="n">
        <x:v>511.75199999952747</x:v>
      </x:c>
      <x:c r="S918" s="11" t="n">
        <x:v>382.53598707518125</x:v>
      </x:c>
      <x:c r="T918" s="18"/>
      <x:c r="U918" s="11" t="n">
        <x:v>496.622411082848</x:v>
      </x:c>
      <x:c r="V918" s="11"/>
      <x:c r="W918" s="10"/>
      <x:c r="X918" s="11"/>
      <x:c r="Y918" s="5"/>
      <x:c r="Z918" s="16"/>
      <x:c r="AA918" s="5" t="str">
        <x:v>cover</x:v>
      </x:c>
      <x:c r="AB918" s="5" t="str">
        <x:v>greedy_pool_partition</x:v>
      </x:c>
      <x:c r="AC918" s="5" t="str">
        <x:v>RAW</x:v>
      </x:c>
      <x:c r="AD918" s="17" t="n">
        <x:v>240</x:v>
      </x:c>
      <x:c r="AE918" s="17" t="n">
        <x:v>240</x:v>
      </x:c>
      <x:c r="AF918" s="17"/>
      <x:c r="AG918" s="5"/>
      <x:c r="AH918" s="17" t="n">
        <x:v>2.5</x:v>
      </x:c>
      <x:c r="AI918" s="10" t="n">
        <x:v>5</x:v>
      </x:c>
      <x:c r="AJ918" s="5" t="str">
        <x:v>hourly_prices_flat.csv</x:v>
      </x:c>
      <x:c r="AK918" s="5"/>
      <x:c r="AL918" s="5" t="str">
        <x:v>current</x:v>
      </x:c>
      <x:c r="AM918" s="5" t="str">
        <x:v>result</x:v>
      </x:c>
      <x:c r="AN918" s="5"/>
      <x:c r="AO918" s="5" t="str">
        <x:v>yes</x:v>
      </x:c>
      <x:c r="AP918" s="5" t="str">
        <x:v>selected_routes_individually_plus_at_least_once_trip_coverage</x:v>
      </x:c>
      <x:c r="AQ918" s="10" t="n">
        <x:v>45</x:v>
      </x:c>
      <x:c r="AR918" s="5" t="str">
        <x:v>no</x:v>
      </x:c>
      <x:c r="AS918" s="5" t="str">
        <x:v>[]</x:v>
      </x:c>
      <x:c r="AT918" s="5"/>
      <x:c r="AU918" s="5" t="str">
        <x:v>db3c6de09f71028fce8e1b80ff5687f3d8ee8356f07f08bc8b53dcd25509f815</x:v>
      </x:c>
      <x:c r="AV918" s="5" t="str">
        <x:v>/home/nc437/ladder-lite/overnight_extension_20260912/cases/d06_g3/mip/39587_r0/result.json</x:v>
      </x:c>
      <x:c r="AW918" s="5" t="str">
        <x:v>63c026b080f1dd15bdef2184f3d2b7526e9184d73bedc0741dd8be13db7993cf</x:v>
      </x:c>
      <x:c r="AX918" s="5" t="str">
        <x:v>bf6c2e7a054d01af4f75201a8f5734c9f226e2045d417ecc71faa68738ece381</x:v>
      </x:c>
      <x:c r="AY918" s="5" t="str">
        <x:v>37886c2eaa07dd60928f8d3e0f9dd90e814128be522a59a30f87c1ef340b88d3</x:v>
      </x:c>
      <x:c r="AZ918" s="5" t="n">
        <x:v>46281.14459877315</x:v>
      </x:c>
      <x:c r="BA918" s="5"/>
      <x:c r="BB918" s="5"/>
    </x:row>
    <x:row r="919" ht="24" customHeight="1">
      <x:c r="A919" s="5" t="str">
        <x:v>overnight_extension_20260912</x:v>
      </x:c>
      <x:c r="B919" s="5" t="str">
        <x:v>d07_g0</x:v>
      </x:c>
      <x:c r="C919" s="5" t="str">
        <x:v>mip</x:v>
      </x:c>
      <x:c r="D919" s="5"/>
      <x:c r="E919" s="10" t="n">
        <x:v>8</x:v>
      </x:c>
      <x:c r="F919" s="10"/>
      <x:c r="G919" s="10" t="n">
        <x:v>8</x:v>
      </x:c>
      <x:c r="H919" s="12" t="n">
        <x:v>8</x:v>
      </x:c>
      <x:c r="I919" s="5" t="str">
        <x:v>yes</x:v>
      </x:c>
      <x:c r="J919" s="10" t="n">
        <x:f>IF(AND(ISNUMBER(E919),ISNUMBER(G919)),G919-E919,"")</x:f>
        <x:v>0</x:v>
      </x:c>
      <x:c r="K919" s="5" t="str">
        <x:v>OPTIMAL</x:v>
      </x:c>
      <x:c r="L919" s="14" t="n">
        <x:v>42769</x:v>
      </x:c>
      <x:c r="M919" s="13" t="n">
        <x:v>592.2873928546906</x:v>
      </x:c>
      <x:c r="N919" s="10" t="n">
        <x:v>8</x:v>
      </x:c>
      <x:c r="O919" s="12" t="n">
        <x:v>8</x:v>
      </x:c>
      <x:c r="P919" s="5" t="str">
        <x:v>yes</x:v>
      </x:c>
      <x:c r="Q919" s="5" t="str">
        <x:v>OPTIMAL</x:v>
      </x:c>
      <x:c r="R919" s="11" t="n">
        <x:v>383.16799999996147</x:v>
      </x:c>
      <x:c r="S919" s="11" t="n">
        <x:v>383.16799999996147</x:v>
      </x:c>
      <x:c r="T919" s="18" t="n">
        <x:v>0</x:v>
      </x:c>
      <x:c r="U919" s="11" t="n">
        <x:v>368.94162658485584</x:v>
      </x:c>
      <x:c r="V919" s="11"/>
      <x:c r="W919" s="10"/>
      <x:c r="X919" s="11"/>
      <x:c r="Y919" s="5"/>
      <x:c r="Z919" s="16"/>
      <x:c r="AA919" s="5" t="str">
        <x:v>cover</x:v>
      </x:c>
      <x:c r="AB919" s="5" t="str">
        <x:v>greedy_pool_partition</x:v>
      </x:c>
      <x:c r="AC919" s="5" t="str">
        <x:v>RAW</x:v>
      </x:c>
      <x:c r="AD919" s="17" t="n">
        <x:v>240</x:v>
      </x:c>
      <x:c r="AE919" s="17" t="n">
        <x:v>240</x:v>
      </x:c>
      <x:c r="AF919" s="17"/>
      <x:c r="AG919" s="5"/>
      <x:c r="AH919" s="17" t="n">
        <x:v>2.5</x:v>
      </x:c>
      <x:c r="AI919" s="10" t="n">
        <x:v>5</x:v>
      </x:c>
      <x:c r="AJ919" s="5" t="str">
        <x:v>hourly_prices_flat.csv</x:v>
      </x:c>
      <x:c r="AK919" s="5"/>
      <x:c r="AL919" s="5" t="str">
        <x:v>current</x:v>
      </x:c>
      <x:c r="AM919" s="5" t="str">
        <x:v>result</x:v>
      </x:c>
      <x:c r="AN919" s="5"/>
      <x:c r="AO919" s="5" t="str">
        <x:v>yes</x:v>
      </x:c>
      <x:c r="AP919" s="5" t="str">
        <x:v>selected_routes_individually_plus_at_least_once_trip_coverage</x:v>
      </x:c>
      <x:c r="AQ919" s="10" t="n">
        <x:v>4</x:v>
      </x:c>
      <x:c r="AR919" s="5" t="str">
        <x:v>no</x:v>
      </x:c>
      <x:c r="AS919" s="5" t="str">
        <x:v>[]</x:v>
      </x:c>
      <x:c r="AT919" s="5"/>
      <x:c r="AU919" s="5" t="str">
        <x:v>1ad9967ed28bfb2688a53adc4d0f18e34d17254ed1760c1b08d67ab03f75ef60</x:v>
      </x:c>
      <x:c r="AV919" s="5" t="str">
        <x:v>/home/nc437/ladder-lite/overnight_extension_20260912/cases/d07_g0/mip/39588_r0/result.json</x:v>
      </x:c>
      <x:c r="AW919" s="5" t="str">
        <x:v>3b8d4f86da25a339edd939fc7ef8b824363efc5bee71a7345b9856f688a82772</x:v>
      </x:c>
      <x:c r="AX919" s="5" t="str">
        <x:v>615b0bc0feba4b3fa3794e6294a8051d7461709b8e5f56a8eb1613111685a4fb</x:v>
      </x:c>
      <x:c r="AY919" s="5" t="str">
        <x:v>a9b7048e2b03628d397397c8d73115ce789f272b72c587eb7168d53743dbfe54</x:v>
      </x:c>
      <x:c r="AZ919" s="5" t="n">
        <x:v>46281.14459877315</x:v>
      </x:c>
      <x:c r="BA919" s="5"/>
      <x:c r="BB919" s="5"/>
    </x:row>
    <x:row r="920" ht="24" customHeight="1">
      <x:c r="A920" s="5" t="str">
        <x:v>overnight_extension_20260912</x:v>
      </x:c>
      <x:c r="B920" s="5" t="str">
        <x:v>d07_g1</x:v>
      </x:c>
      <x:c r="C920" s="5" t="str">
        <x:v>mip</x:v>
      </x:c>
      <x:c r="D920" s="5"/>
      <x:c r="E920" s="10" t="n">
        <x:v>8</x:v>
      </x:c>
      <x:c r="F920" s="10"/>
      <x:c r="G920" s="10" t="n">
        <x:v>9</x:v>
      </x:c>
      <x:c r="H920" s="12" t="n">
        <x:v>9</x:v>
      </x:c>
      <x:c r="I920" s="5" t="str">
        <x:v>yes</x:v>
      </x:c>
      <x:c r="J920" s="10" t="n">
        <x:f>IF(AND(ISNUMBER(E920),ISNUMBER(G920)),G920-E920,"")</x:f>
        <x:v>1</x:v>
      </x:c>
      <x:c r="K920" s="5" t="str">
        <x:v>TIME_LIMIT</x:v>
      </x:c>
      <x:c r="L920" s="14" t="n">
        <x:v>33054</x:v>
      </x:c>
      <x:c r="M920" s="13" t="n">
        <x:v>3602.014567375183</x:v>
      </x:c>
      <x:c r="N920" s="10" t="n">
        <x:v>9</x:v>
      </x:c>
      <x:c r="O920" s="12" t="n">
        <x:v>9</x:v>
      </x:c>
      <x:c r="P920" s="5" t="str">
        <x:v>yes</x:v>
      </x:c>
      <x:c r="Q920" s="5" t="str">
        <x:v>TIME_LIMIT</x:v>
      </x:c>
      <x:c r="R920" s="11" t="n">
        <x:v>431.7840000000724</x:v>
      </x:c>
      <x:c r="S920" s="11" t="n">
        <x:v>376.771710330009</x:v>
      </x:c>
      <x:c r="T920" s="18" t="n">
        <x:v>55.01228967006341</x:v>
      </x:c>
      <x:c r="U920" s="11" t="n">
        <x:v>418.75685544940643</x:v>
      </x:c>
      <x:c r="V920" s="11"/>
      <x:c r="W920" s="10"/>
      <x:c r="X920" s="11"/>
      <x:c r="Y920" s="5"/>
      <x:c r="Z920" s="16"/>
      <x:c r="AA920" s="5" t="str">
        <x:v>cover</x:v>
      </x:c>
      <x:c r="AB920" s="5" t="str">
        <x:v>greedy_pool_partition</x:v>
      </x:c>
      <x:c r="AC920" s="5" t="str">
        <x:v>RAW</x:v>
      </x:c>
      <x:c r="AD920" s="17" t="n">
        <x:v>240</x:v>
      </x:c>
      <x:c r="AE920" s="17" t="n">
        <x:v>240</x:v>
      </x:c>
      <x:c r="AF920" s="17"/>
      <x:c r="AG920" s="5"/>
      <x:c r="AH920" s="17" t="n">
        <x:v>2.5</x:v>
      </x:c>
      <x:c r="AI920" s="10" t="n">
        <x:v>5</x:v>
      </x:c>
      <x:c r="AJ920" s="5" t="str">
        <x:v>hourly_prices_flat.csv</x:v>
      </x:c>
      <x:c r="AK920" s="5"/>
      <x:c r="AL920" s="5" t="str">
        <x:v>current</x:v>
      </x:c>
      <x:c r="AM920" s="5" t="str">
        <x:v>result</x:v>
      </x:c>
      <x:c r="AN920" s="5"/>
      <x:c r="AO920" s="5" t="str">
        <x:v>yes</x:v>
      </x:c>
      <x:c r="AP920" s="5" t="str">
        <x:v>selected_routes_individually_plus_at_least_once_trip_coverage</x:v>
      </x:c>
      <x:c r="AQ920" s="10" t="n">
        <x:v>25</x:v>
      </x:c>
      <x:c r="AR920" s="5" t="str">
        <x:v>no</x:v>
      </x:c>
      <x:c r="AS920" s="5" t="str">
        <x:v>[]</x:v>
      </x:c>
      <x:c r="AT920" s="5"/>
      <x:c r="AU920" s="5" t="str">
        <x:v>62ca4aa05e878d591f8254f90b278db2e58a989401db872a76530423da758a9c</x:v>
      </x:c>
      <x:c r="AV920" s="5" t="str">
        <x:v>/home/nc437/ladder-lite/overnight_extension_20260912/cases/d07_g1/mip/39577_r0/result.json</x:v>
      </x:c>
      <x:c r="AW920" s="5" t="str">
        <x:v>5e92ddf2c323e8a2d07d83e4ba9882aa6aa5172540e8b138dc5b879f597b4223</x:v>
      </x:c>
      <x:c r="AX920" s="5" t="str">
        <x:v>2db7398f4d181a338de5fffeb0d934b050236b9c8da94a203722ab301c886ab0</x:v>
      </x:c>
      <x:c r="AY920" s="5" t="str">
        <x:v>cbd9179d0fb7a45349e743cdca5b0b07eec6f6267848c0ea2125f79bd56dd9a5</x:v>
      </x:c>
      <x:c r="AZ920" s="5" t="n">
        <x:v>46281.14459877315</x:v>
      </x:c>
      <x:c r="BA920" s="5"/>
      <x:c r="BB920" s="5"/>
    </x:row>
    <x:row r="921" ht="24" customHeight="1">
      <x:c r="A921" s="5" t="str">
        <x:v>overnight_extension_20260912</x:v>
      </x:c>
      <x:c r="B921" s="5" t="str">
        <x:v>d07_g2</x:v>
      </x:c>
      <x:c r="C921" s="5" t="str">
        <x:v>mip</x:v>
      </x:c>
      <x:c r="D921" s="5"/>
      <x:c r="E921" s="10" t="n">
        <x:v>8</x:v>
      </x:c>
      <x:c r="F921" s="10"/>
      <x:c r="G921" s="10" t="n">
        <x:v>9</x:v>
      </x:c>
      <x:c r="H921" s="12" t="n">
        <x:v>8.000000000000023</x:v>
      </x:c>
      <x:c r="I921" s="5" t="str">
        <x:v>no</x:v>
      </x:c>
      <x:c r="J921" s="10" t="n">
        <x:f>IF(AND(ISNUMBER(E921),ISNUMBER(G921)),G921-E921,"")</x:f>
        <x:v>1</x:v>
      </x:c>
      <x:c r="K921" s="5" t="str">
        <x:v>TIME_LIMIT</x:v>
      </x:c>
      <x:c r="L921" s="14" t="n">
        <x:v>46355</x:v>
      </x:c>
      <x:c r="M921" s="13" t="n">
        <x:v>3603.4925725460052</x:v>
      </x:c>
      <x:c r="N921" s="10" t="n">
        <x:v>9</x:v>
      </x:c>
      <x:c r="O921" s="12" t="n">
        <x:v>8.000000000000023</x:v>
      </x:c>
      <x:c r="P921" s="5" t="str">
        <x:v>no</x:v>
      </x:c>
      <x:c r="Q921" s="5" t="str">
        <x:v>TIME_LIMIT</x:v>
      </x:c>
      <x:c r="R921" s="11" t="n">
        <x:v>480.87199999857694</x:v>
      </x:c>
      <x:c r="S921" s="11" t="n">
        <x:v>234.12889664578563</x:v>
      </x:c>
      <x:c r="T921" s="18"/>
      <x:c r="U921" s="11" t="n">
        <x:v>459.23479221819434</x:v>
      </x:c>
      <x:c r="V921" s="11"/>
      <x:c r="W921" s="10"/>
      <x:c r="X921" s="11"/>
      <x:c r="Y921" s="5"/>
      <x:c r="Z921" s="16"/>
      <x:c r="AA921" s="5" t="str">
        <x:v>cover</x:v>
      </x:c>
      <x:c r="AB921" s="5" t="str">
        <x:v>greedy_pool_partition</x:v>
      </x:c>
      <x:c r="AC921" s="5" t="str">
        <x:v>RAW</x:v>
      </x:c>
      <x:c r="AD921" s="17" t="n">
        <x:v>240</x:v>
      </x:c>
      <x:c r="AE921" s="17" t="n">
        <x:v>240</x:v>
      </x:c>
      <x:c r="AF921" s="17"/>
      <x:c r="AG921" s="5"/>
      <x:c r="AH921" s="17" t="n">
        <x:v>2.5</x:v>
      </x:c>
      <x:c r="AI921" s="10" t="n">
        <x:v>5</x:v>
      </x:c>
      <x:c r="AJ921" s="5" t="str">
        <x:v>hourly_prices_flat.csv</x:v>
      </x:c>
      <x:c r="AK921" s="5"/>
      <x:c r="AL921" s="5" t="str">
        <x:v>current</x:v>
      </x:c>
      <x:c r="AM921" s="5" t="str">
        <x:v>result</x:v>
      </x:c>
      <x:c r="AN921" s="5"/>
      <x:c r="AO921" s="5" t="str">
        <x:v>yes</x:v>
      </x:c>
      <x:c r="AP921" s="5" t="str">
        <x:v>selected_routes_individually_plus_at_least_once_trip_coverage</x:v>
      </x:c>
      <x:c r="AQ921" s="10" t="n">
        <x:v>58</x:v>
      </x:c>
      <x:c r="AR921" s="5" t="str">
        <x:v>no</x:v>
      </x:c>
      <x:c r="AS921" s="5" t="str">
        <x:v>[]</x:v>
      </x:c>
      <x:c r="AT921" s="5"/>
      <x:c r="AU921" s="5" t="str">
        <x:v>dd737ca5d97eb2851711cfa9234d51e8f8466d81a884ddd48c5396f2dd3c8f0c</x:v>
      </x:c>
      <x:c r="AV921" s="5" t="str">
        <x:v>/home/nc437/ladder-lite/overnight_extension_20260912/cases/d07_g2/mip/979032_r0/result.json</x:v>
      </x:c>
      <x:c r="AW921" s="5" t="str">
        <x:v>69994b21eaa56015027355df3e3f71e779495221f2a484b78a009c4e81db87e2</x:v>
      </x:c>
      <x:c r="AX921" s="5" t="str">
        <x:v>61aee007ef1c6ac2c11cdba7efabd2acc482b1c88812cfae47eda4bc6e6f5fab</x:v>
      </x:c>
      <x:c r="AY921" s="5" t="str">
        <x:v>cf9b930b14eb138e1fc36fa2f27a2c4d7003e8e95dd7f2fe7ae4efa2a173e5cb</x:v>
      </x:c>
      <x:c r="AZ921" s="5" t="n">
        <x:v>46281.14459877315</x:v>
      </x:c>
      <x:c r="BA921" s="5"/>
      <x:c r="BB921" s="5"/>
    </x:row>
    <x:row r="922" ht="24" customHeight="1">
      <x:c r="A922" s="5" t="str">
        <x:v>overnight_extension_20260912</x:v>
      </x:c>
      <x:c r="B922" s="5" t="str">
        <x:v>d07_g3</x:v>
      </x:c>
      <x:c r="C922" s="5" t="str">
        <x:v>mip</x:v>
      </x:c>
      <x:c r="D922" s="5"/>
      <x:c r="E922" s="10" t="n">
        <x:v>8</x:v>
      </x:c>
      <x:c r="F922" s="10"/>
      <x:c r="G922" s="10" t="n">
        <x:v>8</x:v>
      </x:c>
      <x:c r="H922" s="12" t="n">
        <x:v>8</x:v>
      </x:c>
      <x:c r="I922" s="5" t="str">
        <x:v>yes</x:v>
      </x:c>
      <x:c r="J922" s="10" t="n">
        <x:f>IF(AND(ISNUMBER(E922),ISNUMBER(G922)),G922-E922,"")</x:f>
        <x:v>0</x:v>
      </x:c>
      <x:c r="K922" s="5" t="str">
        <x:v>OPTIMAL</x:v>
      </x:c>
      <x:c r="L922" s="14" t="n">
        <x:v>77997</x:v>
      </x:c>
      <x:c r="M922" s="13" t="n">
        <x:v>1355.6929576396942</x:v>
      </x:c>
      <x:c r="N922" s="10" t="n">
        <x:v>8</x:v>
      </x:c>
      <x:c r="O922" s="12" t="n">
        <x:v>8</x:v>
      </x:c>
      <x:c r="P922" s="5" t="str">
        <x:v>yes</x:v>
      </x:c>
      <x:c r="Q922" s="5" t="str">
        <x:v>OPTIMAL</x:v>
      </x:c>
      <x:c r="R922" s="11" t="n">
        <x:v>630.1439999992872</x:v>
      </x:c>
      <x:c r="S922" s="11" t="n">
        <x:v>630.1439999992872</x:v>
      </x:c>
      <x:c r="T922" s="18" t="n">
        <x:v>0</x:v>
      </x:c>
      <x:c r="U922" s="11" t="n">
        <x:v>615.3073476878926</x:v>
      </x:c>
      <x:c r="V922" s="11"/>
      <x:c r="W922" s="10"/>
      <x:c r="X922" s="11"/>
      <x:c r="Y922" s="5"/>
      <x:c r="Z922" s="16"/>
      <x:c r="AA922" s="5" t="str">
        <x:v>cover</x:v>
      </x:c>
      <x:c r="AB922" s="5" t="str">
        <x:v>greedy_pool_partition</x:v>
      </x:c>
      <x:c r="AC922" s="5" t="str">
        <x:v>RAW</x:v>
      </x:c>
      <x:c r="AD922" s="17" t="n">
        <x:v>240</x:v>
      </x:c>
      <x:c r="AE922" s="17" t="n">
        <x:v>240</x:v>
      </x:c>
      <x:c r="AF922" s="17"/>
      <x:c r="AG922" s="5"/>
      <x:c r="AH922" s="17" t="n">
        <x:v>2.5</x:v>
      </x:c>
      <x:c r="AI922" s="10" t="n">
        <x:v>5</x:v>
      </x:c>
      <x:c r="AJ922" s="5" t="str">
        <x:v>hourly_prices_flat.csv</x:v>
      </x:c>
      <x:c r="AK922" s="5"/>
      <x:c r="AL922" s="5" t="str">
        <x:v>current</x:v>
      </x:c>
      <x:c r="AM922" s="5" t="str">
        <x:v>result</x:v>
      </x:c>
      <x:c r="AN922" s="5"/>
      <x:c r="AO922" s="5" t="str">
        <x:v>yes</x:v>
      </x:c>
      <x:c r="AP922" s="5" t="str">
        <x:v>selected_routes_individually_plus_at_least_once_trip_coverage</x:v>
      </x:c>
      <x:c r="AQ922" s="10" t="n">
        <x:v>10</x:v>
      </x:c>
      <x:c r="AR922" s="5" t="str">
        <x:v>no</x:v>
      </x:c>
      <x:c r="AS922" s="5" t="str">
        <x:v>[]</x:v>
      </x:c>
      <x:c r="AT922" s="5"/>
      <x:c r="AU922" s="5" t="str">
        <x:v>124103e1b3ec406746866cb594a32064926723c2fc41c974c3a78b1a2206a75e</x:v>
      </x:c>
      <x:c r="AV922" s="5" t="str">
        <x:v>/home/nc437/ladder-lite/overnight_extension_20260912/cases/d07_g3/mip/979033_r0/result.json</x:v>
      </x:c>
      <x:c r="AW922" s="5" t="str">
        <x:v>c53393f1003dbe3d08b3978a0895954ba7d20ee55dfce2717d607a5f49a119c0</x:v>
      </x:c>
      <x:c r="AX922" s="5" t="str">
        <x:v>fbde16be3a41cbe78918e1266530444767241d6cf711b24877d107dfa34a028e</x:v>
      </x:c>
      <x:c r="AY922" s="5" t="str">
        <x:v>515e3330ab96198caae4533f0638cdf02850327e20669720d798e156aa7e262b</x:v>
      </x:c>
      <x:c r="AZ922" s="5" t="n">
        <x:v>46281.14459877315</x:v>
      </x:c>
      <x:c r="BA922" s="5"/>
      <x:c r="BB922" s="5"/>
    </x:row>
    <x:row r="923" ht="24" customHeight="1">
      <x:c r="A923" s="5" t="str">
        <x:v>overnight_extension_20260912</x:v>
      </x:c>
      <x:c r="B923" s="5" t="str">
        <x:v>d08_g0</x:v>
      </x:c>
      <x:c r="C923" s="5" t="str">
        <x:v>mip</x:v>
      </x:c>
      <x:c r="D923" s="5"/>
      <x:c r="E923" s="10" t="n">
        <x:v>8</x:v>
      </x:c>
      <x:c r="F923" s="10"/>
      <x:c r="G923" s="10" t="n">
        <x:v>9</x:v>
      </x:c>
      <x:c r="H923" s="12" t="n">
        <x:v>9</x:v>
      </x:c>
      <x:c r="I923" s="5" t="str">
        <x:v>yes</x:v>
      </x:c>
      <x:c r="J923" s="10" t="n">
        <x:f>IF(AND(ISNUMBER(E923),ISNUMBER(G923)),G923-E923,"")</x:f>
        <x:v>1</x:v>
      </x:c>
      <x:c r="K923" s="5" t="str">
        <x:v>OPTIMAL</x:v>
      </x:c>
      <x:c r="L923" s="14" t="n">
        <x:v>15461</x:v>
      </x:c>
      <x:c r="M923" s="13" t="n">
        <x:v>719.5401718616486</x:v>
      </x:c>
      <x:c r="N923" s="10" t="n">
        <x:v>9</x:v>
      </x:c>
      <x:c r="O923" s="12" t="n">
        <x:v>9</x:v>
      </x:c>
      <x:c r="P923" s="5" t="str">
        <x:v>yes</x:v>
      </x:c>
      <x:c r="Q923" s="5" t="str">
        <x:v>OPTIMAL</x:v>
      </x:c>
      <x:c r="R923" s="11" t="n">
        <x:v>310.35199999999895</x:v>
      </x:c>
      <x:c r="S923" s="11" t="n">
        <x:v>310.35199999999895</x:v>
      </x:c>
      <x:c r="T923" s="18" t="n">
        <x:v>0</x:v>
      </x:c>
      <x:c r="U923" s="11" t="n">
        <x:v>300.65410720184445</x:v>
      </x:c>
      <x:c r="V923" s="11"/>
      <x:c r="W923" s="10"/>
      <x:c r="X923" s="11"/>
      <x:c r="Y923" s="5"/>
      <x:c r="Z923" s="16"/>
      <x:c r="AA923" s="5" t="str">
        <x:v>cover</x:v>
      </x:c>
      <x:c r="AB923" s="5" t="str">
        <x:v>greedy_pool_partition</x:v>
      </x:c>
      <x:c r="AC923" s="5" t="str">
        <x:v>RAW</x:v>
      </x:c>
      <x:c r="AD923" s="17" t="n">
        <x:v>240</x:v>
      </x:c>
      <x:c r="AE923" s="17" t="n">
        <x:v>240</x:v>
      </x:c>
      <x:c r="AF923" s="17"/>
      <x:c r="AG923" s="5"/>
      <x:c r="AH923" s="17" t="n">
        <x:v>2.5</x:v>
      </x:c>
      <x:c r="AI923" s="10" t="n">
        <x:v>5</x:v>
      </x:c>
      <x:c r="AJ923" s="5" t="str">
        <x:v>hourly_prices_flat.csv</x:v>
      </x:c>
      <x:c r="AK923" s="5"/>
      <x:c r="AL923" s="5" t="str">
        <x:v>current</x:v>
      </x:c>
      <x:c r="AM923" s="5" t="str">
        <x:v>result</x:v>
      </x:c>
      <x:c r="AN923" s="5"/>
      <x:c r="AO923" s="5" t="str">
        <x:v>yes</x:v>
      </x:c>
      <x:c r="AP923" s="5" t="str">
        <x:v>selected_routes_individually_plus_at_least_once_trip_coverage</x:v>
      </x:c>
      <x:c r="AQ923" s="10" t="n">
        <x:v>10</x:v>
      </x:c>
      <x:c r="AR923" s="5" t="str">
        <x:v>no</x:v>
      </x:c>
      <x:c r="AS923" s="5" t="str">
        <x:v>[]</x:v>
      </x:c>
      <x:c r="AT923" s="5"/>
      <x:c r="AU923" s="5" t="str">
        <x:v>1d5665f380375eedb85217d9a20d235ca9aa4feb8939291a91ca8abf72b796a0</x:v>
      </x:c>
      <x:c r="AV923" s="5" t="str">
        <x:v>/home/nc437/ladder-lite/overnight_extension_20260912/cases/d08_g0/mip/979034_r0/result.json</x:v>
      </x:c>
      <x:c r="AW923" s="5" t="str">
        <x:v>bd0c984fbf38a6a0716b1fe13191407a621819b0ca6ce9cc7912d5211c9230e2</x:v>
      </x:c>
      <x:c r="AX923" s="5" t="str">
        <x:v>901a2e0005f2e72647bd918fa77841e5a7476b4613283c17d5626c43df0f7650</x:v>
      </x:c>
      <x:c r="AY923" s="5" t="str">
        <x:v>c9696f51dce04feca208d4891ce42787e0767be833593e9dc475438faf9085ee</x:v>
      </x:c>
      <x:c r="AZ923" s="5" t="n">
        <x:v>46281.14459877315</x:v>
      </x:c>
      <x:c r="BA923" s="5"/>
      <x:c r="BB923" s="5"/>
    </x:row>
    <x:row r="924" ht="24" customHeight="1">
      <x:c r="A924" s="5" t="str">
        <x:v>overnight_extension_20260912</x:v>
      </x:c>
      <x:c r="B924" s="5" t="str">
        <x:v>d08_g1</x:v>
      </x:c>
      <x:c r="C924" s="5" t="str">
        <x:v>mip</x:v>
      </x:c>
      <x:c r="D924" s="5"/>
      <x:c r="E924" s="10" t="n">
        <x:v>8</x:v>
      </x:c>
      <x:c r="F924" s="10"/>
      <x:c r="G924" s="10" t="n">
        <x:v>9</x:v>
      </x:c>
      <x:c r="H924" s="12" t="n">
        <x:v>9</x:v>
      </x:c>
      <x:c r="I924" s="5" t="str">
        <x:v>yes</x:v>
      </x:c>
      <x:c r="J924" s="10" t="n">
        <x:f>IF(AND(ISNUMBER(E924),ISNUMBER(G924)),G924-E924,"")</x:f>
        <x:v>1</x:v>
      </x:c>
      <x:c r="K924" s="5" t="str">
        <x:v>TIME_LIMIT</x:v>
      </x:c>
      <x:c r="L924" s="14" t="n">
        <x:v>63518</x:v>
      </x:c>
      <x:c r="M924" s="13" t="n">
        <x:v>3601.764229297638</x:v>
      </x:c>
      <x:c r="N924" s="10" t="n">
        <x:v>9</x:v>
      </x:c>
      <x:c r="O924" s="12" t="n">
        <x:v>9</x:v>
      </x:c>
      <x:c r="P924" s="5" t="str">
        <x:v>yes</x:v>
      </x:c>
      <x:c r="Q924" s="5" t="str">
        <x:v>TIME_LIMIT</x:v>
      </x:c>
      <x:c r="R924" s="11" t="n">
        <x:v>632.5039999987348</x:v>
      </x:c>
      <x:c r="S924" s="11" t="n">
        <x:v>449.2976074651343</x:v>
      </x:c>
      <x:c r="T924" s="18" t="n">
        <x:v>183.20639253360048</x:v>
      </x:c>
      <x:c r="U924" s="11" t="n">
        <x:v>613.0666495006299</x:v>
      </x:c>
      <x:c r="V924" s="11"/>
      <x:c r="W924" s="10"/>
      <x:c r="X924" s="11"/>
      <x:c r="Y924" s="5"/>
      <x:c r="Z924" s="16"/>
      <x:c r="AA924" s="5" t="str">
        <x:v>cover</x:v>
      </x:c>
      <x:c r="AB924" s="5" t="str">
        <x:v>greedy_pool_partition</x:v>
      </x:c>
      <x:c r="AC924" s="5" t="str">
        <x:v>RAW</x:v>
      </x:c>
      <x:c r="AD924" s="17" t="n">
        <x:v>240</x:v>
      </x:c>
      <x:c r="AE924" s="17" t="n">
        <x:v>240</x:v>
      </x:c>
      <x:c r="AF924" s="17"/>
      <x:c r="AG924" s="5"/>
      <x:c r="AH924" s="17" t="n">
        <x:v>2.5</x:v>
      </x:c>
      <x:c r="AI924" s="10" t="n">
        <x:v>5</x:v>
      </x:c>
      <x:c r="AJ924" s="5" t="str">
        <x:v>hourly_prices_flat.csv</x:v>
      </x:c>
      <x:c r="AK924" s="5"/>
      <x:c r="AL924" s="5" t="str">
        <x:v>current</x:v>
      </x:c>
      <x:c r="AM924" s="5" t="str">
        <x:v>result</x:v>
      </x:c>
      <x:c r="AN924" s="5"/>
      <x:c r="AO924" s="5" t="str">
        <x:v>yes</x:v>
      </x:c>
      <x:c r="AP924" s="5" t="str">
        <x:v>selected_routes_individually_plus_at_least_once_trip_coverage</x:v>
      </x:c>
      <x:c r="AQ924" s="10" t="n">
        <x:v>40</x:v>
      </x:c>
      <x:c r="AR924" s="5" t="str">
        <x:v>no</x:v>
      </x:c>
      <x:c r="AS924" s="5" t="str">
        <x:v>[]</x:v>
      </x:c>
      <x:c r="AT924" s="5"/>
      <x:c r="AU924" s="5" t="str">
        <x:v>13c35ddf95ffa640bf17c7690fcefdb3aebb983141d546b1cf1247ac4c5a9ec5</x:v>
      </x:c>
      <x:c r="AV924" s="5" t="str">
        <x:v>/home/nc437/ladder-lite/overnight_extension_20260912/cases/d08_g1/mip/979035_r0/result.json</x:v>
      </x:c>
      <x:c r="AW924" s="5" t="str">
        <x:v>9e0ca2608e8edda2a0e6e7e6efea807dc62be4ebf1de63fcae7207aa1fc92ba0</x:v>
      </x:c>
      <x:c r="AX924" s="5" t="str">
        <x:v>c38d3b98736e786e6dacfc15fcf141389744adcee27a17c9d28b1e9860f5d992</x:v>
      </x:c>
      <x:c r="AY924" s="5" t="str">
        <x:v>f058d718bf94a1bcceb7b6cdcdaf669749f0b1fb983cae3d741f757f14a329fd</x:v>
      </x:c>
      <x:c r="AZ924" s="5" t="n">
        <x:v>46281.14459877315</x:v>
      </x:c>
      <x:c r="BA924" s="5"/>
      <x:c r="BB924" s="5"/>
    </x:row>
    <x:row r="925" ht="24" customHeight="1">
      <x:c r="A925" s="5" t="str">
        <x:v>overnight_extension_20260912</x:v>
      </x:c>
      <x:c r="B925" s="5" t="str">
        <x:v>d08_g2</x:v>
      </x:c>
      <x:c r="C925" s="5" t="str">
        <x:v>mip</x:v>
      </x:c>
      <x:c r="D925" s="5"/>
      <x:c r="E925" s="10" t="n">
        <x:v>8</x:v>
      </x:c>
      <x:c r="F925" s="10"/>
      <x:c r="G925" s="10" t="n">
        <x:v>10</x:v>
      </x:c>
      <x:c r="H925" s="12" t="n">
        <x:v>8.00000000000005</x:v>
      </x:c>
      <x:c r="I925" s="5" t="str">
        <x:v>no</x:v>
      </x:c>
      <x:c r="J925" s="10" t="n">
        <x:f>IF(AND(ISNUMBER(E925),ISNUMBER(G925)),G925-E925,"")</x:f>
        <x:v>2</x:v>
      </x:c>
      <x:c r="K925" s="5" t="str">
        <x:v>TIME_LIMIT</x:v>
      </x:c>
      <x:c r="L925" s="14" t="n">
        <x:v>54822</x:v>
      </x:c>
      <x:c r="M925" s="13" t="n">
        <x:v>3601.6591868400574</x:v>
      </x:c>
      <x:c r="N925" s="10" t="n">
        <x:v>10</x:v>
      </x:c>
      <x:c r="O925" s="12" t="n">
        <x:v>8.00000000000005</x:v>
      </x:c>
      <x:c r="P925" s="5" t="str">
        <x:v>no</x:v>
      </x:c>
      <x:c r="Q925" s="5" t="str">
        <x:v>TIME_LIMIT</x:v>
      </x:c>
      <x:c r="R925" s="11" t="n">
        <x:v>458.8560000000143</x:v>
      </x:c>
      <x:c r="S925" s="11" t="n">
        <x:v>385.63932233602526</x:v>
      </x:c>
      <x:c r="T925" s="18"/>
      <x:c r="U925" s="11" t="n">
        <x:v>442.32788842043374</x:v>
      </x:c>
      <x:c r="V925" s="11"/>
      <x:c r="W925" s="10"/>
      <x:c r="X925" s="11"/>
      <x:c r="Y925" s="5"/>
      <x:c r="Z925" s="16"/>
      <x:c r="AA925" s="5" t="str">
        <x:v>cover</x:v>
      </x:c>
      <x:c r="AB925" s="5" t="str">
        <x:v>greedy_pool_partition</x:v>
      </x:c>
      <x:c r="AC925" s="5" t="str">
        <x:v>RAW</x:v>
      </x:c>
      <x:c r="AD925" s="17" t="n">
        <x:v>240</x:v>
      </x:c>
      <x:c r="AE925" s="17" t="n">
        <x:v>240</x:v>
      </x:c>
      <x:c r="AF925" s="17"/>
      <x:c r="AG925" s="5"/>
      <x:c r="AH925" s="17" t="n">
        <x:v>2.5</x:v>
      </x:c>
      <x:c r="AI925" s="10" t="n">
        <x:v>5</x:v>
      </x:c>
      <x:c r="AJ925" s="5" t="str">
        <x:v>hourly_prices_flat.csv</x:v>
      </x:c>
      <x:c r="AK925" s="5"/>
      <x:c r="AL925" s="5" t="str">
        <x:v>current</x:v>
      </x:c>
      <x:c r="AM925" s="5" t="str">
        <x:v>result</x:v>
      </x:c>
      <x:c r="AN925" s="5"/>
      <x:c r="AO925" s="5" t="str">
        <x:v>yes</x:v>
      </x:c>
      <x:c r="AP925" s="5" t="str">
        <x:v>selected_routes_individually_plus_at_least_once_trip_coverage</x:v>
      </x:c>
      <x:c r="AQ925" s="10" t="n">
        <x:v>44</x:v>
      </x:c>
      <x:c r="AR925" s="5" t="str">
        <x:v>no</x:v>
      </x:c>
      <x:c r="AS925" s="5" t="str">
        <x:v>[]</x:v>
      </x:c>
      <x:c r="AT925" s="5"/>
      <x:c r="AU925" s="5" t="str">
        <x:v>42b1c80ba319f77e01f954411085e454b90b3a5ebbbf3248a6c1955e235b8bc7</x:v>
      </x:c>
      <x:c r="AV925" s="5" t="str">
        <x:v>/home/nc437/ladder-lite/overnight_extension_20260912/cases/d08_g2/mip/979036_r0/result.json</x:v>
      </x:c>
      <x:c r="AW925" s="5" t="str">
        <x:v>ad3b2f52bd1329975405b86597a964905144526f24ff88c95d1e96fc70098f81</x:v>
      </x:c>
      <x:c r="AX925" s="5" t="str">
        <x:v>04b6941117b57479d510cb2e27e80e36053d266f8693f79605b7ee9391680e7a</x:v>
      </x:c>
      <x:c r="AY925" s="5" t="str">
        <x:v>95e7fc8d657ff51c8099d48cb0d0a0d76781372ef63e6d7850a43e0466d6b1a8</x:v>
      </x:c>
      <x:c r="AZ925" s="5" t="n">
        <x:v>46281.14459877315</x:v>
      </x:c>
      <x:c r="BA925" s="5"/>
      <x:c r="BB925" s="5"/>
    </x:row>
    <x:row r="926" ht="24" customHeight="1">
      <x:c r="A926" s="5" t="str">
        <x:v>overnight_extension_20260912</x:v>
      </x:c>
      <x:c r="B926" s="5" t="str">
        <x:v>d08_g3</x:v>
      </x:c>
      <x:c r="C926" s="5" t="str">
        <x:v>mip</x:v>
      </x:c>
      <x:c r="D926" s="5"/>
      <x:c r="E926" s="10" t="n">
        <x:v>8</x:v>
      </x:c>
      <x:c r="F926" s="10"/>
      <x:c r="G926" s="10" t="n">
        <x:v>9</x:v>
      </x:c>
      <x:c r="H926" s="12" t="n">
        <x:v>8.000000000000009</x:v>
      </x:c>
      <x:c r="I926" s="5" t="str">
        <x:v>no</x:v>
      </x:c>
      <x:c r="J926" s="10" t="n">
        <x:f>IF(AND(ISNUMBER(E926),ISNUMBER(G926)),G926-E926,"")</x:f>
        <x:v>1</x:v>
      </x:c>
      <x:c r="K926" s="5" t="str">
        <x:v>TIME_LIMIT</x:v>
      </x:c>
      <x:c r="L926" s="14" t="n">
        <x:v>32687</x:v>
      </x:c>
      <x:c r="M926" s="13" t="n">
        <x:v>3600.930754184723</x:v>
      </x:c>
      <x:c r="N926" s="10" t="n">
        <x:v>9</x:v>
      </x:c>
      <x:c r="O926" s="12" t="n">
        <x:v>8.000000000000009</x:v>
      </x:c>
      <x:c r="P926" s="5" t="str">
        <x:v>no</x:v>
      </x:c>
      <x:c r="Q926" s="5" t="str">
        <x:v>TIME_LIMIT</x:v>
      </x:c>
      <x:c r="R926" s="11" t="n">
        <x:v>385.9039999994857</x:v>
      </x:c>
      <x:c r="S926" s="11" t="n">
        <x:v>282.7983706977754</x:v>
      </x:c>
      <x:c r="T926" s="18"/>
      <x:c r="U926" s="11" t="n">
        <x:v>369.8846859256737</x:v>
      </x:c>
      <x:c r="V926" s="11"/>
      <x:c r="W926" s="10"/>
      <x:c r="X926" s="11"/>
      <x:c r="Y926" s="5"/>
      <x:c r="Z926" s="16"/>
      <x:c r="AA926" s="5" t="str">
        <x:v>cover</x:v>
      </x:c>
      <x:c r="AB926" s="5" t="str">
        <x:v>greedy_pool_partition</x:v>
      </x:c>
      <x:c r="AC926" s="5" t="str">
        <x:v>RAW</x:v>
      </x:c>
      <x:c r="AD926" s="17" t="n">
        <x:v>240</x:v>
      </x:c>
      <x:c r="AE926" s="17" t="n">
        <x:v>240</x:v>
      </x:c>
      <x:c r="AF926" s="17"/>
      <x:c r="AG926" s="5"/>
      <x:c r="AH926" s="17" t="n">
        <x:v>2.5</x:v>
      </x:c>
      <x:c r="AI926" s="10" t="n">
        <x:v>5</x:v>
      </x:c>
      <x:c r="AJ926" s="5" t="str">
        <x:v>hourly_prices_flat.csv</x:v>
      </x:c>
      <x:c r="AK926" s="5"/>
      <x:c r="AL926" s="5" t="str">
        <x:v>current</x:v>
      </x:c>
      <x:c r="AM926" s="5" t="str">
        <x:v>result</x:v>
      </x:c>
      <x:c r="AN926" s="5"/>
      <x:c r="AO926" s="5" t="str">
        <x:v>yes</x:v>
      </x:c>
      <x:c r="AP926" s="5" t="str">
        <x:v>selected_routes_individually_plus_at_least_once_trip_coverage</x:v>
      </x:c>
      <x:c r="AQ926" s="10" t="n">
        <x:v>33</x:v>
      </x:c>
      <x:c r="AR926" s="5" t="str">
        <x:v>no</x:v>
      </x:c>
      <x:c r="AS926" s="5" t="str">
        <x:v>[]</x:v>
      </x:c>
      <x:c r="AT926" s="5"/>
      <x:c r="AU926" s="5" t="str">
        <x:v>4a5d12de1eff0216516da341eede23992a95e5255c27c1e40cf2078334a79a90</x:v>
      </x:c>
      <x:c r="AV926" s="5" t="str">
        <x:v>/home/nc437/ladder-lite/overnight_extension_20260912/cases/d08_g3/mip/979037_r0/result.json</x:v>
      </x:c>
      <x:c r="AW926" s="5" t="str">
        <x:v>8d81115906332638185949be656e1b058e56ce5f584f325c3e86cc6de348bce0</x:v>
      </x:c>
      <x:c r="AX926" s="5" t="str">
        <x:v>29b38fcfacf9d64427fd39dc88fb9be7640d849e4f3f7a1da8defc42bc4e0b0f</x:v>
      </x:c>
      <x:c r="AY926" s="5" t="str">
        <x:v>8eef2852257ee1fc2d601495314a6ff9d7fb58be47dd1c6aff546a994dd7e943</x:v>
      </x:c>
      <x:c r="AZ926" s="5" t="n">
        <x:v>46281.14459877315</x:v>
      </x:c>
      <x:c r="BA926" s="5"/>
      <x:c r="BB926" s="5"/>
    </x:row>
    <x:row r="927" ht="24" customHeight="1">
      <x:c r="A927" s="5" t="str">
        <x:v>overnight_extension_20260912</x:v>
      </x:c>
      <x:c r="B927" s="5" t="str">
        <x:v>d09_g0</x:v>
      </x:c>
      <x:c r="C927" s="5" t="str">
        <x:v>mip</x:v>
      </x:c>
      <x:c r="D927" s="5"/>
      <x:c r="E927" s="10" t="n">
        <x:v>8</x:v>
      </x:c>
      <x:c r="F927" s="10"/>
      <x:c r="G927" s="10" t="n">
        <x:v>8</x:v>
      </x:c>
      <x:c r="H927" s="12" t="n">
        <x:v>8</x:v>
      </x:c>
      <x:c r="I927" s="5" t="str">
        <x:v>yes</x:v>
      </x:c>
      <x:c r="J927" s="10" t="n">
        <x:f>IF(AND(ISNUMBER(E927),ISNUMBER(G927)),G927-E927,"")</x:f>
        <x:v>0</x:v>
      </x:c>
      <x:c r="K927" s="5" t="str">
        <x:v>OPTIMAL</x:v>
      </x:c>
      <x:c r="L927" s="14" t="n">
        <x:v>29767</x:v>
      </x:c>
      <x:c r="M927" s="13" t="n">
        <x:v>314.7458667755127</x:v>
      </x:c>
      <x:c r="N927" s="10" t="n">
        <x:v>8</x:v>
      </x:c>
      <x:c r="O927" s="12" t="n">
        <x:v>8</x:v>
      </x:c>
      <x:c r="P927" s="5" t="str">
        <x:v>yes</x:v>
      </x:c>
      <x:c r="Q927" s="5" t="str">
        <x:v>OPTIMAL</x:v>
      </x:c>
      <x:c r="R927" s="11" t="n">
        <x:v>328.70397340100203</x:v>
      </x:c>
      <x:c r="S927" s="11" t="n">
        <x:v>328.70397338216185</x:v>
      </x:c>
      <x:c r="T927" s="18" t="n">
        <x:v>1.884018274722621e-8</x:v>
      </x:c>
      <x:c r="U927" s="11" t="n">
        <x:v>318.06817103922367</x:v>
      </x:c>
      <x:c r="V927" s="11"/>
      <x:c r="W927" s="10"/>
      <x:c r="X927" s="11"/>
      <x:c r="Y927" s="5"/>
      <x:c r="Z927" s="16"/>
      <x:c r="AA927" s="5" t="str">
        <x:v>cover</x:v>
      </x:c>
      <x:c r="AB927" s="5" t="str">
        <x:v>greedy_pool_partition</x:v>
      </x:c>
      <x:c r="AC927" s="5" t="str">
        <x:v>RAW</x:v>
      </x:c>
      <x:c r="AD927" s="17" t="n">
        <x:v>240</x:v>
      </x:c>
      <x:c r="AE927" s="17" t="n">
        <x:v>240</x:v>
      </x:c>
      <x:c r="AF927" s="17"/>
      <x:c r="AG927" s="5"/>
      <x:c r="AH927" s="17" t="n">
        <x:v>2.5</x:v>
      </x:c>
      <x:c r="AI927" s="10" t="n">
        <x:v>5</x:v>
      </x:c>
      <x:c r="AJ927" s="5" t="str">
        <x:v>hourly_prices_flat.csv</x:v>
      </x:c>
      <x:c r="AK927" s="5"/>
      <x:c r="AL927" s="5" t="str">
        <x:v>current</x:v>
      </x:c>
      <x:c r="AM927" s="5" t="str">
        <x:v>result</x:v>
      </x:c>
      <x:c r="AN927" s="5"/>
      <x:c r="AO927" s="5" t="str">
        <x:v>yes</x:v>
      </x:c>
      <x:c r="AP927" s="5" t="str">
        <x:v>selected_routes_individually_plus_at_least_once_trip_coverage</x:v>
      </x:c>
      <x:c r="AQ927" s="10" t="n">
        <x:v>9</x:v>
      </x:c>
      <x:c r="AR927" s="5" t="str">
        <x:v>no</x:v>
      </x:c>
      <x:c r="AS927" s="5" t="str">
        <x:v>[]</x:v>
      </x:c>
      <x:c r="AT927" s="5"/>
      <x:c r="AU927" s="5" t="str">
        <x:v>b763752c2b2f3f726298533c74b3dee8487356189c3924e44cd4e23207e57fc9</x:v>
      </x:c>
      <x:c r="AV927" s="5" t="str">
        <x:v>/home/nc437/ladder-lite/overnight_extension_20260912/cases/d09_g0/mip/979038_r0/result.json</x:v>
      </x:c>
      <x:c r="AW927" s="5" t="str">
        <x:v>39a0df3daafeb6739dd2f7339826d44c4c2b0d8832eec330aecaa3c377b925fe</x:v>
      </x:c>
      <x:c r="AX927" s="5" t="str">
        <x:v>335ccdaf8169fd6d2c5cdbab8d51bd8bfb29958d233c82f17256546090283dcb</x:v>
      </x:c>
      <x:c r="AY927" s="5" t="str">
        <x:v>4bd42092b1b3c95dfad7d057b9595ac072ee8daf006771b6983d98b1d81699ac</x:v>
      </x:c>
      <x:c r="AZ927" s="5" t="n">
        <x:v>46281.14459877315</x:v>
      </x:c>
      <x:c r="BA927" s="5"/>
      <x:c r="BB927" s="5"/>
    </x:row>
    <x:row r="928" ht="24" customHeight="1">
      <x:c r="A928" s="5" t="str">
        <x:v>overnight_extension_20260912</x:v>
      </x:c>
      <x:c r="B928" s="5" t="str">
        <x:v>d09_g1</x:v>
      </x:c>
      <x:c r="C928" s="5" t="str">
        <x:v>mip</x:v>
      </x:c>
      <x:c r="D928" s="5"/>
      <x:c r="E928" s="10" t="n">
        <x:v>8</x:v>
      </x:c>
      <x:c r="F928" s="10"/>
      <x:c r="G928" s="10" t="n">
        <x:v>9</x:v>
      </x:c>
      <x:c r="H928" s="12" t="n">
        <x:v>8.000000000000055</x:v>
      </x:c>
      <x:c r="I928" s="5" t="str">
        <x:v>no</x:v>
      </x:c>
      <x:c r="J928" s="10" t="n">
        <x:f>IF(AND(ISNUMBER(E928),ISNUMBER(G928)),G928-E928,"")</x:f>
        <x:v>1</x:v>
      </x:c>
      <x:c r="K928" s="5" t="str">
        <x:v>TIME_LIMIT</x:v>
      </x:c>
      <x:c r="L928" s="14" t="n">
        <x:v>38345</x:v>
      </x:c>
      <x:c r="M928" s="13" t="n">
        <x:v>3601.16294670105</x:v>
      </x:c>
      <x:c r="N928" s="10" t="n">
        <x:v>9</x:v>
      </x:c>
      <x:c r="O928" s="12" t="n">
        <x:v>8.000000000000055</x:v>
      </x:c>
      <x:c r="P928" s="5" t="str">
        <x:v>no</x:v>
      </x:c>
      <x:c r="Q928" s="5" t="str">
        <x:v>TIME_LIMIT</x:v>
      </x:c>
      <x:c r="R928" s="11" t="n">
        <x:v>405.7440000000206</x:v>
      </x:c>
      <x:c r="S928" s="11" t="n">
        <x:v>340.2821629059308</x:v>
      </x:c>
      <x:c r="T928" s="18"/>
      <x:c r="U928" s="11" t="n">
        <x:v>389.4595246273093</x:v>
      </x:c>
      <x:c r="V928" s="11"/>
      <x:c r="W928" s="10"/>
      <x:c r="X928" s="11"/>
      <x:c r="Y928" s="5"/>
      <x:c r="Z928" s="16"/>
      <x:c r="AA928" s="5" t="str">
        <x:v>cover</x:v>
      </x:c>
      <x:c r="AB928" s="5" t="str">
        <x:v>greedy_pool_partition</x:v>
      </x:c>
      <x:c r="AC928" s="5" t="str">
        <x:v>RAW</x:v>
      </x:c>
      <x:c r="AD928" s="17" t="n">
        <x:v>240</x:v>
      </x:c>
      <x:c r="AE928" s="17" t="n">
        <x:v>240</x:v>
      </x:c>
      <x:c r="AF928" s="17"/>
      <x:c r="AG928" s="5"/>
      <x:c r="AH928" s="17" t="n">
        <x:v>2.5</x:v>
      </x:c>
      <x:c r="AI928" s="10" t="n">
        <x:v>5</x:v>
      </x:c>
      <x:c r="AJ928" s="5" t="str">
        <x:v>hourly_prices_flat.csv</x:v>
      </x:c>
      <x:c r="AK928" s="5"/>
      <x:c r="AL928" s="5" t="str">
        <x:v>current</x:v>
      </x:c>
      <x:c r="AM928" s="5" t="str">
        <x:v>result</x:v>
      </x:c>
      <x:c r="AN928" s="5"/>
      <x:c r="AO928" s="5" t="str">
        <x:v>yes</x:v>
      </x:c>
      <x:c r="AP928" s="5" t="str">
        <x:v>selected_routes_individually_plus_at_least_once_trip_coverage</x:v>
      </x:c>
      <x:c r="AQ928" s="10" t="n">
        <x:v>29</x:v>
      </x:c>
      <x:c r="AR928" s="5" t="str">
        <x:v>no</x:v>
      </x:c>
      <x:c r="AS928" s="5" t="str">
        <x:v>[]</x:v>
      </x:c>
      <x:c r="AT928" s="5"/>
      <x:c r="AU928" s="5" t="str">
        <x:v>f45f77989359645fa4f72022b2571a447282198cadad8f2e0555707177acb243</x:v>
      </x:c>
      <x:c r="AV928" s="5" t="str">
        <x:v>/home/nc437/ladder-lite/overnight_extension_20260912/cases/d09_g1/mip/979039_r0/result.json</x:v>
      </x:c>
      <x:c r="AW928" s="5" t="str">
        <x:v>29f28b2c6bb41f31845e253e61f1ba81c395ef64405a56fb43fcde83991224d4</x:v>
      </x:c>
      <x:c r="AX928" s="5" t="str">
        <x:v>6129fb807f0758d3e35fdcaf837f95d8b8b58420b21b948df9031b234e2ef2c2</x:v>
      </x:c>
      <x:c r="AY928" s="5" t="str">
        <x:v>ee1575db50a659cc8686d05b3ef9923e8b884390792f9456b1e7cd352ab036aa</x:v>
      </x:c>
      <x:c r="AZ928" s="5" t="n">
        <x:v>46281.14459877315</x:v>
      </x:c>
      <x:c r="BA928" s="5"/>
      <x:c r="BB928" s="5"/>
    </x:row>
    <x:row r="929" ht="24" customHeight="1">
      <x:c r="A929" s="5" t="str">
        <x:v>overnight_extension_20260912</x:v>
      </x:c>
      <x:c r="B929" s="5" t="str">
        <x:v>d09_g2</x:v>
      </x:c>
      <x:c r="C929" s="5" t="str">
        <x:v>mip</x:v>
      </x:c>
      <x:c r="D929" s="5"/>
      <x:c r="E929" s="10" t="n">
        <x:v>8</x:v>
      </x:c>
      <x:c r="F929" s="10"/>
      <x:c r="G929" s="10" t="n">
        <x:v>9</x:v>
      </x:c>
      <x:c r="H929" s="12" t="n">
        <x:v>9</x:v>
      </x:c>
      <x:c r="I929" s="5" t="str">
        <x:v>yes</x:v>
      </x:c>
      <x:c r="J929" s="10" t="n">
        <x:f>IF(AND(ISNUMBER(E929),ISNUMBER(G929)),G929-E929,"")</x:f>
        <x:v>1</x:v>
      </x:c>
      <x:c r="K929" s="5" t="str">
        <x:v>TIME_LIMIT</x:v>
      </x:c>
      <x:c r="L929" s="14" t="n">
        <x:v>43892</x:v>
      </x:c>
      <x:c r="M929" s="13" t="n">
        <x:v>3601.1136453151703</x:v>
      </x:c>
      <x:c r="N929" s="10" t="n">
        <x:v>9</x:v>
      </x:c>
      <x:c r="O929" s="12" t="n">
        <x:v>9</x:v>
      </x:c>
      <x:c r="P929" s="5" t="str">
        <x:v>yes</x:v>
      </x:c>
      <x:c r="Q929" s="5" t="str">
        <x:v>TIME_LIMIT</x:v>
      </x:c>
      <x:c r="R929" s="11" t="n">
        <x:v>399.00800000000163</x:v>
      </x:c>
      <x:c r="S929" s="11" t="n">
        <x:v>383.2243025884429</x:v>
      </x:c>
      <x:c r="T929" s="18" t="n">
        <x:v>15.783697411558705</x:v>
      </x:c>
      <x:c r="U929" s="11" t="n">
        <x:v>388.1982733538607</x:v>
      </x:c>
      <x:c r="V929" s="11"/>
      <x:c r="W929" s="10"/>
      <x:c r="X929" s="11"/>
      <x:c r="Y929" s="5"/>
      <x:c r="Z929" s="16"/>
      <x:c r="AA929" s="5" t="str">
        <x:v>cover</x:v>
      </x:c>
      <x:c r="AB929" s="5" t="str">
        <x:v>greedy_pool_partition</x:v>
      </x:c>
      <x:c r="AC929" s="5" t="str">
        <x:v>RAW</x:v>
      </x:c>
      <x:c r="AD929" s="17" t="n">
        <x:v>240</x:v>
      </x:c>
      <x:c r="AE929" s="17" t="n">
        <x:v>240</x:v>
      </x:c>
      <x:c r="AF929" s="17"/>
      <x:c r="AG929" s="5"/>
      <x:c r="AH929" s="17" t="n">
        <x:v>2.5</x:v>
      </x:c>
      <x:c r="AI929" s="10" t="n">
        <x:v>5</x:v>
      </x:c>
      <x:c r="AJ929" s="5" t="str">
        <x:v>hourly_prices_flat.csv</x:v>
      </x:c>
      <x:c r="AK929" s="5"/>
      <x:c r="AL929" s="5" t="str">
        <x:v>current</x:v>
      </x:c>
      <x:c r="AM929" s="5" t="str">
        <x:v>result</x:v>
      </x:c>
      <x:c r="AN929" s="5"/>
      <x:c r="AO929" s="5" t="str">
        <x:v>yes</x:v>
      </x:c>
      <x:c r="AP929" s="5" t="str">
        <x:v>selected_routes_individually_plus_at_least_once_trip_coverage</x:v>
      </x:c>
      <x:c r="AQ929" s="10" t="n">
        <x:v>19</x:v>
      </x:c>
      <x:c r="AR929" s="5" t="str">
        <x:v>no</x:v>
      </x:c>
      <x:c r="AS929" s="5" t="str">
        <x:v>[]</x:v>
      </x:c>
      <x:c r="AT929" s="5"/>
      <x:c r="AU929" s="5" t="str">
        <x:v>47337f4aafdffec3fc107c89c5d6102e1a68023d623ba78c53966c43fc5bfdd9</x:v>
      </x:c>
      <x:c r="AV929" s="5" t="str">
        <x:v>/home/nc437/ladder-lite/overnight_extension_20260912/cases/d09_g2/mip/979040_r0/result.json</x:v>
      </x:c>
      <x:c r="AW929" s="5" t="str">
        <x:v>fbcd551bf4f7d3f44e9549954465e9271f6a5e91aa2cf4bec71873679331757d</x:v>
      </x:c>
      <x:c r="AX929" s="5" t="str">
        <x:v>a92670d4757664c6ca2d67a224de0d6e9892dda77ad1144058e96bf409da11b0</x:v>
      </x:c>
      <x:c r="AY929" s="5" t="str">
        <x:v>847a1e5f03e3fb67d5bd568b62a3a5ddddc0b6704ca2b9ae015d17e74bc45af9</x:v>
      </x:c>
      <x:c r="AZ929" s="5" t="n">
        <x:v>46281.14459877315</x:v>
      </x:c>
      <x:c r="BA929" s="5"/>
      <x:c r="BB929" s="5"/>
    </x:row>
    <x:row r="930" ht="24" customHeight="1">
      <x:c r="A930" s="5" t="str">
        <x:v>overnight_extension_20260912</x:v>
      </x:c>
      <x:c r="B930" s="5" t="str">
        <x:v>d09_g3</x:v>
      </x:c>
      <x:c r="C930" s="5" t="str">
        <x:v>mip</x:v>
      </x:c>
      <x:c r="D930" s="5"/>
      <x:c r="E930" s="10" t="n">
        <x:v>8</x:v>
      </x:c>
      <x:c r="F930" s="10"/>
      <x:c r="G930" s="10" t="n">
        <x:v>9</x:v>
      </x:c>
      <x:c r="H930" s="12" t="n">
        <x:v>8.000000000000009</x:v>
      </x:c>
      <x:c r="I930" s="5" t="str">
        <x:v>no</x:v>
      </x:c>
      <x:c r="J930" s="10" t="n">
        <x:f>IF(AND(ISNUMBER(E930),ISNUMBER(G930)),G930-E930,"")</x:f>
        <x:v>1</x:v>
      </x:c>
      <x:c r="K930" s="5" t="str">
        <x:v>TIME_LIMIT</x:v>
      </x:c>
      <x:c r="L930" s="14" t="n">
        <x:v>65163</x:v>
      </x:c>
      <x:c r="M930" s="13" t="n">
        <x:v>3608.015284538269</x:v>
      </x:c>
      <x:c r="N930" s="10" t="n">
        <x:v>9</x:v>
      </x:c>
      <x:c r="O930" s="12" t="n">
        <x:v>8.000000000000009</x:v>
      </x:c>
      <x:c r="P930" s="5" t="str">
        <x:v>no</x:v>
      </x:c>
      <x:c r="Q930" s="5" t="str">
        <x:v>TIME_LIMIT</x:v>
      </x:c>
      <x:c r="R930" s="11" t="n">
        <x:v>534.6879999998637</x:v>
      </x:c>
      <x:c r="S930" s="11" t="n">
        <x:v>364.36718785499465</x:v>
      </x:c>
      <x:c r="T930" s="18"/>
      <x:c r="U930" s="11" t="n">
        <x:v>515.470179908094</x:v>
      </x:c>
      <x:c r="V930" s="11"/>
      <x:c r="W930" s="10"/>
      <x:c r="X930" s="11"/>
      <x:c r="Y930" s="5"/>
      <x:c r="Z930" s="16"/>
      <x:c r="AA930" s="5" t="str">
        <x:v>cover</x:v>
      </x:c>
      <x:c r="AB930" s="5" t="str">
        <x:v>greedy_pool_partition</x:v>
      </x:c>
      <x:c r="AC930" s="5" t="str">
        <x:v>RAW</x:v>
      </x:c>
      <x:c r="AD930" s="17" t="n">
        <x:v>240</x:v>
      </x:c>
      <x:c r="AE930" s="17" t="n">
        <x:v>240</x:v>
      </x:c>
      <x:c r="AF930" s="17"/>
      <x:c r="AG930" s="5"/>
      <x:c r="AH930" s="17" t="n">
        <x:v>2.5</x:v>
      </x:c>
      <x:c r="AI930" s="10" t="n">
        <x:v>5</x:v>
      </x:c>
      <x:c r="AJ930" s="5" t="str">
        <x:v>hourly_prices_flat.csv</x:v>
      </x:c>
      <x:c r="AK930" s="5"/>
      <x:c r="AL930" s="5" t="str">
        <x:v>current</x:v>
      </x:c>
      <x:c r="AM930" s="5" t="str">
        <x:v>result</x:v>
      </x:c>
      <x:c r="AN930" s="5"/>
      <x:c r="AO930" s="5" t="str">
        <x:v>yes</x:v>
      </x:c>
      <x:c r="AP930" s="5" t="str">
        <x:v>selected_routes_individually_plus_at_least_once_trip_coverage</x:v>
      </x:c>
      <x:c r="AQ930" s="10" t="n">
        <x:v>58</x:v>
      </x:c>
      <x:c r="AR930" s="5" t="str">
        <x:v>no</x:v>
      </x:c>
      <x:c r="AS930" s="5" t="str">
        <x:v>[]</x:v>
      </x:c>
      <x:c r="AT930" s="5"/>
      <x:c r="AU930" s="5" t="str">
        <x:v>70befa3cc802edde8895fe3d31188fcc01b513c0d3304760dae29a6dde6f6875</x:v>
      </x:c>
      <x:c r="AV930" s="5" t="str">
        <x:v>/home/nc437/ladder-lite/overnight_extension_20260912/cases/d09_g3/mip/949624_r0/result.json</x:v>
      </x:c>
      <x:c r="AW930" s="5" t="str">
        <x:v>4941650610ba104cc12c8f5aecf4f5467ac8d3e83e39c2bd40a00421c563e9d8</x:v>
      </x:c>
      <x:c r="AX930" s="5" t="str">
        <x:v>829e86c9dc09c0440612ca695fab33c5b788c4de8a7bbf651c2aee1167651c92</x:v>
      </x:c>
      <x:c r="AY930" s="5" t="str">
        <x:v>063c8ab76eefc4e8ade632fec7a8dd45e7c7b649aac5630fd205a8e2b73186e8</x:v>
      </x:c>
      <x:c r="AZ930" s="5" t="n">
        <x:v>46281.14459877315</x:v>
      </x:c>
      <x:c r="BA930" s="5"/>
      <x:c r="BB930" s="5"/>
    </x:row>
    <x:row r="931" ht="24" customHeight="1">
      <x:c r="A931" s="5" t="str">
        <x:v>overnight_extension_20260912</x:v>
      </x:c>
      <x:c r="B931" s="5" t="str">
        <x:v>join01</x:v>
      </x:c>
      <x:c r="C931" s="5" t="str">
        <x:v>decomposition_join</x:v>
      </x:c>
      <x:c r="D931" s="5"/>
      <x:c r="E931" s="10" t="n">
        <x:v>32</x:v>
      </x:c>
      <x:c r="F931" s="10"/>
      <x:c r="G931" s="10" t="n">
        <x:v>35</x:v>
      </x:c>
      <x:c r="H931" s="12"/>
      <x:c r="I931" s="5"/>
      <x:c r="J931" s="10" t="n">
        <x:f>IF(AND(ISNUMBER(E931),ISNUMBER(G931)),G931-E931,"")</x:f>
        <x:v>3</x:v>
      </x:c>
      <x:c r="K931" s="5"/>
      <x:c r="L931" s="14"/>
      <x:c r="M931" s="13"/>
      <x:c r="N931" s="10"/>
      <x:c r="O931" s="12"/>
      <x:c r="P931" s="5"/>
      <x:c r="Q931" s="5"/>
      <x:c r="R931" s="11"/>
      <x:c r="S931" s="11"/>
      <x:c r="T931" s="18"/>
      <x:c r="U931" s="11"/>
      <x:c r="V931" s="11"/>
      <x:c r="W931" s="10"/>
      <x:c r="X931" s="11"/>
      <x:c r="Y931" s="5"/>
      <x:c r="Z931" s="16"/>
      <x:c r="AA931" s="5"/>
      <x:c r="AB931" s="5"/>
      <x:c r="AC931" s="5"/>
      <x:c r="AD931" s="17"/>
      <x:c r="AE931" s="17"/>
      <x:c r="AF931" s="17"/>
      <x:c r="AG931" s="5" t="str">
        <x:v>no</x:v>
      </x:c>
      <x:c r="AH931" s="17"/>
      <x:c r="AI931" s="10"/>
      <x:c r="AJ931" s="5"/>
      <x:c r="AK931" s="5"/>
      <x:c r="AL931" s="5" t="str">
        <x:v>current</x:v>
      </x:c>
      <x:c r="AM931" s="5" t="str">
        <x:v>result</x:v>
      </x:c>
      <x:c r="AN931" s="5" t="str">
        <x:v>disjoint component schedules, covering model; no full-model optimality claim</x:v>
      </x:c>
      <x:c r="AO931" s="5"/>
      <x:c r="AP931" s="5"/>
      <x:c r="AQ931" s="10"/>
      <x:c r="AR931" s="5"/>
      <x:c r="AS931" s="5" t="str">
        <x:v>[]</x:v>
      </x:c>
      <x:c r="AT931" s="5"/>
      <x:c r="AU931" s="5" t="str">
        <x:v>4367335166098c6c50fb283b1cd3307a72720ea0b70fff4567b085af9a37e66e</x:v>
      </x:c>
      <x:c r="AV931" s="5" t="str">
        <x:v>/home/nc437/ladder-lite/overnight_extension_20260912/cases/join01/decomposed_solution.json</x:v>
      </x:c>
      <x:c r="AW931" s="5" t="str">
        <x:v>928d0253643df57ad886d3ba994bf6fa4b715864da9d321965b6a3b494050d2b</x:v>
      </x:c>
      <x:c r="AX931" s="5" t="str">
        <x:v>6f7abb9b391c217a726a8f115e6a97aa64b5bc9ea9df9f21db914627e4b3abf2</x:v>
      </x:c>
      <x:c r="AY931" s="5" t="str">
        <x:v>d12f93d0eacf90c8e7674c9024523db85abe383bd7f2b3586bc1227746dfd02d</x:v>
      </x:c>
      <x:c r="AZ931" s="5" t="n">
        <x:v>46281.14459877315</x:v>
      </x:c>
      <x:c r="BA931" s="5" t="str">
        <x:v>Component schedules combined; no full-model integer proof or shared-capacity validation.</x:v>
      </x:c>
      <x:c r="BB931" s="5"/>
    </x:row>
    <x:row r="932" ht="24" customHeight="1">
      <x:c r="A932" s="5" t="str">
        <x:v>overnight_extension_20260912</x:v>
      </x:c>
      <x:c r="B932" s="5" t="str">
        <x:v>join02</x:v>
      </x:c>
      <x:c r="C932" s="5" t="str">
        <x:v>decomposition_join</x:v>
      </x:c>
      <x:c r="D932" s="5"/>
      <x:c r="E932" s="10" t="n">
        <x:v>32</x:v>
      </x:c>
      <x:c r="F932" s="10"/>
      <x:c r="G932" s="10" t="n">
        <x:v>35</x:v>
      </x:c>
      <x:c r="H932" s="12"/>
      <x:c r="I932" s="5"/>
      <x:c r="J932" s="10" t="n">
        <x:f>IF(AND(ISNUMBER(E932),ISNUMBER(G932)),G932-E932,"")</x:f>
        <x:v>3</x:v>
      </x:c>
      <x:c r="K932" s="5"/>
      <x:c r="L932" s="14"/>
      <x:c r="M932" s="13"/>
      <x:c r="N932" s="10"/>
      <x:c r="O932" s="12"/>
      <x:c r="P932" s="5"/>
      <x:c r="Q932" s="5"/>
      <x:c r="R932" s="11"/>
      <x:c r="S932" s="11"/>
      <x:c r="T932" s="18"/>
      <x:c r="U932" s="11"/>
      <x:c r="V932" s="11"/>
      <x:c r="W932" s="10"/>
      <x:c r="X932" s="11"/>
      <x:c r="Y932" s="5"/>
      <x:c r="Z932" s="16"/>
      <x:c r="AA932" s="5"/>
      <x:c r="AB932" s="5"/>
      <x:c r="AC932" s="5"/>
      <x:c r="AD932" s="17"/>
      <x:c r="AE932" s="17"/>
      <x:c r="AF932" s="17"/>
      <x:c r="AG932" s="5" t="str">
        <x:v>no</x:v>
      </x:c>
      <x:c r="AH932" s="17"/>
      <x:c r="AI932" s="10"/>
      <x:c r="AJ932" s="5"/>
      <x:c r="AK932" s="5"/>
      <x:c r="AL932" s="5" t="str">
        <x:v>current</x:v>
      </x:c>
      <x:c r="AM932" s="5" t="str">
        <x:v>result</x:v>
      </x:c>
      <x:c r="AN932" s="5" t="str">
        <x:v>disjoint component schedules, covering model; no full-model optimality claim</x:v>
      </x:c>
      <x:c r="AO932" s="5"/>
      <x:c r="AP932" s="5"/>
      <x:c r="AQ932" s="10"/>
      <x:c r="AR932" s="5"/>
      <x:c r="AS932" s="5" t="str">
        <x:v>[]</x:v>
      </x:c>
      <x:c r="AT932" s="5"/>
      <x:c r="AU932" s="5" t="str">
        <x:v>4367335166098c6c50fb283b1cd3307a72720ea0b70fff4567b085af9a37e66e</x:v>
      </x:c>
      <x:c r="AV932" s="5" t="str">
        <x:v>/home/nc437/ladder-lite/overnight_extension_20260912/cases/join02/decomposed_solution.json</x:v>
      </x:c>
      <x:c r="AW932" s="5" t="str">
        <x:v>88cd7abce825372d6c6ded4359d8251720782e5d0d06b08916ff2881c28c1e20</x:v>
      </x:c>
      <x:c r="AX932" s="5" t="str">
        <x:v>f1d03cfec932182c1d66c52674c2f74810e680843273244b216ce4c94ad50fbd</x:v>
      </x:c>
      <x:c r="AY932" s="5" t="str">
        <x:v>0200908724e69c3dd1fdf3b15e6087147689e5bb8a26d272708fed6b2a82874c</x:v>
      </x:c>
      <x:c r="AZ932" s="5" t="n">
        <x:v>46281.14459877315</x:v>
      </x:c>
      <x:c r="BA932" s="5" t="str">
        <x:v>Component schedules combined; no full-model integer proof or shared-capacity validation.</x:v>
      </x:c>
      <x:c r="BB932" s="5"/>
    </x:row>
    <x:row r="933" ht="24" customHeight="1">
      <x:c r="A933" s="5" t="str">
        <x:v>overnight_extension_20260912</x:v>
      </x:c>
      <x:c r="B933" s="5" t="str">
        <x:v>join03</x:v>
      </x:c>
      <x:c r="C933" s="5" t="str">
        <x:v>decomposition_join</x:v>
      </x:c>
      <x:c r="D933" s="5"/>
      <x:c r="E933" s="10" t="n">
        <x:v>32</x:v>
      </x:c>
      <x:c r="F933" s="10"/>
      <x:c r="G933" s="10" t="n">
        <x:v>36</x:v>
      </x:c>
      <x:c r="H933" s="12"/>
      <x:c r="I933" s="5"/>
      <x:c r="J933" s="10" t="n">
        <x:f>IF(AND(ISNUMBER(E933),ISNUMBER(G933)),G933-E933,"")</x:f>
        <x:v>4</x:v>
      </x:c>
      <x:c r="K933" s="5"/>
      <x:c r="L933" s="14"/>
      <x:c r="M933" s="13"/>
      <x:c r="N933" s="10"/>
      <x:c r="O933" s="12"/>
      <x:c r="P933" s="5"/>
      <x:c r="Q933" s="5"/>
      <x:c r="R933" s="11"/>
      <x:c r="S933" s="11"/>
      <x:c r="T933" s="18"/>
      <x:c r="U933" s="11"/>
      <x:c r="V933" s="11"/>
      <x:c r="W933" s="10"/>
      <x:c r="X933" s="11"/>
      <x:c r="Y933" s="5"/>
      <x:c r="Z933" s="16"/>
      <x:c r="AA933" s="5"/>
      <x:c r="AB933" s="5"/>
      <x:c r="AC933" s="5"/>
      <x:c r="AD933" s="17"/>
      <x:c r="AE933" s="17"/>
      <x:c r="AF933" s="17"/>
      <x:c r="AG933" s="5" t="str">
        <x:v>no</x:v>
      </x:c>
      <x:c r="AH933" s="17"/>
      <x:c r="AI933" s="10"/>
      <x:c r="AJ933" s="5"/>
      <x:c r="AK933" s="5"/>
      <x:c r="AL933" s="5" t="str">
        <x:v>current</x:v>
      </x:c>
      <x:c r="AM933" s="5" t="str">
        <x:v>result</x:v>
      </x:c>
      <x:c r="AN933" s="5" t="str">
        <x:v>disjoint component schedules, covering model; no full-model optimality claim</x:v>
      </x:c>
      <x:c r="AO933" s="5"/>
      <x:c r="AP933" s="5"/>
      <x:c r="AQ933" s="10"/>
      <x:c r="AR933" s="5"/>
      <x:c r="AS933" s="5" t="str">
        <x:v>[]</x:v>
      </x:c>
      <x:c r="AT933" s="5"/>
      <x:c r="AU933" s="5" t="str">
        <x:v>4367335166098c6c50fb283b1cd3307a72720ea0b70fff4567b085af9a37e66e</x:v>
      </x:c>
      <x:c r="AV933" s="5" t="str">
        <x:v>/home/nc437/ladder-lite/overnight_extension_20260912/cases/join03/decomposed_solution.json</x:v>
      </x:c>
      <x:c r="AW933" s="5" t="str">
        <x:v>1c719fa92bcdc8b170fafb5c21c504d0d679e33488fb2dc97a550d5fa8e12fca</x:v>
      </x:c>
      <x:c r="AX933" s="5" t="str">
        <x:v>333e70527a59c550ce8dab7112d1a40d4f65af626958c8a3873f1e8f929a567e</x:v>
      </x:c>
      <x:c r="AY933" s="5" t="str">
        <x:v>1310bfff1d2289152356cdbf061b4e341b2563f677537ac3d4ea7a625f2ab2bd</x:v>
      </x:c>
      <x:c r="AZ933" s="5" t="n">
        <x:v>46281.14459877315</x:v>
      </x:c>
      <x:c r="BA933" s="5" t="str">
        <x:v>Component schedules combined; no full-model integer proof or shared-capacity validation.</x:v>
      </x:c>
      <x:c r="BB933" s="5"/>
    </x:row>
    <x:row r="934" ht="24" customHeight="1">
      <x:c r="A934" s="5" t="str">
        <x:v>overnight_extension_20260912</x:v>
      </x:c>
      <x:c r="B934" s="5" t="str">
        <x:v>join08</x:v>
      </x:c>
      <x:c r="C934" s="5" t="str">
        <x:v>decomposition_join</x:v>
      </x:c>
      <x:c r="D934" s="5"/>
      <x:c r="E934" s="10" t="n">
        <x:v>32</x:v>
      </x:c>
      <x:c r="F934" s="10"/>
      <x:c r="G934" s="10" t="n">
        <x:v>37</x:v>
      </x:c>
      <x:c r="H934" s="12"/>
      <x:c r="I934" s="5"/>
      <x:c r="J934" s="10" t="n">
        <x:f>IF(AND(ISNUMBER(E934),ISNUMBER(G934)),G934-E934,"")</x:f>
        <x:v>5</x:v>
      </x:c>
      <x:c r="K934" s="5"/>
      <x:c r="L934" s="14"/>
      <x:c r="M934" s="13"/>
      <x:c r="N934" s="10"/>
      <x:c r="O934" s="12"/>
      <x:c r="P934" s="5"/>
      <x:c r="Q934" s="5"/>
      <x:c r="R934" s="11"/>
      <x:c r="S934" s="11"/>
      <x:c r="T934" s="18"/>
      <x:c r="U934" s="11"/>
      <x:c r="V934" s="11"/>
      <x:c r="W934" s="10"/>
      <x:c r="X934" s="11"/>
      <x:c r="Y934" s="5"/>
      <x:c r="Z934" s="16"/>
      <x:c r="AA934" s="5"/>
      <x:c r="AB934" s="5"/>
      <x:c r="AC934" s="5"/>
      <x:c r="AD934" s="17"/>
      <x:c r="AE934" s="17"/>
      <x:c r="AF934" s="17"/>
      <x:c r="AG934" s="5" t="str">
        <x:v>no</x:v>
      </x:c>
      <x:c r="AH934" s="17"/>
      <x:c r="AI934" s="10"/>
      <x:c r="AJ934" s="5"/>
      <x:c r="AK934" s="5"/>
      <x:c r="AL934" s="5" t="str">
        <x:v>current</x:v>
      </x:c>
      <x:c r="AM934" s="5" t="str">
        <x:v>result</x:v>
      </x:c>
      <x:c r="AN934" s="5" t="str">
        <x:v>disjoint component schedules, covering model; no full-model optimality claim</x:v>
      </x:c>
      <x:c r="AO934" s="5"/>
      <x:c r="AP934" s="5"/>
      <x:c r="AQ934" s="10"/>
      <x:c r="AR934" s="5"/>
      <x:c r="AS934" s="5" t="str">
        <x:v>[]</x:v>
      </x:c>
      <x:c r="AT934" s="5"/>
      <x:c r="AU934" s="5" t="str">
        <x:v>4367335166098c6c50fb283b1cd3307a72720ea0b70fff4567b085af9a37e66e</x:v>
      </x:c>
      <x:c r="AV934" s="5" t="str">
        <x:v>/home/nc437/ladder-lite/overnight_extension_20260912/cases/join08/decomposed_solution.json</x:v>
      </x:c>
      <x:c r="AW934" s="5" t="str">
        <x:v>96a37dd1491f88f5f0c49c798ae823efd96b2ddbffcea5b87198dfc2c89ad646</x:v>
      </x:c>
      <x:c r="AX934" s="5" t="str">
        <x:v>d8fb0b97dff6e21bc29f50bb3c63973062484a4fa291ee6b10e0e1781c50ceae</x:v>
      </x:c>
      <x:c r="AY934" s="5" t="str">
        <x:v>d29076df5f4b365e05a4444025d813838e57a971caef326eb694a5e43ff66dcf</x:v>
      </x:c>
      <x:c r="AZ934" s="5" t="n">
        <x:v>46281.14459877315</x:v>
      </x:c>
      <x:c r="BA934" s="5" t="str">
        <x:v>Component schedules combined; no full-model integer proof or shared-capacity validation.</x:v>
      </x:c>
      <x:c r="BB934" s="5"/>
    </x:row>
    <x:row r="935" ht="24" customHeight="1">
      <x:c r="A935" s="5" t="str">
        <x:v>overnight_extension_20260912</x:v>
      </x:c>
      <x:c r="B935" s="5" t="str">
        <x:v>join09</x:v>
      </x:c>
      <x:c r="C935" s="5" t="str">
        <x:v>decomposition_join</x:v>
      </x:c>
      <x:c r="D935" s="5"/>
      <x:c r="E935" s="10" t="n">
        <x:v>32</x:v>
      </x:c>
      <x:c r="F935" s="10"/>
      <x:c r="G935" s="10" t="n">
        <x:v>35</x:v>
      </x:c>
      <x:c r="H935" s="12"/>
      <x:c r="I935" s="5"/>
      <x:c r="J935" s="10" t="n">
        <x:f>IF(AND(ISNUMBER(E935),ISNUMBER(G935)),G935-E935,"")</x:f>
        <x:v>3</x:v>
      </x:c>
      <x:c r="K935" s="5"/>
      <x:c r="L935" s="14"/>
      <x:c r="M935" s="13"/>
      <x:c r="N935" s="10"/>
      <x:c r="O935" s="12"/>
      <x:c r="P935" s="5"/>
      <x:c r="Q935" s="5"/>
      <x:c r="R935" s="11"/>
      <x:c r="S935" s="11"/>
      <x:c r="T935" s="18"/>
      <x:c r="U935" s="11"/>
      <x:c r="V935" s="11"/>
      <x:c r="W935" s="10"/>
      <x:c r="X935" s="11"/>
      <x:c r="Y935" s="5"/>
      <x:c r="Z935" s="16"/>
      <x:c r="AA935" s="5"/>
      <x:c r="AB935" s="5"/>
      <x:c r="AC935" s="5"/>
      <x:c r="AD935" s="17"/>
      <x:c r="AE935" s="17"/>
      <x:c r="AF935" s="17"/>
      <x:c r="AG935" s="5" t="str">
        <x:v>no</x:v>
      </x:c>
      <x:c r="AH935" s="17"/>
      <x:c r="AI935" s="10"/>
      <x:c r="AJ935" s="5"/>
      <x:c r="AK935" s="5"/>
      <x:c r="AL935" s="5" t="str">
        <x:v>current</x:v>
      </x:c>
      <x:c r="AM935" s="5" t="str">
        <x:v>result</x:v>
      </x:c>
      <x:c r="AN935" s="5" t="str">
        <x:v>disjoint component schedules, covering model; no full-model optimality claim</x:v>
      </x:c>
      <x:c r="AO935" s="5"/>
      <x:c r="AP935" s="5"/>
      <x:c r="AQ935" s="10"/>
      <x:c r="AR935" s="5"/>
      <x:c r="AS935" s="5" t="str">
        <x:v>[]</x:v>
      </x:c>
      <x:c r="AT935" s="5"/>
      <x:c r="AU935" s="5" t="str">
        <x:v>4367335166098c6c50fb283b1cd3307a72720ea0b70fff4567b085af9a37e66e</x:v>
      </x:c>
      <x:c r="AV935" s="5" t="str">
        <x:v>/home/nc437/ladder-lite/overnight_extension_20260912/cases/join09/decomposed_solution.json</x:v>
      </x:c>
      <x:c r="AW935" s="5" t="str">
        <x:v>55fa364d0e164cb0655fb7c87ae4d1fcf7cc29f7e7d08042d365bf85e0aa093b</x:v>
      </x:c>
      <x:c r="AX935" s="5" t="str">
        <x:v>b1434384c06801d2f249e47e586a639c5891a67b95d7b7469c19c1e596779e27</x:v>
      </x:c>
      <x:c r="AY935" s="5" t="str">
        <x:v>d0811f6107f7f192745d96c626ebbe6a8d39128bc58468b21bc29fd56e58dd13</x:v>
      </x:c>
      <x:c r="AZ935" s="5" t="n">
        <x:v>46281.14459877315</x:v>
      </x:c>
      <x:c r="BA935" s="5" t="str">
        <x:v>Component schedules combined; no full-model integer proof or shared-capacity validation.</x:v>
      </x:c>
      <x:c r="BB935" s="5"/>
    </x:row>
    <x:row r="936" ht="24" customHeight="1">
      <x:c r="A936" s="5" t="str">
        <x:v>overnight_extension_20260912</x:v>
      </x:c>
      <x:c r="B936" s="5" t="str">
        <x:v>w1_k07</x:v>
      </x:c>
      <x:c r="C936" s="5" t="str">
        <x:v>mip</x:v>
      </x:c>
      <x:c r="D936" s="5"/>
      <x:c r="E936" s="10" t="n">
        <x:v>7</x:v>
      </x:c>
      <x:c r="F936" s="10"/>
      <x:c r="G936" s="10" t="n">
        <x:v>8</x:v>
      </x:c>
      <x:c r="H936" s="12" t="n">
        <x:v>8</x:v>
      </x:c>
      <x:c r="I936" s="5" t="str">
        <x:v>yes</x:v>
      </x:c>
      <x:c r="J936" s="10" t="n">
        <x:f>IF(AND(ISNUMBER(E936),ISNUMBER(G936)),G936-E936,"")</x:f>
        <x:v>1</x:v>
      </x:c>
      <x:c r="K936" s="5" t="str">
        <x:v>TIME_LIMIT</x:v>
      </x:c>
      <x:c r="L936" s="14" t="n">
        <x:v>26195</x:v>
      </x:c>
      <x:c r="M936" s="13" t="n">
        <x:v>3600.9957609176636</x:v>
      </x:c>
      <x:c r="N936" s="10" t="n">
        <x:v>8</x:v>
      </x:c>
      <x:c r="O936" s="12" t="n">
        <x:v>8</x:v>
      </x:c>
      <x:c r="P936" s="5" t="str">
        <x:v>yes</x:v>
      </x:c>
      <x:c r="Q936" s="5" t="str">
        <x:v>TIME_LIMIT</x:v>
      </x:c>
      <x:c r="R936" s="11" t="n">
        <x:v>369.6640000000334</x:v>
      </x:c>
      <x:c r="S936" s="11" t="n">
        <x:v>303.17508178867405</x:v>
      </x:c>
      <x:c r="T936" s="18" t="n">
        <x:v>66.48891821135936</x:v>
      </x:c>
      <x:c r="U936" s="11" t="n">
        <x:v>354.78340220591053</x:v>
      </x:c>
      <x:c r="V936" s="11"/>
      <x:c r="W936" s="10"/>
      <x:c r="X936" s="11"/>
      <x:c r="Y936" s="5"/>
      <x:c r="Z936" s="16"/>
      <x:c r="AA936" s="5" t="str">
        <x:v>cover</x:v>
      </x:c>
      <x:c r="AB936" s="5" t="str">
        <x:v>greedy_pool_partition</x:v>
      </x:c>
      <x:c r="AC936" s="5" t="str">
        <x:v>WARM-INHERITED-EVENT</x:v>
      </x:c>
      <x:c r="AD936" s="17" t="n">
        <x:v>240</x:v>
      </x:c>
      <x:c r="AE936" s="17" t="n">
        <x:v>240</x:v>
      </x:c>
      <x:c r="AF936" s="17"/>
      <x:c r="AG936" s="5"/>
      <x:c r="AH936" s="17" t="n">
        <x:v>2.5</x:v>
      </x:c>
      <x:c r="AI936" s="10" t="n">
        <x:v>5</x:v>
      </x:c>
      <x:c r="AJ936" s="5" t="str">
        <x:v>hourly_prices_flat.csv</x:v>
      </x:c>
      <x:c r="AK936" s="5"/>
      <x:c r="AL936" s="5" t="str">
        <x:v>current</x:v>
      </x:c>
      <x:c r="AM936" s="5" t="str">
        <x:v>result</x:v>
      </x:c>
      <x:c r="AN936" s="5"/>
      <x:c r="AO936" s="5" t="str">
        <x:v>yes</x:v>
      </x:c>
      <x:c r="AP936" s="5" t="str">
        <x:v>selected_routes_individually_plus_at_least_once_trip_coverage</x:v>
      </x:c>
      <x:c r="AQ936" s="10" t="n">
        <x:v>30</x:v>
      </x:c>
      <x:c r="AR936" s="5" t="str">
        <x:v>no</x:v>
      </x:c>
      <x:c r="AS936" s="5" t="str">
        <x:v>[]</x:v>
      </x:c>
      <x:c r="AT936" s="5"/>
      <x:c r="AU936" s="5" t="str">
        <x:v>c1ddecd62cc584d309a486886062f26c4dc8adc2221fc621a47d9c30713304d6</x:v>
      </x:c>
      <x:c r="AV936" s="5" t="str">
        <x:v>/home/nc437/ladder-lite/overnight_extension_20260912/cases/w1_k07/mip/949636_r0/result.json</x:v>
      </x:c>
      <x:c r="AW936" s="5" t="str">
        <x:v>40ff159cf6f4dd677477adf37d23e043b351af58b4ac4091d1452db35517f808</x:v>
      </x:c>
      <x:c r="AX936" s="5" t="str">
        <x:v>3a83a96627928ed970a069fa8ee11d3dfe5e5006457ff968f2d45b91c170413b</x:v>
      </x:c>
      <x:c r="AY936" s="5" t="str">
        <x:v>c4f884c659dfb2221e3b1ff4d19aa64014c703a5562a81ea49ee4fb7caf21edc</x:v>
      </x:c>
      <x:c r="AZ936" s="5" t="n">
        <x:v>46281.14459877315</x:v>
      </x:c>
      <x:c r="BA936" s="5"/>
      <x:c r="BB936" s="5"/>
    </x:row>
    <x:row r="937" ht="24" customHeight="1">
      <x:c r="A937" s="5" t="str">
        <x:v>overnight_extension_20260912</x:v>
      </x:c>
      <x:c r="B937" s="5" t="str">
        <x:v>w1_k08</x:v>
      </x:c>
      <x:c r="C937" s="5" t="str">
        <x:v>mip</x:v>
      </x:c>
      <x:c r="D937" s="5"/>
      <x:c r="E937" s="10" t="n">
        <x:v>8</x:v>
      </x:c>
      <x:c r="F937" s="10"/>
      <x:c r="G937" s="10" t="n">
        <x:v>9</x:v>
      </x:c>
      <x:c r="H937" s="12" t="n">
        <x:v>9</x:v>
      </x:c>
      <x:c r="I937" s="5" t="str">
        <x:v>yes</x:v>
      </x:c>
      <x:c r="J937" s="10" t="n">
        <x:f>IF(AND(ISNUMBER(E937),ISNUMBER(G937)),G937-E937,"")</x:f>
        <x:v>1</x:v>
      </x:c>
      <x:c r="K937" s="5" t="str">
        <x:v>TIME_LIMIT</x:v>
      </x:c>
      <x:c r="L937" s="14" t="n">
        <x:v>23254</x:v>
      </x:c>
      <x:c r="M937" s="13" t="n">
        <x:v>3601.0850472450256</x:v>
      </x:c>
      <x:c r="N937" s="10" t="n">
        <x:v>9</x:v>
      </x:c>
      <x:c r="O937" s="12" t="n">
        <x:v>9</x:v>
      </x:c>
      <x:c r="P937" s="5" t="str">
        <x:v>yes</x:v>
      </x:c>
      <x:c r="Q937" s="5" t="str">
        <x:v>TIME_LIMIT</x:v>
      </x:c>
      <x:c r="R937" s="11" t="n">
        <x:v>449.9279999999708</x:v>
      </x:c>
      <x:c r="S937" s="11" t="n">
        <x:v>376.34056792697925</x:v>
      </x:c>
      <x:c r="T937" s="18" t="n">
        <x:v>73.58743207299153</x:v>
      </x:c>
      <x:c r="U937" s="11" t="n">
        <x:v>434.9021728206426</x:v>
      </x:c>
      <x:c r="V937" s="11"/>
      <x:c r="W937" s="10"/>
      <x:c r="X937" s="11"/>
      <x:c r="Y937" s="5"/>
      <x:c r="Z937" s="16"/>
      <x:c r="AA937" s="5" t="str">
        <x:v>cover</x:v>
      </x:c>
      <x:c r="AB937" s="5" t="str">
        <x:v>greedy_pool_partition</x:v>
      </x:c>
      <x:c r="AC937" s="5" t="str">
        <x:v>WARM-INHERITED-EVENT</x:v>
      </x:c>
      <x:c r="AD937" s="17" t="n">
        <x:v>240</x:v>
      </x:c>
      <x:c r="AE937" s="17" t="n">
        <x:v>240</x:v>
      </x:c>
      <x:c r="AF937" s="17"/>
      <x:c r="AG937" s="5"/>
      <x:c r="AH937" s="17" t="n">
        <x:v>2.5</x:v>
      </x:c>
      <x:c r="AI937" s="10" t="n">
        <x:v>5</x:v>
      </x:c>
      <x:c r="AJ937" s="5" t="str">
        <x:v>hourly_prices_flat.csv</x:v>
      </x:c>
      <x:c r="AK937" s="5"/>
      <x:c r="AL937" s="5" t="str">
        <x:v>current</x:v>
      </x:c>
      <x:c r="AM937" s="5" t="str">
        <x:v>result</x:v>
      </x:c>
      <x:c r="AN937" s="5"/>
      <x:c r="AO937" s="5" t="str">
        <x:v>yes</x:v>
      </x:c>
      <x:c r="AP937" s="5" t="str">
        <x:v>selected_routes_individually_plus_at_least_once_trip_coverage</x:v>
      </x:c>
      <x:c r="AQ937" s="10" t="n">
        <x:v>29</x:v>
      </x:c>
      <x:c r="AR937" s="5" t="str">
        <x:v>no</x:v>
      </x:c>
      <x:c r="AS937" s="5" t="str">
        <x:v>[]</x:v>
      </x:c>
      <x:c r="AT937" s="5"/>
      <x:c r="AU937" s="5" t="str">
        <x:v>cca5b6ca0c9af9eeb20adb414e300a130471e9e802ef6543a85b9d3ba2860f9d</x:v>
      </x:c>
      <x:c r="AV937" s="5" t="str">
        <x:v>/home/nc437/ladder-lite/overnight_extension_20260912/cases/w1_k08/mip/949638_r0/result.json</x:v>
      </x:c>
      <x:c r="AW937" s="5" t="str">
        <x:v>bf00821a6c80c6adb133bcc565c9872ea8fcaa75c06fe7f54b732e5d62551e54</x:v>
      </x:c>
      <x:c r="AX937" s="5" t="str">
        <x:v>8f8f75ff4f6af8492efd6e5fbcf6ae657d5223bfe375162ffe80f3f17d6e7870</x:v>
      </x:c>
      <x:c r="AY937" s="5" t="str">
        <x:v>cfc0559fd9ece994a624c1f25637943dcbf891488d9e2b1213afc7b0773459bd</x:v>
      </x:c>
      <x:c r="AZ937" s="5" t="n">
        <x:v>46281.14459877315</x:v>
      </x:c>
      <x:c r="BA937" s="5"/>
      <x:c r="BB937" s="5"/>
    </x:row>
    <x:row r="938" ht="24" customHeight="1">
      <x:c r="A938" s="5" t="str">
        <x:v>overnight_extension_20260912</x:v>
      </x:c>
      <x:c r="B938" s="5" t="str">
        <x:v>w1_k09</x:v>
      </x:c>
      <x:c r="C938" s="5" t="str">
        <x:v>mip</x:v>
      </x:c>
      <x:c r="D938" s="5"/>
      <x:c r="E938" s="10" t="n">
        <x:v>9</x:v>
      </x:c>
      <x:c r="F938" s="10"/>
      <x:c r="G938" s="10" t="n">
        <x:v>10</x:v>
      </x:c>
      <x:c r="H938" s="12" t="n">
        <x:v>9.000000000000028</x:v>
      </x:c>
      <x:c r="I938" s="5" t="str">
        <x:v>no</x:v>
      </x:c>
      <x:c r="J938" s="10" t="n">
        <x:f>IF(AND(ISNUMBER(E938),ISNUMBER(G938)),G938-E938,"")</x:f>
        <x:v>1</x:v>
      </x:c>
      <x:c r="K938" s="5" t="str">
        <x:v>TIME_LIMIT</x:v>
      </x:c>
      <x:c r="L938" s="14" t="n">
        <x:v>28734</x:v>
      </x:c>
      <x:c r="M938" s="13" t="n">
        <x:v>3601.058516740799</x:v>
      </x:c>
      <x:c r="N938" s="10" t="n">
        <x:v>10</x:v>
      </x:c>
      <x:c r="O938" s="12" t="n">
        <x:v>9.000000000000028</x:v>
      </x:c>
      <x:c r="P938" s="5" t="str">
        <x:v>no</x:v>
      </x:c>
      <x:c r="Q938" s="5" t="str">
        <x:v>TIME_LIMIT</x:v>
      </x:c>
      <x:c r="R938" s="11" t="n">
        <x:v>507.3359999999666</x:v>
      </x:c>
      <x:c r="S938" s="11" t="n">
        <x:v>443.31337149491094</x:v>
      </x:c>
      <x:c r="T938" s="18"/>
      <x:c r="U938" s="11" t="n">
        <x:v>489.8917762110941</x:v>
      </x:c>
      <x:c r="V938" s="11"/>
      <x:c r="W938" s="10"/>
      <x:c r="X938" s="11"/>
      <x:c r="Y938" s="5"/>
      <x:c r="Z938" s="16"/>
      <x:c r="AA938" s="5" t="str">
        <x:v>cover</x:v>
      </x:c>
      <x:c r="AB938" s="5" t="str">
        <x:v>greedy_pool_partition</x:v>
      </x:c>
      <x:c r="AC938" s="5" t="str">
        <x:v>WARM-INHERITED-EVENT</x:v>
      </x:c>
      <x:c r="AD938" s="17" t="n">
        <x:v>240</x:v>
      </x:c>
      <x:c r="AE938" s="17" t="n">
        <x:v>240</x:v>
      </x:c>
      <x:c r="AF938" s="17"/>
      <x:c r="AG938" s="5"/>
      <x:c r="AH938" s="17" t="n">
        <x:v>2.5</x:v>
      </x:c>
      <x:c r="AI938" s="10" t="n">
        <x:v>5</x:v>
      </x:c>
      <x:c r="AJ938" s="5" t="str">
        <x:v>hourly_prices_flat.csv</x:v>
      </x:c>
      <x:c r="AK938" s="5"/>
      <x:c r="AL938" s="5" t="str">
        <x:v>current</x:v>
      </x:c>
      <x:c r="AM938" s="5" t="str">
        <x:v>result</x:v>
      </x:c>
      <x:c r="AN938" s="5"/>
      <x:c r="AO938" s="5" t="str">
        <x:v>yes</x:v>
      </x:c>
      <x:c r="AP938" s="5" t="str">
        <x:v>selected_routes_individually_plus_at_least_once_trip_coverage</x:v>
      </x:c>
      <x:c r="AQ938" s="10" t="n">
        <x:v>30</x:v>
      </x:c>
      <x:c r="AR938" s="5" t="str">
        <x:v>no</x:v>
      </x:c>
      <x:c r="AS938" s="5" t="str">
        <x:v>[]</x:v>
      </x:c>
      <x:c r="AT938" s="5"/>
      <x:c r="AU938" s="5" t="str">
        <x:v>9bf82e7707f52cad1513b770af6883663ffd77fd16a37119a72b12c81ec38569</x:v>
      </x:c>
      <x:c r="AV938" s="5" t="str">
        <x:v>/home/nc437/ladder-lite/overnight_extension_20260912/cases/w1_k09/mip/949680_r0/result.json</x:v>
      </x:c>
      <x:c r="AW938" s="5" t="str">
        <x:v>ef9f5a1ccce5060089883b2479b06e52e361294b6bf5568a9fbbd02939ef1bb7</x:v>
      </x:c>
      <x:c r="AX938" s="5" t="str">
        <x:v>e36d84e21c4b64bfe24bfe90e5f45af54b5bc182323c32b09516f1926f095d62</x:v>
      </x:c>
      <x:c r="AY938" s="5" t="str">
        <x:v>3efb6aadd4336f0129b04cb6a331cbd781b70ff9dfa971c429414eec06548068</x:v>
      </x:c>
      <x:c r="AZ938" s="5" t="n">
        <x:v>46281.14459877315</x:v>
      </x:c>
      <x:c r="BA938" s="5"/>
      <x:c r="BB938" s="5"/>
    </x:row>
    <x:row r="939" ht="24" customHeight="1">
      <x:c r="A939" s="5" t="str">
        <x:v>overnight_extension_20260912</x:v>
      </x:c>
      <x:c r="B939" s="5" t="str">
        <x:v>w1_k10</x:v>
      </x:c>
      <x:c r="C939" s="5" t="str">
        <x:v>mip</x:v>
      </x:c>
      <x:c r="D939" s="5"/>
      <x:c r="E939" s="10" t="n">
        <x:v>10</x:v>
      </x:c>
      <x:c r="F939" s="10"/>
      <x:c r="G939" s="10" t="n">
        <x:v>11</x:v>
      </x:c>
      <x:c r="H939" s="12" t="n">
        <x:v>11</x:v>
      </x:c>
      <x:c r="I939" s="5" t="str">
        <x:v>yes</x:v>
      </x:c>
      <x:c r="J939" s="10" t="n">
        <x:f>IF(AND(ISNUMBER(E939),ISNUMBER(G939)),G939-E939,"")</x:f>
        <x:v>1</x:v>
      </x:c>
      <x:c r="K939" s="5" t="str">
        <x:v>TIME_LIMIT</x:v>
      </x:c>
      <x:c r="L939" s="14" t="n">
        <x:v>32992</x:v>
      </x:c>
      <x:c r="M939" s="13" t="n">
        <x:v>3602.558308839798</x:v>
      </x:c>
      <x:c r="N939" s="10" t="n">
        <x:v>11</x:v>
      </x:c>
      <x:c r="O939" s="12" t="n">
        <x:v>11</x:v>
      </x:c>
      <x:c r="P939" s="5" t="str">
        <x:v>yes</x:v>
      </x:c>
      <x:c r="Q939" s="5" t="str">
        <x:v>TIME_LIMIT</x:v>
      </x:c>
      <x:c r="R939" s="11" t="n">
        <x:v>604.9519999999757</x:v>
      </x:c>
      <x:c r="S939" s="11" t="n">
        <x:v>497.3319906023179</x:v>
      </x:c>
      <x:c r="T939" s="18" t="n">
        <x:v>107.62000939765778</x:v>
      </x:c>
      <x:c r="U939" s="11" t="n">
        <x:v>586.6459258799441</x:v>
      </x:c>
      <x:c r="V939" s="11"/>
      <x:c r="W939" s="10"/>
      <x:c r="X939" s="11"/>
      <x:c r="Y939" s="5"/>
      <x:c r="Z939" s="16"/>
      <x:c r="AA939" s="5" t="str">
        <x:v>cover</x:v>
      </x:c>
      <x:c r="AB939" s="5" t="str">
        <x:v>greedy_pool_partition</x:v>
      </x:c>
      <x:c r="AC939" s="5" t="str">
        <x:v>WARM-INHERITED-EVENT</x:v>
      </x:c>
      <x:c r="AD939" s="17" t="n">
        <x:v>240</x:v>
      </x:c>
      <x:c r="AE939" s="17" t="n">
        <x:v>240</x:v>
      </x:c>
      <x:c r="AF939" s="17"/>
      <x:c r="AG939" s="5"/>
      <x:c r="AH939" s="17" t="n">
        <x:v>2.5</x:v>
      </x:c>
      <x:c r="AI939" s="10" t="n">
        <x:v>5</x:v>
      </x:c>
      <x:c r="AJ939" s="5" t="str">
        <x:v>hourly_prices_flat.csv</x:v>
      </x:c>
      <x:c r="AK939" s="5"/>
      <x:c r="AL939" s="5" t="str">
        <x:v>current</x:v>
      </x:c>
      <x:c r="AM939" s="5" t="str">
        <x:v>result</x:v>
      </x:c>
      <x:c r="AN939" s="5"/>
      <x:c r="AO939" s="5" t="str">
        <x:v>yes</x:v>
      </x:c>
      <x:c r="AP939" s="5" t="str">
        <x:v>selected_routes_individually_plus_at_least_once_trip_coverage</x:v>
      </x:c>
      <x:c r="AQ939" s="10" t="n">
        <x:v>28</x:v>
      </x:c>
      <x:c r="AR939" s="5" t="str">
        <x:v>no</x:v>
      </x:c>
      <x:c r="AS939" s="5" t="str">
        <x:v>[]</x:v>
      </x:c>
      <x:c r="AT939" s="5"/>
      <x:c r="AU939" s="5" t="str">
        <x:v>c54f31750af49fb66f0bf21995d02d01a5520e37f13152bc95b4aff17ecef1f3</x:v>
      </x:c>
      <x:c r="AV939" s="5" t="str">
        <x:v>/home/nc437/ladder-lite/overnight_extension_20260912/cases/w1_k10/mip/949682_r0/result.json</x:v>
      </x:c>
      <x:c r="AW939" s="5" t="str">
        <x:v>7e25c2f7c3e133851c5b511547f44ffa5b35d66f4aaa32f79e73c47d038e82a3</x:v>
      </x:c>
      <x:c r="AX939" s="5" t="str">
        <x:v>b447a8d6d59db628479f5b4456644c94493d9e294a802233994578707d8a7429</x:v>
      </x:c>
      <x:c r="AY939" s="5" t="str">
        <x:v>b821ae12cff48da39dd16e55d356aaac8bd58b1b8bb9743575d7ca1fe3f44e82</x:v>
      </x:c>
      <x:c r="AZ939" s="5" t="n">
        <x:v>46281.14459877315</x:v>
      </x:c>
      <x:c r="BA939" s="5"/>
      <x:c r="BB939" s="5"/>
    </x:row>
    <x:row r="940" ht="24" customHeight="1">
      <x:c r="A940" s="5" t="str">
        <x:v>overnight_extension_20260912</x:v>
      </x:c>
      <x:c r="B940" s="5" t="str">
        <x:v>w1_k11</x:v>
      </x:c>
      <x:c r="C940" s="5" t="str">
        <x:v>mip</x:v>
      </x:c>
      <x:c r="D940" s="5"/>
      <x:c r="E940" s="10" t="n">
        <x:v>11</x:v>
      </x:c>
      <x:c r="F940" s="10"/>
      <x:c r="G940" s="10" t="n">
        <x:v>13</x:v>
      </x:c>
      <x:c r="H940" s="12" t="n">
        <x:v>11.000000000000039</x:v>
      </x:c>
      <x:c r="I940" s="5" t="str">
        <x:v>no</x:v>
      </x:c>
      <x:c r="J940" s="10" t="n">
        <x:f>IF(AND(ISNUMBER(E940),ISNUMBER(G940)),G940-E940,"")</x:f>
        <x:v>2</x:v>
      </x:c>
      <x:c r="K940" s="5" t="str">
        <x:v>TIME_LIMIT</x:v>
      </x:c>
      <x:c r="L940" s="14" t="n">
        <x:v>39451</x:v>
      </x:c>
      <x:c r="M940" s="13" t="n">
        <x:v>3601.867127418518</x:v>
      </x:c>
      <x:c r="N940" s="10" t="n">
        <x:v>13</x:v>
      </x:c>
      <x:c r="O940" s="12" t="n">
        <x:v>11.000000000000039</x:v>
      </x:c>
      <x:c r="P940" s="5" t="str">
        <x:v>no</x:v>
      </x:c>
      <x:c r="Q940" s="5" t="str">
        <x:v>TIME_LIMIT</x:v>
      </x:c>
      <x:c r="R940" s="11" t="n">
        <x:v>656.9920000000129</x:v>
      </x:c>
      <x:c r="S940" s="11" t="n">
        <x:v>507.6705703108657</x:v>
      </x:c>
      <x:c r="T940" s="18"/>
      <x:c r="U940" s="11" t="n">
        <x:v>635.6965335854329</x:v>
      </x:c>
      <x:c r="V940" s="11"/>
      <x:c r="W940" s="10"/>
      <x:c r="X940" s="11"/>
      <x:c r="Y940" s="5"/>
      <x:c r="Z940" s="16"/>
      <x:c r="AA940" s="5" t="str">
        <x:v>cover</x:v>
      </x:c>
      <x:c r="AB940" s="5" t="str">
        <x:v>greedy_pool_partition</x:v>
      </x:c>
      <x:c r="AC940" s="5" t="str">
        <x:v>WARM-INHERITED-EVENT</x:v>
      </x:c>
      <x:c r="AD940" s="17" t="n">
        <x:v>240</x:v>
      </x:c>
      <x:c r="AE940" s="17" t="n">
        <x:v>240</x:v>
      </x:c>
      <x:c r="AF940" s="17"/>
      <x:c r="AG940" s="5"/>
      <x:c r="AH940" s="17" t="n">
        <x:v>2.5</x:v>
      </x:c>
      <x:c r="AI940" s="10" t="n">
        <x:v>5</x:v>
      </x:c>
      <x:c r="AJ940" s="5" t="str">
        <x:v>hourly_prices_flat.csv</x:v>
      </x:c>
      <x:c r="AK940" s="5"/>
      <x:c r="AL940" s="5" t="str">
        <x:v>current</x:v>
      </x:c>
      <x:c r="AM940" s="5" t="str">
        <x:v>result</x:v>
      </x:c>
      <x:c r="AN940" s="5"/>
      <x:c r="AO940" s="5" t="str">
        <x:v>yes</x:v>
      </x:c>
      <x:c r="AP940" s="5" t="str">
        <x:v>selected_routes_individually_plus_at_least_once_trip_coverage</x:v>
      </x:c>
      <x:c r="AQ940" s="10" t="n">
        <x:v>54</x:v>
      </x:c>
      <x:c r="AR940" s="5" t="str">
        <x:v>no</x:v>
      </x:c>
      <x:c r="AS940" s="5" t="str">
        <x:v>[]</x:v>
      </x:c>
      <x:c r="AT940" s="5"/>
      <x:c r="AU940" s="5" t="str">
        <x:v>a34cf88096ef586419a247660df1f8b8cc40823c47ff72c96169495b6c54c844</x:v>
      </x:c>
      <x:c r="AV940" s="5" t="str">
        <x:v>/home/nc437/ladder-lite/overnight_extension_20260912/cases/w1_k11/mip/949684_r0/result.json</x:v>
      </x:c>
      <x:c r="AW940" s="5" t="str">
        <x:v>6ffbf27c7493d439beb99fcf6d38faa65ab5a4c69ca018e97e5504ce6dbd1bf6</x:v>
      </x:c>
      <x:c r="AX940" s="5" t="str">
        <x:v>afc60b6b87d1d21d9c62788c4bf1ec2e0db788cafa062f0c7df46e6532b4107b</x:v>
      </x:c>
      <x:c r="AY940" s="5" t="str">
        <x:v>ffe2e950583bfa1bc278cebd6b701c1ecf36100100ed08843abee1ccf716a94e</x:v>
      </x:c>
      <x:c r="AZ940" s="5" t="n">
        <x:v>46281.14459877315</x:v>
      </x:c>
      <x:c r="BA940" s="5"/>
      <x:c r="BB940" s="5"/>
    </x:row>
    <x:row r="941" ht="24" customHeight="1">
      <x:c r="A941" s="5" t="str">
        <x:v>overnight_extension_20260912</x:v>
      </x:c>
      <x:c r="B941" s="5" t="str">
        <x:v>w1_k12</x:v>
      </x:c>
      <x:c r="C941" s="5" t="str">
        <x:v>mip</x:v>
      </x:c>
      <x:c r="D941" s="5"/>
      <x:c r="E941" s="10" t="n">
        <x:v>12</x:v>
      </x:c>
      <x:c r="F941" s="10"/>
      <x:c r="G941" s="10" t="n">
        <x:v>13</x:v>
      </x:c>
      <x:c r="H941" s="12" t="n">
        <x:v>12.00000000000018</x:v>
      </x:c>
      <x:c r="I941" s="5" t="str">
        <x:v>no</x:v>
      </x:c>
      <x:c r="J941" s="10" t="n">
        <x:f>IF(AND(ISNUMBER(E941),ISNUMBER(G941)),G941-E941,"")</x:f>
        <x:v>1</x:v>
      </x:c>
      <x:c r="K941" s="5" t="str">
        <x:v>TIME_LIMIT</x:v>
      </x:c>
      <x:c r="L941" s="14" t="n">
        <x:v>30780</x:v>
      </x:c>
      <x:c r="M941" s="13" t="n">
        <x:v>3601.3632740974426</x:v>
      </x:c>
      <x:c r="N941" s="10" t="n">
        <x:v>13</x:v>
      </x:c>
      <x:c r="O941" s="12" t="n">
        <x:v>12.00000000000018</x:v>
      </x:c>
      <x:c r="P941" s="5" t="str">
        <x:v>no</x:v>
      </x:c>
      <x:c r="Q941" s="5" t="str">
        <x:v>TIME_LIMIT</x:v>
      </x:c>
      <x:c r="R941" s="11" t="n">
        <x:v>835.3919999997306</x:v>
      </x:c>
      <x:c r="S941" s="11" t="n">
        <x:v>586.7644880400873</x:v>
      </x:c>
      <x:c r="T941" s="18"/>
      <x:c r="U941" s="11" t="n">
        <x:v>811.542827635305</x:v>
      </x:c>
      <x:c r="V941" s="11"/>
      <x:c r="W941" s="10"/>
      <x:c r="X941" s="11"/>
      <x:c r="Y941" s="5"/>
      <x:c r="Z941" s="16"/>
      <x:c r="AA941" s="5" t="str">
        <x:v>cover</x:v>
      </x:c>
      <x:c r="AB941" s="5" t="str">
        <x:v>greedy_pool_partition</x:v>
      </x:c>
      <x:c r="AC941" s="5" t="str">
        <x:v>WARM-INHERITED-EVENT</x:v>
      </x:c>
      <x:c r="AD941" s="17" t="n">
        <x:v>240</x:v>
      </x:c>
      <x:c r="AE941" s="17" t="n">
        <x:v>240</x:v>
      </x:c>
      <x:c r="AF941" s="17"/>
      <x:c r="AG941" s="5"/>
      <x:c r="AH941" s="17" t="n">
        <x:v>2.5</x:v>
      </x:c>
      <x:c r="AI941" s="10" t="n">
        <x:v>5</x:v>
      </x:c>
      <x:c r="AJ941" s="5" t="str">
        <x:v>hourly_prices_flat.csv</x:v>
      </x:c>
      <x:c r="AK941" s="5"/>
      <x:c r="AL941" s="5" t="str">
        <x:v>current</x:v>
      </x:c>
      <x:c r="AM941" s="5" t="str">
        <x:v>result</x:v>
      </x:c>
      <x:c r="AN941" s="5"/>
      <x:c r="AO941" s="5" t="str">
        <x:v>yes</x:v>
      </x:c>
      <x:c r="AP941" s="5" t="str">
        <x:v>selected_routes_individually_plus_at_least_once_trip_coverage</x:v>
      </x:c>
      <x:c r="AQ941" s="10" t="n">
        <x:v>45</x:v>
      </x:c>
      <x:c r="AR941" s="5" t="str">
        <x:v>no</x:v>
      </x:c>
      <x:c r="AS941" s="5" t="str">
        <x:v>[]</x:v>
      </x:c>
      <x:c r="AT941" s="5"/>
      <x:c r="AU941" s="5" t="str">
        <x:v>1215b5185757fff3d1504ada00e6778422446bf4c1cf92ff47f2049a4be12311</x:v>
      </x:c>
      <x:c r="AV941" s="5" t="str">
        <x:v>/home/nc437/ladder-lite/overnight_extension_20260912/cases/w1_k12/mip/949686_r0/result.json</x:v>
      </x:c>
      <x:c r="AW941" s="5" t="str">
        <x:v>ec9a4474a4efd0c165976d31bd2af79efbc091f8e411e08d23c84b21cd6353c2</x:v>
      </x:c>
      <x:c r="AX941" s="5" t="str">
        <x:v>d6dfdc0da0192accfa1a1e26b7de7ebf168cb2bfecee76c6039f0bc2e2211ab9</x:v>
      </x:c>
      <x:c r="AY941" s="5" t="str">
        <x:v>a8e3134af8eda1273a6ac45e07a42ff2648ae961c1c32c1b4d2608ddbfc2e9c1</x:v>
      </x:c>
      <x:c r="AZ941" s="5" t="n">
        <x:v>46281.14459877315</x:v>
      </x:c>
      <x:c r="BA941" s="5"/>
      <x:c r="BB941" s="5"/>
    </x:row>
    <x:row r="942" ht="24" customHeight="1">
      <x:c r="A942" s="5" t="str">
        <x:v>overnight_extension_20260912</x:v>
      </x:c>
      <x:c r="B942" s="5" t="str">
        <x:v>w1_k13</x:v>
      </x:c>
      <x:c r="C942" s="5" t="str">
        <x:v>mip</x:v>
      </x:c>
      <x:c r="D942" s="5"/>
      <x:c r="E942" s="10" t="n">
        <x:v>13</x:v>
      </x:c>
      <x:c r="F942" s="10"/>
      <x:c r="G942" s="10" t="n">
        <x:v>15</x:v>
      </x:c>
      <x:c r="H942" s="12" t="n">
        <x:v>13.000000000000064</x:v>
      </x:c>
      <x:c r="I942" s="5" t="str">
        <x:v>no</x:v>
      </x:c>
      <x:c r="J942" s="10" t="n">
        <x:f>IF(AND(ISNUMBER(E942),ISNUMBER(G942)),G942-E942,"")</x:f>
        <x:v>2</x:v>
      </x:c>
      <x:c r="K942" s="5" t="str">
        <x:v>TIME_LIMIT</x:v>
      </x:c>
      <x:c r="L942" s="14" t="n">
        <x:v>39928</x:v>
      </x:c>
      <x:c r="M942" s="13" t="n">
        <x:v>3605.812306880951</x:v>
      </x:c>
      <x:c r="N942" s="10" t="n">
        <x:v>15</x:v>
      </x:c>
      <x:c r="O942" s="12" t="n">
        <x:v>13.000000000000064</x:v>
      </x:c>
      <x:c r="P942" s="5" t="str">
        <x:v>no</x:v>
      </x:c>
      <x:c r="Q942" s="5" t="str">
        <x:v>TIME_LIMIT</x:v>
      </x:c>
      <x:c r="R942" s="11" t="n">
        <x:v>961.3679999990272</x:v>
      </x:c>
      <x:c r="S942" s="11" t="n">
        <x:v>613.2774812632822</x:v>
      </x:c>
      <x:c r="T942" s="18"/>
      <x:c r="U942" s="11" t="n">
        <x:v>933.7214509972837</x:v>
      </x:c>
      <x:c r="V942" s="11"/>
      <x:c r="W942" s="10"/>
      <x:c r="X942" s="11"/>
      <x:c r="Y942" s="5"/>
      <x:c r="Z942" s="16"/>
      <x:c r="AA942" s="5" t="str">
        <x:v>cover</x:v>
      </x:c>
      <x:c r="AB942" s="5" t="str">
        <x:v>greedy_pool_partition</x:v>
      </x:c>
      <x:c r="AC942" s="5" t="str">
        <x:v>WARM-INHERITED-EVENT</x:v>
      </x:c>
      <x:c r="AD942" s="17" t="n">
        <x:v>240</x:v>
      </x:c>
      <x:c r="AE942" s="17" t="n">
        <x:v>240</x:v>
      </x:c>
      <x:c r="AF942" s="17"/>
      <x:c r="AG942" s="5"/>
      <x:c r="AH942" s="17" t="n">
        <x:v>2.5</x:v>
      </x:c>
      <x:c r="AI942" s="10" t="n">
        <x:v>5</x:v>
      </x:c>
      <x:c r="AJ942" s="5" t="str">
        <x:v>hourly_prices_flat.csv</x:v>
      </x:c>
      <x:c r="AK942" s="5"/>
      <x:c r="AL942" s="5" t="str">
        <x:v>current</x:v>
      </x:c>
      <x:c r="AM942" s="5" t="str">
        <x:v>result</x:v>
      </x:c>
      <x:c r="AN942" s="5"/>
      <x:c r="AO942" s="5" t="str">
        <x:v>yes</x:v>
      </x:c>
      <x:c r="AP942" s="5" t="str">
        <x:v>selected_routes_individually_plus_at_least_once_trip_coverage</x:v>
      </x:c>
      <x:c r="AQ942" s="10" t="n">
        <x:v>64</x:v>
      </x:c>
      <x:c r="AR942" s="5" t="str">
        <x:v>no</x:v>
      </x:c>
      <x:c r="AS942" s="5" t="str">
        <x:v>[]</x:v>
      </x:c>
      <x:c r="AT942" s="5"/>
      <x:c r="AU942" s="5" t="str">
        <x:v>6dc56dc3deb893ef86905dad78343749875741c72c894621978a98fef2fefde0</x:v>
      </x:c>
      <x:c r="AV942" s="5" t="str">
        <x:v>/home/nc437/ladder-lite/overnight_extension_20260912/cases/w1_k13/mip/949688_r0/result.json</x:v>
      </x:c>
      <x:c r="AW942" s="5" t="str">
        <x:v>5a73d9a4f97a38637c9e504ff25b0fd649d4b98dafb67ae1696eac3309298014</x:v>
      </x:c>
      <x:c r="AX942" s="5" t="str">
        <x:v>050d17291ea6bb8ae5e42e3058897ad3c1a834124cd16bacc4927bcd7f62e35c</x:v>
      </x:c>
      <x:c r="AY942" s="5" t="str">
        <x:v>d0e80fef2ff25366eac5403bf056e10dd5d4f6c815550febaee9788a20c554a3</x:v>
      </x:c>
      <x:c r="AZ942" s="5" t="n">
        <x:v>46281.14459877315</x:v>
      </x:c>
      <x:c r="BA942" s="5"/>
      <x:c r="BB942" s="5"/>
    </x:row>
    <x:row r="943" ht="24" customHeight="1">
      <x:c r="A943" s="5" t="str">
        <x:v>overnight_extension_20260912</x:v>
      </x:c>
      <x:c r="B943" s="5" t="str">
        <x:v>w1_k14</x:v>
      </x:c>
      <x:c r="C943" s="5" t="str">
        <x:v>mip</x:v>
      </x:c>
      <x:c r="D943" s="5"/>
      <x:c r="E943" s="10" t="n">
        <x:v>14</x:v>
      </x:c>
      <x:c r="F943" s="10"/>
      <x:c r="G943" s="10" t="n">
        <x:v>16</x:v>
      </x:c>
      <x:c r="H943" s="12" t="n">
        <x:v>14.000000000000027</x:v>
      </x:c>
      <x:c r="I943" s="5" t="str">
        <x:v>no</x:v>
      </x:c>
      <x:c r="J943" s="10" t="n">
        <x:f>IF(AND(ISNUMBER(E943),ISNUMBER(G943)),G943-E943,"")</x:f>
        <x:v>2</x:v>
      </x:c>
      <x:c r="K943" s="5" t="str">
        <x:v>TIME_LIMIT</x:v>
      </x:c>
      <x:c r="L943" s="14" t="n">
        <x:v>38943</x:v>
      </x:c>
      <x:c r="M943" s="13" t="n">
        <x:v>3604.166291952133</x:v>
      </x:c>
      <x:c r="N943" s="10" t="n">
        <x:v>16</x:v>
      </x:c>
      <x:c r="O943" s="12" t="n">
        <x:v>14.000000000000027</x:v>
      </x:c>
      <x:c r="P943" s="5" t="str">
        <x:v>no</x:v>
      </x:c>
      <x:c r="Q943" s="5" t="str">
        <x:v>TIME_LIMIT</x:v>
      </x:c>
      <x:c r="R943" s="11" t="n">
        <x:v>1092.9599999981</x:v>
      </x:c>
      <x:c r="S943" s="11" t="n">
        <x:v>608.1188631827423</x:v>
      </x:c>
      <x:c r="T943" s="18"/>
      <x:c r="U943" s="11" t="n">
        <x:v>1060.392634380376</x:v>
      </x:c>
      <x:c r="V943" s="11"/>
      <x:c r="W943" s="10"/>
      <x:c r="X943" s="11"/>
      <x:c r="Y943" s="5"/>
      <x:c r="Z943" s="16"/>
      <x:c r="AA943" s="5" t="str">
        <x:v>cover</x:v>
      </x:c>
      <x:c r="AB943" s="5" t="str">
        <x:v>greedy_pool_partition</x:v>
      </x:c>
      <x:c r="AC943" s="5" t="str">
        <x:v>WARM-INHERITED-EVENT</x:v>
      </x:c>
      <x:c r="AD943" s="17" t="n">
        <x:v>240</x:v>
      </x:c>
      <x:c r="AE943" s="17" t="n">
        <x:v>240</x:v>
      </x:c>
      <x:c r="AF943" s="17"/>
      <x:c r="AG943" s="5"/>
      <x:c r="AH943" s="17" t="n">
        <x:v>2.5</x:v>
      </x:c>
      <x:c r="AI943" s="10" t="n">
        <x:v>5</x:v>
      </x:c>
      <x:c r="AJ943" s="5" t="str">
        <x:v>hourly_prices_flat.csv</x:v>
      </x:c>
      <x:c r="AK943" s="5"/>
      <x:c r="AL943" s="5" t="str">
        <x:v>current</x:v>
      </x:c>
      <x:c r="AM943" s="5" t="str">
        <x:v>result</x:v>
      </x:c>
      <x:c r="AN943" s="5"/>
      <x:c r="AO943" s="5" t="str">
        <x:v>yes</x:v>
      </x:c>
      <x:c r="AP943" s="5" t="str">
        <x:v>selected_routes_individually_plus_at_least_once_trip_coverage</x:v>
      </x:c>
      <x:c r="AQ943" s="10" t="n">
        <x:v>78</x:v>
      </x:c>
      <x:c r="AR943" s="5" t="str">
        <x:v>no</x:v>
      </x:c>
      <x:c r="AS943" s="5" t="str">
        <x:v>[]</x:v>
      </x:c>
      <x:c r="AT943" s="5"/>
      <x:c r="AU943" s="5" t="str">
        <x:v>75f5d73b49599396552df68484abb8f8a52f037e4aa4be5b882749f1634a1b7d</x:v>
      </x:c>
      <x:c r="AV943" s="5" t="str">
        <x:v>/home/nc437/ladder-lite/overnight_extension_20260912/cases/w1_k14/mip/949690_r0/result.json</x:v>
      </x:c>
      <x:c r="AW943" s="5" t="str">
        <x:v>40afbe89a16c23d1080eb633d134e460458fe386b7d758736309eb5258a729a8</x:v>
      </x:c>
      <x:c r="AX943" s="5" t="str">
        <x:v>09f07101666fd1d97daebb6d7127d75e20da9aee0e0a29cd165736bf1104ea03</x:v>
      </x:c>
      <x:c r="AY943" s="5" t="str">
        <x:v>58009e8611c99084b67ff04025a972c77d6b8ca8acaac125ebb4f80e74487dcf</x:v>
      </x:c>
      <x:c r="AZ943" s="5" t="n">
        <x:v>46281.14459877315</x:v>
      </x:c>
      <x:c r="BA943" s="5"/>
      <x:c r="BB943" s="5"/>
    </x:row>
    <x:row r="944" ht="24" customHeight="1">
      <x:c r="A944" s="5" t="str">
        <x:v>overnight_extension_20260912</x:v>
      </x:c>
      <x:c r="B944" s="5" t="str">
        <x:v>w1_k15</x:v>
      </x:c>
      <x:c r="C944" s="5" t="str">
        <x:v>mip</x:v>
      </x:c>
      <x:c r="D944" s="5"/>
      <x:c r="E944" s="10" t="n">
        <x:v>15</x:v>
      </x:c>
      <x:c r="F944" s="10"/>
      <x:c r="G944" s="10" t="n">
        <x:v>18</x:v>
      </x:c>
      <x:c r="H944" s="12" t="n">
        <x:v>15.000000000002274</x:v>
      </x:c>
      <x:c r="I944" s="5" t="str">
        <x:v>no</x:v>
      </x:c>
      <x:c r="J944" s="10" t="n">
        <x:f>IF(AND(ISNUMBER(E944),ISNUMBER(G944)),G944-E944,"")</x:f>
        <x:v>3</x:v>
      </x:c>
      <x:c r="K944" s="5" t="str">
        <x:v>TIME_LIMIT</x:v>
      </x:c>
      <x:c r="L944" s="14" t="n">
        <x:v>47616</x:v>
      </x:c>
      <x:c r="M944" s="13" t="n">
        <x:v>3603.5371499061584</x:v>
      </x:c>
      <x:c r="N944" s="10" t="n">
        <x:v>18</x:v>
      </x:c>
      <x:c r="O944" s="12" t="n">
        <x:v>15.000000000002274</x:v>
      </x:c>
      <x:c r="P944" s="5" t="str">
        <x:v>no</x:v>
      </x:c>
      <x:c r="Q944" s="5" t="str">
        <x:v>TIME_LIMIT</x:v>
      </x:c>
      <x:c r="R944" s="11" t="n">
        <x:v>1147.2799999982817</x:v>
      </x:c>
      <x:c r="S944" s="11" t="n">
        <x:v>678.1268684198562</x:v>
      </x:c>
      <x:c r="T944" s="18"/>
      <x:c r="U944" s="11" t="n">
        <x:v>1109.1635837715585</x:v>
      </x:c>
      <x:c r="V944" s="11"/>
      <x:c r="W944" s="10"/>
      <x:c r="X944" s="11"/>
      <x:c r="Y944" s="5"/>
      <x:c r="Z944" s="16"/>
      <x:c r="AA944" s="5" t="str">
        <x:v>cover</x:v>
      </x:c>
      <x:c r="AB944" s="5" t="str">
        <x:v>greedy_pool_partition</x:v>
      </x:c>
      <x:c r="AC944" s="5" t="str">
        <x:v>WARM-INHERITED-EVENT</x:v>
      </x:c>
      <x:c r="AD944" s="17" t="n">
        <x:v>240</x:v>
      </x:c>
      <x:c r="AE944" s="17" t="n">
        <x:v>240</x:v>
      </x:c>
      <x:c r="AF944" s="17"/>
      <x:c r="AG944" s="5"/>
      <x:c r="AH944" s="17" t="n">
        <x:v>2.5</x:v>
      </x:c>
      <x:c r="AI944" s="10" t="n">
        <x:v>5</x:v>
      </x:c>
      <x:c r="AJ944" s="5" t="str">
        <x:v>hourly_prices_flat.csv</x:v>
      </x:c>
      <x:c r="AK944" s="5"/>
      <x:c r="AL944" s="5" t="str">
        <x:v>current</x:v>
      </x:c>
      <x:c r="AM944" s="5" t="str">
        <x:v>result</x:v>
      </x:c>
      <x:c r="AN944" s="5"/>
      <x:c r="AO944" s="5" t="str">
        <x:v>yes</x:v>
      </x:c>
      <x:c r="AP944" s="5" t="str">
        <x:v>selected_routes_individually_plus_at_least_once_trip_coverage</x:v>
      </x:c>
      <x:c r="AQ944" s="10" t="n">
        <x:v>113</x:v>
      </x:c>
      <x:c r="AR944" s="5" t="str">
        <x:v>no</x:v>
      </x:c>
      <x:c r="AS944" s="5" t="str">
        <x:v>[]</x:v>
      </x:c>
      <x:c r="AT944" s="5"/>
      <x:c r="AU944" s="5" t="str">
        <x:v>00e65586e3f6732d476adb184af9ae1c55f8d160798fbb629e47ebcaf5906390</x:v>
      </x:c>
      <x:c r="AV944" s="5" t="str">
        <x:v>/home/nc437/ladder-lite/overnight_extension_20260912/cases/w1_k15/mip/949692_r0/result.json</x:v>
      </x:c>
      <x:c r="AW944" s="5" t="str">
        <x:v>445110583cf12ff721fec5283a3382fb84f6e16a6eafb1b8af487f0b6e8a6dcf</x:v>
      </x:c>
      <x:c r="AX944" s="5" t="str">
        <x:v>b80412994dfd9bb0f78a1d8a18863e09dafc41d01717cb3048617406bc3d3aa9</x:v>
      </x:c>
      <x:c r="AY944" s="5" t="str">
        <x:v>9e34b5bc91d774639ad75a0b1b2e61b53765c9ccc69b993d2af31488a5eab743</x:v>
      </x:c>
      <x:c r="AZ944" s="5" t="n">
        <x:v>46281.14459877315</x:v>
      </x:c>
      <x:c r="BA944" s="5"/>
      <x:c r="BB944" s="5"/>
    </x:row>
    <x:row r="945" ht="24" customHeight="1">
      <x:c r="A945" s="5" t="str">
        <x:v>overnight_extension_20260912</x:v>
      </x:c>
      <x:c r="B945" s="5" t="str">
        <x:v>w2_k09</x:v>
      </x:c>
      <x:c r="C945" s="5" t="str">
        <x:v>mip</x:v>
      </x:c>
      <x:c r="D945" s="5"/>
      <x:c r="E945" s="10" t="n">
        <x:v>9</x:v>
      </x:c>
      <x:c r="F945" s="10"/>
      <x:c r="G945" s="10" t="n">
        <x:v>10</x:v>
      </x:c>
      <x:c r="H945" s="12" t="n">
        <x:v>9.000000000000004</x:v>
      </x:c>
      <x:c r="I945" s="5" t="str">
        <x:v>no</x:v>
      </x:c>
      <x:c r="J945" s="10" t="n">
        <x:f>IF(AND(ISNUMBER(E945),ISNUMBER(G945)),G945-E945,"")</x:f>
        <x:v>1</x:v>
      </x:c>
      <x:c r="K945" s="5" t="str">
        <x:v>TIME_LIMIT</x:v>
      </x:c>
      <x:c r="L945" s="14" t="n">
        <x:v>25173</x:v>
      </x:c>
      <x:c r="M945" s="13" t="n">
        <x:v>3601.2763719558716</x:v>
      </x:c>
      <x:c r="N945" s="10" t="n">
        <x:v>10</x:v>
      </x:c>
      <x:c r="O945" s="12" t="n">
        <x:v>9.000000000000004</x:v>
      </x:c>
      <x:c r="P945" s="5" t="str">
        <x:v>no</x:v>
      </x:c>
      <x:c r="Q945" s="5" t="str">
        <x:v>TIME_LIMIT</x:v>
      </x:c>
      <x:c r="R945" s="11" t="n">
        <x:v>515.2559999987425</x:v>
      </x:c>
      <x:c r="S945" s="11" t="n">
        <x:v>278.1966521358518</x:v>
      </x:c>
      <x:c r="T945" s="18"/>
      <x:c r="U945" s="11" t="n">
        <x:v>492.1634268158814</x:v>
      </x:c>
      <x:c r="V945" s="11"/>
      <x:c r="W945" s="10"/>
      <x:c r="X945" s="11"/>
      <x:c r="Y945" s="5"/>
      <x:c r="Z945" s="16"/>
      <x:c r="AA945" s="5" t="str">
        <x:v>cover</x:v>
      </x:c>
      <x:c r="AB945" s="5" t="str">
        <x:v>greedy_pool_partition</x:v>
      </x:c>
      <x:c r="AC945" s="5" t="str">
        <x:v>WARM-INHERITED-EVENT</x:v>
      </x:c>
      <x:c r="AD945" s="17" t="n">
        <x:v>240</x:v>
      </x:c>
      <x:c r="AE945" s="17" t="n">
        <x:v>240</x:v>
      </x:c>
      <x:c r="AF945" s="17"/>
      <x:c r="AG945" s="5"/>
      <x:c r="AH945" s="17" t="n">
        <x:v>2.5</x:v>
      </x:c>
      <x:c r="AI945" s="10" t="n">
        <x:v>5</x:v>
      </x:c>
      <x:c r="AJ945" s="5" t="str">
        <x:v>hourly_prices_flat.csv</x:v>
      </x:c>
      <x:c r="AK945" s="5"/>
      <x:c r="AL945" s="5" t="str">
        <x:v>current</x:v>
      </x:c>
      <x:c r="AM945" s="5" t="str">
        <x:v>result</x:v>
      </x:c>
      <x:c r="AN945" s="5"/>
      <x:c r="AO945" s="5" t="str">
        <x:v>yes</x:v>
      </x:c>
      <x:c r="AP945" s="5" t="str">
        <x:v>selected_routes_individually_plus_at_least_once_trip_coverage</x:v>
      </x:c>
      <x:c r="AQ945" s="10" t="n">
        <x:v>59</x:v>
      </x:c>
      <x:c r="AR945" s="5" t="str">
        <x:v>no</x:v>
      </x:c>
      <x:c r="AS945" s="5" t="str">
        <x:v>[]</x:v>
      </x:c>
      <x:c r="AT945" s="5"/>
      <x:c r="AU945" s="5" t="str">
        <x:v>13571e9cfa59d55b54246e92dba53c023e6550dd2938fc04239a9952f6a54177</x:v>
      </x:c>
      <x:c r="AV945" s="5" t="str">
        <x:v>/home/nc437/ladder-lite/overnight_extension_20260912/cases/w2_k09/mip/949694_r0/result.json</x:v>
      </x:c>
      <x:c r="AW945" s="5" t="str">
        <x:v>39a2ac2ec040e77f879f31c06c20f494f239579f2b0838cd89b60c54c4a03392</x:v>
      </x:c>
      <x:c r="AX945" s="5" t="str">
        <x:v>50de4587ebb04164caf62040bdb90801d2f3e0ea93e6830c6085f0d6e4cc39e3</x:v>
      </x:c>
      <x:c r="AY945" s="5" t="str">
        <x:v>f79e46c622a1115247f01ce8e0defbe80d4ec9b204ce20499da89b27440d053f</x:v>
      </x:c>
      <x:c r="AZ945" s="5" t="n">
        <x:v>46281.14459877315</x:v>
      </x:c>
      <x:c r="BA945" s="5"/>
      <x:c r="BB945" s="5"/>
    </x:row>
    <x:row r="946" ht="24" customHeight="1">
      <x:c r="A946" s="5" t="str">
        <x:v>overnight_extension_20260912</x:v>
      </x:c>
      <x:c r="B946" s="5" t="str">
        <x:v>w2_k10</x:v>
      </x:c>
      <x:c r="C946" s="5" t="str">
        <x:v>mip</x:v>
      </x:c>
      <x:c r="D946" s="5"/>
      <x:c r="E946" s="10" t="n">
        <x:v>10</x:v>
      </x:c>
      <x:c r="F946" s="10"/>
      <x:c r="G946" s="10" t="n">
        <x:v>11</x:v>
      </x:c>
      <x:c r="H946" s="12" t="n">
        <x:v>10.00000000000008</x:v>
      </x:c>
      <x:c r="I946" s="5" t="str">
        <x:v>no</x:v>
      </x:c>
      <x:c r="J946" s="10" t="n">
        <x:f>IF(AND(ISNUMBER(E946),ISNUMBER(G946)),G946-E946,"")</x:f>
        <x:v>1</x:v>
      </x:c>
      <x:c r="K946" s="5" t="str">
        <x:v>TIME_LIMIT</x:v>
      </x:c>
      <x:c r="L946" s="14" t="n">
        <x:v>21237</x:v>
      </x:c>
      <x:c r="M946" s="13" t="n">
        <x:v>3601.620394229889</x:v>
      </x:c>
      <x:c r="N946" s="10" t="n">
        <x:v>11</x:v>
      </x:c>
      <x:c r="O946" s="12" t="n">
        <x:v>10.00000000000008</x:v>
      </x:c>
      <x:c r="P946" s="5" t="str">
        <x:v>no</x:v>
      </x:c>
      <x:c r="Q946" s="5" t="str">
        <x:v>TIME_LIMIT</x:v>
      </x:c>
      <x:c r="R946" s="11" t="n">
        <x:v>602.0880000000616</x:v>
      </x:c>
      <x:c r="S946" s="11" t="n">
        <x:v>348.9332845845129</x:v>
      </x:c>
      <x:c r="T946" s="18"/>
      <x:c r="U946" s="11" t="n">
        <x:v>578.1130426581949</x:v>
      </x:c>
      <x:c r="V946" s="11"/>
      <x:c r="W946" s="10"/>
      <x:c r="X946" s="11"/>
      <x:c r="Y946" s="5"/>
      <x:c r="Z946" s="16"/>
      <x:c r="AA946" s="5" t="str">
        <x:v>cover</x:v>
      </x:c>
      <x:c r="AB946" s="5" t="str">
        <x:v>greedy_pool_partition</x:v>
      </x:c>
      <x:c r="AC946" s="5" t="str">
        <x:v>WARM-INHERITED-EVENT</x:v>
      </x:c>
      <x:c r="AD946" s="17" t="n">
        <x:v>240</x:v>
      </x:c>
      <x:c r="AE946" s="17" t="n">
        <x:v>240</x:v>
      </x:c>
      <x:c r="AF946" s="17"/>
      <x:c r="AG946" s="5"/>
      <x:c r="AH946" s="17" t="n">
        <x:v>2.5</x:v>
      </x:c>
      <x:c r="AI946" s="10" t="n">
        <x:v>5</x:v>
      </x:c>
      <x:c r="AJ946" s="5" t="str">
        <x:v>hourly_prices_flat.csv</x:v>
      </x:c>
      <x:c r="AK946" s="5"/>
      <x:c r="AL946" s="5" t="str">
        <x:v>current</x:v>
      </x:c>
      <x:c r="AM946" s="5" t="str">
        <x:v>result</x:v>
      </x:c>
      <x:c r="AN946" s="5"/>
      <x:c r="AO946" s="5" t="str">
        <x:v>yes</x:v>
      </x:c>
      <x:c r="AP946" s="5" t="str">
        <x:v>selected_routes_individually_plus_at_least_once_trip_coverage</x:v>
      </x:c>
      <x:c r="AQ946" s="10" t="n">
        <x:v>57</x:v>
      </x:c>
      <x:c r="AR946" s="5" t="str">
        <x:v>no</x:v>
      </x:c>
      <x:c r="AS946" s="5" t="str">
        <x:v>[]</x:v>
      </x:c>
      <x:c r="AT946" s="5"/>
      <x:c r="AU946" s="5" t="str">
        <x:v>969e49b79b454241e1f4116e405aebdf117dc6adac5497854cf4d7196166a6d6</x:v>
      </x:c>
      <x:c r="AV946" s="5" t="str">
        <x:v>/home/nc437/ladder-lite/overnight_extension_20260912/cases/w2_k10/mip/949696_r0/result.json</x:v>
      </x:c>
      <x:c r="AW946" s="5" t="str">
        <x:v>1613a8a7690865b07dadd4fab68f2b15c5fd1483ccdc23eff46f82dee4e862bf</x:v>
      </x:c>
      <x:c r="AX946" s="5" t="str">
        <x:v>02c26c78358ca62b9fee8a13a25e37fbff7b72c55fec73338897c77f92a7e9dc</x:v>
      </x:c>
      <x:c r="AY946" s="5" t="str">
        <x:v>39d77fd2be5eaaf8e400f4598065284ea0b694dd953cd80bb163f21c3462fd59</x:v>
      </x:c>
      <x:c r="AZ946" s="5" t="n">
        <x:v>46281.14459877315</x:v>
      </x:c>
      <x:c r="BA946" s="5"/>
      <x:c r="BB946" s="5"/>
    </x:row>
    <x:row r="947" ht="24" customHeight="1">
      <x:c r="A947" s="5" t="str">
        <x:v>overnight_extension_20260912</x:v>
      </x:c>
      <x:c r="B947" s="5" t="str">
        <x:v>w2_k11</x:v>
      </x:c>
      <x:c r="C947" s="5" t="str">
        <x:v>mip</x:v>
      </x:c>
      <x:c r="D947" s="5"/>
      <x:c r="E947" s="10" t="n">
        <x:v>11</x:v>
      </x:c>
      <x:c r="F947" s="10"/>
      <x:c r="G947" s="10" t="n">
        <x:v>12</x:v>
      </x:c>
      <x:c r="H947" s="12" t="n">
        <x:v>11.00000000000002</x:v>
      </x:c>
      <x:c r="I947" s="5" t="str">
        <x:v>no</x:v>
      </x:c>
      <x:c r="J947" s="10" t="n">
        <x:f>IF(AND(ISNUMBER(E947),ISNUMBER(G947)),G947-E947,"")</x:f>
        <x:v>1</x:v>
      </x:c>
      <x:c r="K947" s="5" t="str">
        <x:v>TIME_LIMIT</x:v>
      </x:c>
      <x:c r="L947" s="14" t="n">
        <x:v>23020</x:v>
      </x:c>
      <x:c r="M947" s="13" t="n">
        <x:v>3601.9504096508026</x:v>
      </x:c>
      <x:c r="N947" s="10" t="n">
        <x:v>12</x:v>
      </x:c>
      <x:c r="O947" s="12" t="n">
        <x:v>11.00000000000002</x:v>
      </x:c>
      <x:c r="P947" s="5" t="str">
        <x:v>no</x:v>
      </x:c>
      <x:c r="Q947" s="5" t="str">
        <x:v>TIME_LIMIT</x:v>
      </x:c>
      <x:c r="R947" s="11" t="n">
        <x:v>628.2960000000603</x:v>
      </x:c>
      <x:c r="S947" s="11" t="n">
        <x:v>380.2619142179304</x:v>
      </x:c>
      <x:c r="T947" s="18"/>
      <x:c r="U947" s="11" t="n">
        <x:v>601.6526615684852</x:v>
      </x:c>
      <x:c r="V947" s="11"/>
      <x:c r="W947" s="10"/>
      <x:c r="X947" s="11"/>
      <x:c r="Y947" s="5"/>
      <x:c r="Z947" s="16"/>
      <x:c r="AA947" s="5" t="str">
        <x:v>cover</x:v>
      </x:c>
      <x:c r="AB947" s="5" t="str">
        <x:v>greedy_pool_partition</x:v>
      </x:c>
      <x:c r="AC947" s="5" t="str">
        <x:v>WARM-INHERITED-EVENT</x:v>
      </x:c>
      <x:c r="AD947" s="17" t="n">
        <x:v>240</x:v>
      </x:c>
      <x:c r="AE947" s="17" t="n">
        <x:v>240</x:v>
      </x:c>
      <x:c r="AF947" s="17"/>
      <x:c r="AG947" s="5"/>
      <x:c r="AH947" s="17" t="n">
        <x:v>2.5</x:v>
      </x:c>
      <x:c r="AI947" s="10" t="n">
        <x:v>5</x:v>
      </x:c>
      <x:c r="AJ947" s="5" t="str">
        <x:v>hourly_prices_flat.csv</x:v>
      </x:c>
      <x:c r="AK947" s="5"/>
      <x:c r="AL947" s="5" t="str">
        <x:v>current</x:v>
      </x:c>
      <x:c r="AM947" s="5" t="str">
        <x:v>result</x:v>
      </x:c>
      <x:c r="AN947" s="5"/>
      <x:c r="AO947" s="5" t="str">
        <x:v>yes</x:v>
      </x:c>
      <x:c r="AP947" s="5" t="str">
        <x:v>selected_routes_individually_plus_at_least_once_trip_coverage</x:v>
      </x:c>
      <x:c r="AQ947" s="10" t="n">
        <x:v>56</x:v>
      </x:c>
      <x:c r="AR947" s="5" t="str">
        <x:v>no</x:v>
      </x:c>
      <x:c r="AS947" s="5" t="str">
        <x:v>[]</x:v>
      </x:c>
      <x:c r="AT947" s="5"/>
      <x:c r="AU947" s="5" t="str">
        <x:v>ed584dba0369e1e42c7a19b6e58d50ec2c2f963561e00a07de5acf424b051759</x:v>
      </x:c>
      <x:c r="AV947" s="5" t="str">
        <x:v>/home/nc437/ladder-lite/overnight_extension_20260912/cases/w2_k11/mip/949698_r0/result.json</x:v>
      </x:c>
      <x:c r="AW947" s="5" t="str">
        <x:v>579a0762d0a356c126e526fd55b13e61ceaee7428e765eac0404960a3a1d85d0</x:v>
      </x:c>
      <x:c r="AX947" s="5" t="str">
        <x:v>3073963168010fd6dc873f53fe498673c26bc4a27490f9ed60cbde87ec783265</x:v>
      </x:c>
      <x:c r="AY947" s="5" t="str">
        <x:v>0af6f86901249a1040f42395d28abab27da22107b317ad32ea8ec2cda7de2e03</x:v>
      </x:c>
      <x:c r="AZ947" s="5" t="n">
        <x:v>46281.14459877315</x:v>
      </x:c>
      <x:c r="BA947" s="5"/>
      <x:c r="BB947" s="5"/>
    </x:row>
    <x:row r="948" ht="24" customHeight="1">
      <x:c r="A948" s="5" t="str">
        <x:v>overnight_extension_20260912</x:v>
      </x:c>
      <x:c r="B948" s="5" t="str">
        <x:v>w2_k12</x:v>
      </x:c>
      <x:c r="C948" s="5" t="str">
        <x:v>mip</x:v>
      </x:c>
      <x:c r="D948" s="5"/>
      <x:c r="E948" s="10" t="n">
        <x:v>12</x:v>
      </x:c>
      <x:c r="F948" s="10"/>
      <x:c r="G948" s="10" t="n">
        <x:v>13</x:v>
      </x:c>
      <x:c r="H948" s="12" t="n">
        <x:v>12.000000000000014</x:v>
      </x:c>
      <x:c r="I948" s="5" t="str">
        <x:v>no</x:v>
      </x:c>
      <x:c r="J948" s="10" t="n">
        <x:f>IF(AND(ISNUMBER(E948),ISNUMBER(G948)),G948-E948,"")</x:f>
        <x:v>1</x:v>
      </x:c>
      <x:c r="K948" s="5" t="str">
        <x:v>TIME_LIMIT</x:v>
      </x:c>
      <x:c r="L948" s="14" t="n">
        <x:v>27202</x:v>
      </x:c>
      <x:c r="M948" s="13" t="n">
        <x:v>3601.5550417900085</x:v>
      </x:c>
      <x:c r="N948" s="10" t="n">
        <x:v>13</x:v>
      </x:c>
      <x:c r="O948" s="12" t="n">
        <x:v>12.000000000000014</x:v>
      </x:c>
      <x:c r="P948" s="5" t="str">
        <x:v>no</x:v>
      </x:c>
      <x:c r="Q948" s="5" t="str">
        <x:v>TIME_LIMIT</x:v>
      </x:c>
      <x:c r="R948" s="11" t="n">
        <x:v>718.599999999904</x:v>
      </x:c>
      <x:c r="S948" s="11" t="n">
        <x:v>416.3840217684729</x:v>
      </x:c>
      <x:c r="T948" s="18"/>
      <x:c r="U948" s="11" t="n">
        <x:v>689.097121906234</x:v>
      </x:c>
      <x:c r="V948" s="11"/>
      <x:c r="W948" s="10"/>
      <x:c r="X948" s="11"/>
      <x:c r="Y948" s="5"/>
      <x:c r="Z948" s="16"/>
      <x:c r="AA948" s="5" t="str">
        <x:v>cover</x:v>
      </x:c>
      <x:c r="AB948" s="5" t="str">
        <x:v>greedy_pool_partition</x:v>
      </x:c>
      <x:c r="AC948" s="5" t="str">
        <x:v>WARM-INHERITED-EVENT</x:v>
      </x:c>
      <x:c r="AD948" s="17" t="n">
        <x:v>240</x:v>
      </x:c>
      <x:c r="AE948" s="17" t="n">
        <x:v>240</x:v>
      </x:c>
      <x:c r="AF948" s="17"/>
      <x:c r="AG948" s="5"/>
      <x:c r="AH948" s="17" t="n">
        <x:v>2.5</x:v>
      </x:c>
      <x:c r="AI948" s="10" t="n">
        <x:v>5</x:v>
      </x:c>
      <x:c r="AJ948" s="5" t="str">
        <x:v>hourly_prices_flat.csv</x:v>
      </x:c>
      <x:c r="AK948" s="5"/>
      <x:c r="AL948" s="5" t="str">
        <x:v>current</x:v>
      </x:c>
      <x:c r="AM948" s="5" t="str">
        <x:v>result</x:v>
      </x:c>
      <x:c r="AN948" s="5"/>
      <x:c r="AO948" s="5" t="str">
        <x:v>yes</x:v>
      </x:c>
      <x:c r="AP948" s="5" t="str">
        <x:v>selected_routes_individually_plus_at_least_once_trip_coverage</x:v>
      </x:c>
      <x:c r="AQ948" s="10" t="n">
        <x:v>65</x:v>
      </x:c>
      <x:c r="AR948" s="5" t="str">
        <x:v>no</x:v>
      </x:c>
      <x:c r="AS948" s="5" t="str">
        <x:v>[]</x:v>
      </x:c>
      <x:c r="AT948" s="5"/>
      <x:c r="AU948" s="5" t="str">
        <x:v>ec701ce2b72d61586e46634cfab1b49c6799309f50ac1073535e8775a5153901</x:v>
      </x:c>
      <x:c r="AV948" s="5" t="str">
        <x:v>/home/nc437/ladder-lite/overnight_extension_20260912/cases/w2_k12/mip/949700_r0/result.json</x:v>
      </x:c>
      <x:c r="AW948" s="5" t="str">
        <x:v>fedbce5170a07b9b727191df44348ae2f6c7c7cd9c2ca3832a2866ee49f4f7cb</x:v>
      </x:c>
      <x:c r="AX948" s="5" t="str">
        <x:v>59cf681a179e3f9e2713c72a78bed9edb847a16216e46c10528ee19e121f86de</x:v>
      </x:c>
      <x:c r="AY948" s="5" t="str">
        <x:v>d110ffce6b33e4dfae4374493faa39f03cb204728708839dcf988e3cd8488d3b</x:v>
      </x:c>
      <x:c r="AZ948" s="5" t="n">
        <x:v>46281.14459877315</x:v>
      </x:c>
      <x:c r="BA948" s="5"/>
      <x:c r="BB948" s="5"/>
    </x:row>
    <x:row r="949" ht="24" customHeight="1">
      <x:c r="A949" s="5" t="str">
        <x:v>overnight_extension_20260912</x:v>
      </x:c>
      <x:c r="B949" s="5" t="str">
        <x:v>w2_k13</x:v>
      </x:c>
      <x:c r="C949" s="5" t="str">
        <x:v>mip</x:v>
      </x:c>
      <x:c r="D949" s="5"/>
      <x:c r="E949" s="10" t="n">
        <x:v>13</x:v>
      </x:c>
      <x:c r="F949" s="10"/>
      <x:c r="G949" s="10" t="n">
        <x:v>15</x:v>
      </x:c>
      <x:c r="H949" s="12" t="n">
        <x:v>13.00000000000004</x:v>
      </x:c>
      <x:c r="I949" s="5" t="str">
        <x:v>no</x:v>
      </x:c>
      <x:c r="J949" s="10" t="n">
        <x:f>IF(AND(ISNUMBER(E949),ISNUMBER(G949)),G949-E949,"")</x:f>
        <x:v>2</x:v>
      </x:c>
      <x:c r="K949" s="5" t="str">
        <x:v>TIME_LIMIT</x:v>
      </x:c>
      <x:c r="L949" s="14" t="n">
        <x:v>29008</x:v>
      </x:c>
      <x:c r="M949" s="13" t="n">
        <x:v>3602.764389514923</x:v>
      </x:c>
      <x:c r="N949" s="10" t="n">
        <x:v>15</x:v>
      </x:c>
      <x:c r="O949" s="12" t="n">
        <x:v>13.00000000000004</x:v>
      </x:c>
      <x:c r="P949" s="5" t="str">
        <x:v>no</x:v>
      </x:c>
      <x:c r="Q949" s="5" t="str">
        <x:v>TIME_LIMIT</x:v>
      </x:c>
      <x:c r="R949" s="11" t="n">
        <x:v>636.1680000000051</x:v>
      </x:c>
      <x:c r="S949" s="11" t="n">
        <x:v>454.0817227991083</x:v>
      </x:c>
      <x:c r="T949" s="18"/>
      <x:c r="U949" s="11" t="n">
        <x:v>608.5956538075116</x:v>
      </x:c>
      <x:c r="V949" s="11"/>
      <x:c r="W949" s="10"/>
      <x:c r="X949" s="11"/>
      <x:c r="Y949" s="5"/>
      <x:c r="Z949" s="16"/>
      <x:c r="AA949" s="5" t="str">
        <x:v>cover</x:v>
      </x:c>
      <x:c r="AB949" s="5" t="str">
        <x:v>greedy_pool_partition</x:v>
      </x:c>
      <x:c r="AC949" s="5" t="str">
        <x:v>WARM-INHERITED-EVENT</x:v>
      </x:c>
      <x:c r="AD949" s="17" t="n">
        <x:v>240</x:v>
      </x:c>
      <x:c r="AE949" s="17" t="n">
        <x:v>240</x:v>
      </x:c>
      <x:c r="AF949" s="17"/>
      <x:c r="AG949" s="5"/>
      <x:c r="AH949" s="17" t="n">
        <x:v>2.5</x:v>
      </x:c>
      <x:c r="AI949" s="10" t="n">
        <x:v>5</x:v>
      </x:c>
      <x:c r="AJ949" s="5" t="str">
        <x:v>hourly_prices_flat.csv</x:v>
      </x:c>
      <x:c r="AK949" s="5"/>
      <x:c r="AL949" s="5" t="str">
        <x:v>current</x:v>
      </x:c>
      <x:c r="AM949" s="5" t="str">
        <x:v>result</x:v>
      </x:c>
      <x:c r="AN949" s="5"/>
      <x:c r="AO949" s="5" t="str">
        <x:v>yes</x:v>
      </x:c>
      <x:c r="AP949" s="5" t="str">
        <x:v>selected_routes_individually_plus_at_least_once_trip_coverage</x:v>
      </x:c>
      <x:c r="AQ949" s="10" t="n">
        <x:v>65</x:v>
      </x:c>
      <x:c r="AR949" s="5" t="str">
        <x:v>no</x:v>
      </x:c>
      <x:c r="AS949" s="5" t="str">
        <x:v>[]</x:v>
      </x:c>
      <x:c r="AT949" s="5"/>
      <x:c r="AU949" s="5" t="str">
        <x:v>de40d476444ee558c15ed360cac03fafbb262531c50acd90904346d40fd26729</x:v>
      </x:c>
      <x:c r="AV949" s="5" t="str">
        <x:v>/home/nc437/ladder-lite/overnight_extension_20260912/cases/w2_k13/mip/949702_r0/result.json</x:v>
      </x:c>
      <x:c r="AW949" s="5" t="str">
        <x:v>00e7b013f91eddd52567d1e2c63b4607684eb42a9932264a23c1d9a10250f853</x:v>
      </x:c>
      <x:c r="AX949" s="5" t="str">
        <x:v>711a7073a658481dc9c73359e9fddf10464045a067f9fb8f2628aad38de12d73</x:v>
      </x:c>
      <x:c r="AY949" s="5" t="str">
        <x:v>cbeb2f40ca92fbbd0fc095a3be7a60f776c038036c089ec96308fe299e1f9a72</x:v>
      </x:c>
      <x:c r="AZ949" s="5" t="n">
        <x:v>46281.14459877315</x:v>
      </x:c>
      <x:c r="BA949" s="5"/>
      <x:c r="BB949" s="5"/>
    </x:row>
    <x:row r="950" ht="24" customHeight="1">
      <x:c r="A950" s="5" t="str">
        <x:v>overnight_extension_20260912</x:v>
      </x:c>
      <x:c r="B950" s="5" t="str">
        <x:v>w3_k11</x:v>
      </x:c>
      <x:c r="C950" s="5" t="str">
        <x:v>mip</x:v>
      </x:c>
      <x:c r="D950" s="5"/>
      <x:c r="E950" s="10" t="n">
        <x:v>11</x:v>
      </x:c>
      <x:c r="F950" s="10"/>
      <x:c r="G950" s="10" t="n">
        <x:v>12</x:v>
      </x:c>
      <x:c r="H950" s="12" t="n">
        <x:v>11.000000000000066</x:v>
      </x:c>
      <x:c r="I950" s="5" t="str">
        <x:v>no</x:v>
      </x:c>
      <x:c r="J950" s="10" t="n">
        <x:f>IF(AND(ISNUMBER(E950),ISNUMBER(G950)),G950-E950,"")</x:f>
        <x:v>1</x:v>
      </x:c>
      <x:c r="K950" s="5" t="str">
        <x:v>TIME_LIMIT</x:v>
      </x:c>
      <x:c r="L950" s="14" t="n">
        <x:v>20210</x:v>
      </x:c>
      <x:c r="M950" s="13" t="n">
        <x:v>3601.1134073734283</x:v>
      </x:c>
      <x:c r="N950" s="10" t="n">
        <x:v>12</x:v>
      </x:c>
      <x:c r="O950" s="12" t="n">
        <x:v>11.000000000000066</x:v>
      </x:c>
      <x:c r="P950" s="5" t="str">
        <x:v>no</x:v>
      </x:c>
      <x:c r="Q950" s="5" t="str">
        <x:v>TIME_LIMIT</x:v>
      </x:c>
      <x:c r="R950" s="11" t="n">
        <x:v>528.9439999994938</x:v>
      </x:c>
      <x:c r="S950" s="11" t="n">
        <x:v>352.5829302309801</x:v>
      </x:c>
      <x:c r="T950" s="18"/>
      <x:c r="U950" s="11" t="n">
        <x:v>509.05876271775924</x:v>
      </x:c>
      <x:c r="V950" s="11"/>
      <x:c r="W950" s="10"/>
      <x:c r="X950" s="11"/>
      <x:c r="Y950" s="5"/>
      <x:c r="Z950" s="16"/>
      <x:c r="AA950" s="5" t="str">
        <x:v>cover</x:v>
      </x:c>
      <x:c r="AB950" s="5" t="str">
        <x:v>greedy_pool_partition</x:v>
      </x:c>
      <x:c r="AC950" s="5" t="str">
        <x:v>WARM-INHERITED-EVENT</x:v>
      </x:c>
      <x:c r="AD950" s="17" t="n">
        <x:v>240</x:v>
      </x:c>
      <x:c r="AE950" s="17" t="n">
        <x:v>240</x:v>
      </x:c>
      <x:c r="AF950" s="17"/>
      <x:c r="AG950" s="5"/>
      <x:c r="AH950" s="17" t="n">
        <x:v>2.5</x:v>
      </x:c>
      <x:c r="AI950" s="10" t="n">
        <x:v>5</x:v>
      </x:c>
      <x:c r="AJ950" s="5" t="str">
        <x:v>hourly_prices_flat.csv</x:v>
      </x:c>
      <x:c r="AK950" s="5"/>
      <x:c r="AL950" s="5" t="str">
        <x:v>current</x:v>
      </x:c>
      <x:c r="AM950" s="5" t="str">
        <x:v>result</x:v>
      </x:c>
      <x:c r="AN950" s="5"/>
      <x:c r="AO950" s="5" t="str">
        <x:v>yes</x:v>
      </x:c>
      <x:c r="AP950" s="5" t="str">
        <x:v>selected_routes_individually_plus_at_least_once_trip_coverage</x:v>
      </x:c>
      <x:c r="AQ950" s="10" t="n">
        <x:v>40</x:v>
      </x:c>
      <x:c r="AR950" s="5" t="str">
        <x:v>no</x:v>
      </x:c>
      <x:c r="AS950" s="5" t="str">
        <x:v>[]</x:v>
      </x:c>
      <x:c r="AT950" s="5"/>
      <x:c r="AU950" s="5" t="str">
        <x:v>d44ae4a734a62fb603359e97f3d8b187c2cb0bd10c5e00bf20e33f1b321d0dc1</x:v>
      </x:c>
      <x:c r="AV950" s="5" t="str">
        <x:v>/home/nc437/ladder-lite/overnight_extension_20260912/cases/w3_k11/mip/949708_r0/result.json</x:v>
      </x:c>
      <x:c r="AW950" s="5" t="str">
        <x:v>6dec136ef8cca302e5fb12b6d5885890ca7f117ab0e00e6ba5bc0446c1ed268d</x:v>
      </x:c>
      <x:c r="AX950" s="5" t="str">
        <x:v>b1942200d22385de5c4f587bb5db582550a69e7c3ef062bcf427b4d8ded07acb</x:v>
      </x:c>
      <x:c r="AY950" s="5" t="str">
        <x:v>b43d457c497d340d36a38fd55e90e48a30e436bf53fe3284d32ce933b49eff2a</x:v>
      </x:c>
      <x:c r="AZ950" s="5" t="n">
        <x:v>46281.14459877315</x:v>
      </x:c>
      <x:c r="BA950" s="5"/>
      <x:c r="BB950" s="5"/>
    </x:row>
    <x:row r="951" ht="24" customHeight="1">
      <x:c r="A951" s="5" t="str">
        <x:v>overnight_extension_20260912</x:v>
      </x:c>
      <x:c r="B951" s="5" t="str">
        <x:v>w3_k12</x:v>
      </x:c>
      <x:c r="C951" s="5" t="str">
        <x:v>mip</x:v>
      </x:c>
      <x:c r="D951" s="5"/>
      <x:c r="E951" s="10" t="n">
        <x:v>12</x:v>
      </x:c>
      <x:c r="F951" s="10"/>
      <x:c r="G951" s="10" t="n">
        <x:v>14</x:v>
      </x:c>
      <x:c r="H951" s="12" t="n">
        <x:v>12.000000000000032</x:v>
      </x:c>
      <x:c r="I951" s="5" t="str">
        <x:v>no</x:v>
      </x:c>
      <x:c r="J951" s="10" t="n">
        <x:f>IF(AND(ISNUMBER(E951),ISNUMBER(G951)),G951-E951,"")</x:f>
        <x:v>2</x:v>
      </x:c>
      <x:c r="K951" s="5" t="str">
        <x:v>TIME_LIMIT</x:v>
      </x:c>
      <x:c r="L951" s="14" t="n">
        <x:v>21542</x:v>
      </x:c>
      <x:c r="M951" s="13" t="n">
        <x:v>3600.96724486351</x:v>
      </x:c>
      <x:c r="N951" s="10" t="n">
        <x:v>14</x:v>
      </x:c>
      <x:c r="O951" s="12" t="n">
        <x:v>12.000000000000032</x:v>
      </x:c>
      <x:c r="P951" s="5" t="str">
        <x:v>no</x:v>
      </x:c>
      <x:c r="Q951" s="5" t="str">
        <x:v>TIME_LIMIT</x:v>
      </x:c>
      <x:c r="R951" s="11" t="n">
        <x:v>479.88799999996263</x:v>
      </x:c>
      <x:c r="S951" s="11" t="n">
        <x:v>382.94256192803743</x:v>
      </x:c>
      <x:c r="T951" s="18"/>
      <x:c r="U951" s="11" t="n">
        <x:v>459.95226956671104</x:v>
      </x:c>
      <x:c r="V951" s="11"/>
      <x:c r="W951" s="10"/>
      <x:c r="X951" s="11"/>
      <x:c r="Y951" s="5"/>
      <x:c r="Z951" s="16"/>
      <x:c r="AA951" s="5" t="str">
        <x:v>cover</x:v>
      </x:c>
      <x:c r="AB951" s="5" t="str">
        <x:v>greedy_pool_partition</x:v>
      </x:c>
      <x:c r="AC951" s="5" t="str">
        <x:v>WARM-INHERITED-EVENT</x:v>
      </x:c>
      <x:c r="AD951" s="17" t="n">
        <x:v>240</x:v>
      </x:c>
      <x:c r="AE951" s="17" t="n">
        <x:v>240</x:v>
      </x:c>
      <x:c r="AF951" s="17"/>
      <x:c r="AG951" s="5"/>
      <x:c r="AH951" s="17" t="n">
        <x:v>2.5</x:v>
      </x:c>
      <x:c r="AI951" s="10" t="n">
        <x:v>5</x:v>
      </x:c>
      <x:c r="AJ951" s="5" t="str">
        <x:v>hourly_prices_flat.csv</x:v>
      </x:c>
      <x:c r="AK951" s="5"/>
      <x:c r="AL951" s="5" t="str">
        <x:v>current</x:v>
      </x:c>
      <x:c r="AM951" s="5" t="str">
        <x:v>result</x:v>
      </x:c>
      <x:c r="AN951" s="5"/>
      <x:c r="AO951" s="5" t="str">
        <x:v>yes</x:v>
      </x:c>
      <x:c r="AP951" s="5" t="str">
        <x:v>selected_routes_individually_plus_at_least_once_trip_coverage</x:v>
      </x:c>
      <x:c r="AQ951" s="10" t="n">
        <x:v>44</x:v>
      </x:c>
      <x:c r="AR951" s="5" t="str">
        <x:v>no</x:v>
      </x:c>
      <x:c r="AS951" s="5" t="str">
        <x:v>[]</x:v>
      </x:c>
      <x:c r="AT951" s="5"/>
      <x:c r="AU951" s="5" t="str">
        <x:v>66992416ee607061fe538bcd137d1f065465f5befeca51e11717935178d24e76</x:v>
      </x:c>
      <x:c r="AV951" s="5" t="str">
        <x:v>/home/nc437/ladder-lite/overnight_extension_20260912/cases/w3_k12/mip/949710_r0/result.json</x:v>
      </x:c>
      <x:c r="AW951" s="5" t="str">
        <x:v>2097838b531f579113008eae729097f6fb9b550db76cd9b2f60bc7c9e34c93a5</x:v>
      </x:c>
      <x:c r="AX951" s="5" t="str">
        <x:v>3373e1e94faa7e8dd9baf5239855d9e9a9f5086c2abba64658efc4db81eff553</x:v>
      </x:c>
      <x:c r="AY951" s="5" t="str">
        <x:v>ade5eccff84d349721b429cc3de3fc325dc63001b913466165bea64624cccefb</x:v>
      </x:c>
      <x:c r="AZ951" s="5" t="n">
        <x:v>46281.14459877315</x:v>
      </x:c>
      <x:c r="BA951" s="5"/>
      <x:c r="BB951" s="5"/>
    </x:row>
    <x:row r="952" ht="24" customHeight="1">
      <x:c r="A952" s="5" t="str">
        <x:v>overnight_extension_20260912</x:v>
      </x:c>
      <x:c r="B952" s="5" t="str">
        <x:v>w3_k13</x:v>
      </x:c>
      <x:c r="C952" s="5" t="str">
        <x:v>mip</x:v>
      </x:c>
      <x:c r="D952" s="5"/>
      <x:c r="E952" s="10" t="n">
        <x:v>13</x:v>
      </x:c>
      <x:c r="F952" s="10"/>
      <x:c r="G952" s="10" t="n">
        <x:v>14</x:v>
      </x:c>
      <x:c r="H952" s="12" t="n">
        <x:v>13.000000000000046</x:v>
      </x:c>
      <x:c r="I952" s="5" t="str">
        <x:v>no</x:v>
      </x:c>
      <x:c r="J952" s="10" t="n">
        <x:f>IF(AND(ISNUMBER(E952),ISNUMBER(G952)),G952-E952,"")</x:f>
        <x:v>1</x:v>
      </x:c>
      <x:c r="K952" s="5" t="str">
        <x:v>TIME_LIMIT</x:v>
      </x:c>
      <x:c r="L952" s="14" t="n">
        <x:v>29169</x:v>
      </x:c>
      <x:c r="M952" s="13" t="n">
        <x:v>3601.2834417819977</x:v>
      </x:c>
      <x:c r="N952" s="10" t="n">
        <x:v>14</x:v>
      </x:c>
      <x:c r="O952" s="12" t="n">
        <x:v>13.000000000000046</x:v>
      </x:c>
      <x:c r="P952" s="5" t="str">
        <x:v>no</x:v>
      </x:c>
      <x:c r="Q952" s="5" t="str">
        <x:v>TIME_LIMIT</x:v>
      </x:c>
      <x:c r="R952" s="11" t="n">
        <x:v>733.559999999954</x:v>
      </x:c>
      <x:c r="S952" s="11" t="n">
        <x:v>441.54219121657906</x:v>
      </x:c>
      <x:c r="T952" s="18"/>
      <x:c r="U952" s="11" t="n">
        <x:v>708.2403879943304</x:v>
      </x:c>
      <x:c r="V952" s="11"/>
      <x:c r="W952" s="10"/>
      <x:c r="X952" s="11"/>
      <x:c r="Y952" s="5"/>
      <x:c r="Z952" s="16"/>
      <x:c r="AA952" s="5" t="str">
        <x:v>cover</x:v>
      </x:c>
      <x:c r="AB952" s="5" t="str">
        <x:v>greedy_pool_partition</x:v>
      </x:c>
      <x:c r="AC952" s="5" t="str">
        <x:v>WARM-INHERITED-EVENT</x:v>
      </x:c>
      <x:c r="AD952" s="17" t="n">
        <x:v>240</x:v>
      </x:c>
      <x:c r="AE952" s="17" t="n">
        <x:v>240</x:v>
      </x:c>
      <x:c r="AF952" s="17"/>
      <x:c r="AG952" s="5"/>
      <x:c r="AH952" s="17" t="n">
        <x:v>2.5</x:v>
      </x:c>
      <x:c r="AI952" s="10" t="n">
        <x:v>5</x:v>
      </x:c>
      <x:c r="AJ952" s="5" t="str">
        <x:v>hourly_prices_flat.csv</x:v>
      </x:c>
      <x:c r="AK952" s="5"/>
      <x:c r="AL952" s="5" t="str">
        <x:v>current</x:v>
      </x:c>
      <x:c r="AM952" s="5" t="str">
        <x:v>result</x:v>
      </x:c>
      <x:c r="AN952" s="5"/>
      <x:c r="AO952" s="5" t="str">
        <x:v>yes</x:v>
      </x:c>
      <x:c r="AP952" s="5" t="str">
        <x:v>selected_routes_individually_plus_at_least_once_trip_coverage</x:v>
      </x:c>
      <x:c r="AQ952" s="10" t="n">
        <x:v>44</x:v>
      </x:c>
      <x:c r="AR952" s="5" t="str">
        <x:v>no</x:v>
      </x:c>
      <x:c r="AS952" s="5" t="str">
        <x:v>[]</x:v>
      </x:c>
      <x:c r="AT952" s="5"/>
      <x:c r="AU952" s="5" t="str">
        <x:v>23ea33b676cfbdcdd4f9f652106081ad60c87ba346a069110af7b007fbbf74b2</x:v>
      </x:c>
      <x:c r="AV952" s="5" t="str">
        <x:v>/home/nc437/ladder-lite/overnight_extension_20260912/cases/w3_k13/mip/949712_r0/result.json</x:v>
      </x:c>
      <x:c r="AW952" s="5" t="str">
        <x:v>0390889d9d70bddfb9a34a3ea864e2f0e24d64f861ea5594d4da3ecfd12bc854</x:v>
      </x:c>
      <x:c r="AX952" s="5" t="str">
        <x:v>2ffe8ad391c3433543ce0577cbd0fb316e0be27ac21b52830967e17dc6c5fff8</x:v>
      </x:c>
      <x:c r="AY952" s="5" t="str">
        <x:v>c29da085f361bf8da7e2e196f52662b6f3ae75ba9647e63e05f34fd5e9e3d413</x:v>
      </x:c>
      <x:c r="AZ952" s="5" t="n">
        <x:v>46281.14459877315</x:v>
      </x:c>
      <x:c r="BA952" s="5"/>
      <x:c r="BB952" s="5"/>
    </x:row>
    <x:row r="953" ht="24" customHeight="1">
      <x:c r="A953" s="5" t="str">
        <x:v>overnight_extension_20260912</x:v>
      </x:c>
      <x:c r="B953" s="5" t="str">
        <x:v>w3_k14</x:v>
      </x:c>
      <x:c r="C953" s="5" t="str">
        <x:v>mip</x:v>
      </x:c>
      <x:c r="D953" s="5"/>
      <x:c r="E953" s="10" t="n">
        <x:v>14</x:v>
      </x:c>
      <x:c r="F953" s="10"/>
      <x:c r="G953" s="10" t="n">
        <x:v>15</x:v>
      </x:c>
      <x:c r="H953" s="12" t="n">
        <x:v>14.000000000000016</x:v>
      </x:c>
      <x:c r="I953" s="5" t="str">
        <x:v>no</x:v>
      </x:c>
      <x:c r="J953" s="10" t="n">
        <x:f>IF(AND(ISNUMBER(E953),ISNUMBER(G953)),G953-E953,"")</x:f>
        <x:v>1</x:v>
      </x:c>
      <x:c r="K953" s="5" t="str">
        <x:v>TIME_LIMIT</x:v>
      </x:c>
      <x:c r="L953" s="14" t="n">
        <x:v>28867</x:v>
      </x:c>
      <x:c r="M953" s="13" t="n">
        <x:v>3601.4199855327606</x:v>
      </x:c>
      <x:c r="N953" s="10" t="n">
        <x:v>15</x:v>
      </x:c>
      <x:c r="O953" s="12" t="n">
        <x:v>14.000000000000016</x:v>
      </x:c>
      <x:c r="P953" s="5" t="str">
        <x:v>no</x:v>
      </x:c>
      <x:c r="Q953" s="5" t="str">
        <x:v>TIME_LIMIT</x:v>
      </x:c>
      <x:c r="R953" s="11" t="n">
        <x:v>757.7839999990247</x:v>
      </x:c>
      <x:c r="S953" s="11" t="n">
        <x:v>453.4565718102648</x:v>
      </x:c>
      <x:c r="T953" s="18"/>
      <x:c r="U953" s="11" t="n">
        <x:v>727.2272223252803</x:v>
      </x:c>
      <x:c r="V953" s="11"/>
      <x:c r="W953" s="10"/>
      <x:c r="X953" s="11"/>
      <x:c r="Y953" s="5"/>
      <x:c r="Z953" s="16"/>
      <x:c r="AA953" s="5" t="str">
        <x:v>cover</x:v>
      </x:c>
      <x:c r="AB953" s="5" t="str">
        <x:v>greedy_pool_partition</x:v>
      </x:c>
      <x:c r="AC953" s="5" t="str">
        <x:v>WARM-INHERITED-EVENT</x:v>
      </x:c>
      <x:c r="AD953" s="17" t="n">
        <x:v>240</x:v>
      </x:c>
      <x:c r="AE953" s="17" t="n">
        <x:v>240</x:v>
      </x:c>
      <x:c r="AF953" s="17"/>
      <x:c r="AG953" s="5"/>
      <x:c r="AH953" s="17" t="n">
        <x:v>2.5</x:v>
      </x:c>
      <x:c r="AI953" s="10" t="n">
        <x:v>5</x:v>
      </x:c>
      <x:c r="AJ953" s="5" t="str">
        <x:v>hourly_prices_flat.csv</x:v>
      </x:c>
      <x:c r="AK953" s="5"/>
      <x:c r="AL953" s="5" t="str">
        <x:v>current</x:v>
      </x:c>
      <x:c r="AM953" s="5" t="str">
        <x:v>result</x:v>
      </x:c>
      <x:c r="AN953" s="5"/>
      <x:c r="AO953" s="5" t="str">
        <x:v>yes</x:v>
      </x:c>
      <x:c r="AP953" s="5" t="str">
        <x:v>selected_routes_individually_plus_at_least_once_trip_coverage</x:v>
      </x:c>
      <x:c r="AQ953" s="10" t="n">
        <x:v>60</x:v>
      </x:c>
      <x:c r="AR953" s="5" t="str">
        <x:v>no</x:v>
      </x:c>
      <x:c r="AS953" s="5" t="str">
        <x:v>[]</x:v>
      </x:c>
      <x:c r="AT953" s="5"/>
      <x:c r="AU953" s="5" t="str">
        <x:v>e2674adb1bdaa6c27aaab5a3aa12ab701f92000de2ef6ffeee8cf4aea3452e4a</x:v>
      </x:c>
      <x:c r="AV953" s="5" t="str">
        <x:v>/home/nc437/ladder-lite/overnight_extension_20260912/cases/w3_k14/mip/949714_r0/result.json</x:v>
      </x:c>
      <x:c r="AW953" s="5" t="str">
        <x:v>060440ecc7c9b207a2bf26a85897f352fc76e6831fbba5c6c387c2d2dd8e6764</x:v>
      </x:c>
      <x:c r="AX953" s="5" t="str">
        <x:v>2e83bfc2323934d778fd81a57a66f40802f7c1bdf08c866b9230a77c3d17e37b</x:v>
      </x:c>
      <x:c r="AY953" s="5" t="str">
        <x:v>0fac90d18167cb709d301adfe8ae87692f3287229fdb51c288f9602a35cf0647</x:v>
      </x:c>
      <x:c r="AZ953" s="5" t="n">
        <x:v>46281.14459877315</x:v>
      </x:c>
      <x:c r="BA953" s="5"/>
      <x:c r="BB953" s="5"/>
    </x:row>
    <x:row r="954" ht="24" customHeight="1">
      <x:c r="A954" s="5" t="str">
        <x:v>overnight_extension_20260912</x:v>
      </x:c>
      <x:c r="B954" s="5" t="str">
        <x:v>w3_k15</x:v>
      </x:c>
      <x:c r="C954" s="5" t="str">
        <x:v>mip</x:v>
      </x:c>
      <x:c r="D954" s="5"/>
      <x:c r="E954" s="10" t="n">
        <x:v>15</x:v>
      </x:c>
      <x:c r="F954" s="10"/>
      <x:c r="G954" s="10" t="n">
        <x:v>17</x:v>
      </x:c>
      <x:c r="H954" s="12" t="n">
        <x:v>15.000000000000043</x:v>
      </x:c>
      <x:c r="I954" s="5" t="str">
        <x:v>no</x:v>
      </x:c>
      <x:c r="J954" s="10" t="n">
        <x:f>IF(AND(ISNUMBER(E954),ISNUMBER(G954)),G954-E954,"")</x:f>
        <x:v>2</x:v>
      </x:c>
      <x:c r="K954" s="5" t="str">
        <x:v>TIME_LIMIT</x:v>
      </x:c>
      <x:c r="L954" s="14" t="n">
        <x:v>27519</x:v>
      </x:c>
      <x:c r="M954" s="13" t="n">
        <x:v>3602.3845608234406</x:v>
      </x:c>
      <x:c r="N954" s="10" t="n">
        <x:v>17</x:v>
      </x:c>
      <x:c r="O954" s="12" t="n">
        <x:v>15.000000000000043</x:v>
      </x:c>
      <x:c r="P954" s="5" t="str">
        <x:v>no</x:v>
      </x:c>
      <x:c r="Q954" s="5" t="str">
        <x:v>TIME_LIMIT</x:v>
      </x:c>
      <x:c r="R954" s="11" t="n">
        <x:v>934.4639999994251</x:v>
      </x:c>
      <x:c r="S954" s="11" t="n">
        <x:v>460.7679283736707</x:v>
      </x:c>
      <x:c r="T954" s="18"/>
      <x:c r="U954" s="11" t="n">
        <x:v>901.9272892337758</x:v>
      </x:c>
      <x:c r="V954" s="11"/>
      <x:c r="W954" s="10"/>
      <x:c r="X954" s="11"/>
      <x:c r="Y954" s="5"/>
      <x:c r="Z954" s="16"/>
      <x:c r="AA954" s="5" t="str">
        <x:v>cover</x:v>
      </x:c>
      <x:c r="AB954" s="5" t="str">
        <x:v>greedy_pool_partition</x:v>
      </x:c>
      <x:c r="AC954" s="5" t="str">
        <x:v>WARM-INHERITED-EVENT</x:v>
      </x:c>
      <x:c r="AD954" s="17" t="n">
        <x:v>240</x:v>
      </x:c>
      <x:c r="AE954" s="17" t="n">
        <x:v>240</x:v>
      </x:c>
      <x:c r="AF954" s="17"/>
      <x:c r="AG954" s="5"/>
      <x:c r="AH954" s="17" t="n">
        <x:v>2.5</x:v>
      </x:c>
      <x:c r="AI954" s="10" t="n">
        <x:v>5</x:v>
      </x:c>
      <x:c r="AJ954" s="5" t="str">
        <x:v>hourly_prices_flat.csv</x:v>
      </x:c>
      <x:c r="AK954" s="5"/>
      <x:c r="AL954" s="5" t="str">
        <x:v>current</x:v>
      </x:c>
      <x:c r="AM954" s="5" t="str">
        <x:v>result</x:v>
      </x:c>
      <x:c r="AN954" s="5"/>
      <x:c r="AO954" s="5" t="str">
        <x:v>yes</x:v>
      </x:c>
      <x:c r="AP954" s="5" t="str">
        <x:v>selected_routes_individually_plus_at_least_once_trip_coverage</x:v>
      </x:c>
      <x:c r="AQ954" s="10" t="n">
        <x:v>90</x:v>
      </x:c>
      <x:c r="AR954" s="5" t="str">
        <x:v>no</x:v>
      </x:c>
      <x:c r="AS954" s="5" t="str">
        <x:v>[]</x:v>
      </x:c>
      <x:c r="AT954" s="5"/>
      <x:c r="AU954" s="5" t="str">
        <x:v>44d91ad2cd6604441b3ea36dfb77cda9f89901d14755ec30d502887f0efb3490</x:v>
      </x:c>
      <x:c r="AV954" s="5" t="str">
        <x:v>/home/nc437/ladder-lite/overnight_extension_20260912/cases/w3_k15/mip/949716_r0/result.json</x:v>
      </x:c>
      <x:c r="AW954" s="5" t="str">
        <x:v>fe20a387e29aea32501f354d8eb55ad52994dc2806168edb38b8ecf765ce77d2</x:v>
      </x:c>
      <x:c r="AX954" s="5" t="str">
        <x:v>7eb85d72c2d48143feab2bbe2ecc66d119a47490802d1112146453c4a60bf9c8</x:v>
      </x:c>
      <x:c r="AY954" s="5" t="str">
        <x:v>d93308d410c4c427af0639cdca3210cde363360d320d9f4c3d0629d1799d40b1</x:v>
      </x:c>
      <x:c r="AZ954" s="5" t="n">
        <x:v>46281.14459877315</x:v>
      </x:c>
      <x:c r="BA954" s="5"/>
      <x:c r="BB954" s="5"/>
    </x:row>
    <x:row r="955" ht="24" customHeight="1">
      <x:c r="A955" s="5" t="str">
        <x:v>overnight_extension_20260912</x:v>
      </x:c>
      <x:c r="B955" s="5" t="str">
        <x:v>w4_k10</x:v>
      </x:c>
      <x:c r="C955" s="5" t="str">
        <x:v>mip</x:v>
      </x:c>
      <x:c r="D955" s="5"/>
      <x:c r="E955" s="10" t="n">
        <x:v>10</x:v>
      </x:c>
      <x:c r="F955" s="10"/>
      <x:c r="G955" s="10" t="n">
        <x:v>11</x:v>
      </x:c>
      <x:c r="H955" s="12" t="n">
        <x:v>11</x:v>
      </x:c>
      <x:c r="I955" s="5" t="str">
        <x:v>yes</x:v>
      </x:c>
      <x:c r="J955" s="10" t="n">
        <x:f>IF(AND(ISNUMBER(E955),ISNUMBER(G955)),G955-E955,"")</x:f>
        <x:v>1</x:v>
      </x:c>
      <x:c r="K955" s="5" t="str">
        <x:v>TIME_LIMIT</x:v>
      </x:c>
      <x:c r="L955" s="14" t="n">
        <x:v>26691</x:v>
      </x:c>
      <x:c r="M955" s="13" t="n">
        <x:v>3602.081657409668</x:v>
      </x:c>
      <x:c r="N955" s="10" t="n">
        <x:v>11</x:v>
      </x:c>
      <x:c r="O955" s="12" t="n">
        <x:v>11</x:v>
      </x:c>
      <x:c r="P955" s="5" t="str">
        <x:v>yes</x:v>
      </x:c>
      <x:c r="Q955" s="5" t="str">
        <x:v>TIME_LIMIT</x:v>
      </x:c>
      <x:c r="R955" s="11" t="n">
        <x:v>569.3999999999796</x:v>
      </x:c>
      <x:c r="S955" s="11" t="n">
        <x:v>403.87129210744115</x:v>
      </x:c>
      <x:c r="T955" s="18" t="n">
        <x:v>165.52870789253848</x:v>
      </x:c>
      <x:c r="U955" s="11" t="n">
        <x:v>550.6091356764082</x:v>
      </x:c>
      <x:c r="V955" s="11"/>
      <x:c r="W955" s="10"/>
      <x:c r="X955" s="11"/>
      <x:c r="Y955" s="5"/>
      <x:c r="Z955" s="16"/>
      <x:c r="AA955" s="5" t="str">
        <x:v>cover</x:v>
      </x:c>
      <x:c r="AB955" s="5" t="str">
        <x:v>greedy_pool_partition</x:v>
      </x:c>
      <x:c r="AC955" s="5" t="str">
        <x:v>WARM-INHERITED-EVENT</x:v>
      </x:c>
      <x:c r="AD955" s="17" t="n">
        <x:v>240</x:v>
      </x:c>
      <x:c r="AE955" s="17" t="n">
        <x:v>240</x:v>
      </x:c>
      <x:c r="AF955" s="17"/>
      <x:c r="AG955" s="5"/>
      <x:c r="AH955" s="17" t="n">
        <x:v>2.5</x:v>
      </x:c>
      <x:c r="AI955" s="10" t="n">
        <x:v>5</x:v>
      </x:c>
      <x:c r="AJ955" s="5" t="str">
        <x:v>hourly_prices_flat.csv</x:v>
      </x:c>
      <x:c r="AK955" s="5"/>
      <x:c r="AL955" s="5" t="str">
        <x:v>current</x:v>
      </x:c>
      <x:c r="AM955" s="5" t="str">
        <x:v>result</x:v>
      </x:c>
      <x:c r="AN955" s="5"/>
      <x:c r="AO955" s="5" t="str">
        <x:v>yes</x:v>
      </x:c>
      <x:c r="AP955" s="5" t="str">
        <x:v>selected_routes_individually_plus_at_least_once_trip_coverage</x:v>
      </x:c>
      <x:c r="AQ955" s="10" t="n">
        <x:v>35</x:v>
      </x:c>
      <x:c r="AR955" s="5" t="str">
        <x:v>no</x:v>
      </x:c>
      <x:c r="AS955" s="5" t="str">
        <x:v>[]</x:v>
      </x:c>
      <x:c r="AT955" s="5"/>
      <x:c r="AU955" s="5" t="str">
        <x:v>c186ded0e8b4d7834e0ba51f7ce14cc525fa7b62d38c255ca1ecd1afca9dbf08</x:v>
      </x:c>
      <x:c r="AV955" s="5" t="str">
        <x:v>/home/nc437/ladder-lite/overnight_extension_20260912/cases/w4_k10/mip/949718_r0/result.json</x:v>
      </x:c>
      <x:c r="AW955" s="5" t="str">
        <x:v>b24376dcf3deae8463de06e72b9d4e749fd363c643db844a3945016ba262deed</x:v>
      </x:c>
      <x:c r="AX955" s="5" t="str">
        <x:v>974e9379102acfc6f57d68351935d1b8c9b1a4e0dd8137a5f00326be5a376ff2</x:v>
      </x:c>
      <x:c r="AY955" s="5" t="str">
        <x:v>eac8c76b1da102743dbb456abe4b1a36e8dcf58d2b2ff536093a3a23f4d55b3a</x:v>
      </x:c>
      <x:c r="AZ955" s="5" t="n">
        <x:v>46281.14459877315</x:v>
      </x:c>
      <x:c r="BA955" s="5"/>
      <x:c r="BB955" s="5"/>
    </x:row>
    <x:row r="956" ht="24" customHeight="1">
      <x:c r="A956" s="5" t="str">
        <x:v>overnight_extension_20260912</x:v>
      </x:c>
      <x:c r="B956" s="5" t="str">
        <x:v>w4_k11</x:v>
      </x:c>
      <x:c r="C956" s="5" t="str">
        <x:v>mip</x:v>
      </x:c>
      <x:c r="D956" s="5"/>
      <x:c r="E956" s="10" t="n">
        <x:v>11</x:v>
      </x:c>
      <x:c r="F956" s="10"/>
      <x:c r="G956" s="10" t="n">
        <x:v>12</x:v>
      </x:c>
      <x:c r="H956" s="12" t="n">
        <x:v>11.000000000000089</x:v>
      </x:c>
      <x:c r="I956" s="5" t="str">
        <x:v>no</x:v>
      </x:c>
      <x:c r="J956" s="10" t="n">
        <x:f>IF(AND(ISNUMBER(E956),ISNUMBER(G956)),G956-E956,"")</x:f>
        <x:v>1</x:v>
      </x:c>
      <x:c r="K956" s="5" t="str">
        <x:v>TIME_LIMIT</x:v>
      </x:c>
      <x:c r="L956" s="14" t="n">
        <x:v>33822</x:v>
      </x:c>
      <x:c r="M956" s="13" t="n">
        <x:v>3601.120920419693</x:v>
      </x:c>
      <x:c r="N956" s="10" t="n">
        <x:v>12</x:v>
      </x:c>
      <x:c r="O956" s="12" t="n">
        <x:v>11.000000000000089</x:v>
      </x:c>
      <x:c r="P956" s="5" t="str">
        <x:v>no</x:v>
      </x:c>
      <x:c r="Q956" s="5" t="str">
        <x:v>TIME_LIMIT</x:v>
      </x:c>
      <x:c r="R956" s="11" t="n">
        <x:v>727.3519999994605</x:v>
      </x:c>
      <x:c r="S956" s="11" t="n">
        <x:v>442.24041762306433</x:v>
      </x:c>
      <x:c r="T956" s="18"/>
      <x:c r="U956" s="11" t="n">
        <x:v>700.3217814455274</x:v>
      </x:c>
      <x:c r="V956" s="11"/>
      <x:c r="W956" s="10"/>
      <x:c r="X956" s="11"/>
      <x:c r="Y956" s="5"/>
      <x:c r="Z956" s="16"/>
      <x:c r="AA956" s="5" t="str">
        <x:v>cover</x:v>
      </x:c>
      <x:c r="AB956" s="5" t="str">
        <x:v>greedy_pool_partition</x:v>
      </x:c>
      <x:c r="AC956" s="5" t="str">
        <x:v>WARM-INHERITED-EVENT</x:v>
      </x:c>
      <x:c r="AD956" s="17" t="n">
        <x:v>240</x:v>
      </x:c>
      <x:c r="AE956" s="17" t="n">
        <x:v>240</x:v>
      </x:c>
      <x:c r="AF956" s="17"/>
      <x:c r="AG956" s="5"/>
      <x:c r="AH956" s="17" t="n">
        <x:v>2.5</x:v>
      </x:c>
      <x:c r="AI956" s="10" t="n">
        <x:v>5</x:v>
      </x:c>
      <x:c r="AJ956" s="5" t="str">
        <x:v>hourly_prices_flat.csv</x:v>
      </x:c>
      <x:c r="AK956" s="5"/>
      <x:c r="AL956" s="5" t="str">
        <x:v>current</x:v>
      </x:c>
      <x:c r="AM956" s="5" t="str">
        <x:v>result</x:v>
      </x:c>
      <x:c r="AN956" s="5"/>
      <x:c r="AO956" s="5" t="str">
        <x:v>yes</x:v>
      </x:c>
      <x:c r="AP956" s="5" t="str">
        <x:v>selected_routes_individually_plus_at_least_once_trip_coverage</x:v>
      </x:c>
      <x:c r="AQ956" s="10" t="n">
        <x:v>55</x:v>
      </x:c>
      <x:c r="AR956" s="5" t="str">
        <x:v>no</x:v>
      </x:c>
      <x:c r="AS956" s="5" t="str">
        <x:v>[]</x:v>
      </x:c>
      <x:c r="AT956" s="5"/>
      <x:c r="AU956" s="5" t="str">
        <x:v>837037c026cf3971309c96c719f594565fdc5521dfe2d43241e2a344b31f1a92</x:v>
      </x:c>
      <x:c r="AV956" s="5" t="str">
        <x:v>/home/nc437/ladder-lite/overnight_extension_20260912/cases/w4_k11/mip/949720_r0/result.json</x:v>
      </x:c>
      <x:c r="AW956" s="5" t="str">
        <x:v>4b873040459d9bf389c0cc910ef61422855667a402e054e6ee886f4ab751a235</x:v>
      </x:c>
      <x:c r="AX956" s="5" t="str">
        <x:v>350fb888cded9e582777b35351b49eea4d713ef3c7a8144a82b94719f27cd44a</x:v>
      </x:c>
      <x:c r="AY956" s="5" t="str">
        <x:v>0318b8eaf086a642980756de6f46515f1fcf286d29414708dab4a01ed7cb79fb</x:v>
      </x:c>
      <x:c r="AZ956" s="5" t="n">
        <x:v>46281.14459877315</x:v>
      </x:c>
      <x:c r="BA956" s="5"/>
      <x:c r="BB956" s="5"/>
    </x:row>
    <x:row r="957" ht="24" customHeight="1">
      <x:c r="A957" s="5" t="str">
        <x:v>overnight_extension_20260912</x:v>
      </x:c>
      <x:c r="B957" s="5" t="str">
        <x:v>w4_k12</x:v>
      </x:c>
      <x:c r="C957" s="5" t="str">
        <x:v>mip</x:v>
      </x:c>
      <x:c r="D957" s="5"/>
      <x:c r="E957" s="10" t="n">
        <x:v>12</x:v>
      </x:c>
      <x:c r="F957" s="10"/>
      <x:c r="G957" s="10" t="n">
        <x:v>13</x:v>
      </x:c>
      <x:c r="H957" s="12" t="n">
        <x:v>12.000000000000082</x:v>
      </x:c>
      <x:c r="I957" s="5" t="str">
        <x:v>no</x:v>
      </x:c>
      <x:c r="J957" s="10" t="n">
        <x:f>IF(AND(ISNUMBER(E957),ISNUMBER(G957)),G957-E957,"")</x:f>
        <x:v>1</x:v>
      </x:c>
      <x:c r="K957" s="5" t="str">
        <x:v>TIME_LIMIT</x:v>
      </x:c>
      <x:c r="L957" s="14" t="n">
        <x:v>35614</x:v>
      </x:c>
      <x:c r="M957" s="13" t="n">
        <x:v>3602.331693172455</x:v>
      </x:c>
      <x:c r="N957" s="10" t="n">
        <x:v>13</x:v>
      </x:c>
      <x:c r="O957" s="12" t="n">
        <x:v>12.000000000000082</x:v>
      </x:c>
      <x:c r="P957" s="5" t="str">
        <x:v>no</x:v>
      </x:c>
      <x:c r="Q957" s="5" t="str">
        <x:v>TIME_LIMIT</x:v>
      </x:c>
      <x:c r="R957" s="11" t="n">
        <x:v>746.5360000000073</x:v>
      </x:c>
      <x:c r="S957" s="11" t="n">
        <x:v>483.45872719790736</x:v>
      </x:c>
      <x:c r="T957" s="18"/>
      <x:c r="U957" s="11" t="n">
        <x:v>720.2294445307925</x:v>
      </x:c>
      <x:c r="V957" s="11"/>
      <x:c r="W957" s="10"/>
      <x:c r="X957" s="11"/>
      <x:c r="Y957" s="5"/>
      <x:c r="Z957" s="16"/>
      <x:c r="AA957" s="5" t="str">
        <x:v>cover</x:v>
      </x:c>
      <x:c r="AB957" s="5" t="str">
        <x:v>greedy_pool_partition</x:v>
      </x:c>
      <x:c r="AC957" s="5" t="str">
        <x:v>WARM-INHERITED-EVENT</x:v>
      </x:c>
      <x:c r="AD957" s="17" t="n">
        <x:v>240</x:v>
      </x:c>
      <x:c r="AE957" s="17" t="n">
        <x:v>240</x:v>
      </x:c>
      <x:c r="AF957" s="17"/>
      <x:c r="AG957" s="5"/>
      <x:c r="AH957" s="17" t="n">
        <x:v>2.5</x:v>
      </x:c>
      <x:c r="AI957" s="10" t="n">
        <x:v>5</x:v>
      </x:c>
      <x:c r="AJ957" s="5" t="str">
        <x:v>hourly_prices_flat.csv</x:v>
      </x:c>
      <x:c r="AK957" s="5"/>
      <x:c r="AL957" s="5" t="str">
        <x:v>current</x:v>
      </x:c>
      <x:c r="AM957" s="5" t="str">
        <x:v>result</x:v>
      </x:c>
      <x:c r="AN957" s="5"/>
      <x:c r="AO957" s="5" t="str">
        <x:v>yes</x:v>
      </x:c>
      <x:c r="AP957" s="5" t="str">
        <x:v>selected_routes_individually_plus_at_least_once_trip_coverage</x:v>
      </x:c>
      <x:c r="AQ957" s="10" t="n">
        <x:v>39</x:v>
      </x:c>
      <x:c r="AR957" s="5" t="str">
        <x:v>no</x:v>
      </x:c>
      <x:c r="AS957" s="5" t="str">
        <x:v>[]</x:v>
      </x:c>
      <x:c r="AT957" s="5"/>
      <x:c r="AU957" s="5" t="str">
        <x:v>8b3e3e137f0fb9440ddfba219151cd4adef69ab6a1fd2b3c0318cfbe82df238d</x:v>
      </x:c>
      <x:c r="AV957" s="5" t="str">
        <x:v>/home/nc437/ladder-lite/overnight_extension_20260912/cases/w4_k12/mip/949722_r0/result.json</x:v>
      </x:c>
      <x:c r="AW957" s="5" t="str">
        <x:v>308bdd9a11c96077cbe8e5061ddd0a1804bfb3fe9acf95ea00d5727809155135</x:v>
      </x:c>
      <x:c r="AX957" s="5" t="str">
        <x:v>f578d82e9463d9b63baa8b8f6d8d9767e86486b906504520060425931f6d6c00</x:v>
      </x:c>
      <x:c r="AY957" s="5" t="str">
        <x:v>6b5d67949587e71e19127db546d62c7fef9dbbf1d15e451448c965b7d4564565</x:v>
      </x:c>
      <x:c r="AZ957" s="5" t="n">
        <x:v>46281.14459877315</x:v>
      </x:c>
      <x:c r="BA957" s="5"/>
      <x:c r="BB957" s="5"/>
    </x:row>
    <x:row r="958" ht="24" customHeight="1">
      <x:c r="A958" s="5" t="str">
        <x:v>overnight_extension_20260912</x:v>
      </x:c>
      <x:c r="B958" s="5" t="str">
        <x:v>w4_k13</x:v>
      </x:c>
      <x:c r="C958" s="5" t="str">
        <x:v>mip</x:v>
      </x:c>
      <x:c r="D958" s="5"/>
      <x:c r="E958" s="10" t="n">
        <x:v>13</x:v>
      </x:c>
      <x:c r="F958" s="10"/>
      <x:c r="G958" s="10" t="n">
        <x:v>15</x:v>
      </x:c>
      <x:c r="H958" s="12" t="n">
        <x:v>13.000000000000206</x:v>
      </x:c>
      <x:c r="I958" s="5" t="str">
        <x:v>no</x:v>
      </x:c>
      <x:c r="J958" s="10" t="n">
        <x:f>IF(AND(ISNUMBER(E958),ISNUMBER(G958)),G958-E958,"")</x:f>
        <x:v>2</x:v>
      </x:c>
      <x:c r="K958" s="5" t="str">
        <x:v>TIME_LIMIT</x:v>
      </x:c>
      <x:c r="L958" s="14" t="n">
        <x:v>42157</x:v>
      </x:c>
      <x:c r="M958" s="13" t="n">
        <x:v>3601.67107629776</x:v>
      </x:c>
      <x:c r="N958" s="10" t="n">
        <x:v>15</x:v>
      </x:c>
      <x:c r="O958" s="12" t="n">
        <x:v>13.000000000000206</x:v>
      </x:c>
      <x:c r="P958" s="5" t="str">
        <x:v>no</x:v>
      </x:c>
      <x:c r="Q958" s="5" t="str">
        <x:v>TIME_LIMIT</x:v>
      </x:c>
      <x:c r="R958" s="11" t="n">
        <x:v>851.5599999989936</x:v>
      </x:c>
      <x:c r="S958" s="11" t="n">
        <x:v>488.4273300049684</x:v>
      </x:c>
      <x:c r="T958" s="18"/>
      <x:c r="U958" s="11" t="n">
        <x:v>819.3084874353372</x:v>
      </x:c>
      <x:c r="V958" s="11"/>
      <x:c r="W958" s="10"/>
      <x:c r="X958" s="11"/>
      <x:c r="Y958" s="5"/>
      <x:c r="Z958" s="16"/>
      <x:c r="AA958" s="5" t="str">
        <x:v>cover</x:v>
      </x:c>
      <x:c r="AB958" s="5" t="str">
        <x:v>greedy_pool_partition</x:v>
      </x:c>
      <x:c r="AC958" s="5" t="str">
        <x:v>WARM-INHERITED-EVENT</x:v>
      </x:c>
      <x:c r="AD958" s="17" t="n">
        <x:v>240</x:v>
      </x:c>
      <x:c r="AE958" s="17" t="n">
        <x:v>240</x:v>
      </x:c>
      <x:c r="AF958" s="17"/>
      <x:c r="AG958" s="5"/>
      <x:c r="AH958" s="17" t="n">
        <x:v>2.5</x:v>
      </x:c>
      <x:c r="AI958" s="10" t="n">
        <x:v>5</x:v>
      </x:c>
      <x:c r="AJ958" s="5" t="str">
        <x:v>hourly_prices_flat.csv</x:v>
      </x:c>
      <x:c r="AK958" s="5"/>
      <x:c r="AL958" s="5" t="str">
        <x:v>current</x:v>
      </x:c>
      <x:c r="AM958" s="5" t="str">
        <x:v>result</x:v>
      </x:c>
      <x:c r="AN958" s="5"/>
      <x:c r="AO958" s="5" t="str">
        <x:v>yes</x:v>
      </x:c>
      <x:c r="AP958" s="5" t="str">
        <x:v>selected_routes_individually_plus_at_least_once_trip_coverage</x:v>
      </x:c>
      <x:c r="AQ958" s="10" t="n">
        <x:v>73</x:v>
      </x:c>
      <x:c r="AR958" s="5" t="str">
        <x:v>no</x:v>
      </x:c>
      <x:c r="AS958" s="5" t="str">
        <x:v>[]</x:v>
      </x:c>
      <x:c r="AT958" s="5"/>
      <x:c r="AU958" s="5" t="str">
        <x:v>db2e9b7d742e42085640cc41c4dc2f5f20b14c594d1bf5ef3a6d589e7840524f</x:v>
      </x:c>
      <x:c r="AV958" s="5" t="str">
        <x:v>/home/nc437/ladder-lite/overnight_extension_20260912/cases/w4_k13/mip/949724_r0/result.json</x:v>
      </x:c>
      <x:c r="AW958" s="5" t="str">
        <x:v>3d7f243e008ff0b28967c3903454087dfe38b714fe23e05caeca47fefae36034</x:v>
      </x:c>
      <x:c r="AX958" s="5" t="str">
        <x:v>2ab0b90b39b6249310ea53d4f1ef1397f3b908923a11ba0ef66f527bed4ca11a</x:v>
      </x:c>
      <x:c r="AY958" s="5" t="str">
        <x:v>9c25e9fd55100e82ec7781cf55b8fabc4d06451829d07588b24d7312e3368e88</x:v>
      </x:c>
      <x:c r="AZ958" s="5" t="n">
        <x:v>46281.14459877315</x:v>
      </x:c>
      <x:c r="BA958" s="5"/>
      <x:c r="BB958" s="5"/>
    </x:row>
    <x:row r="959" ht="24" customHeight="1">
      <x:c r="A959" s="5" t="str">
        <x:v>overnight_extension_20260912</x:v>
      </x:c>
      <x:c r="B959" s="5" t="str">
        <x:v>w4_k14</x:v>
      </x:c>
      <x:c r="C959" s="5" t="str">
        <x:v>mip</x:v>
      </x:c>
      <x:c r="D959" s="5"/>
      <x:c r="E959" s="10" t="n">
        <x:v>14</x:v>
      </x:c>
      <x:c r="F959" s="10"/>
      <x:c r="G959" s="10" t="n">
        <x:v>18</x:v>
      </x:c>
      <x:c r="H959" s="12" t="n">
        <x:v>14.000000000000103</x:v>
      </x:c>
      <x:c r="I959" s="5" t="str">
        <x:v>no</x:v>
      </x:c>
      <x:c r="J959" s="10" t="n">
        <x:f>IF(AND(ISNUMBER(E959),ISNUMBER(G959)),G959-E959,"")</x:f>
        <x:v>4</x:v>
      </x:c>
      <x:c r="K959" s="5" t="str">
        <x:v>TIME_LIMIT</x:v>
      </x:c>
      <x:c r="L959" s="14" t="n">
        <x:v>47782</x:v>
      </x:c>
      <x:c r="M959" s="13" t="n">
        <x:v>3602.8799426555634</x:v>
      </x:c>
      <x:c r="N959" s="10" t="n">
        <x:v>18</x:v>
      </x:c>
      <x:c r="O959" s="12" t="n">
        <x:v>14.000000000000103</x:v>
      </x:c>
      <x:c r="P959" s="5" t="str">
        <x:v>no</x:v>
      </x:c>
      <x:c r="Q959" s="5" t="str">
        <x:v>TIME_LIMIT</x:v>
      </x:c>
      <x:c r="R959" s="11" t="n">
        <x:v>767.3440000000119</x:v>
      </x:c>
      <x:c r="S959" s="11" t="n">
        <x:v>535.3749469500472</x:v>
      </x:c>
      <x:c r="T959" s="18"/>
      <x:c r="U959" s="11" t="n">
        <x:v>734.746081628371</x:v>
      </x:c>
      <x:c r="V959" s="11"/>
      <x:c r="W959" s="10"/>
      <x:c r="X959" s="11"/>
      <x:c r="Y959" s="5"/>
      <x:c r="Z959" s="16"/>
      <x:c r="AA959" s="5" t="str">
        <x:v>cover</x:v>
      </x:c>
      <x:c r="AB959" s="5" t="str">
        <x:v>greedy_pool_partition</x:v>
      </x:c>
      <x:c r="AC959" s="5" t="str">
        <x:v>WARM-INHERITED-EVENT</x:v>
      </x:c>
      <x:c r="AD959" s="17" t="n">
        <x:v>240</x:v>
      </x:c>
      <x:c r="AE959" s="17" t="n">
        <x:v>240</x:v>
      </x:c>
      <x:c r="AF959" s="17"/>
      <x:c r="AG959" s="5"/>
      <x:c r="AH959" s="17" t="n">
        <x:v>2.5</x:v>
      </x:c>
      <x:c r="AI959" s="10" t="n">
        <x:v>5</x:v>
      </x:c>
      <x:c r="AJ959" s="5" t="str">
        <x:v>hourly_prices_flat.csv</x:v>
      </x:c>
      <x:c r="AK959" s="5"/>
      <x:c r="AL959" s="5" t="str">
        <x:v>current</x:v>
      </x:c>
      <x:c r="AM959" s="5" t="str">
        <x:v>result</x:v>
      </x:c>
      <x:c r="AN959" s="5"/>
      <x:c r="AO959" s="5" t="str">
        <x:v>yes</x:v>
      </x:c>
      <x:c r="AP959" s="5" t="str">
        <x:v>selected_routes_individually_plus_at_least_once_trip_coverage</x:v>
      </x:c>
      <x:c r="AQ959" s="10" t="n">
        <x:v>80</x:v>
      </x:c>
      <x:c r="AR959" s="5" t="str">
        <x:v>no</x:v>
      </x:c>
      <x:c r="AS959" s="5" t="str">
        <x:v>[]</x:v>
      </x:c>
      <x:c r="AT959" s="5"/>
      <x:c r="AU959" s="5" t="str">
        <x:v>93d38fb24919ea02967df026c60b43f0c815173ceb1c171c85211530b30ddd35</x:v>
      </x:c>
      <x:c r="AV959" s="5" t="str">
        <x:v>/home/nc437/ladder-lite/overnight_extension_20260912/cases/w4_k14/mip/949726_r0/result.json</x:v>
      </x:c>
      <x:c r="AW959" s="5" t="str">
        <x:v>b2bcd24eefcc6560ee755267b7f170c2f7f5a6a9f454cdd902d74645c5625084</x:v>
      </x:c>
      <x:c r="AX959" s="5" t="str">
        <x:v>53d8f0db9bba135e7bbc28770b73472c8282563a787817d2cf0664192e73512f</x:v>
      </x:c>
      <x:c r="AY959" s="5" t="str">
        <x:v>d7544600219d70beac605348c9dc163b3ddc5e9cc5818bd6cfbd26ef4ef50d53</x:v>
      </x:c>
      <x:c r="AZ959" s="5" t="n">
        <x:v>46281.14459877315</x:v>
      </x:c>
      <x:c r="BA959" s="5"/>
      <x:c r="BB959" s="5"/>
    </x:row>
    <x:row r="960" ht="24" customHeight="1">
      <x:c r="A960" s="5" t="str">
        <x:v>overnight_extension_20260912</x:v>
      </x:c>
      <x:c r="B960" s="5" t="str">
        <x:v>w4_k15</x:v>
      </x:c>
      <x:c r="C960" s="5" t="str">
        <x:v>mip</x:v>
      </x:c>
      <x:c r="D960" s="5"/>
      <x:c r="E960" s="10" t="n">
        <x:v>15</x:v>
      </x:c>
      <x:c r="F960" s="10"/>
      <x:c r="G960" s="10" t="n">
        <x:v>18</x:v>
      </x:c>
      <x:c r="H960" s="12" t="n">
        <x:v>15.000000000067201</x:v>
      </x:c>
      <x:c r="I960" s="5" t="str">
        <x:v>no</x:v>
      </x:c>
      <x:c r="J960" s="10" t="n">
        <x:f>IF(AND(ISNUMBER(E960),ISNUMBER(G960)),G960-E960,"")</x:f>
        <x:v>3</x:v>
      </x:c>
      <x:c r="K960" s="5" t="str">
        <x:v>TIME_LIMIT</x:v>
      </x:c>
      <x:c r="L960" s="14" t="n">
        <x:v>49318</x:v>
      </x:c>
      <x:c r="M960" s="13" t="n">
        <x:v>3604.046361207962</x:v>
      </x:c>
      <x:c r="N960" s="10" t="n">
        <x:v>18</x:v>
      </x:c>
      <x:c r="O960" s="12" t="n">
        <x:v>15.000000000067201</x:v>
      </x:c>
      <x:c r="P960" s="5" t="str">
        <x:v>no</x:v>
      </x:c>
      <x:c r="Q960" s="5" t="str">
        <x:v>TIME_LIMIT</x:v>
      </x:c>
      <x:c r="R960" s="11" t="n">
        <x:v>848.1439999999857</x:v>
      </x:c>
      <x:c r="S960" s="11" t="n">
        <x:v>590.8879997615901</x:v>
      </x:c>
      <x:c r="T960" s="18"/>
      <x:c r="U960" s="11" t="n">
        <x:v>812.6517228714656</x:v>
      </x:c>
      <x:c r="V960" s="11"/>
      <x:c r="W960" s="10"/>
      <x:c r="X960" s="11"/>
      <x:c r="Y960" s="5"/>
      <x:c r="Z960" s="16"/>
      <x:c r="AA960" s="5" t="str">
        <x:v>cover</x:v>
      </x:c>
      <x:c r="AB960" s="5" t="str">
        <x:v>greedy_pool_partition</x:v>
      </x:c>
      <x:c r="AC960" s="5" t="str">
        <x:v>WARM-INHERITED-EVENT</x:v>
      </x:c>
      <x:c r="AD960" s="17" t="n">
        <x:v>240</x:v>
      </x:c>
      <x:c r="AE960" s="17" t="n">
        <x:v>240</x:v>
      </x:c>
      <x:c r="AF960" s="17"/>
      <x:c r="AG960" s="5"/>
      <x:c r="AH960" s="17" t="n">
        <x:v>2.5</x:v>
      </x:c>
      <x:c r="AI960" s="10" t="n">
        <x:v>5</x:v>
      </x:c>
      <x:c r="AJ960" s="5" t="str">
        <x:v>hourly_prices_flat.csv</x:v>
      </x:c>
      <x:c r="AK960" s="5"/>
      <x:c r="AL960" s="5" t="str">
        <x:v>current</x:v>
      </x:c>
      <x:c r="AM960" s="5" t="str">
        <x:v>result</x:v>
      </x:c>
      <x:c r="AN960" s="5"/>
      <x:c r="AO960" s="5" t="str">
        <x:v>yes</x:v>
      </x:c>
      <x:c r="AP960" s="5" t="str">
        <x:v>selected_routes_individually_plus_at_least_once_trip_coverage</x:v>
      </x:c>
      <x:c r="AQ960" s="10" t="n">
        <x:v>90</x:v>
      </x:c>
      <x:c r="AR960" s="5" t="str">
        <x:v>no</x:v>
      </x:c>
      <x:c r="AS960" s="5" t="str">
        <x:v>[]</x:v>
      </x:c>
      <x:c r="AT960" s="5"/>
      <x:c r="AU960" s="5" t="str">
        <x:v>16cd175ed25d1872a191a750b6586ef2fd395c587ad6323ff5895f4094d15fb2</x:v>
      </x:c>
      <x:c r="AV960" s="5" t="str">
        <x:v>/home/nc437/ladder-lite/overnight_extension_20260912/cases/w4_k15/mip/949728_r0/result.json</x:v>
      </x:c>
      <x:c r="AW960" s="5" t="str">
        <x:v>b3d8e24aac4e7b40186ab20eba190ac0136ed062dfb5ab2b43674976a5d71b17</x:v>
      </x:c>
      <x:c r="AX960" s="5" t="str">
        <x:v>9b148809a22c990ce17ba7c425952a3370897d98c08d95a772cface0102792cf</x:v>
      </x:c>
      <x:c r="AY960" s="5" t="str">
        <x:v>9c5422298b20d41ed236f136f8a35db94ab7890f9dadf5a2e3f335e99d62a571</x:v>
      </x:c>
      <x:c r="AZ960" s="5" t="n">
        <x:v>46281.14459877315</x:v>
      </x:c>
      <x:c r="BA960" s="5"/>
      <x:c r="BB960" s="5"/>
    </x:row>
    <x:row r="961" ht="24" customHeight="1">
      <x:c r="A961" s="5" t="str">
        <x:v>overnight_extension_20260912</x:v>
      </x:c>
      <x:c r="B961" s="5" t="str">
        <x:v>w5_k11</x:v>
      </x:c>
      <x:c r="C961" s="5" t="str">
        <x:v>mip</x:v>
      </x:c>
      <x:c r="D961" s="5"/>
      <x:c r="E961" s="10" t="n">
        <x:v>11</x:v>
      </x:c>
      <x:c r="F961" s="10"/>
      <x:c r="G961" s="10" t="n">
        <x:v>12</x:v>
      </x:c>
      <x:c r="H961" s="12" t="n">
        <x:v>11.00000000000008</x:v>
      </x:c>
      <x:c r="I961" s="5" t="str">
        <x:v>no</x:v>
      </x:c>
      <x:c r="J961" s="10" t="n">
        <x:f>IF(AND(ISNUMBER(E961),ISNUMBER(G961)),G961-E961,"")</x:f>
        <x:v>1</x:v>
      </x:c>
      <x:c r="K961" s="5" t="str">
        <x:v>TIME_LIMIT</x:v>
      </x:c>
      <x:c r="L961" s="14" t="n">
        <x:v>38125</x:v>
      </x:c>
      <x:c r="M961" s="13" t="n">
        <x:v>3602.3241682052612</x:v>
      </x:c>
      <x:c r="N961" s="10" t="n">
        <x:v>12</x:v>
      </x:c>
      <x:c r="O961" s="12" t="n">
        <x:v>11.00000000000008</x:v>
      </x:c>
      <x:c r="P961" s="5" t="str">
        <x:v>no</x:v>
      </x:c>
      <x:c r="Q961" s="5" t="str">
        <x:v>TIME_LIMIT</x:v>
      </x:c>
      <x:c r="R961" s="11" t="n">
        <x:v>675.3359999992681</x:v>
      </x:c>
      <x:c r="S961" s="11" t="n">
        <x:v>500.29583055703887</x:v>
      </x:c>
      <x:c r="T961" s="18"/>
      <x:c r="U961" s="11" t="n">
        <x:v>651.892755512381</x:v>
      </x:c>
      <x:c r="V961" s="11"/>
      <x:c r="W961" s="10"/>
      <x:c r="X961" s="11"/>
      <x:c r="Y961" s="5"/>
      <x:c r="Z961" s="16"/>
      <x:c r="AA961" s="5" t="str">
        <x:v>cover</x:v>
      </x:c>
      <x:c r="AB961" s="5" t="str">
        <x:v>greedy_pool_partition</x:v>
      </x:c>
      <x:c r="AC961" s="5" t="str">
        <x:v>WARM-INHERITED-EVENT</x:v>
      </x:c>
      <x:c r="AD961" s="17" t="n">
        <x:v>240</x:v>
      </x:c>
      <x:c r="AE961" s="17" t="n">
        <x:v>240</x:v>
      </x:c>
      <x:c r="AF961" s="17"/>
      <x:c r="AG961" s="5"/>
      <x:c r="AH961" s="17" t="n">
        <x:v>2.5</x:v>
      </x:c>
      <x:c r="AI961" s="10" t="n">
        <x:v>5</x:v>
      </x:c>
      <x:c r="AJ961" s="5" t="str">
        <x:v>hourly_prices_flat.csv</x:v>
      </x:c>
      <x:c r="AK961" s="5"/>
      <x:c r="AL961" s="5" t="str">
        <x:v>current</x:v>
      </x:c>
      <x:c r="AM961" s="5" t="str">
        <x:v>result</x:v>
      </x:c>
      <x:c r="AN961" s="5"/>
      <x:c r="AO961" s="5" t="str">
        <x:v>yes</x:v>
      </x:c>
      <x:c r="AP961" s="5" t="str">
        <x:v>selected_routes_individually_plus_at_least_once_trip_coverage</x:v>
      </x:c>
      <x:c r="AQ961" s="10" t="n">
        <x:v>49</x:v>
      </x:c>
      <x:c r="AR961" s="5" t="str">
        <x:v>no</x:v>
      </x:c>
      <x:c r="AS961" s="5" t="str">
        <x:v>[]</x:v>
      </x:c>
      <x:c r="AT961" s="5"/>
      <x:c r="AU961" s="5" t="str">
        <x:v>cb70c268c96b64775379f148cc7522f0ec0446a7b469e8f7d6697fcea4b6eaaf</x:v>
      </x:c>
      <x:c r="AV961" s="5" t="str">
        <x:v>/home/nc437/ladder-lite/overnight_extension_20260912/cases/w5_k11/mip/949730_r0/result.json</x:v>
      </x:c>
      <x:c r="AW961" s="5" t="str">
        <x:v>c880784e6d82c587c9dcfaca2d96e2df07c4405910883529a7a6e662edf21f27</x:v>
      </x:c>
      <x:c r="AX961" s="5" t="str">
        <x:v>93aea502c7a40265ecf91ba10d8a5eea8ff86cb098a4e1b514958402084c7a2e</x:v>
      </x:c>
      <x:c r="AY961" s="5" t="str">
        <x:v>4c7207991ae40bc12c4622800f97b886585150d235c2a02f2ef7819f41179fb1</x:v>
      </x:c>
      <x:c r="AZ961" s="5" t="n">
        <x:v>46281.14459877315</x:v>
      </x:c>
      <x:c r="BA961" s="5"/>
      <x:c r="BB961" s="5"/>
    </x:row>
    <x:row r="962" ht="24" customHeight="1">
      <x:c r="A962" s="5" t="str">
        <x:v>overnight_extension_20260912</x:v>
      </x:c>
      <x:c r="B962" s="5" t="str">
        <x:v>w5_k12</x:v>
      </x:c>
      <x:c r="C962" s="5" t="str">
        <x:v>mip</x:v>
      </x:c>
      <x:c r="D962" s="5"/>
      <x:c r="E962" s="10" t="n">
        <x:v>12</x:v>
      </x:c>
      <x:c r="F962" s="10"/>
      <x:c r="G962" s="10" t="n">
        <x:v>13</x:v>
      </x:c>
      <x:c r="H962" s="12" t="n">
        <x:v>12.000000000000068</x:v>
      </x:c>
      <x:c r="I962" s="5" t="str">
        <x:v>no</x:v>
      </x:c>
      <x:c r="J962" s="10" t="n">
        <x:f>IF(AND(ISNUMBER(E962),ISNUMBER(G962)),G962-E962,"")</x:f>
        <x:v>1</x:v>
      </x:c>
      <x:c r="K962" s="5" t="str">
        <x:v>TIME_LIMIT</x:v>
      </x:c>
      <x:c r="L962" s="14" t="n">
        <x:v>34839</x:v>
      </x:c>
      <x:c r="M962" s="13" t="n">
        <x:v>3601.33065867424</x:v>
      </x:c>
      <x:c r="N962" s="10" t="n">
        <x:v>13</x:v>
      </x:c>
      <x:c r="O962" s="12" t="n">
        <x:v>12.000000000000068</x:v>
      </x:c>
      <x:c r="P962" s="5" t="str">
        <x:v>no</x:v>
      </x:c>
      <x:c r="Q962" s="5" t="str">
        <x:v>TIME_LIMIT</x:v>
      </x:c>
      <x:c r="R962" s="11" t="n">
        <x:v>736.9599999999191</x:v>
      </x:c>
      <x:c r="S962" s="11" t="n">
        <x:v>553.898780032799</x:v>
      </x:c>
      <x:c r="T962" s="18"/>
      <x:c r="U962" s="11" t="n">
        <x:v>713.9699007491581</x:v>
      </x:c>
      <x:c r="V962" s="11"/>
      <x:c r="W962" s="10"/>
      <x:c r="X962" s="11"/>
      <x:c r="Y962" s="5"/>
      <x:c r="Z962" s="16"/>
      <x:c r="AA962" s="5" t="str">
        <x:v>cover</x:v>
      </x:c>
      <x:c r="AB962" s="5" t="str">
        <x:v>greedy_pool_partition</x:v>
      </x:c>
      <x:c r="AC962" s="5" t="str">
        <x:v>WARM-INHERITED-EVENT</x:v>
      </x:c>
      <x:c r="AD962" s="17" t="n">
        <x:v>240</x:v>
      </x:c>
      <x:c r="AE962" s="17" t="n">
        <x:v>240</x:v>
      </x:c>
      <x:c r="AF962" s="17"/>
      <x:c r="AG962" s="5"/>
      <x:c r="AH962" s="17" t="n">
        <x:v>2.5</x:v>
      </x:c>
      <x:c r="AI962" s="10" t="n">
        <x:v>5</x:v>
      </x:c>
      <x:c r="AJ962" s="5" t="str">
        <x:v>hourly_prices_flat.csv</x:v>
      </x:c>
      <x:c r="AK962" s="5"/>
      <x:c r="AL962" s="5" t="str">
        <x:v>current</x:v>
      </x:c>
      <x:c r="AM962" s="5" t="str">
        <x:v>result</x:v>
      </x:c>
      <x:c r="AN962" s="5"/>
      <x:c r="AO962" s="5" t="str">
        <x:v>yes</x:v>
      </x:c>
      <x:c r="AP962" s="5" t="str">
        <x:v>selected_routes_individually_plus_at_least_once_trip_coverage</x:v>
      </x:c>
      <x:c r="AQ962" s="10" t="n">
        <x:v>43</x:v>
      </x:c>
      <x:c r="AR962" s="5" t="str">
        <x:v>no</x:v>
      </x:c>
      <x:c r="AS962" s="5" t="str">
        <x:v>[]</x:v>
      </x:c>
      <x:c r="AT962" s="5"/>
      <x:c r="AU962" s="5" t="str">
        <x:v>18abe67d927364b27f8c5d5f93fdc8ca6f8423f7c8f0966e7c6c4d9422b853da</x:v>
      </x:c>
      <x:c r="AV962" s="5" t="str">
        <x:v>/home/nc437/ladder-lite/overnight_extension_20260912/cases/w5_k12/mip/949732_r0/result.json</x:v>
      </x:c>
      <x:c r="AW962" s="5" t="str">
        <x:v>7c48698c599dc5edb970be95ae1666c5ddd2c8ab46b2bdc2b2cfc3a805876074</x:v>
      </x:c>
      <x:c r="AX962" s="5" t="str">
        <x:v>9c27e625c761888fe7042e88a65ffd989012191d388ee9b135f4314a92a49df7</x:v>
      </x:c>
      <x:c r="AY962" s="5" t="str">
        <x:v>d751a67c953b51dc0f30763df14a7afe0f5d6e25553da1dfbce8f5804ed6a4e0</x:v>
      </x:c>
      <x:c r="AZ962" s="5" t="n">
        <x:v>46281.14459877315</x:v>
      </x:c>
      <x:c r="BA962" s="5"/>
      <x:c r="BB962" s="5"/>
    </x:row>
    <x:row r="963" ht="24" customHeight="1">
      <x:c r="A963" s="5" t="str">
        <x:v>overnight_extension_20260912</x:v>
      </x:c>
      <x:c r="B963" s="5" t="str">
        <x:v>w5_k13</x:v>
      </x:c>
      <x:c r="C963" s="5" t="str">
        <x:v>mip</x:v>
      </x:c>
      <x:c r="D963" s="5"/>
      <x:c r="E963" s="10" t="n">
        <x:v>13</x:v>
      </x:c>
      <x:c r="F963" s="10"/>
      <x:c r="G963" s="10" t="n">
        <x:v>14</x:v>
      </x:c>
      <x:c r="H963" s="12" t="n">
        <x:v>13.000000000000012</x:v>
      </x:c>
      <x:c r="I963" s="5" t="str">
        <x:v>no</x:v>
      </x:c>
      <x:c r="J963" s="10" t="n">
        <x:f>IF(AND(ISNUMBER(E963),ISNUMBER(G963)),G963-E963,"")</x:f>
        <x:v>1</x:v>
      </x:c>
      <x:c r="K963" s="5" t="str">
        <x:v>TIME_LIMIT</x:v>
      </x:c>
      <x:c r="L963" s="14" t="n">
        <x:v>38226</x:v>
      </x:c>
      <x:c r="M963" s="13" t="n">
        <x:v>3602.3213517665863</x:v>
      </x:c>
      <x:c r="N963" s="10" t="n">
        <x:v>14</x:v>
      </x:c>
      <x:c r="O963" s="12" t="n">
        <x:v>13.000000000000012</x:v>
      </x:c>
      <x:c r="P963" s="5" t="str">
        <x:v>no</x:v>
      </x:c>
      <x:c r="Q963" s="5" t="str">
        <x:v>TIME_LIMIT</x:v>
      </x:c>
      <x:c r="R963" s="11" t="n">
        <x:v>813.2959999999875</x:v>
      </x:c>
      <x:c r="S963" s="11" t="n">
        <x:v>599.2387333919465</x:v>
      </x:c>
      <x:c r="T963" s="18"/>
      <x:c r="U963" s="11" t="n">
        <x:v>791.7123578493483</x:v>
      </x:c>
      <x:c r="V963" s="11"/>
      <x:c r="W963" s="10"/>
      <x:c r="X963" s="11"/>
      <x:c r="Y963" s="5"/>
      <x:c r="Z963" s="16"/>
      <x:c r="AA963" s="5" t="str">
        <x:v>cover</x:v>
      </x:c>
      <x:c r="AB963" s="5" t="str">
        <x:v>greedy_pool_partition</x:v>
      </x:c>
      <x:c r="AC963" s="5" t="str">
        <x:v>WARM-INHERITED-EVENT</x:v>
      </x:c>
      <x:c r="AD963" s="17" t="n">
        <x:v>240</x:v>
      </x:c>
      <x:c r="AE963" s="17" t="n">
        <x:v>240</x:v>
      </x:c>
      <x:c r="AF963" s="17"/>
      <x:c r="AG963" s="5"/>
      <x:c r="AH963" s="17" t="n">
        <x:v>2.5</x:v>
      </x:c>
      <x:c r="AI963" s="10" t="n">
        <x:v>5</x:v>
      </x:c>
      <x:c r="AJ963" s="5" t="str">
        <x:v>hourly_prices_flat.csv</x:v>
      </x:c>
      <x:c r="AK963" s="5"/>
      <x:c r="AL963" s="5" t="str">
        <x:v>current</x:v>
      </x:c>
      <x:c r="AM963" s="5" t="str">
        <x:v>result</x:v>
      </x:c>
      <x:c r="AN963" s="5"/>
      <x:c r="AO963" s="5" t="str">
        <x:v>yes</x:v>
      </x:c>
      <x:c r="AP963" s="5" t="str">
        <x:v>selected_routes_individually_plus_at_least_once_trip_coverage</x:v>
      </x:c>
      <x:c r="AQ963" s="10" t="n">
        <x:v>48</x:v>
      </x:c>
      <x:c r="AR963" s="5" t="str">
        <x:v>no</x:v>
      </x:c>
      <x:c r="AS963" s="5" t="str">
        <x:v>[]</x:v>
      </x:c>
      <x:c r="AT963" s="5"/>
      <x:c r="AU963" s="5" t="str">
        <x:v>84499a0fdb9ba91d6fc5aab28dda6d361552386f3213e5deff276d84958df5c4</x:v>
      </x:c>
      <x:c r="AV963" s="5" t="str">
        <x:v>/home/nc437/ladder-lite/overnight_extension_20260912/cases/w5_k13/mip/949734_r0/result.json</x:v>
      </x:c>
      <x:c r="AW963" s="5" t="str">
        <x:v>ac22763c30dac77540e6e3c09ed342f7d95bd3b02bf984eaa4505326ddcd627d</x:v>
      </x:c>
      <x:c r="AX963" s="5" t="str">
        <x:v>5808c062b2d9084feb3f84d3aaa11264edea2040db0bae7dd9bbd07fd7417128</x:v>
      </x:c>
      <x:c r="AY963" s="5" t="str">
        <x:v>cced306015607aeddeaa2c182fd58ab8565dc26b55b72cd2b55b1340eddb895f</x:v>
      </x:c>
      <x:c r="AZ963" s="5" t="n">
        <x:v>46281.14459877315</x:v>
      </x:c>
      <x:c r="BA963" s="5"/>
      <x:c r="BB963" s="5"/>
    </x:row>
    <x:row r="964" ht="24" customHeight="1">
      <x:c r="A964" s="5" t="str">
        <x:v>overnight_extension_20260912</x:v>
      </x:c>
      <x:c r="B964" s="5" t="str">
        <x:v>w5_k14</x:v>
      </x:c>
      <x:c r="C964" s="5" t="str">
        <x:v>mip</x:v>
      </x:c>
      <x:c r="D964" s="5"/>
      <x:c r="E964" s="10" t="n">
        <x:v>14</x:v>
      </x:c>
      <x:c r="F964" s="10"/>
      <x:c r="G964" s="10" t="n">
        <x:v>16</x:v>
      </x:c>
      <x:c r="H964" s="12" t="n">
        <x:v>14.000000000000353</x:v>
      </x:c>
      <x:c r="I964" s="5" t="str">
        <x:v>no</x:v>
      </x:c>
      <x:c r="J964" s="10" t="n">
        <x:f>IF(AND(ISNUMBER(E964),ISNUMBER(G964)),G964-E964,"")</x:f>
        <x:v>2</x:v>
      </x:c>
      <x:c r="K964" s="5" t="str">
        <x:v>TIME_LIMIT</x:v>
      </x:c>
      <x:c r="L964" s="14" t="n">
        <x:v>36293</x:v>
      </x:c>
      <x:c r="M964" s="13" t="n">
        <x:v>3601.675796508789</x:v>
      </x:c>
      <x:c r="N964" s="10" t="n">
        <x:v>16</x:v>
      </x:c>
      <x:c r="O964" s="12" t="n">
        <x:v>14.000000000000353</x:v>
      </x:c>
      <x:c r="P964" s="5" t="str">
        <x:v>no</x:v>
      </x:c>
      <x:c r="Q964" s="5" t="str">
        <x:v>TIME_LIMIT</x:v>
      </x:c>
      <x:c r="R964" s="11" t="n">
        <x:v>958.9839999990072</x:v>
      </x:c>
      <x:c r="S964" s="11" t="n">
        <x:v>604.4456922400261</x:v>
      </x:c>
      <x:c r="T964" s="18"/>
      <x:c r="U964" s="11" t="n">
        <x:v>930.564485706389</x:v>
      </x:c>
      <x:c r="V964" s="11"/>
      <x:c r="W964" s="10"/>
      <x:c r="X964" s="11"/>
      <x:c r="Y964" s="5"/>
      <x:c r="Z964" s="16"/>
      <x:c r="AA964" s="5" t="str">
        <x:v>cover</x:v>
      </x:c>
      <x:c r="AB964" s="5" t="str">
        <x:v>greedy_pool_partition</x:v>
      </x:c>
      <x:c r="AC964" s="5" t="str">
        <x:v>WARM-INHERITED-EVENT</x:v>
      </x:c>
      <x:c r="AD964" s="17" t="n">
        <x:v>240</x:v>
      </x:c>
      <x:c r="AE964" s="17" t="n">
        <x:v>240</x:v>
      </x:c>
      <x:c r="AF964" s="17"/>
      <x:c r="AG964" s="5"/>
      <x:c r="AH964" s="17" t="n">
        <x:v>2.5</x:v>
      </x:c>
      <x:c r="AI964" s="10" t="n">
        <x:v>5</x:v>
      </x:c>
      <x:c r="AJ964" s="5" t="str">
        <x:v>hourly_prices_flat.csv</x:v>
      </x:c>
      <x:c r="AK964" s="5"/>
      <x:c r="AL964" s="5" t="str">
        <x:v>current</x:v>
      </x:c>
      <x:c r="AM964" s="5" t="str">
        <x:v>result</x:v>
      </x:c>
      <x:c r="AN964" s="5"/>
      <x:c r="AO964" s="5" t="str">
        <x:v>yes</x:v>
      </x:c>
      <x:c r="AP964" s="5" t="str">
        <x:v>selected_routes_individually_plus_at_least_once_trip_coverage</x:v>
      </x:c>
      <x:c r="AQ964" s="10" t="n">
        <x:v>76</x:v>
      </x:c>
      <x:c r="AR964" s="5" t="str">
        <x:v>no</x:v>
      </x:c>
      <x:c r="AS964" s="5" t="str">
        <x:v>[]</x:v>
      </x:c>
      <x:c r="AT964" s="5"/>
      <x:c r="AU964" s="5" t="str">
        <x:v>c34a7115263e90c40d314f64d3e0fe4ad39561eb88fa1cd07609d154699ebcda</x:v>
      </x:c>
      <x:c r="AV964" s="5" t="str">
        <x:v>/home/nc437/ladder-lite/overnight_extension_20260912/cases/w5_k14/mip/949736_r0/result.json</x:v>
      </x:c>
      <x:c r="AW964" s="5" t="str">
        <x:v>dec66f0e5e5019ac149cd261815bc75d11de718c68d53fbf312205d2763bbdec</x:v>
      </x:c>
      <x:c r="AX964" s="5" t="str">
        <x:v>b780d08afa4f97413b2250ac664317fb53841203a788ec1f332e76c238b445e4</x:v>
      </x:c>
      <x:c r="AY964" s="5" t="str">
        <x:v>74a1a980c0bffa6120a5c5564e25ffdcebe8a404d7d8ffb2e992b4e56ee36ca5</x:v>
      </x:c>
      <x:c r="AZ964" s="5" t="n">
        <x:v>46281.14459877315</x:v>
      </x:c>
      <x:c r="BA964" s="5"/>
      <x:c r="BB964" s="5"/>
    </x:row>
    <x:row r="965" ht="24" customHeight="1">
      <x:c r="A965" s="5" t="str">
        <x:v>overnight_extension_20260912</x:v>
      </x:c>
      <x:c r="B965" s="5" t="str">
        <x:v>w5_k15</x:v>
      </x:c>
      <x:c r="C965" s="5" t="str">
        <x:v>mip</x:v>
      </x:c>
      <x:c r="D965" s="5"/>
      <x:c r="E965" s="10" t="n">
        <x:v>15</x:v>
      </x:c>
      <x:c r="F965" s="10"/>
      <x:c r="G965" s="10" t="n">
        <x:v>17</x:v>
      </x:c>
      <x:c r="H965" s="12" t="n">
        <x:v>15.000000000000064</x:v>
      </x:c>
      <x:c r="I965" s="5" t="str">
        <x:v>no</x:v>
      </x:c>
      <x:c r="J965" s="10" t="n">
        <x:f>IF(AND(ISNUMBER(E965),ISNUMBER(G965)),G965-E965,"")</x:f>
        <x:v>2</x:v>
      </x:c>
      <x:c r="K965" s="5" t="str">
        <x:v>TIME_LIMIT</x:v>
      </x:c>
      <x:c r="L965" s="14" t="n">
        <x:v>48768</x:v>
      </x:c>
      <x:c r="M965" s="13" t="n">
        <x:v>3604.598744869232</x:v>
      </x:c>
      <x:c r="N965" s="10" t="n">
        <x:v>17</x:v>
      </x:c>
      <x:c r="O965" s="12" t="n">
        <x:v>15.000000000000064</x:v>
      </x:c>
      <x:c r="P965" s="5" t="str">
        <x:v>no</x:v>
      </x:c>
      <x:c r="Q965" s="5" t="str">
        <x:v>TIME_LIMIT</x:v>
      </x:c>
      <x:c r="R965" s="11" t="n">
        <x:v>902.2399999988847</x:v>
      </x:c>
      <x:c r="S965" s="11" t="n">
        <x:v>630.688557303525</x:v>
      </x:c>
      <x:c r="T965" s="18"/>
      <x:c r="U965" s="11" t="n">
        <x:v>874.3823545698542</x:v>
      </x:c>
      <x:c r="V965" s="11"/>
      <x:c r="W965" s="10"/>
      <x:c r="X965" s="11"/>
      <x:c r="Y965" s="5"/>
      <x:c r="Z965" s="16"/>
      <x:c r="AA965" s="5" t="str">
        <x:v>cover</x:v>
      </x:c>
      <x:c r="AB965" s="5" t="str">
        <x:v>greedy_pool_partition</x:v>
      </x:c>
      <x:c r="AC965" s="5" t="str">
        <x:v>WARM-INHERITED-EVENT</x:v>
      </x:c>
      <x:c r="AD965" s="17" t="n">
        <x:v>240</x:v>
      </x:c>
      <x:c r="AE965" s="17" t="n">
        <x:v>240</x:v>
      </x:c>
      <x:c r="AF965" s="17"/>
      <x:c r="AG965" s="5"/>
      <x:c r="AH965" s="17" t="n">
        <x:v>2.5</x:v>
      </x:c>
      <x:c r="AI965" s="10" t="n">
        <x:v>5</x:v>
      </x:c>
      <x:c r="AJ965" s="5" t="str">
        <x:v>hourly_prices_flat.csv</x:v>
      </x:c>
      <x:c r="AK965" s="5"/>
      <x:c r="AL965" s="5" t="str">
        <x:v>current</x:v>
      </x:c>
      <x:c r="AM965" s="5" t="str">
        <x:v>result</x:v>
      </x:c>
      <x:c r="AN965" s="5"/>
      <x:c r="AO965" s="5" t="str">
        <x:v>yes</x:v>
      </x:c>
      <x:c r="AP965" s="5" t="str">
        <x:v>selected_routes_individually_plus_at_least_once_trip_coverage</x:v>
      </x:c>
      <x:c r="AQ965" s="10" t="n">
        <x:v>69</x:v>
      </x:c>
      <x:c r="AR965" s="5" t="str">
        <x:v>no</x:v>
      </x:c>
      <x:c r="AS965" s="5" t="str">
        <x:v>[]</x:v>
      </x:c>
      <x:c r="AT965" s="5"/>
      <x:c r="AU965" s="5" t="str">
        <x:v>985760e3065f3ba1d7d62960ae77ff6d61e7d331eb3ebb6582cc774c4835e240</x:v>
      </x:c>
      <x:c r="AV965" s="5" t="str">
        <x:v>/home/nc437/ladder-lite/overnight_extension_20260912/cases/w5_k15/mip/949738_r0/result.json</x:v>
      </x:c>
      <x:c r="AW965" s="5" t="str">
        <x:v>5ebffe981f607f242703bbba2011d3adc2f61479329562908ed2d46b912f8956</x:v>
      </x:c>
      <x:c r="AX965" s="5" t="str">
        <x:v>f5d22525b2a167ad006fb34b289a55a551effbe614240e88740382967def2cbb</x:v>
      </x:c>
      <x:c r="AY965" s="5" t="str">
        <x:v>2e987a7dafe9e127e189b7838dbbec731070a0fa64fd816f8b910e7b969a375d</x:v>
      </x:c>
      <x:c r="AZ965" s="5" t="n">
        <x:v>46281.14459877315</x:v>
      </x:c>
      <x:c r="BA965" s="5"/>
      <x:c r="BB965" s="5"/>
    </x:row>
    <x:row r="966" ht="24" customHeight="1">
      <x:c r="A966" s="5" t="str">
        <x:v>overnight_extension_20260912</x:v>
      </x:c>
      <x:c r="B966" s="5" t="str">
        <x:v>w6_k11</x:v>
      </x:c>
      <x:c r="C966" s="5" t="str">
        <x:v>mip</x:v>
      </x:c>
      <x:c r="D966" s="5"/>
      <x:c r="E966" s="10" t="n">
        <x:v>11</x:v>
      </x:c>
      <x:c r="F966" s="10"/>
      <x:c r="G966" s="10" t="n">
        <x:v>11</x:v>
      </x:c>
      <x:c r="H966" s="12" t="n">
        <x:v>11</x:v>
      </x:c>
      <x:c r="I966" s="5" t="str">
        <x:v>yes</x:v>
      </x:c>
      <x:c r="J966" s="10" t="n">
        <x:f>IF(AND(ISNUMBER(E966),ISNUMBER(G966)),G966-E966,"")</x:f>
        <x:v>0</x:v>
      </x:c>
      <x:c r="K966" s="5" t="str">
        <x:v>TIME_LIMIT</x:v>
      </x:c>
      <x:c r="L966" s="14" t="n">
        <x:v>23242</x:v>
      </x:c>
      <x:c r="M966" s="13" t="n">
        <x:v>3602.0605659484863</x:v>
      </x:c>
      <x:c r="N966" s="10" t="n">
        <x:v>11</x:v>
      </x:c>
      <x:c r="O966" s="12" t="n">
        <x:v>11</x:v>
      </x:c>
      <x:c r="P966" s="5" t="str">
        <x:v>yes</x:v>
      </x:c>
      <x:c r="Q966" s="5" t="str">
        <x:v>TIME_LIMIT</x:v>
      </x:c>
      <x:c r="R966" s="11" t="n">
        <x:v>725.7359999995824</x:v>
      </x:c>
      <x:c r="S966" s="11" t="n">
        <x:v>420.91593110868274</x:v>
      </x:c>
      <x:c r="T966" s="18" t="n">
        <x:v>304.8200688908997</x:v>
      </x:c>
      <x:c r="U966" s="11" t="n">
        <x:v>705.1079515602905</x:v>
      </x:c>
      <x:c r="V966" s="11"/>
      <x:c r="W966" s="10"/>
      <x:c r="X966" s="11"/>
      <x:c r="Y966" s="5"/>
      <x:c r="Z966" s="16"/>
      <x:c r="AA966" s="5" t="str">
        <x:v>cover</x:v>
      </x:c>
      <x:c r="AB966" s="5" t="str">
        <x:v>greedy_pool_partition</x:v>
      </x:c>
      <x:c r="AC966" s="5" t="str">
        <x:v>WARM-INHERITED-EVENT</x:v>
      </x:c>
      <x:c r="AD966" s="17" t="n">
        <x:v>240</x:v>
      </x:c>
      <x:c r="AE966" s="17" t="n">
        <x:v>240</x:v>
      </x:c>
      <x:c r="AF966" s="17"/>
      <x:c r="AG966" s="5"/>
      <x:c r="AH966" s="17" t="n">
        <x:v>2.5</x:v>
      </x:c>
      <x:c r="AI966" s="10" t="n">
        <x:v>5</x:v>
      </x:c>
      <x:c r="AJ966" s="5" t="str">
        <x:v>hourly_prices_flat.csv</x:v>
      </x:c>
      <x:c r="AK966" s="5"/>
      <x:c r="AL966" s="5" t="str">
        <x:v>current</x:v>
      </x:c>
      <x:c r="AM966" s="5" t="str">
        <x:v>result</x:v>
      </x:c>
      <x:c r="AN966" s="5"/>
      <x:c r="AO966" s="5" t="str">
        <x:v>yes</x:v>
      </x:c>
      <x:c r="AP966" s="5" t="str">
        <x:v>selected_routes_individually_plus_at_least_once_trip_coverage</x:v>
      </x:c>
      <x:c r="AQ966" s="10" t="n">
        <x:v>31</x:v>
      </x:c>
      <x:c r="AR966" s="5" t="str">
        <x:v>no</x:v>
      </x:c>
      <x:c r="AS966" s="5" t="str">
        <x:v>[]</x:v>
      </x:c>
      <x:c r="AT966" s="5"/>
      <x:c r="AU966" s="5" t="str">
        <x:v>9199478f9fc6d2771233763af0f16d780f629bb72268203b0dabc466be94661f</x:v>
      </x:c>
      <x:c r="AV966" s="5" t="str">
        <x:v>/home/nc437/ladder-lite/overnight_extension_20260912/cases/w6_k11/mip/949740_r0/result.json</x:v>
      </x:c>
      <x:c r="AW966" s="5" t="str">
        <x:v>ea1cc46f860ff4f0ffb9c0334a5feaf1337093d4e7094e19a3ff5d1cb7dac036</x:v>
      </x:c>
      <x:c r="AX966" s="5" t="str">
        <x:v>128f8ddb3060036326def201f8121cd6c6d8ec589d53cdcca37707833682a743</x:v>
      </x:c>
      <x:c r="AY966" s="5" t="str">
        <x:v>aa0e9f055b3498f25053165e4784016b0efe268ac3dd93bb71de9673ceec1afb</x:v>
      </x:c>
      <x:c r="AZ966" s="5" t="n">
        <x:v>46281.14459877315</x:v>
      </x:c>
      <x:c r="BA966" s="5"/>
      <x:c r="BB966" s="5"/>
    </x:row>
    <x:row r="967" ht="24" customHeight="1">
      <x:c r="A967" s="5" t="str">
        <x:v>overnight_extension_20260912</x:v>
      </x:c>
      <x:c r="B967" s="5" t="str">
        <x:v>w6_k12</x:v>
      </x:c>
      <x:c r="C967" s="5" t="str">
        <x:v>mip</x:v>
      </x:c>
      <x:c r="D967" s="5"/>
      <x:c r="E967" s="10" t="n">
        <x:v>12</x:v>
      </x:c>
      <x:c r="F967" s="10"/>
      <x:c r="G967" s="10" t="n">
        <x:v>13</x:v>
      </x:c>
      <x:c r="H967" s="12" t="n">
        <x:v>12.00000000000002</x:v>
      </x:c>
      <x:c r="I967" s="5" t="str">
        <x:v>no</x:v>
      </x:c>
      <x:c r="J967" s="10" t="n">
        <x:f>IF(AND(ISNUMBER(E967),ISNUMBER(G967)),G967-E967,"")</x:f>
        <x:v>1</x:v>
      </x:c>
      <x:c r="K967" s="5" t="str">
        <x:v>TIME_LIMIT</x:v>
      </x:c>
      <x:c r="L967" s="14" t="n">
        <x:v>34553</x:v>
      </x:c>
      <x:c r="M967" s="13" t="n">
        <x:v>3602.815289258957</x:v>
      </x:c>
      <x:c r="N967" s="10" t="n">
        <x:v>13</x:v>
      </x:c>
      <x:c r="O967" s="12" t="n">
        <x:v>12.00000000000002</x:v>
      </x:c>
      <x:c r="P967" s="5" t="str">
        <x:v>no</x:v>
      </x:c>
      <x:c r="Q967" s="5" t="str">
        <x:v>TIME_LIMIT</x:v>
      </x:c>
      <x:c r="R967" s="11" t="n">
        <x:v>705.7039999997214</x:v>
      </x:c>
      <x:c r="S967" s="11" t="n">
        <x:v>436.2222716014133</x:v>
      </x:c>
      <x:c r="T967" s="18"/>
      <x:c r="U967" s="11" t="n">
        <x:v>681.2494105312508</x:v>
      </x:c>
      <x:c r="V967" s="11"/>
      <x:c r="W967" s="10"/>
      <x:c r="X967" s="11"/>
      <x:c r="Y967" s="5"/>
      <x:c r="Z967" s="16"/>
      <x:c r="AA967" s="5" t="str">
        <x:v>cover</x:v>
      </x:c>
      <x:c r="AB967" s="5" t="str">
        <x:v>greedy_pool_partition</x:v>
      </x:c>
      <x:c r="AC967" s="5" t="str">
        <x:v>WARM-INHERITED-EVENT</x:v>
      </x:c>
      <x:c r="AD967" s="17" t="n">
        <x:v>240</x:v>
      </x:c>
      <x:c r="AE967" s="17" t="n">
        <x:v>240</x:v>
      </x:c>
      <x:c r="AF967" s="17"/>
      <x:c r="AG967" s="5"/>
      <x:c r="AH967" s="17" t="n">
        <x:v>2.5</x:v>
      </x:c>
      <x:c r="AI967" s="10" t="n">
        <x:v>5</x:v>
      </x:c>
      <x:c r="AJ967" s="5" t="str">
        <x:v>hourly_prices_flat.csv</x:v>
      </x:c>
      <x:c r="AK967" s="5"/>
      <x:c r="AL967" s="5" t="str">
        <x:v>current</x:v>
      </x:c>
      <x:c r="AM967" s="5" t="str">
        <x:v>result</x:v>
      </x:c>
      <x:c r="AN967" s="5"/>
      <x:c r="AO967" s="5" t="str">
        <x:v>yes</x:v>
      </x:c>
      <x:c r="AP967" s="5" t="str">
        <x:v>selected_routes_individually_plus_at_least_once_trip_coverage</x:v>
      </x:c>
      <x:c r="AQ967" s="10" t="n">
        <x:v>57</x:v>
      </x:c>
      <x:c r="AR967" s="5" t="str">
        <x:v>no</x:v>
      </x:c>
      <x:c r="AS967" s="5" t="str">
        <x:v>[]</x:v>
      </x:c>
      <x:c r="AT967" s="5"/>
      <x:c r="AU967" s="5" t="str">
        <x:v>8b8ec38fc2303f2aad71358fae7583c1c4fe009efeb1a147eb9eeebd93abacc6</x:v>
      </x:c>
      <x:c r="AV967" s="5" t="str">
        <x:v>/home/nc437/ladder-lite/overnight_extension_20260912/cases/w6_k12/mip/949742_r0/result.json</x:v>
      </x:c>
      <x:c r="AW967" s="5" t="str">
        <x:v>e4b654220ba80cc59d6ab73d2dddb4b75e36b5efd074e5c4c7075e08919c4586</x:v>
      </x:c>
      <x:c r="AX967" s="5" t="str">
        <x:v>f1a4d4ea38654bb8ede630040288b3f4f2442ad3e3b6934e9317c42a19942f64</x:v>
      </x:c>
      <x:c r="AY967" s="5" t="str">
        <x:v>1626c0bece27ba407545e9b6907737af32ecbba7bd39bfd4cd0e412a1b3d2933</x:v>
      </x:c>
      <x:c r="AZ967" s="5" t="n">
        <x:v>46281.14459877315</x:v>
      </x:c>
      <x:c r="BA967" s="5"/>
      <x:c r="BB967" s="5"/>
    </x:row>
    <x:row r="968" ht="24" customHeight="1">
      <x:c r="A968" s="5" t="str">
        <x:v>overnight_extension_20260912</x:v>
      </x:c>
      <x:c r="B968" s="5" t="str">
        <x:v>w6_k13</x:v>
      </x:c>
      <x:c r="C968" s="5" t="str">
        <x:v>mip</x:v>
      </x:c>
      <x:c r="D968" s="5"/>
      <x:c r="E968" s="10" t="n">
        <x:v>13</x:v>
      </x:c>
      <x:c r="F968" s="10"/>
      <x:c r="G968" s="10" t="n">
        <x:v>15</x:v>
      </x:c>
      <x:c r="H968" s="12" t="n">
        <x:v>13.000000000000027</x:v>
      </x:c>
      <x:c r="I968" s="5" t="str">
        <x:v>no</x:v>
      </x:c>
      <x:c r="J968" s="10" t="n">
        <x:f>IF(AND(ISNUMBER(E968),ISNUMBER(G968)),G968-E968,"")</x:f>
        <x:v>2</x:v>
      </x:c>
      <x:c r="K968" s="5" t="str">
        <x:v>TIME_LIMIT</x:v>
      </x:c>
      <x:c r="L968" s="14" t="n">
        <x:v>45072</x:v>
      </x:c>
      <x:c r="M968" s="13" t="n">
        <x:v>3603.9104180336</x:v>
      </x:c>
      <x:c r="N968" s="10" t="n">
        <x:v>15</x:v>
      </x:c>
      <x:c r="O968" s="12" t="n">
        <x:v>13.000000000000027</x:v>
      </x:c>
      <x:c r="P968" s="5" t="str">
        <x:v>no</x:v>
      </x:c>
      <x:c r="Q968" s="5" t="str">
        <x:v>TIME_LIMIT</x:v>
      </x:c>
      <x:c r="R968" s="11" t="n">
        <x:v>840.8879999978963</x:v>
      </x:c>
      <x:c r="S968" s="11" t="n">
        <x:v>492.91395295525035</x:v>
      </x:c>
      <x:c r="T968" s="18"/>
      <x:c r="U968" s="11" t="n">
        <x:v>809.177226814907</x:v>
      </x:c>
      <x:c r="V968" s="11"/>
      <x:c r="W968" s="10"/>
      <x:c r="X968" s="11"/>
      <x:c r="Y968" s="5"/>
      <x:c r="Z968" s="16"/>
      <x:c r="AA968" s="5" t="str">
        <x:v>cover</x:v>
      </x:c>
      <x:c r="AB968" s="5" t="str">
        <x:v>greedy_pool_partition</x:v>
      </x:c>
      <x:c r="AC968" s="5" t="str">
        <x:v>WARM-INHERITED-EVENT</x:v>
      </x:c>
      <x:c r="AD968" s="17" t="n">
        <x:v>240</x:v>
      </x:c>
      <x:c r="AE968" s="17" t="n">
        <x:v>240</x:v>
      </x:c>
      <x:c r="AF968" s="17"/>
      <x:c r="AG968" s="5"/>
      <x:c r="AH968" s="17" t="n">
        <x:v>2.5</x:v>
      </x:c>
      <x:c r="AI968" s="10" t="n">
        <x:v>5</x:v>
      </x:c>
      <x:c r="AJ968" s="5" t="str">
        <x:v>hourly_prices_flat.csv</x:v>
      </x:c>
      <x:c r="AK968" s="5"/>
      <x:c r="AL968" s="5" t="str">
        <x:v>current</x:v>
      </x:c>
      <x:c r="AM968" s="5" t="str">
        <x:v>result</x:v>
      </x:c>
      <x:c r="AN968" s="5"/>
      <x:c r="AO968" s="5" t="str">
        <x:v>yes</x:v>
      </x:c>
      <x:c r="AP968" s="5" t="str">
        <x:v>selected_routes_individually_plus_at_least_once_trip_coverage</x:v>
      </x:c>
      <x:c r="AQ968" s="10" t="n">
        <x:v>78</x:v>
      </x:c>
      <x:c r="AR968" s="5" t="str">
        <x:v>no</x:v>
      </x:c>
      <x:c r="AS968" s="5" t="str">
        <x:v>[]</x:v>
      </x:c>
      <x:c r="AT968" s="5"/>
      <x:c r="AU968" s="5" t="str">
        <x:v>2cad8983d65c0736155123b2b5e091dab66f9886a1a8aad574fbef3602d73a9d</x:v>
      </x:c>
      <x:c r="AV968" s="5" t="str">
        <x:v>/home/nc437/ladder-lite/overnight_extension_20260912/cases/w6_k13/mip/949744_r0/result.json</x:v>
      </x:c>
      <x:c r="AW968" s="5" t="str">
        <x:v>022a614ffb4a64583959ed43a71716f60115b12274084f7613fb20885f37dbd3</x:v>
      </x:c>
      <x:c r="AX968" s="5" t="str">
        <x:v>7331ddb2dcd64f6208905fa27adf2021259796d83d7f0a4af848da1c228d7d83</x:v>
      </x:c>
      <x:c r="AY968" s="5" t="str">
        <x:v>075731afba856557efccc5b6204982cf96772c266f6f2a295dd465f8e3dce53a</x:v>
      </x:c>
      <x:c r="AZ968" s="5" t="n">
        <x:v>46281.14459877315</x:v>
      </x:c>
      <x:c r="BA968" s="5"/>
      <x:c r="BB968" s="5"/>
    </x:row>
    <x:row r="969" ht="24" customHeight="1">
      <x:c r="A969" s="5" t="str">
        <x:v>overnight_extension_20260912</x:v>
      </x:c>
      <x:c r="B969" s="5" t="str">
        <x:v>w6_k14</x:v>
      </x:c>
      <x:c r="C969" s="5" t="str">
        <x:v>mip</x:v>
      </x:c>
      <x:c r="D969" s="5"/>
      <x:c r="E969" s="10" t="n">
        <x:v>14</x:v>
      </x:c>
      <x:c r="F969" s="10"/>
      <x:c r="G969" s="10" t="n">
        <x:v>16</x:v>
      </x:c>
      <x:c r="H969" s="12" t="n">
        <x:v>14.00000000000006</x:v>
      </x:c>
      <x:c r="I969" s="5" t="str">
        <x:v>no</x:v>
      </x:c>
      <x:c r="J969" s="10" t="n">
        <x:f>IF(AND(ISNUMBER(E969),ISNUMBER(G969)),G969-E969,"")</x:f>
        <x:v>2</x:v>
      </x:c>
      <x:c r="K969" s="5" t="str">
        <x:v>TIME_LIMIT</x:v>
      </x:c>
      <x:c r="L969" s="14" t="n">
        <x:v>40381</x:v>
      </x:c>
      <x:c r="M969" s="13" t="n">
        <x:v>3601.9324157238007</x:v>
      </x:c>
      <x:c r="N969" s="10" t="n">
        <x:v>16</x:v>
      </x:c>
      <x:c r="O969" s="12" t="n">
        <x:v>14.00000000000006</x:v>
      </x:c>
      <x:c r="P969" s="5" t="str">
        <x:v>no</x:v>
      </x:c>
      <x:c r="Q969" s="5" t="str">
        <x:v>TIME_LIMIT</x:v>
      </x:c>
      <x:c r="R969" s="11" t="n">
        <x:v>1028.5119999982562</x:v>
      </x:c>
      <x:c r="S969" s="11" t="n">
        <x:v>548.8963923830936</x:v>
      </x:c>
      <x:c r="T969" s="18"/>
      <x:c r="U969" s="11" t="n">
        <x:v>991.7225836019497</x:v>
      </x:c>
      <x:c r="V969" s="11"/>
      <x:c r="W969" s="10"/>
      <x:c r="X969" s="11"/>
      <x:c r="Y969" s="5"/>
      <x:c r="Z969" s="16"/>
      <x:c r="AA969" s="5" t="str">
        <x:v>cover</x:v>
      </x:c>
      <x:c r="AB969" s="5" t="str">
        <x:v>greedy_pool_partition</x:v>
      </x:c>
      <x:c r="AC969" s="5" t="str">
        <x:v>WARM-INHERITED-EVENT</x:v>
      </x:c>
      <x:c r="AD969" s="17" t="n">
        <x:v>240</x:v>
      </x:c>
      <x:c r="AE969" s="17" t="n">
        <x:v>240</x:v>
      </x:c>
      <x:c r="AF969" s="17"/>
      <x:c r="AG969" s="5"/>
      <x:c r="AH969" s="17" t="n">
        <x:v>2.5</x:v>
      </x:c>
      <x:c r="AI969" s="10" t="n">
        <x:v>5</x:v>
      </x:c>
      <x:c r="AJ969" s="5" t="str">
        <x:v>hourly_prices_flat.csv</x:v>
      </x:c>
      <x:c r="AK969" s="5"/>
      <x:c r="AL969" s="5" t="str">
        <x:v>current</x:v>
      </x:c>
      <x:c r="AM969" s="5" t="str">
        <x:v>result</x:v>
      </x:c>
      <x:c r="AN969" s="5"/>
      <x:c r="AO969" s="5" t="str">
        <x:v>yes</x:v>
      </x:c>
      <x:c r="AP969" s="5" t="str">
        <x:v>selected_routes_individually_plus_at_least_once_trip_coverage</x:v>
      </x:c>
      <x:c r="AQ969" s="10" t="n">
        <x:v>94</x:v>
      </x:c>
      <x:c r="AR969" s="5" t="str">
        <x:v>no</x:v>
      </x:c>
      <x:c r="AS969" s="5" t="str">
        <x:v>[]</x:v>
      </x:c>
      <x:c r="AT969" s="5"/>
      <x:c r="AU969" s="5" t="str">
        <x:v>a31c1bd84c5dfa84e66ed6b11849db87acd24a8217fe39c4b16e177105b53337</x:v>
      </x:c>
      <x:c r="AV969" s="5" t="str">
        <x:v>/home/nc437/ladder-lite/overnight_extension_20260912/cases/w6_k14/mip/949746_r0/result.json</x:v>
      </x:c>
      <x:c r="AW969" s="5" t="str">
        <x:v>20b1a56ce8e465bc5ea02b2fc1bed43c599a3960c9df61b5f5710e034db80fc1</x:v>
      </x:c>
      <x:c r="AX969" s="5" t="str">
        <x:v>3ad39a073c6d325d6b18ce4e82e92d92616de422154f66b7a40c2d42ef91cf07</x:v>
      </x:c>
      <x:c r="AY969" s="5" t="str">
        <x:v>2903fb9d961a776c72767d85b6a5407bb4c44208ec0e7c631350152bd0fbeab4</x:v>
      </x:c>
      <x:c r="AZ969" s="5" t="n">
        <x:v>46281.14459877315</x:v>
      </x:c>
      <x:c r="BA969" s="5"/>
      <x:c r="BB969" s="5"/>
    </x:row>
    <x:row r="970" ht="24" customHeight="1">
      <x:c r="A970" s="5" t="str">
        <x:v>overnight_extension_20260912</x:v>
      </x:c>
      <x:c r="B970" s="5" t="str">
        <x:v>w6_k15</x:v>
      </x:c>
      <x:c r="C970" s="5" t="str">
        <x:v>mip</x:v>
      </x:c>
      <x:c r="D970" s="5"/>
      <x:c r="E970" s="10" t="n">
        <x:v>15</x:v>
      </x:c>
      <x:c r="F970" s="10"/>
      <x:c r="G970" s="10" t="n">
        <x:v>18</x:v>
      </x:c>
      <x:c r="H970" s="12" t="n">
        <x:v>15.000000000000009</x:v>
      </x:c>
      <x:c r="I970" s="5" t="str">
        <x:v>no</x:v>
      </x:c>
      <x:c r="J970" s="10" t="n">
        <x:f>IF(AND(ISNUMBER(E970),ISNUMBER(G970)),G970-E970,"")</x:f>
        <x:v>3</x:v>
      </x:c>
      <x:c r="K970" s="5" t="str">
        <x:v>TIME_LIMIT</x:v>
      </x:c>
      <x:c r="L970" s="14" t="n">
        <x:v>46425</x:v>
      </x:c>
      <x:c r="M970" s="13" t="n">
        <x:v>3603.6331260204315</x:v>
      </x:c>
      <x:c r="N970" s="10" t="n">
        <x:v>18</x:v>
      </x:c>
      <x:c r="O970" s="12" t="n">
        <x:v>15.000000000000009</x:v>
      </x:c>
      <x:c r="P970" s="5" t="str">
        <x:v>no</x:v>
      </x:c>
      <x:c r="Q970" s="5" t="str">
        <x:v>TIME_LIMIT</x:v>
      </x:c>
      <x:c r="R970" s="11" t="n">
        <x:v>1047.4159999993717</x:v>
      </x:c>
      <x:c r="S970" s="11" t="n">
        <x:v>563.9227177475766</x:v>
      </x:c>
      <x:c r="T970" s="18"/>
      <x:c r="U970" s="11" t="n">
        <x:v>1006.9980450635776</x:v>
      </x:c>
      <x:c r="V970" s="11"/>
      <x:c r="W970" s="10"/>
      <x:c r="X970" s="11"/>
      <x:c r="Y970" s="5"/>
      <x:c r="Z970" s="16"/>
      <x:c r="AA970" s="5" t="str">
        <x:v>cover</x:v>
      </x:c>
      <x:c r="AB970" s="5" t="str">
        <x:v>greedy_pool_partition</x:v>
      </x:c>
      <x:c r="AC970" s="5" t="str">
        <x:v>WARM-INHERITED-EVENT</x:v>
      </x:c>
      <x:c r="AD970" s="17" t="n">
        <x:v>240</x:v>
      </x:c>
      <x:c r="AE970" s="17" t="n">
        <x:v>240</x:v>
      </x:c>
      <x:c r="AF970" s="17"/>
      <x:c r="AG970" s="5"/>
      <x:c r="AH970" s="17" t="n">
        <x:v>2.5</x:v>
      </x:c>
      <x:c r="AI970" s="10" t="n">
        <x:v>5</x:v>
      </x:c>
      <x:c r="AJ970" s="5" t="str">
        <x:v>hourly_prices_flat.csv</x:v>
      </x:c>
      <x:c r="AK970" s="5"/>
      <x:c r="AL970" s="5" t="str">
        <x:v>current</x:v>
      </x:c>
      <x:c r="AM970" s="5" t="str">
        <x:v>result</x:v>
      </x:c>
      <x:c r="AN970" s="5"/>
      <x:c r="AO970" s="5" t="str">
        <x:v>yes</x:v>
      </x:c>
      <x:c r="AP970" s="5" t="str">
        <x:v>selected_routes_individually_plus_at_least_once_trip_coverage</x:v>
      </x:c>
      <x:c r="AQ970" s="10" t="n">
        <x:v>124</x:v>
      </x:c>
      <x:c r="AR970" s="5" t="str">
        <x:v>no</x:v>
      </x:c>
      <x:c r="AS970" s="5" t="str">
        <x:v>[]</x:v>
      </x:c>
      <x:c r="AT970" s="5"/>
      <x:c r="AU970" s="5" t="str">
        <x:v>7c28172dd2dc8b5fde8419b6600f8de3d0a587be7f538aa073cffe7696662c95</x:v>
      </x:c>
      <x:c r="AV970" s="5" t="str">
        <x:v>/home/nc437/ladder-lite/overnight_extension_20260912/cases/w6_k15/mip/949748_r0/result.json</x:v>
      </x:c>
      <x:c r="AW970" s="5" t="str">
        <x:v>311139e6ecd3cda84f6ce4c2e1500ddb19a5b49e1a26e89592f04b15fbe84bf4</x:v>
      </x:c>
      <x:c r="AX970" s="5" t="str">
        <x:v>5be02f04bd01713e1bd350519fbd3b093295f22c15329e73824d45ab7fce4de5</x:v>
      </x:c>
      <x:c r="AY970" s="5" t="str">
        <x:v>9887c76f22a5eb86200c24ad160550244548cbf1209624f087e0c9b990b77e0c</x:v>
      </x:c>
      <x:c r="AZ970" s="5" t="n">
        <x:v>46281.14459877315</x:v>
      </x:c>
      <x:c r="BA970" s="5"/>
      <x:c r="BB970" s="5"/>
    </x:row>
    <x:row r="971" ht="24" customHeight="1">
      <x:c r="A971" s="5" t="str">
        <x:v>overnight_parallel_20260914</x:v>
      </x:c>
      <x:c r="B971" s="5" t="str">
        <x:v>c1_k08_integer_mip</x:v>
      </x:c>
      <x:c r="C971" s="5" t="str">
        <x:v>mip</x:v>
      </x:c>
      <x:c r="D971" s="5"/>
      <x:c r="E971" s="10" t="n">
        <x:v>8</x:v>
      </x:c>
      <x:c r="F971" s="10"/>
      <x:c r="G971" s="10" t="n">
        <x:v>9</x:v>
      </x:c>
      <x:c r="H971" s="12" t="n">
        <x:v>9</x:v>
      </x:c>
      <x:c r="I971" s="5" t="str">
        <x:v>yes</x:v>
      </x:c>
      <x:c r="J971" s="10" t="n">
        <x:f>IF(AND(ISNUMBER(E971),ISNUMBER(G971)),G971-E971,"")</x:f>
        <x:v>1</x:v>
      </x:c>
      <x:c r="K971" s="5" t="str">
        <x:v>TIME_LIMIT</x:v>
      </x:c>
      <x:c r="L971" s="14" t="n">
        <x:v>36367</x:v>
      </x:c>
      <x:c r="M971" s="13" t="n">
        <x:v>12601.359658241272</x:v>
      </x:c>
      <x:c r="N971" s="10" t="n">
        <x:v>9</x:v>
      </x:c>
      <x:c r="O971" s="12" t="n">
        <x:v>9</x:v>
      </x:c>
      <x:c r="P971" s="5" t="str">
        <x:v>yes</x:v>
      </x:c>
      <x:c r="Q971" s="5" t="str">
        <x:v>TIME_LIMIT</x:v>
      </x:c>
      <x:c r="R971" s="11" t="n">
        <x:v>432.0320000000065</x:v>
      </x:c>
      <x:c r="S971" s="11" t="n">
        <x:v>379.3217843677768</x:v>
      </x:c>
      <x:c r="T971" s="18" t="n">
        <x:v>52.71021563222973</x:v>
      </x:c>
      <x:c r="U971" s="11" t="n">
        <x:v>415.58017308451235</x:v>
      </x:c>
      <x:c r="V971" s="11"/>
      <x:c r="W971" s="10"/>
      <x:c r="X971" s="11"/>
      <x:c r="Y971" s="5"/>
      <x:c r="Z971" s="16"/>
      <x:c r="AA971" s="5" t="str">
        <x:v>cover</x:v>
      </x:c>
      <x:c r="AB971" s="5" t="str">
        <x:v>greedy_pool_partition</x:v>
      </x:c>
      <x:c r="AC971" s="5" t="str">
        <x:v>WARM-INHERITED-EVENT</x:v>
      </x:c>
      <x:c r="AD971" s="17" t="n">
        <x:v>240</x:v>
      </x:c>
      <x:c r="AE971" s="17" t="n">
        <x:v>240</x:v>
      </x:c>
      <x:c r="AF971" s="17"/>
      <x:c r="AG971" s="5"/>
      <x:c r="AH971" s="17" t="n">
        <x:v>2.5</x:v>
      </x:c>
      <x:c r="AI971" s="10" t="n">
        <x:v>5</x:v>
      </x:c>
      <x:c r="AJ971" s="5" t="str">
        <x:v>hourly_prices_flat.csv</x:v>
      </x:c>
      <x:c r="AK971" s="5"/>
      <x:c r="AL971" s="5" t="str">
        <x:v>current</x:v>
      </x:c>
      <x:c r="AM971" s="5" t="str">
        <x:v>result</x:v>
      </x:c>
      <x:c r="AN971" s="5"/>
      <x:c r="AO971" s="5" t="str">
        <x:v>yes</x:v>
      </x:c>
      <x:c r="AP971" s="5" t="str">
        <x:v>selected_routes_individually_plus_at_least_once_trip_coverage</x:v>
      </x:c>
      <x:c r="AQ971" s="10" t="n">
        <x:v>28</x:v>
      </x:c>
      <x:c r="AR971" s="5" t="str">
        <x:v>no</x:v>
      </x:c>
      <x:c r="AS971" s="5" t="str">
        <x:v>["189208"]</x:v>
      </x:c>
      <x:c r="AT971" s="5" t="str">
        <x:v>871d057e1067411f09581e37d78f7c1ca43f68bb</x:v>
      </x:c>
      <x:c r="AU971" s="5" t="str">
        <x:v>cca5b6ca0c9af9eeb20adb414e300a130471e9e802ef6543a85b9d3ba2860f9d</x:v>
      </x:c>
      <x:c r="AV971" s="5" t="str">
        <x:v>/home/nc437/ladder-lite/overnight_parallel_20260914/cases/c1_k08_integer_mip/mip_result.json</x:v>
      </x:c>
      <x:c r="AW971" s="5" t="str">
        <x:v>9d4bde57f9a7b7e4d1c0a5577da7a1765f0766ee51786c3a2972271a781b8b9f</x:v>
      </x:c>
      <x:c r="AX971" s="5" t="str">
        <x:v>2535e5b1b93043575596df5dbce5f634645e5b7346fca7f3b38896865c963ace</x:v>
      </x:c>
      <x:c r="AY971" s="5" t="str">
        <x:v>c9542abd7f383864ceb7414ad3b5de2a0159ec3c4cb7f34f63ccb7b3e5e68648</x:v>
      </x:c>
      <x:c r="AZ971" s="5" t="n">
        <x:v>46281.14459877315</x:v>
      </x:c>
      <x:c r="BA971" s="5"/>
      <x:c r="BB971" s="5"/>
    </x:row>
    <x:row r="972" ht="24" customHeight="1">
      <x:c r="A972" s="5" t="str">
        <x:v>overnight_parallel_20260914</x:v>
      </x:c>
      <x:c r="B972" s="5" t="str">
        <x:v>c1_k08_lpweight_mip</x:v>
      </x:c>
      <x:c r="C972" s="5" t="str">
        <x:v>mip</x:v>
      </x:c>
      <x:c r="D972" s="5"/>
      <x:c r="E972" s="10" t="n">
        <x:v>8</x:v>
      </x:c>
      <x:c r="F972" s="10"/>
      <x:c r="G972" s="10" t="n">
        <x:v>9</x:v>
      </x:c>
      <x:c r="H972" s="12" t="n">
        <x:v>9</x:v>
      </x:c>
      <x:c r="I972" s="5" t="str">
        <x:v>yes</x:v>
      </x:c>
      <x:c r="J972" s="10" t="n">
        <x:f>IF(AND(ISNUMBER(E972),ISNUMBER(G972)),G972-E972,"")</x:f>
        <x:v>1</x:v>
      </x:c>
      <x:c r="K972" s="5" t="str">
        <x:v>TIME_LIMIT</x:v>
      </x:c>
      <x:c r="L972" s="14" t="n">
        <x:v>36446</x:v>
      </x:c>
      <x:c r="M972" s="13" t="n">
        <x:v>12603.023507118225</x:v>
      </x:c>
      <x:c r="N972" s="10" t="n">
        <x:v>9</x:v>
      </x:c>
      <x:c r="O972" s="12" t="n">
        <x:v>9</x:v>
      </x:c>
      <x:c r="P972" s="5" t="str">
        <x:v>yes</x:v>
      </x:c>
      <x:c r="Q972" s="5" t="str">
        <x:v>TIME_LIMIT</x:v>
      </x:c>
      <x:c r="R972" s="11" t="n">
        <x:v>413.391999999978</x:v>
      </x:c>
      <x:c r="S972" s="11" t="n">
        <x:v>383.78233616922455</x:v>
      </x:c>
      <x:c r="T972" s="18" t="n">
        <x:v>29.609663830753448</x:v>
      </x:c>
      <x:c r="U972" s="11" t="n">
        <x:v>396.9595171797555</x:v>
      </x:c>
      <x:c r="V972" s="11"/>
      <x:c r="W972" s="10"/>
      <x:c r="X972" s="11"/>
      <x:c r="Y972" s="5"/>
      <x:c r="Z972" s="16"/>
      <x:c r="AA972" s="5" t="str">
        <x:v>cover</x:v>
      </x:c>
      <x:c r="AB972" s="5" t="str">
        <x:v>greedy_pool_partition</x:v>
      </x:c>
      <x:c r="AC972" s="5" t="str">
        <x:v>WARM-INHERITED-EVENT</x:v>
      </x:c>
      <x:c r="AD972" s="17" t="n">
        <x:v>240</x:v>
      </x:c>
      <x:c r="AE972" s="17" t="n">
        <x:v>240</x:v>
      </x:c>
      <x:c r="AF972" s="17"/>
      <x:c r="AG972" s="5"/>
      <x:c r="AH972" s="17" t="n">
        <x:v>2.5</x:v>
      </x:c>
      <x:c r="AI972" s="10" t="n">
        <x:v>5</x:v>
      </x:c>
      <x:c r="AJ972" s="5" t="str">
        <x:v>hourly_prices_flat.csv</x:v>
      </x:c>
      <x:c r="AK972" s="5"/>
      <x:c r="AL972" s="5" t="str">
        <x:v>current</x:v>
      </x:c>
      <x:c r="AM972" s="5" t="str">
        <x:v>result</x:v>
      </x:c>
      <x:c r="AN972" s="5"/>
      <x:c r="AO972" s="5" t="str">
        <x:v>yes</x:v>
      </x:c>
      <x:c r="AP972" s="5" t="str">
        <x:v>selected_routes_individually_plus_at_least_once_trip_coverage</x:v>
      </x:c>
      <x:c r="AQ972" s="10" t="n">
        <x:v>24</x:v>
      </x:c>
      <x:c r="AR972" s="5" t="str">
        <x:v>no</x:v>
      </x:c>
      <x:c r="AS972" s="5" t="str">
        <x:v>["189209"]</x:v>
      </x:c>
      <x:c r="AT972" s="5" t="str">
        <x:v>871d057e1067411f09581e37d78f7c1ca43f68bb</x:v>
      </x:c>
      <x:c r="AU972" s="5" t="str">
        <x:v>cca5b6ca0c9af9eeb20adb414e300a130471e9e802ef6543a85b9d3ba2860f9d</x:v>
      </x:c>
      <x:c r="AV972" s="5" t="str">
        <x:v>/home/nc437/ladder-lite/overnight_parallel_20260914/cases/c1_k08_lpweight_mip/mip_result.json</x:v>
      </x:c>
      <x:c r="AW972" s="5" t="str">
        <x:v>f82e2e500d9c772f7c789b726f2fb86851ccb4223cf0667f3bea1ff5f9b250ee</x:v>
      </x:c>
      <x:c r="AX972" s="5" t="str">
        <x:v>9a8a6a134e608a9edba5136975279dfcc80514ae524960fd4d9687858ede8d16</x:v>
      </x:c>
      <x:c r="AY972" s="5" t="str">
        <x:v>964246606d3ae2fb03264f939fcbe7056681377b525a88a0b694559c154d499a</x:v>
      </x:c>
      <x:c r="AZ972" s="5" t="n">
        <x:v>46281.14459877315</x:v>
      </x:c>
      <x:c r="BA972" s="5"/>
      <x:c r="BB972" s="5"/>
    </x:row>
    <x:row r="973" ht="24" customHeight="1">
      <x:c r="A973" s="5" t="str">
        <x:v>overnight_parallel_20260914</x:v>
      </x:c>
      <x:c r="B973" s="5" t="str">
        <x:v>c1_k10_integer_mip</x:v>
      </x:c>
      <x:c r="C973" s="5" t="str">
        <x:v>mip</x:v>
      </x:c>
      <x:c r="D973" s="5"/>
      <x:c r="E973" s="10" t="n">
        <x:v>10</x:v>
      </x:c>
      <x:c r="F973" s="10"/>
      <x:c r="G973" s="10" t="n">
        <x:v>11</x:v>
      </x:c>
      <x:c r="H973" s="12" t="n">
        <x:v>11</x:v>
      </x:c>
      <x:c r="I973" s="5" t="str">
        <x:v>yes</x:v>
      </x:c>
      <x:c r="J973" s="10" t="n">
        <x:f>IF(AND(ISNUMBER(E973),ISNUMBER(G973)),G973-E973,"")</x:f>
        <x:v>1</x:v>
      </x:c>
      <x:c r="K973" s="5" t="str">
        <x:v>TIME_LIMIT</x:v>
      </x:c>
      <x:c r="L973" s="14" t="n">
        <x:v>48995</x:v>
      </x:c>
      <x:c r="M973" s="13" t="n">
        <x:v>12602.937108516693</x:v>
      </x:c>
      <x:c r="N973" s="10" t="n">
        <x:v>11</x:v>
      </x:c>
      <x:c r="O973" s="12" t="n">
        <x:v>11</x:v>
      </x:c>
      <x:c r="P973" s="5" t="str">
        <x:v>yes</x:v>
      </x:c>
      <x:c r="Q973" s="5" t="str">
        <x:v>TIME_LIMIT</x:v>
      </x:c>
      <x:c r="R973" s="11" t="n">
        <x:v>607.8799999999173</x:v>
      </x:c>
      <x:c r="S973" s="11" t="n">
        <x:v>497.72652741767945</x:v>
      </x:c>
      <x:c r="T973" s="18" t="n">
        <x:v>110.1534725822379</x:v>
      </x:c>
      <x:c r="U973" s="11" t="n">
        <x:v>591.1895963742863</x:v>
      </x:c>
      <x:c r="V973" s="11"/>
      <x:c r="W973" s="10"/>
      <x:c r="X973" s="11"/>
      <x:c r="Y973" s="5"/>
      <x:c r="Z973" s="16"/>
      <x:c r="AA973" s="5" t="str">
        <x:v>cover</x:v>
      </x:c>
      <x:c r="AB973" s="5" t="str">
        <x:v>greedy_pool_partition</x:v>
      </x:c>
      <x:c r="AC973" s="5" t="str">
        <x:v>WARM-INHERITED-EVENT</x:v>
      </x:c>
      <x:c r="AD973" s="17" t="n">
        <x:v>240</x:v>
      </x:c>
      <x:c r="AE973" s="17" t="n">
        <x:v>240</x:v>
      </x:c>
      <x:c r="AF973" s="17"/>
      <x:c r="AG973" s="5"/>
      <x:c r="AH973" s="17" t="n">
        <x:v>2.5</x:v>
      </x:c>
      <x:c r="AI973" s="10" t="n">
        <x:v>5</x:v>
      </x:c>
      <x:c r="AJ973" s="5" t="str">
        <x:v>hourly_prices_flat.csv</x:v>
      </x:c>
      <x:c r="AK973" s="5"/>
      <x:c r="AL973" s="5" t="str">
        <x:v>current</x:v>
      </x:c>
      <x:c r="AM973" s="5" t="str">
        <x:v>result</x:v>
      </x:c>
      <x:c r="AN973" s="5"/>
      <x:c r="AO973" s="5" t="str">
        <x:v>yes</x:v>
      </x:c>
      <x:c r="AP973" s="5" t="str">
        <x:v>selected_routes_individually_plus_at_least_once_trip_coverage</x:v>
      </x:c>
      <x:c r="AQ973" s="10" t="n">
        <x:v>9</x:v>
      </x:c>
      <x:c r="AR973" s="5" t="str">
        <x:v>no</x:v>
      </x:c>
      <x:c r="AS973" s="5" t="str">
        <x:v>["189210"]</x:v>
      </x:c>
      <x:c r="AT973" s="5" t="str">
        <x:v>871d057e1067411f09581e37d78f7c1ca43f68bb</x:v>
      </x:c>
      <x:c r="AU973" s="5" t="str">
        <x:v>c54f31750af49fb66f0bf21995d02d01a5520e37f13152bc95b4aff17ecef1f3</x:v>
      </x:c>
      <x:c r="AV973" s="5" t="str">
        <x:v>/home/nc437/ladder-lite/overnight_parallel_20260914/cases/c1_k10_integer_mip/mip_result.json</x:v>
      </x:c>
      <x:c r="AW973" s="5" t="str">
        <x:v>eb5ef0f845361dcd4108050c75f0a65b57e028cd94de36f7bb3f077f7afe7ae7</x:v>
      </x:c>
      <x:c r="AX973" s="5" t="str">
        <x:v>df9da6cd53a7acdf0acf57aa1bc603e95ca97f90bdbfafd11ddb8acb015ea19d</x:v>
      </x:c>
      <x:c r="AY973" s="5" t="str">
        <x:v>b777416ba8cb9cb76ac571027c786d84b1e87e828604f0bad2c40906e02f8370</x:v>
      </x:c>
      <x:c r="AZ973" s="5" t="n">
        <x:v>46281.14459877315</x:v>
      </x:c>
      <x:c r="BA973" s="5"/>
      <x:c r="BB973" s="5"/>
    </x:row>
    <x:row r="974" ht="24" customHeight="1">
      <x:c r="A974" s="5" t="str">
        <x:v>overnight_parallel_20260914</x:v>
      </x:c>
      <x:c r="B974" s="5" t="str">
        <x:v>c1_k10_lpweight_mip</x:v>
      </x:c>
      <x:c r="C974" s="5" t="str">
        <x:v>mip</x:v>
      </x:c>
      <x:c r="D974" s="5"/>
      <x:c r="E974" s="10" t="n">
        <x:v>10</x:v>
      </x:c>
      <x:c r="F974" s="10"/>
      <x:c r="G974" s="10" t="n">
        <x:v>12</x:v>
      </x:c>
      <x:c r="H974" s="12" t="n">
        <x:v>10.000000000000032</x:v>
      </x:c>
      <x:c r="I974" s="5" t="str">
        <x:v>no</x:v>
      </x:c>
      <x:c r="J974" s="10" t="n">
        <x:f>IF(AND(ISNUMBER(E974),ISNUMBER(G974)),G974-E974,"")</x:f>
        <x:v>2</x:v>
      </x:c>
      <x:c r="K974" s="5" t="str">
        <x:v>TIME_LIMIT</x:v>
      </x:c>
      <x:c r="L974" s="14" t="n">
        <x:v>51590</x:v>
      </x:c>
      <x:c r="M974" s="13" t="n">
        <x:v>12606.074633836746</x:v>
      </x:c>
      <x:c r="N974" s="10" t="n">
        <x:v>12</x:v>
      </x:c>
      <x:c r="O974" s="12" t="n">
        <x:v>10.000000000000032</x:v>
      </x:c>
      <x:c r="P974" s="5" t="str">
        <x:v>no</x:v>
      </x:c>
      <x:c r="Q974" s="5" t="str">
        <x:v>TIME_LIMIT</x:v>
      </x:c>
      <x:c r="R974" s="11" t="n">
        <x:v>578.8799999999901</x:v>
      </x:c>
      <x:c r="S974" s="11" t="n">
        <x:v>483.2317156833605</x:v>
      </x:c>
      <x:c r="T974" s="18"/>
      <x:c r="U974" s="11" t="n">
        <x:v>561.3484797051642</x:v>
      </x:c>
      <x:c r="V974" s="11"/>
      <x:c r="W974" s="10"/>
      <x:c r="X974" s="11"/>
      <x:c r="Y974" s="5"/>
      <x:c r="Z974" s="16"/>
      <x:c r="AA974" s="5" t="str">
        <x:v>cover</x:v>
      </x:c>
      <x:c r="AB974" s="5" t="str">
        <x:v>greedy_pool_partition</x:v>
      </x:c>
      <x:c r="AC974" s="5" t="str">
        <x:v>WARM-INHERITED-EVENT</x:v>
      </x:c>
      <x:c r="AD974" s="17" t="n">
        <x:v>240</x:v>
      </x:c>
      <x:c r="AE974" s="17" t="n">
        <x:v>240</x:v>
      </x:c>
      <x:c r="AF974" s="17"/>
      <x:c r="AG974" s="5"/>
      <x:c r="AH974" s="17" t="n">
        <x:v>2.5</x:v>
      </x:c>
      <x:c r="AI974" s="10" t="n">
        <x:v>5</x:v>
      </x:c>
      <x:c r="AJ974" s="5" t="str">
        <x:v>hourly_prices_flat.csv</x:v>
      </x:c>
      <x:c r="AK974" s="5"/>
      <x:c r="AL974" s="5" t="str">
        <x:v>current</x:v>
      </x:c>
      <x:c r="AM974" s="5" t="str">
        <x:v>result</x:v>
      </x:c>
      <x:c r="AN974" s="5"/>
      <x:c r="AO974" s="5" t="str">
        <x:v>yes</x:v>
      </x:c>
      <x:c r="AP974" s="5" t="str">
        <x:v>selected_routes_individually_plus_at_least_once_trip_coverage</x:v>
      </x:c>
      <x:c r="AQ974" s="10" t="n">
        <x:v>39</x:v>
      </x:c>
      <x:c r="AR974" s="5" t="str">
        <x:v>no</x:v>
      </x:c>
      <x:c r="AS974" s="5" t="str">
        <x:v>["189211"]</x:v>
      </x:c>
      <x:c r="AT974" s="5" t="str">
        <x:v>871d057e1067411f09581e37d78f7c1ca43f68bb</x:v>
      </x:c>
      <x:c r="AU974" s="5" t="str">
        <x:v>c54f31750af49fb66f0bf21995d02d01a5520e37f13152bc95b4aff17ecef1f3</x:v>
      </x:c>
      <x:c r="AV974" s="5" t="str">
        <x:v>/home/nc437/ladder-lite/overnight_parallel_20260914/cases/c1_k10_lpweight_mip/mip_result.json</x:v>
      </x:c>
      <x:c r="AW974" s="5" t="str">
        <x:v>6c0813647b5088838a7e53ab7fbcb0b293e434835f7d7088713d33aca3d65c58</x:v>
      </x:c>
      <x:c r="AX974" s="5" t="str">
        <x:v>30d0d6adff4211fb99164424b756684d2628e42473389c149307e8578d899063</x:v>
      </x:c>
      <x:c r="AY974" s="5" t="str">
        <x:v>16d61c89bbcba4f43e9ef2bc6e44b423d3e7817c8f16fbf519d014f482dc5032</x:v>
      </x:c>
      <x:c r="AZ974" s="5" t="n">
        <x:v>46281.14459877315</x:v>
      </x:c>
      <x:c r="BA974" s="5"/>
      <x:c r="BB974" s="5"/>
    </x:row>
    <x:row r="975" ht="24" customHeight="1">
      <x:c r="A975" s="5" t="str">
        <x:v>overnight_parallel_20260914</x:v>
      </x:c>
      <x:c r="B975" s="5" t="str">
        <x:v>c1_k15_integer_mip</x:v>
      </x:c>
      <x:c r="C975" s="5" t="str">
        <x:v>mip</x:v>
      </x:c>
      <x:c r="D975" s="5"/>
      <x:c r="E975" s="10" t="n">
        <x:v>15</x:v>
      </x:c>
      <x:c r="F975" s="10"/>
      <x:c r="G975" s="10" t="n">
        <x:v>16</x:v>
      </x:c>
      <x:c r="H975" s="12" t="n">
        <x:v>15.000000000000039</x:v>
      </x:c>
      <x:c r="I975" s="5" t="str">
        <x:v>no</x:v>
      </x:c>
      <x:c r="J975" s="10" t="n">
        <x:f>IF(AND(ISNUMBER(E975),ISNUMBER(G975)),G975-E975,"")</x:f>
        <x:v>1</x:v>
      </x:c>
      <x:c r="K975" s="5" t="str">
        <x:v>TIME_LIMIT</x:v>
      </x:c>
      <x:c r="L975" s="14" t="n">
        <x:v>70946</x:v>
      </x:c>
      <x:c r="M975" s="13" t="n">
        <x:v>12605.208393573761</x:v>
      </x:c>
      <x:c r="N975" s="10" t="n">
        <x:v>16</x:v>
      </x:c>
      <x:c r="O975" s="12" t="n">
        <x:v>15.000000000000039</x:v>
      </x:c>
      <x:c r="P975" s="5" t="str">
        <x:v>no</x:v>
      </x:c>
      <x:c r="Q975" s="5" t="str">
        <x:v>TIME_LIMIT</x:v>
      </x:c>
      <x:c r="R975" s="11" t="n">
        <x:v>1020.9679999997752</x:v>
      </x:c>
      <x:c r="S975" s="11" t="n">
        <x:v>687.774667231112</x:v>
      </x:c>
      <x:c r="T975" s="18"/>
      <x:c r="U975" s="11" t="n">
        <x:v>990.4474282155279</x:v>
      </x:c>
      <x:c r="V975" s="11"/>
      <x:c r="W975" s="10"/>
      <x:c r="X975" s="11"/>
      <x:c r="Y975" s="5"/>
      <x:c r="Z975" s="16"/>
      <x:c r="AA975" s="5" t="str">
        <x:v>cover</x:v>
      </x:c>
      <x:c r="AB975" s="5" t="str">
        <x:v>greedy_pool_partition</x:v>
      </x:c>
      <x:c r="AC975" s="5" t="str">
        <x:v>WARM-INHERITED-EVENT</x:v>
      </x:c>
      <x:c r="AD975" s="17" t="n">
        <x:v>240</x:v>
      </x:c>
      <x:c r="AE975" s="17" t="n">
        <x:v>240</x:v>
      </x:c>
      <x:c r="AF975" s="17"/>
      <x:c r="AG975" s="5"/>
      <x:c r="AH975" s="17" t="n">
        <x:v>2.5</x:v>
      </x:c>
      <x:c r="AI975" s="10" t="n">
        <x:v>5</x:v>
      </x:c>
      <x:c r="AJ975" s="5" t="str">
        <x:v>hourly_prices_flat.csv</x:v>
      </x:c>
      <x:c r="AK975" s="5"/>
      <x:c r="AL975" s="5" t="str">
        <x:v>current</x:v>
      </x:c>
      <x:c r="AM975" s="5" t="str">
        <x:v>result</x:v>
      </x:c>
      <x:c r="AN975" s="5"/>
      <x:c r="AO975" s="5" t="str">
        <x:v>yes</x:v>
      </x:c>
      <x:c r="AP975" s="5" t="str">
        <x:v>selected_routes_individually_plus_at_least_once_trip_coverage</x:v>
      </x:c>
      <x:c r="AQ975" s="10" t="n">
        <x:v>59</x:v>
      </x:c>
      <x:c r="AR975" s="5" t="str">
        <x:v>no</x:v>
      </x:c>
      <x:c r="AS975" s="5" t="str">
        <x:v>["189212"]</x:v>
      </x:c>
      <x:c r="AT975" s="5" t="str">
        <x:v>871d057e1067411f09581e37d78f7c1ca43f68bb</x:v>
      </x:c>
      <x:c r="AU975" s="5" t="str">
        <x:v>00e65586e3f6732d476adb184af9ae1c55f8d160798fbb629e47ebcaf5906390</x:v>
      </x:c>
      <x:c r="AV975" s="5" t="str">
        <x:v>/home/nc437/ladder-lite/overnight_parallel_20260914/cases/c1_k15_integer_mip/mip_result.json</x:v>
      </x:c>
      <x:c r="AW975" s="5" t="str">
        <x:v>971c23ab8a981a70add00bfd05a1233a559cd0fb13ed962f7f8987bad5574391</x:v>
      </x:c>
      <x:c r="AX975" s="5" t="str">
        <x:v>4cfaf845a7285b89519a8dba26250e17744cbe418bf54a4be5ffd486415656a4</x:v>
      </x:c>
      <x:c r="AY975" s="5" t="str">
        <x:v>dbd7301d2a5ebcd8c5d777ab81ded3c552d6c30505d83c322e77b64a495b9b51</x:v>
      </x:c>
      <x:c r="AZ975" s="5" t="n">
        <x:v>46281.14459877315</x:v>
      </x:c>
      <x:c r="BA975" s="5"/>
      <x:c r="BB975" s="5"/>
    </x:row>
    <x:row r="976" ht="24" customHeight="1">
      <x:c r="A976" s="5" t="str">
        <x:v>overnight_parallel_20260914</x:v>
      </x:c>
      <x:c r="B976" s="5" t="str">
        <x:v>c1_k15_lpweight_mip</x:v>
      </x:c>
      <x:c r="C976" s="5" t="str">
        <x:v>mip</x:v>
      </x:c>
      <x:c r="D976" s="5"/>
      <x:c r="E976" s="10" t="n">
        <x:v>15</x:v>
      </x:c>
      <x:c r="F976" s="10"/>
      <x:c r="G976" s="10" t="n">
        <x:v>19</x:v>
      </x:c>
      <x:c r="H976" s="12" t="n">
        <x:v>15.000000000005265</x:v>
      </x:c>
      <x:c r="I976" s="5" t="str">
        <x:v>no</x:v>
      </x:c>
      <x:c r="J976" s="10" t="n">
        <x:f>IF(AND(ISNUMBER(E976),ISNUMBER(G976)),G976-E976,"")</x:f>
        <x:v>4</x:v>
      </x:c>
      <x:c r="K976" s="5" t="str">
        <x:v>TIME_LIMIT</x:v>
      </x:c>
      <x:c r="L976" s="14" t="n">
        <x:v>62058</x:v>
      </x:c>
      <x:c r="M976" s="13" t="n">
        <x:v>12602.477682352066</x:v>
      </x:c>
      <x:c r="N976" s="10" t="n">
        <x:v>19</x:v>
      </x:c>
      <x:c r="O976" s="12" t="n">
        <x:v>15.000000000005265</x:v>
      </x:c>
      <x:c r="P976" s="5" t="str">
        <x:v>no</x:v>
      </x:c>
      <x:c r="Q976" s="5" t="str">
        <x:v>TIME_LIMIT</x:v>
      </x:c>
      <x:c r="R976" s="11" t="n">
        <x:v>962.0159999999742</x:v>
      </x:c>
      <x:c r="S976" s="11" t="n">
        <x:v>672.0945746493587</x:v>
      </x:c>
      <x:c r="T976" s="18"/>
      <x:c r="U976" s="11" t="n">
        <x:v>928.4077290194109</x:v>
      </x:c>
      <x:c r="V976" s="11"/>
      <x:c r="W976" s="10"/>
      <x:c r="X976" s="11"/>
      <x:c r="Y976" s="5"/>
      <x:c r="Z976" s="16"/>
      <x:c r="AA976" s="5" t="str">
        <x:v>cover</x:v>
      </x:c>
      <x:c r="AB976" s="5" t="str">
        <x:v>greedy_pool_partition</x:v>
      </x:c>
      <x:c r="AC976" s="5" t="str">
        <x:v>WARM-INHERITED-EVENT</x:v>
      </x:c>
      <x:c r="AD976" s="17" t="n">
        <x:v>240</x:v>
      </x:c>
      <x:c r="AE976" s="17" t="n">
        <x:v>240</x:v>
      </x:c>
      <x:c r="AF976" s="17"/>
      <x:c r="AG976" s="5"/>
      <x:c r="AH976" s="17" t="n">
        <x:v>2.5</x:v>
      </x:c>
      <x:c r="AI976" s="10" t="n">
        <x:v>5</x:v>
      </x:c>
      <x:c r="AJ976" s="5" t="str">
        <x:v>hourly_prices_flat.csv</x:v>
      </x:c>
      <x:c r="AK976" s="5"/>
      <x:c r="AL976" s="5" t="str">
        <x:v>current</x:v>
      </x:c>
      <x:c r="AM976" s="5" t="str">
        <x:v>result</x:v>
      </x:c>
      <x:c r="AN976" s="5"/>
      <x:c r="AO976" s="5" t="str">
        <x:v>yes</x:v>
      </x:c>
      <x:c r="AP976" s="5" t="str">
        <x:v>selected_routes_individually_plus_at_least_once_trip_coverage</x:v>
      </x:c>
      <x:c r="AQ976" s="10" t="n">
        <x:v>107</x:v>
      </x:c>
      <x:c r="AR976" s="5" t="str">
        <x:v>no</x:v>
      </x:c>
      <x:c r="AS976" s="5" t="str">
        <x:v>["189213"]</x:v>
      </x:c>
      <x:c r="AT976" s="5" t="str">
        <x:v>871d057e1067411f09581e37d78f7c1ca43f68bb</x:v>
      </x:c>
      <x:c r="AU976" s="5" t="str">
        <x:v>00e65586e3f6732d476adb184af9ae1c55f8d160798fbb629e47ebcaf5906390</x:v>
      </x:c>
      <x:c r="AV976" s="5" t="str">
        <x:v>/home/nc437/ladder-lite/overnight_parallel_20260914/cases/c1_k15_lpweight_mip/mip_result.json</x:v>
      </x:c>
      <x:c r="AW976" s="5" t="str">
        <x:v>2a5290158d175e2c59b76c7a01630d477c3237c53ff3ab93ba33f43c50aa4ea2</x:v>
      </x:c>
      <x:c r="AX976" s="5" t="str">
        <x:v>cb62972618237ff0bc40790add4cf56833ded00003e50ea3e2baf83548c041e0</x:v>
      </x:c>
      <x:c r="AY976" s="5" t="str">
        <x:v>8810becf6adb293b8b0de4a4dc4891150adc6d53228516c9b4829818d16bbb80</x:v>
      </x:c>
      <x:c r="AZ976" s="5" t="n">
        <x:v>46281.14459877315</x:v>
      </x:c>
      <x:c r="BA976" s="5"/>
      <x:c r="BB976" s="5"/>
    </x:row>
    <x:row r="977" ht="24" customHeight="1">
      <x:c r="A977" s="5" t="str">
        <x:v>overnight_parallel_20260914</x:v>
      </x:c>
      <x:c r="B977" s="5" t="str">
        <x:v>c2_k08_integer_mip</x:v>
      </x:c>
      <x:c r="C977" s="5" t="str">
        <x:v>mip</x:v>
      </x:c>
      <x:c r="D977" s="5"/>
      <x:c r="E977" s="10" t="n">
        <x:v>8</x:v>
      </x:c>
      <x:c r="F977" s="10"/>
      <x:c r="G977" s="10" t="n">
        <x:v>8</x:v>
      </x:c>
      <x:c r="H977" s="12" t="n">
        <x:v>8</x:v>
      </x:c>
      <x:c r="I977" s="5" t="str">
        <x:v>yes</x:v>
      </x:c>
      <x:c r="J977" s="10" t="n">
        <x:f>IF(AND(ISNUMBER(E977),ISNUMBER(G977)),G977-E977,"")</x:f>
        <x:v>0</x:v>
      </x:c>
      <x:c r="K977" s="5" t="str">
        <x:v>OPTIMAL</x:v>
      </x:c>
      <x:c r="L977" s="14" t="n">
        <x:v>18492</x:v>
      </x:c>
      <x:c r="M977" s="13" t="n">
        <x:v>6727.621052742004</x:v>
      </x:c>
      <x:c r="N977" s="10" t="n">
        <x:v>8</x:v>
      </x:c>
      <x:c r="O977" s="12" t="n">
        <x:v>8</x:v>
      </x:c>
      <x:c r="P977" s="5" t="str">
        <x:v>yes</x:v>
      </x:c>
      <x:c r="Q977" s="5" t="str">
        <x:v>OPTIMAL</x:v>
      </x:c>
      <x:c r="R977" s="11" t="n">
        <x:v>283.77599999980885</x:v>
      </x:c>
      <x:c r="S977" s="11" t="n">
        <x:v>283.77599999980885</x:v>
      </x:c>
      <x:c r="T977" s="18" t="n">
        <x:v>0</x:v>
      </x:c>
      <x:c r="U977" s="11" t="n">
        <x:v>271.7603979803389</x:v>
      </x:c>
      <x:c r="V977" s="11"/>
      <x:c r="W977" s="10"/>
      <x:c r="X977" s="11"/>
      <x:c r="Y977" s="5"/>
      <x:c r="Z977" s="16"/>
      <x:c r="AA977" s="5" t="str">
        <x:v>cover</x:v>
      </x:c>
      <x:c r="AB977" s="5" t="str">
        <x:v>greedy_pool_partition</x:v>
      </x:c>
      <x:c r="AC977" s="5" t="str">
        <x:v>WARM-INHERITED-EVENT</x:v>
      </x:c>
      <x:c r="AD977" s="17" t="n">
        <x:v>240</x:v>
      </x:c>
      <x:c r="AE977" s="17" t="n">
        <x:v>240</x:v>
      </x:c>
      <x:c r="AF977" s="17"/>
      <x:c r="AG977" s="5"/>
      <x:c r="AH977" s="17" t="n">
        <x:v>2.5</x:v>
      </x:c>
      <x:c r="AI977" s="10" t="n">
        <x:v>5</x:v>
      </x:c>
      <x:c r="AJ977" s="5" t="str">
        <x:v>hourly_prices_flat.csv</x:v>
      </x:c>
      <x:c r="AK977" s="5"/>
      <x:c r="AL977" s="5" t="str">
        <x:v>current</x:v>
      </x:c>
      <x:c r="AM977" s="5" t="str">
        <x:v>result</x:v>
      </x:c>
      <x:c r="AN977" s="5"/>
      <x:c r="AO977" s="5" t="str">
        <x:v>yes</x:v>
      </x:c>
      <x:c r="AP977" s="5" t="str">
        <x:v>selected_routes_individually_plus_at_least_once_trip_coverage</x:v>
      </x:c>
      <x:c r="AQ977" s="10" t="n">
        <x:v>14</x:v>
      </x:c>
      <x:c r="AR977" s="5" t="str">
        <x:v>no</x:v>
      </x:c>
      <x:c r="AS977" s="5" t="str">
        <x:v>["189214"]</x:v>
      </x:c>
      <x:c r="AT977" s="5" t="str">
        <x:v>871d057e1067411f09581e37d78f7c1ca43f68bb</x:v>
      </x:c>
      <x:c r="AU977" s="5" t="str">
        <x:v>c1dbe1dd15d20979799c68d01430a5fd0eddc2ca3ced3f46bd8522123e6c480d</x:v>
      </x:c>
      <x:c r="AV977" s="5" t="str">
        <x:v>/home/nc437/ladder-lite/overnight_parallel_20260914/cases/c2_k08_integer_mip/mip_result.json</x:v>
      </x:c>
      <x:c r="AW977" s="5" t="str">
        <x:v>b41668b2832d43be51e2fad15655aac570060c615d464ac95ab91c68821749bd</x:v>
      </x:c>
      <x:c r="AX977" s="5" t="str">
        <x:v>957477468aaa8d4b37f41f0e90c8d494b9d5d597751566aa5f556bc603d24d64</x:v>
      </x:c>
      <x:c r="AY977" s="5" t="str">
        <x:v>ea8746ff84dcabe4dc5b60ad71e143ae14d954503640e6fea092484d1a506bfc</x:v>
      </x:c>
      <x:c r="AZ977" s="5" t="n">
        <x:v>46281.14459877315</x:v>
      </x:c>
      <x:c r="BA977" s="5"/>
      <x:c r="BB977" s="5"/>
    </x:row>
    <x:row r="978" ht="24" customHeight="1">
      <x:c r="A978" s="5" t="str">
        <x:v>overnight_parallel_20260914</x:v>
      </x:c>
      <x:c r="B978" s="5" t="str">
        <x:v>c2_k08_lpweight_mip</x:v>
      </x:c>
      <x:c r="C978" s="5" t="str">
        <x:v>mip</x:v>
      </x:c>
      <x:c r="D978" s="5"/>
      <x:c r="E978" s="10" t="n">
        <x:v>8</x:v>
      </x:c>
      <x:c r="F978" s="10"/>
      <x:c r="G978" s="10" t="n">
        <x:v>9</x:v>
      </x:c>
      <x:c r="H978" s="12" t="n">
        <x:v>9</x:v>
      </x:c>
      <x:c r="I978" s="5" t="str">
        <x:v>yes</x:v>
      </x:c>
      <x:c r="J978" s="10" t="n">
        <x:f>IF(AND(ISNUMBER(E978),ISNUMBER(G978)),G978-E978,"")</x:f>
        <x:v>1</x:v>
      </x:c>
      <x:c r="K978" s="5" t="str">
        <x:v>TIME_LIMIT</x:v>
      </x:c>
      <x:c r="L978" s="14" t="n">
        <x:v>20389</x:v>
      </x:c>
      <x:c r="M978" s="13" t="n">
        <x:v>12600.868263959885</x:v>
      </x:c>
      <x:c r="N978" s="10" t="n">
        <x:v>9</x:v>
      </x:c>
      <x:c r="O978" s="12" t="n">
        <x:v>9</x:v>
      </x:c>
      <x:c r="P978" s="5" t="str">
        <x:v>yes</x:v>
      </x:c>
      <x:c r="Q978" s="5" t="str">
        <x:v>TIME_LIMIT</x:v>
      </x:c>
      <x:c r="R978" s="11" t="n">
        <x:v>280.2639999999665</x:v>
      </x:c>
      <x:c r="S978" s="11" t="n">
        <x:v>218.4731984526153</x:v>
      </x:c>
      <x:c r="T978" s="18" t="n">
        <x:v>61.79080154735118</x:v>
      </x:c>
      <x:c r="U978" s="11" t="n">
        <x:v>267.98819604795426</x:v>
      </x:c>
      <x:c r="V978" s="11"/>
      <x:c r="W978" s="10"/>
      <x:c r="X978" s="11"/>
      <x:c r="Y978" s="5"/>
      <x:c r="Z978" s="16"/>
      <x:c r="AA978" s="5" t="str">
        <x:v>cover</x:v>
      </x:c>
      <x:c r="AB978" s="5" t="str">
        <x:v>greedy_pool_partition</x:v>
      </x:c>
      <x:c r="AC978" s="5" t="str">
        <x:v>WARM-INHERITED-EVENT</x:v>
      </x:c>
      <x:c r="AD978" s="17" t="n">
        <x:v>240</x:v>
      </x:c>
      <x:c r="AE978" s="17" t="n">
        <x:v>240</x:v>
      </x:c>
      <x:c r="AF978" s="17"/>
      <x:c r="AG978" s="5"/>
      <x:c r="AH978" s="17" t="n">
        <x:v>2.5</x:v>
      </x:c>
      <x:c r="AI978" s="10" t="n">
        <x:v>5</x:v>
      </x:c>
      <x:c r="AJ978" s="5" t="str">
        <x:v>hourly_prices_flat.csv</x:v>
      </x:c>
      <x:c r="AK978" s="5"/>
      <x:c r="AL978" s="5" t="str">
        <x:v>current</x:v>
      </x:c>
      <x:c r="AM978" s="5" t="str">
        <x:v>result</x:v>
      </x:c>
      <x:c r="AN978" s="5"/>
      <x:c r="AO978" s="5" t="str">
        <x:v>yes</x:v>
      </x:c>
      <x:c r="AP978" s="5" t="str">
        <x:v>selected_routes_individually_plus_at_least_once_trip_coverage</x:v>
      </x:c>
      <x:c r="AQ978" s="10" t="n">
        <x:v>23</x:v>
      </x:c>
      <x:c r="AR978" s="5" t="str">
        <x:v>no</x:v>
      </x:c>
      <x:c r="AS978" s="5" t="str">
        <x:v>["189215"]</x:v>
      </x:c>
      <x:c r="AT978" s="5" t="str">
        <x:v>871d057e1067411f09581e37d78f7c1ca43f68bb</x:v>
      </x:c>
      <x:c r="AU978" s="5" t="str">
        <x:v>c1dbe1dd15d20979799c68d01430a5fd0eddc2ca3ced3f46bd8522123e6c480d</x:v>
      </x:c>
      <x:c r="AV978" s="5" t="str">
        <x:v>/home/nc437/ladder-lite/overnight_parallel_20260914/cases/c2_k08_lpweight_mip/mip_result.json</x:v>
      </x:c>
      <x:c r="AW978" s="5" t="str">
        <x:v>9b9b78ec0865223fd2a52aee74e1ed3a7a46ccb735dea363723c8330064136ea</x:v>
      </x:c>
      <x:c r="AX978" s="5" t="str">
        <x:v>39b8b3293f39cf79ca3bf93f4ce7c34e030815108fad781c628647bd92a57539</x:v>
      </x:c>
      <x:c r="AY978" s="5" t="str">
        <x:v>470a023ef6176f0a0bc4008eaf4703ebc4d2aac299943e77b4a040643d940c90</x:v>
      </x:c>
      <x:c r="AZ978" s="5" t="n">
        <x:v>46281.14459877315</x:v>
      </x:c>
      <x:c r="BA978" s="5"/>
      <x:c r="BB978" s="5"/>
    </x:row>
    <x:row r="979" ht="24" customHeight="1">
      <x:c r="A979" s="5" t="str">
        <x:v>overnight_parallel_20260914</x:v>
      </x:c>
      <x:c r="B979" s="5" t="str">
        <x:v>c2_k10_integer_mip</x:v>
      </x:c>
      <x:c r="C979" s="5" t="str">
        <x:v>mip</x:v>
      </x:c>
      <x:c r="D979" s="5"/>
      <x:c r="E979" s="10" t="n">
        <x:v>10</x:v>
      </x:c>
      <x:c r="F979" s="10"/>
      <x:c r="G979" s="10" t="n">
        <x:v>11</x:v>
      </x:c>
      <x:c r="H979" s="12" t="n">
        <x:v>10.000000000000021</x:v>
      </x:c>
      <x:c r="I979" s="5" t="str">
        <x:v>no</x:v>
      </x:c>
      <x:c r="J979" s="10" t="n">
        <x:f>IF(AND(ISNUMBER(E979),ISNUMBER(G979)),G979-E979,"")</x:f>
        <x:v>1</x:v>
      </x:c>
      <x:c r="K979" s="5" t="str">
        <x:v>TIME_LIMIT</x:v>
      </x:c>
      <x:c r="L979" s="14" t="n">
        <x:v>33552</x:v>
      </x:c>
      <x:c r="M979" s="13" t="n">
        <x:v>12601.65646982193</x:v>
      </x:c>
      <x:c r="N979" s="10" t="n">
        <x:v>11</x:v>
      </x:c>
      <x:c r="O979" s="12" t="n">
        <x:v>10.000000000000021</x:v>
      </x:c>
      <x:c r="P979" s="5" t="str">
        <x:v>no</x:v>
      </x:c>
      <x:c r="Q979" s="5" t="str">
        <x:v>TIME_LIMIT</x:v>
      </x:c>
      <x:c r="R979" s="11" t="n">
        <x:v>489.59199999998964</x:v>
      </x:c>
      <x:c r="S979" s="11" t="n">
        <x:v>345.7814261652977</x:v>
      </x:c>
      <x:c r="T979" s="18"/>
      <x:c r="U979" s="11" t="n">
        <x:v>470.8067904871423</x:v>
      </x:c>
      <x:c r="V979" s="11"/>
      <x:c r="W979" s="10"/>
      <x:c r="X979" s="11"/>
      <x:c r="Y979" s="5"/>
      <x:c r="Z979" s="16"/>
      <x:c r="AA979" s="5" t="str">
        <x:v>cover</x:v>
      </x:c>
      <x:c r="AB979" s="5" t="str">
        <x:v>greedy_pool_partition</x:v>
      </x:c>
      <x:c r="AC979" s="5" t="str">
        <x:v>WARM-INHERITED-EVENT</x:v>
      </x:c>
      <x:c r="AD979" s="17" t="n">
        <x:v>240</x:v>
      </x:c>
      <x:c r="AE979" s="17" t="n">
        <x:v>240</x:v>
      </x:c>
      <x:c r="AF979" s="17"/>
      <x:c r="AG979" s="5"/>
      <x:c r="AH979" s="17" t="n">
        <x:v>2.5</x:v>
      </x:c>
      <x:c r="AI979" s="10" t="n">
        <x:v>5</x:v>
      </x:c>
      <x:c r="AJ979" s="5" t="str">
        <x:v>hourly_prices_flat.csv</x:v>
      </x:c>
      <x:c r="AK979" s="5"/>
      <x:c r="AL979" s="5" t="str">
        <x:v>current</x:v>
      </x:c>
      <x:c r="AM979" s="5" t="str">
        <x:v>result</x:v>
      </x:c>
      <x:c r="AN979" s="5"/>
      <x:c r="AO979" s="5" t="str">
        <x:v>yes</x:v>
      </x:c>
      <x:c r="AP979" s="5" t="str">
        <x:v>selected_routes_individually_plus_at_least_once_trip_coverage</x:v>
      </x:c>
      <x:c r="AQ979" s="10" t="n">
        <x:v>24</x:v>
      </x:c>
      <x:c r="AR979" s="5" t="str">
        <x:v>no</x:v>
      </x:c>
      <x:c r="AS979" s="5" t="str">
        <x:v>["189216"]</x:v>
      </x:c>
      <x:c r="AT979" s="5" t="str">
        <x:v>871d057e1067411f09581e37d78f7c1ca43f68bb</x:v>
      </x:c>
      <x:c r="AU979" s="5" t="str">
        <x:v>969e49b79b454241e1f4116e405aebdf117dc6adac5497854cf4d7196166a6d6</x:v>
      </x:c>
      <x:c r="AV979" s="5" t="str">
        <x:v>/home/nc437/ladder-lite/overnight_parallel_20260914/cases/c2_k10_integer_mip/mip_result.json</x:v>
      </x:c>
      <x:c r="AW979" s="5" t="str">
        <x:v>771c66b50e3b6df6548c5408650fab32ddd7af7ca2dbd79743a989f0d79001bb</x:v>
      </x:c>
      <x:c r="AX979" s="5" t="str">
        <x:v>667e7bf0c8936a52b9721d54b623aa3f128b9ac9f4d6105332c424e24026adc1</x:v>
      </x:c>
      <x:c r="AY979" s="5" t="str">
        <x:v>9d3a3a74dec77d2faf7bea6df008f80d0307d4253e1af19a20ef23ad34c39581</x:v>
      </x:c>
      <x:c r="AZ979" s="5" t="n">
        <x:v>46281.14459877315</x:v>
      </x:c>
      <x:c r="BA979" s="5"/>
      <x:c r="BB979" s="5"/>
    </x:row>
    <x:row r="980" ht="24" customHeight="1">
      <x:c r="A980" s="5" t="str">
        <x:v>overnight_parallel_20260914</x:v>
      </x:c>
      <x:c r="B980" s="5" t="str">
        <x:v>c2_k10_lpweight_mip</x:v>
      </x:c>
      <x:c r="C980" s="5" t="str">
        <x:v>mip</x:v>
      </x:c>
      <x:c r="D980" s="5"/>
      <x:c r="E980" s="10" t="n">
        <x:v>10</x:v>
      </x:c>
      <x:c r="F980" s="10"/>
      <x:c r="G980" s="10" t="n">
        <x:v>11</x:v>
      </x:c>
      <x:c r="H980" s="12" t="n">
        <x:v>10.000000000000007</x:v>
      </x:c>
      <x:c r="I980" s="5" t="str">
        <x:v>no</x:v>
      </x:c>
      <x:c r="J980" s="10" t="n">
        <x:f>IF(AND(ISNUMBER(E980),ISNUMBER(G980)),G980-E980,"")</x:f>
        <x:v>1</x:v>
      </x:c>
      <x:c r="K980" s="5" t="str">
        <x:v>TIME_LIMIT</x:v>
      </x:c>
      <x:c r="L980" s="14" t="n">
        <x:v>34095</x:v>
      </x:c>
      <x:c r="M980" s="13" t="n">
        <x:v>12601.658046722412</x:v>
      </x:c>
      <x:c r="N980" s="10" t="n">
        <x:v>11</x:v>
      </x:c>
      <x:c r="O980" s="12" t="n">
        <x:v>10.000000000000007</x:v>
      </x:c>
      <x:c r="P980" s="5" t="str">
        <x:v>no</x:v>
      </x:c>
      <x:c r="Q980" s="5" t="str">
        <x:v>TIME_LIMIT</x:v>
      </x:c>
      <x:c r="R980" s="11" t="n">
        <x:v>483.9040000000241</x:v>
      </x:c>
      <x:c r="S980" s="11" t="n">
        <x:v>348.65661703524364</x:v>
      </x:c>
      <x:c r="T980" s="18"/>
      <x:c r="U980" s="11" t="n">
        <x:v>461.5321146750357</x:v>
      </x:c>
      <x:c r="V980" s="11"/>
      <x:c r="W980" s="10"/>
      <x:c r="X980" s="11"/>
      <x:c r="Y980" s="5"/>
      <x:c r="Z980" s="16"/>
      <x:c r="AA980" s="5" t="str">
        <x:v>cover</x:v>
      </x:c>
      <x:c r="AB980" s="5" t="str">
        <x:v>greedy_pool_partition</x:v>
      </x:c>
      <x:c r="AC980" s="5" t="str">
        <x:v>WARM-INHERITED-EVENT</x:v>
      </x:c>
      <x:c r="AD980" s="17" t="n">
        <x:v>240</x:v>
      </x:c>
      <x:c r="AE980" s="17" t="n">
        <x:v>240</x:v>
      </x:c>
      <x:c r="AF980" s="17"/>
      <x:c r="AG980" s="5"/>
      <x:c r="AH980" s="17" t="n">
        <x:v>2.5</x:v>
      </x:c>
      <x:c r="AI980" s="10" t="n">
        <x:v>5</x:v>
      </x:c>
      <x:c r="AJ980" s="5" t="str">
        <x:v>hourly_prices_flat.csv</x:v>
      </x:c>
      <x:c r="AK980" s="5"/>
      <x:c r="AL980" s="5" t="str">
        <x:v>current</x:v>
      </x:c>
      <x:c r="AM980" s="5" t="str">
        <x:v>result</x:v>
      </x:c>
      <x:c r="AN980" s="5"/>
      <x:c r="AO980" s="5" t="str">
        <x:v>yes</x:v>
      </x:c>
      <x:c r="AP980" s="5" t="str">
        <x:v>selected_routes_individually_plus_at_least_once_trip_coverage</x:v>
      </x:c>
      <x:c r="AQ980" s="10" t="n">
        <x:v>47</x:v>
      </x:c>
      <x:c r="AR980" s="5" t="str">
        <x:v>no</x:v>
      </x:c>
      <x:c r="AS980" s="5" t="str">
        <x:v>["189217"]</x:v>
      </x:c>
      <x:c r="AT980" s="5" t="str">
        <x:v>871d057e1067411f09581e37d78f7c1ca43f68bb</x:v>
      </x:c>
      <x:c r="AU980" s="5" t="str">
        <x:v>969e49b79b454241e1f4116e405aebdf117dc6adac5497854cf4d7196166a6d6</x:v>
      </x:c>
      <x:c r="AV980" s="5" t="str">
        <x:v>/home/nc437/ladder-lite/overnight_parallel_20260914/cases/c2_k10_lpweight_mip/mip_result.json</x:v>
      </x:c>
      <x:c r="AW980" s="5" t="str">
        <x:v>fc5c7f1f68c7875ab189fd759b990ffb5d6d4b8f885defd2bd0c32ae4405c7ff</x:v>
      </x:c>
      <x:c r="AX980" s="5" t="str">
        <x:v>0b023208ba716072d80d69bb31e7771a5d9f1ba885da07dfe9f79e9588674e3a</x:v>
      </x:c>
      <x:c r="AY980" s="5" t="str">
        <x:v>ab7b49c5aa63925ab132008bf7337da600431b908724eb98529843e649277d5b</x:v>
      </x:c>
      <x:c r="AZ980" s="5" t="n">
        <x:v>46281.14459877315</x:v>
      </x:c>
      <x:c r="BA980" s="5"/>
      <x:c r="BB980" s="5"/>
    </x:row>
    <x:row r="981" ht="24" customHeight="1">
      <x:c r="A981" s="5" t="str">
        <x:v>overnight_parallel_20260914</x:v>
      </x:c>
      <x:c r="B981" s="5" t="str">
        <x:v>c2_k15_integer_mip</x:v>
      </x:c>
      <x:c r="C981" s="5" t="str">
        <x:v>mip</x:v>
      </x:c>
      <x:c r="D981" s="5"/>
      <x:c r="E981" s="10" t="n">
        <x:v>15</x:v>
      </x:c>
      <x:c r="F981" s="10"/>
      <x:c r="G981" s="10" t="n">
        <x:v>15</x:v>
      </x:c>
      <x:c r="H981" s="12" t="n">
        <x:v>15</x:v>
      </x:c>
      <x:c r="I981" s="5" t="str">
        <x:v>yes</x:v>
      </x:c>
      <x:c r="J981" s="10" t="n">
        <x:f>IF(AND(ISNUMBER(E981),ISNUMBER(G981)),G981-E981,"")</x:f>
        <x:v>0</x:v>
      </x:c>
      <x:c r="K981" s="5" t="str">
        <x:v>TIME_LIMIT</x:v>
      </x:c>
      <x:c r="L981" s="14" t="n">
        <x:v>61324</x:v>
      </x:c>
      <x:c r="M981" s="13" t="n">
        <x:v>12602.09070467949</x:v>
      </x:c>
      <x:c r="N981" s="10" t="n">
        <x:v>15</x:v>
      </x:c>
      <x:c r="O981" s="12" t="n">
        <x:v>15</x:v>
      </x:c>
      <x:c r="P981" s="5" t="str">
        <x:v>yes</x:v>
      </x:c>
      <x:c r="Q981" s="5" t="str">
        <x:v>TIME_LIMIT</x:v>
      </x:c>
      <x:c r="R981" s="11" t="n">
        <x:v>1030.3199999991193</x:v>
      </x:c>
      <x:c r="S981" s="11" t="n">
        <x:v>621.5581774481818</x:v>
      </x:c>
      <x:c r="T981" s="18" t="n">
        <x:v>408.7618225509375</x:v>
      </x:c>
      <x:c r="U981" s="11" t="n">
        <x:v>994.5686123592313</x:v>
      </x:c>
      <x:c r="V981" s="11"/>
      <x:c r="W981" s="10"/>
      <x:c r="X981" s="11"/>
      <x:c r="Y981" s="5"/>
      <x:c r="Z981" s="16"/>
      <x:c r="AA981" s="5" t="str">
        <x:v>cover</x:v>
      </x:c>
      <x:c r="AB981" s="5" t="str">
        <x:v>greedy_pool_partition</x:v>
      </x:c>
      <x:c r="AC981" s="5" t="str">
        <x:v>WARM-INHERITED-EVENT</x:v>
      </x:c>
      <x:c r="AD981" s="17" t="n">
        <x:v>240</x:v>
      </x:c>
      <x:c r="AE981" s="17" t="n">
        <x:v>240</x:v>
      </x:c>
      <x:c r="AF981" s="17"/>
      <x:c r="AG981" s="5"/>
      <x:c r="AH981" s="17" t="n">
        <x:v>2.5</x:v>
      </x:c>
      <x:c r="AI981" s="10" t="n">
        <x:v>5</x:v>
      </x:c>
      <x:c r="AJ981" s="5" t="str">
        <x:v>hourly_prices_flat.csv</x:v>
      </x:c>
      <x:c r="AK981" s="5"/>
      <x:c r="AL981" s="5" t="str">
        <x:v>current</x:v>
      </x:c>
      <x:c r="AM981" s="5" t="str">
        <x:v>result</x:v>
      </x:c>
      <x:c r="AN981" s="5"/>
      <x:c r="AO981" s="5" t="str">
        <x:v>yes</x:v>
      </x:c>
      <x:c r="AP981" s="5" t="str">
        <x:v>selected_routes_individually_plus_at_least_once_trip_coverage</x:v>
      </x:c>
      <x:c r="AQ981" s="10" t="n">
        <x:v>39</x:v>
      </x:c>
      <x:c r="AR981" s="5" t="str">
        <x:v>no</x:v>
      </x:c>
      <x:c r="AS981" s="5" t="str">
        <x:v>["189218"]</x:v>
      </x:c>
      <x:c r="AT981" s="5" t="str">
        <x:v>871d057e1067411f09581e37d78f7c1ca43f68bb</x:v>
      </x:c>
      <x:c r="AU981" s="5" t="str">
        <x:v>79c73bc74bdba12d53a76b79c4a6408bda71d2e444a1a95508800da95f5d9188</x:v>
      </x:c>
      <x:c r="AV981" s="5" t="str">
        <x:v>/home/nc437/ladder-lite/overnight_parallel_20260914/cases/c2_k15_integer_mip/mip_result.json</x:v>
      </x:c>
      <x:c r="AW981" s="5" t="str">
        <x:v>59baa3ce62e07fd796a64bc47b77850713a9f85c33e6fcee62dfc553a776ce05</x:v>
      </x:c>
      <x:c r="AX981" s="5" t="str">
        <x:v>fb35bc2bd14ee5dd3acc2ae52436a256e487ce5cd1527d331fcd05541d4de92c</x:v>
      </x:c>
      <x:c r="AY981" s="5" t="str">
        <x:v>eca07ee9ee2924e77c72a408d38b40872cb01cc27db9492fbc6fab0df6822c0a</x:v>
      </x:c>
      <x:c r="AZ981" s="5" t="n">
        <x:v>46281.14459877315</x:v>
      </x:c>
      <x:c r="BA981" s="5"/>
      <x:c r="BB981" s="5"/>
    </x:row>
    <x:row r="982" ht="24" customHeight="1">
      <x:c r="A982" s="5" t="str">
        <x:v>overnight_parallel_20260914</x:v>
      </x:c>
      <x:c r="B982" s="5" t="str">
        <x:v>c2_k15_lpweight_mip</x:v>
      </x:c>
      <x:c r="C982" s="5" t="str">
        <x:v>mip</x:v>
      </x:c>
      <x:c r="D982" s="5"/>
      <x:c r="E982" s="10" t="n">
        <x:v>15</x:v>
      </x:c>
      <x:c r="F982" s="10"/>
      <x:c r="G982" s="10" t="n">
        <x:v>18</x:v>
      </x:c>
      <x:c r="H982" s="12" t="n">
        <x:v>15.00000000000002</x:v>
      </x:c>
      <x:c r="I982" s="5" t="str">
        <x:v>no</x:v>
      </x:c>
      <x:c r="J982" s="10" t="n">
        <x:f>IF(AND(ISNUMBER(E982),ISNUMBER(G982)),G982-E982,"")</x:f>
        <x:v>3</x:v>
      </x:c>
      <x:c r="K982" s="5" t="str">
        <x:v>TIME_LIMIT</x:v>
      </x:c>
      <x:c r="L982" s="14" t="n">
        <x:v>65293</x:v>
      </x:c>
      <x:c r="M982" s="13" t="n">
        <x:v>12605.146070718765</x:v>
      </x:c>
      <x:c r="N982" s="10" t="n">
        <x:v>18</x:v>
      </x:c>
      <x:c r="O982" s="12" t="n">
        <x:v>15.00000000000002</x:v>
      </x:c>
      <x:c r="P982" s="5" t="str">
        <x:v>no</x:v>
      </x:c>
      <x:c r="Q982" s="5" t="str">
        <x:v>TIME_LIMIT</x:v>
      </x:c>
      <x:c r="R982" s="11" t="n">
        <x:v>905.7199999992881</x:v>
      </x:c>
      <x:c r="S982" s="11" t="n">
        <x:v>566.4027382542347</x:v>
      </x:c>
      <x:c r="T982" s="18"/>
      <x:c r="U982" s="11" t="n">
        <x:v>868.0907559674233</x:v>
      </x:c>
      <x:c r="V982" s="11"/>
      <x:c r="W982" s="10"/>
      <x:c r="X982" s="11"/>
      <x:c r="Y982" s="5"/>
      <x:c r="Z982" s="16"/>
      <x:c r="AA982" s="5" t="str">
        <x:v>cover</x:v>
      </x:c>
      <x:c r="AB982" s="5" t="str">
        <x:v>greedy_pool_partition</x:v>
      </x:c>
      <x:c r="AC982" s="5" t="str">
        <x:v>WARM-INHERITED-EVENT</x:v>
      </x:c>
      <x:c r="AD982" s="17" t="n">
        <x:v>240</x:v>
      </x:c>
      <x:c r="AE982" s="17" t="n">
        <x:v>240</x:v>
      </x:c>
      <x:c r="AF982" s="17"/>
      <x:c r="AG982" s="5"/>
      <x:c r="AH982" s="17" t="n">
        <x:v>2.5</x:v>
      </x:c>
      <x:c r="AI982" s="10" t="n">
        <x:v>5</x:v>
      </x:c>
      <x:c r="AJ982" s="5" t="str">
        <x:v>hourly_prices_flat.csv</x:v>
      </x:c>
      <x:c r="AK982" s="5"/>
      <x:c r="AL982" s="5" t="str">
        <x:v>current</x:v>
      </x:c>
      <x:c r="AM982" s="5" t="str">
        <x:v>result</x:v>
      </x:c>
      <x:c r="AN982" s="5"/>
      <x:c r="AO982" s="5" t="str">
        <x:v>yes</x:v>
      </x:c>
      <x:c r="AP982" s="5" t="str">
        <x:v>selected_routes_individually_plus_at_least_once_trip_coverage</x:v>
      </x:c>
      <x:c r="AQ982" s="10" t="n">
        <x:v>115</x:v>
      </x:c>
      <x:c r="AR982" s="5" t="str">
        <x:v>no</x:v>
      </x:c>
      <x:c r="AS982" s="5" t="str">
        <x:v>["189219"]</x:v>
      </x:c>
      <x:c r="AT982" s="5" t="str">
        <x:v>871d057e1067411f09581e37d78f7c1ca43f68bb</x:v>
      </x:c>
      <x:c r="AU982" s="5" t="str">
        <x:v>79c73bc74bdba12d53a76b79c4a6408bda71d2e444a1a95508800da95f5d9188</x:v>
      </x:c>
      <x:c r="AV982" s="5" t="str">
        <x:v>/home/nc437/ladder-lite/overnight_parallel_20260914/cases/c2_k15_lpweight_mip/mip_result.json</x:v>
      </x:c>
      <x:c r="AW982" s="5" t="str">
        <x:v>8eb99fe6b201b4684def7b04a1dc97f99ae0d8894d6d37244a33dd9e8ae84b35</x:v>
      </x:c>
      <x:c r="AX982" s="5" t="str">
        <x:v>3382c14a5a6e29751670d165399e150ac804c6b52eb235559616838c64dcb6b1</x:v>
      </x:c>
      <x:c r="AY982" s="5" t="str">
        <x:v>7b42391bc8ff8684e63858b05e3fe06e7c7cea596ae77aaf659334bbd486baee</x:v>
      </x:c>
      <x:c r="AZ982" s="5" t="n">
        <x:v>46281.14459877315</x:v>
      </x:c>
      <x:c r="BA982" s="5"/>
      <x:c r="BB982" s="5"/>
    </x:row>
    <x:row r="983" ht="24" customHeight="1">
      <x:c r="A983" s="5" t="str">
        <x:v>overnight_parallel_20260914</x:v>
      </x:c>
      <x:c r="B983" s="5" t="str">
        <x:v>c3_k08_integer_mip</x:v>
      </x:c>
      <x:c r="C983" s="5" t="str">
        <x:v>mip</x:v>
      </x:c>
      <x:c r="D983" s="5"/>
      <x:c r="E983" s="10" t="n">
        <x:v>8</x:v>
      </x:c>
      <x:c r="F983" s="10"/>
      <x:c r="G983" s="10" t="n">
        <x:v>9</x:v>
      </x:c>
      <x:c r="H983" s="12" t="n">
        <x:v>9</x:v>
      </x:c>
      <x:c r="I983" s="5" t="str">
        <x:v>yes</x:v>
      </x:c>
      <x:c r="J983" s="10" t="n">
        <x:f>IF(AND(ISNUMBER(E983),ISNUMBER(G983)),G983-E983,"")</x:f>
        <x:v>1</x:v>
      </x:c>
      <x:c r="K983" s="5" t="str">
        <x:v>TIME_LIMIT</x:v>
      </x:c>
      <x:c r="L983" s="14" t="n">
        <x:v>18220</x:v>
      </x:c>
      <x:c r="M983" s="13" t="n">
        <x:v>12602.507173538208</x:v>
      </x:c>
      <x:c r="N983" s="10" t="n">
        <x:v>9</x:v>
      </x:c>
      <x:c r="O983" s="12" t="n">
        <x:v>9</x:v>
      </x:c>
      <x:c r="P983" s="5" t="str">
        <x:v>yes</x:v>
      </x:c>
      <x:c r="Q983" s="5" t="str">
        <x:v>TIME_LIMIT</x:v>
      </x:c>
      <x:c r="R983" s="11" t="n">
        <x:v>257.90400000006775</x:v>
      </x:c>
      <x:c r="S983" s="11" t="n">
        <x:v>194.52216333560207</x:v>
      </x:c>
      <x:c r="T983" s="18" t="n">
        <x:v>63.38183666446568</x:v>
      </x:c>
      <x:c r="U983" s="11" t="n">
        <x:v>243.926718793693</x:v>
      </x:c>
      <x:c r="V983" s="11"/>
      <x:c r="W983" s="10"/>
      <x:c r="X983" s="11"/>
      <x:c r="Y983" s="5"/>
      <x:c r="Z983" s="16"/>
      <x:c r="AA983" s="5" t="str">
        <x:v>cover</x:v>
      </x:c>
      <x:c r="AB983" s="5" t="str">
        <x:v>greedy_pool_partition</x:v>
      </x:c>
      <x:c r="AC983" s="5" t="str">
        <x:v>WARM-INHERITED-EVENT</x:v>
      </x:c>
      <x:c r="AD983" s="17" t="n">
        <x:v>240</x:v>
      </x:c>
      <x:c r="AE983" s="17" t="n">
        <x:v>240</x:v>
      </x:c>
      <x:c r="AF983" s="17"/>
      <x:c r="AG983" s="5"/>
      <x:c r="AH983" s="17" t="n">
        <x:v>2.5</x:v>
      </x:c>
      <x:c r="AI983" s="10" t="n">
        <x:v>5</x:v>
      </x:c>
      <x:c r="AJ983" s="5" t="str">
        <x:v>hourly_prices_flat.csv</x:v>
      </x:c>
      <x:c r="AK983" s="5"/>
      <x:c r="AL983" s="5" t="str">
        <x:v>current</x:v>
      </x:c>
      <x:c r="AM983" s="5" t="str">
        <x:v>result</x:v>
      </x:c>
      <x:c r="AN983" s="5"/>
      <x:c r="AO983" s="5" t="str">
        <x:v>yes</x:v>
      </x:c>
      <x:c r="AP983" s="5" t="str">
        <x:v>selected_routes_individually_plus_at_least_once_trip_coverage</x:v>
      </x:c>
      <x:c r="AQ983" s="10" t="n">
        <x:v>29</x:v>
      </x:c>
      <x:c r="AR983" s="5" t="str">
        <x:v>no</x:v>
      </x:c>
      <x:c r="AS983" s="5" t="str">
        <x:v>["189220"]</x:v>
      </x:c>
      <x:c r="AT983" s="5" t="str">
        <x:v>871d057e1067411f09581e37d78f7c1ca43f68bb</x:v>
      </x:c>
      <x:c r="AU983" s="5" t="str">
        <x:v>9d1d4ed1ab86dfa3ae09541180d1a67e612d5473d9964db36b08e9ebce72cd2b</x:v>
      </x:c>
      <x:c r="AV983" s="5" t="str">
        <x:v>/home/nc437/ladder-lite/overnight_parallel_20260914/cases/c3_k08_integer_mip/mip_result.json</x:v>
      </x:c>
      <x:c r="AW983" s="5" t="str">
        <x:v>708351a947b1dd3a0449f052c70e293616e7ebd990d16e245d381f62a9e62993</x:v>
      </x:c>
      <x:c r="AX983" s="5" t="str">
        <x:v>f2f3c577ee4a3f17c77c48b8e9dc87164687c79361a150129c94c479d5052a89</x:v>
      </x:c>
      <x:c r="AY983" s="5" t="str">
        <x:v>b29d29c68b0d52f29db6433027ad9227a1be269cbf3bb9b15846eb39cd3f0b12</x:v>
      </x:c>
      <x:c r="AZ983" s="5" t="n">
        <x:v>46281.14459877315</x:v>
      </x:c>
      <x:c r="BA983" s="5"/>
      <x:c r="BB983" s="5"/>
    </x:row>
    <x:row r="984" ht="24" customHeight="1">
      <x:c r="A984" s="5" t="str">
        <x:v>overnight_parallel_20260914</x:v>
      </x:c>
      <x:c r="B984" s="5" t="str">
        <x:v>c3_k08_lpweight_mip</x:v>
      </x:c>
      <x:c r="C984" s="5" t="str">
        <x:v>mip</x:v>
      </x:c>
      <x:c r="D984" s="5"/>
      <x:c r="E984" s="10" t="n">
        <x:v>8</x:v>
      </x:c>
      <x:c r="F984" s="10"/>
      <x:c r="G984" s="10" t="n">
        <x:v>9</x:v>
      </x:c>
      <x:c r="H984" s="12" t="n">
        <x:v>9</x:v>
      </x:c>
      <x:c r="I984" s="5" t="str">
        <x:v>yes</x:v>
      </x:c>
      <x:c r="J984" s="10" t="n">
        <x:f>IF(AND(ISNUMBER(E984),ISNUMBER(G984)),G984-E984,"")</x:f>
        <x:v>1</x:v>
      </x:c>
      <x:c r="K984" s="5" t="str">
        <x:v>TIME_LIMIT</x:v>
      </x:c>
      <x:c r="L984" s="14" t="n">
        <x:v>15511</x:v>
      </x:c>
      <x:c r="M984" s="13" t="n">
        <x:v>12601.155617237091</x:v>
      </x:c>
      <x:c r="N984" s="10" t="n">
        <x:v>9</x:v>
      </x:c>
      <x:c r="O984" s="12" t="n">
        <x:v>9</x:v>
      </x:c>
      <x:c r="P984" s="5" t="str">
        <x:v>yes</x:v>
      </x:c>
      <x:c r="Q984" s="5" t="str">
        <x:v>TIME_LIMIT</x:v>
      </x:c>
      <x:c r="R984" s="11" t="n">
        <x:v>222.15200000001641</x:v>
      </x:c>
      <x:c r="S984" s="11" t="n">
        <x:v>209.81858552408988</x:v>
      </x:c>
      <x:c r="T984" s="18" t="n">
        <x:v>12.333414475926531</x:v>
      </x:c>
      <x:c r="U984" s="11" t="n">
        <x:v>212.34508723416366</x:v>
      </x:c>
      <x:c r="V984" s="11"/>
      <x:c r="W984" s="10"/>
      <x:c r="X984" s="11"/>
      <x:c r="Y984" s="5"/>
      <x:c r="Z984" s="16"/>
      <x:c r="AA984" s="5" t="str">
        <x:v>cover</x:v>
      </x:c>
      <x:c r="AB984" s="5" t="str">
        <x:v>greedy_pool_partition</x:v>
      </x:c>
      <x:c r="AC984" s="5" t="str">
        <x:v>WARM-INHERITED-EVENT</x:v>
      </x:c>
      <x:c r="AD984" s="17" t="n">
        <x:v>240</x:v>
      </x:c>
      <x:c r="AE984" s="17" t="n">
        <x:v>240</x:v>
      </x:c>
      <x:c r="AF984" s="17"/>
      <x:c r="AG984" s="5"/>
      <x:c r="AH984" s="17" t="n">
        <x:v>2.5</x:v>
      </x:c>
      <x:c r="AI984" s="10" t="n">
        <x:v>5</x:v>
      </x:c>
      <x:c r="AJ984" s="5" t="str">
        <x:v>hourly_prices_flat.csv</x:v>
      </x:c>
      <x:c r="AK984" s="5"/>
      <x:c r="AL984" s="5" t="str">
        <x:v>current</x:v>
      </x:c>
      <x:c r="AM984" s="5" t="str">
        <x:v>result</x:v>
      </x:c>
      <x:c r="AN984" s="5"/>
      <x:c r="AO984" s="5" t="str">
        <x:v>yes</x:v>
      </x:c>
      <x:c r="AP984" s="5" t="str">
        <x:v>selected_routes_individually_plus_at_least_once_trip_coverage</x:v>
      </x:c>
      <x:c r="AQ984" s="10" t="n">
        <x:v>13</x:v>
      </x:c>
      <x:c r="AR984" s="5" t="str">
        <x:v>no</x:v>
      </x:c>
      <x:c r="AS984" s="5" t="str">
        <x:v>["189221"]</x:v>
      </x:c>
      <x:c r="AT984" s="5" t="str">
        <x:v>871d057e1067411f09581e37d78f7c1ca43f68bb</x:v>
      </x:c>
      <x:c r="AU984" s="5" t="str">
        <x:v>9d1d4ed1ab86dfa3ae09541180d1a67e612d5473d9964db36b08e9ebce72cd2b</x:v>
      </x:c>
      <x:c r="AV984" s="5" t="str">
        <x:v>/home/nc437/ladder-lite/overnight_parallel_20260914/cases/c3_k08_lpweight_mip/mip_result.json</x:v>
      </x:c>
      <x:c r="AW984" s="5" t="str">
        <x:v>2a0c0aa542d602955933c38e85a606a4f3b015eee6cd6380e9387f424c159ad5</x:v>
      </x:c>
      <x:c r="AX984" s="5" t="str">
        <x:v>92d4068c1e1b653bfb8dd1e211c05d16fab20535526e3cb7abfa35d74398d497</x:v>
      </x:c>
      <x:c r="AY984" s="5" t="str">
        <x:v>bae0adf0f4090b7e2f0b8ad3d7bf736e9590fa72fd2c112faae3dbb3e8dbb13f</x:v>
      </x:c>
      <x:c r="AZ984" s="5" t="n">
        <x:v>46281.14459877315</x:v>
      </x:c>
      <x:c r="BA984" s="5"/>
      <x:c r="BB984" s="5"/>
    </x:row>
    <x:row r="985" ht="24" customHeight="1">
      <x:c r="A985" s="5" t="str">
        <x:v>overnight_parallel_20260914</x:v>
      </x:c>
      <x:c r="B985" s="5" t="str">
        <x:v>c3_k10_integer_mip</x:v>
      </x:c>
      <x:c r="C985" s="5" t="str">
        <x:v>mip</x:v>
      </x:c>
      <x:c r="D985" s="5"/>
      <x:c r="E985" s="10" t="n">
        <x:v>10</x:v>
      </x:c>
      <x:c r="F985" s="10"/>
      <x:c r="G985" s="10" t="n">
        <x:v>11</x:v>
      </x:c>
      <x:c r="H985" s="12" t="n">
        <x:v>10.000000000000004</x:v>
      </x:c>
      <x:c r="I985" s="5" t="str">
        <x:v>no</x:v>
      </x:c>
      <x:c r="J985" s="10" t="n">
        <x:f>IF(AND(ISNUMBER(E985),ISNUMBER(G985)),G985-E985,"")</x:f>
        <x:v>1</x:v>
      </x:c>
      <x:c r="K985" s="5" t="str">
        <x:v>TIME_LIMIT</x:v>
      </x:c>
      <x:c r="L985" s="14" t="n">
        <x:v>25643</x:v>
      </x:c>
      <x:c r="M985" s="13" t="n">
        <x:v>12602.286119222641</x:v>
      </x:c>
      <x:c r="N985" s="10" t="n">
        <x:v>11</x:v>
      </x:c>
      <x:c r="O985" s="12" t="n">
        <x:v>10.000000000000004</x:v>
      </x:c>
      <x:c r="P985" s="5" t="str">
        <x:v>no</x:v>
      </x:c>
      <x:c r="Q985" s="5" t="str">
        <x:v>TIME_LIMIT</x:v>
      </x:c>
      <x:c r="R985" s="11" t="n">
        <x:v>353.53600000000733</x:v>
      </x:c>
      <x:c r="S985" s="11" t="n">
        <x:v>299.56525612934377</x:v>
      </x:c>
      <x:c r="T985" s="18"/>
      <x:c r="U985" s="11" t="n">
        <x:v>337.0351695313584</x:v>
      </x:c>
      <x:c r="V985" s="11"/>
      <x:c r="W985" s="10"/>
      <x:c r="X985" s="11"/>
      <x:c r="Y985" s="5"/>
      <x:c r="Z985" s="16"/>
      <x:c r="AA985" s="5" t="str">
        <x:v>cover</x:v>
      </x:c>
      <x:c r="AB985" s="5" t="str">
        <x:v>greedy_pool_partition</x:v>
      </x:c>
      <x:c r="AC985" s="5" t="str">
        <x:v>WARM-INHERITED-EVENT</x:v>
      </x:c>
      <x:c r="AD985" s="17" t="n">
        <x:v>240</x:v>
      </x:c>
      <x:c r="AE985" s="17" t="n">
        <x:v>240</x:v>
      </x:c>
      <x:c r="AF985" s="17"/>
      <x:c r="AG985" s="5"/>
      <x:c r="AH985" s="17" t="n">
        <x:v>2.5</x:v>
      </x:c>
      <x:c r="AI985" s="10" t="n">
        <x:v>5</x:v>
      </x:c>
      <x:c r="AJ985" s="5" t="str">
        <x:v>hourly_prices_flat.csv</x:v>
      </x:c>
      <x:c r="AK985" s="5"/>
      <x:c r="AL985" s="5" t="str">
        <x:v>current</x:v>
      </x:c>
      <x:c r="AM985" s="5" t="str">
        <x:v>result</x:v>
      </x:c>
      <x:c r="AN985" s="5"/>
      <x:c r="AO985" s="5" t="str">
        <x:v>yes</x:v>
      </x:c>
      <x:c r="AP985" s="5" t="str">
        <x:v>selected_routes_individually_plus_at_least_once_trip_coverage</x:v>
      </x:c>
      <x:c r="AQ985" s="10" t="n">
        <x:v>7</x:v>
      </x:c>
      <x:c r="AR985" s="5" t="str">
        <x:v>no</x:v>
      </x:c>
      <x:c r="AS985" s="5" t="str">
        <x:v>["189224"]</x:v>
      </x:c>
      <x:c r="AT985" s="5" t="str">
        <x:v>871d057e1067411f09581e37d78f7c1ca43f68bb</x:v>
      </x:c>
      <x:c r="AU985" s="5" t="str">
        <x:v>0a24efed4fe106a7a0e1d7038964c976e3a46ea62027e1ce879bc151f3a2b18d</x:v>
      </x:c>
      <x:c r="AV985" s="5" t="str">
        <x:v>/home/nc437/ladder-lite/overnight_parallel_20260914/cases/c3_k10_integer_mip/mip_result.json</x:v>
      </x:c>
      <x:c r="AW985" s="5" t="str">
        <x:v>32d7f24e84c2aa09fdb19d80f4834bb6d5bc201cfc40d5621a3bff7cbf745551</x:v>
      </x:c>
      <x:c r="AX985" s="5" t="str">
        <x:v>fdf9f2b68c58197b367314faf95416b731caa75200be9ddbce9bf8d7bfef323b</x:v>
      </x:c>
      <x:c r="AY985" s="5" t="str">
        <x:v>89ca440fe3e82c52d2bee2e3515acab66eac050937444f8b6597e0b1e0513b70</x:v>
      </x:c>
      <x:c r="AZ985" s="5" t="n">
        <x:v>46281.14459877315</x:v>
      </x:c>
      <x:c r="BA985" s="5"/>
      <x:c r="BB985" s="5"/>
    </x:row>
    <x:row r="986" ht="24" customHeight="1">
      <x:c r="A986" s="5" t="str">
        <x:v>overnight_parallel_20260914</x:v>
      </x:c>
      <x:c r="B986" s="5" t="str">
        <x:v>c3_k10_lpweight_mip</x:v>
      </x:c>
      <x:c r="C986" s="5" t="str">
        <x:v>mip</x:v>
      </x:c>
      <x:c r="D986" s="5"/>
      <x:c r="E986" s="10" t="n">
        <x:v>10</x:v>
      </x:c>
      <x:c r="F986" s="10"/>
      <x:c r="G986" s="10" t="n">
        <x:v>11</x:v>
      </x:c>
      <x:c r="H986" s="12" t="n">
        <x:v>10.000000000000009</x:v>
      </x:c>
      <x:c r="I986" s="5" t="str">
        <x:v>no</x:v>
      </x:c>
      <x:c r="J986" s="10" t="n">
        <x:f>IF(AND(ISNUMBER(E986),ISNUMBER(G986)),G986-E986,"")</x:f>
        <x:v>1</x:v>
      </x:c>
      <x:c r="K986" s="5" t="str">
        <x:v>TIME_LIMIT</x:v>
      </x:c>
      <x:c r="L986" s="14" t="n">
        <x:v>24588</x:v>
      </x:c>
      <x:c r="M986" s="13" t="n">
        <x:v>12605.210527420044</x:v>
      </x:c>
      <x:c r="N986" s="10" t="n">
        <x:v>11</x:v>
      </x:c>
      <x:c r="O986" s="12" t="n">
        <x:v>10.000000000000009</x:v>
      </x:c>
      <x:c r="P986" s="5" t="str">
        <x:v>no</x:v>
      </x:c>
      <x:c r="Q986" s="5" t="str">
        <x:v>TIME_LIMIT</x:v>
      </x:c>
      <x:c r="R986" s="11" t="n">
        <x:v>439.96799999997893</x:v>
      </x:c>
      <x:c r="S986" s="11" t="n">
        <x:v>297.2401349263096</x:v>
      </x:c>
      <x:c r="T986" s="18"/>
      <x:c r="U986" s="11" t="n">
        <x:v>420.5237073178869</x:v>
      </x:c>
      <x:c r="V986" s="11"/>
      <x:c r="W986" s="10"/>
      <x:c r="X986" s="11"/>
      <x:c r="Y986" s="5"/>
      <x:c r="Z986" s="16"/>
      <x:c r="AA986" s="5" t="str">
        <x:v>cover</x:v>
      </x:c>
      <x:c r="AB986" s="5" t="str">
        <x:v>greedy_pool_partition</x:v>
      </x:c>
      <x:c r="AC986" s="5" t="str">
        <x:v>WARM-INHERITED-EVENT</x:v>
      </x:c>
      <x:c r="AD986" s="17" t="n">
        <x:v>240</x:v>
      </x:c>
      <x:c r="AE986" s="17" t="n">
        <x:v>240</x:v>
      </x:c>
      <x:c r="AF986" s="17"/>
      <x:c r="AG986" s="5"/>
      <x:c r="AH986" s="17" t="n">
        <x:v>2.5</x:v>
      </x:c>
      <x:c r="AI986" s="10" t="n">
        <x:v>5</x:v>
      </x:c>
      <x:c r="AJ986" s="5" t="str">
        <x:v>hourly_prices_flat.csv</x:v>
      </x:c>
      <x:c r="AK986" s="5"/>
      <x:c r="AL986" s="5" t="str">
        <x:v>current</x:v>
      </x:c>
      <x:c r="AM986" s="5" t="str">
        <x:v>result</x:v>
      </x:c>
      <x:c r="AN986" s="5"/>
      <x:c r="AO986" s="5" t="str">
        <x:v>yes</x:v>
      </x:c>
      <x:c r="AP986" s="5" t="str">
        <x:v>selected_routes_individually_plus_at_least_once_trip_coverage</x:v>
      </x:c>
      <x:c r="AQ986" s="10" t="n">
        <x:v>50</x:v>
      </x:c>
      <x:c r="AR986" s="5" t="str">
        <x:v>no</x:v>
      </x:c>
      <x:c r="AS986" s="5" t="str">
        <x:v>["189226"]</x:v>
      </x:c>
      <x:c r="AT986" s="5" t="str">
        <x:v>871d057e1067411f09581e37d78f7c1ca43f68bb</x:v>
      </x:c>
      <x:c r="AU986" s="5" t="str">
        <x:v>0a24efed4fe106a7a0e1d7038964c976e3a46ea62027e1ce879bc151f3a2b18d</x:v>
      </x:c>
      <x:c r="AV986" s="5" t="str">
        <x:v>/home/nc437/ladder-lite/overnight_parallel_20260914/cases/c3_k10_lpweight_mip/mip_result.json</x:v>
      </x:c>
      <x:c r="AW986" s="5" t="str">
        <x:v>5a30fac9863c582f318af19d750e29798ceceb1898f2002178c282e75da90b37</x:v>
      </x:c>
      <x:c r="AX986" s="5" t="str">
        <x:v>9f85ee6ffab4ffe8ab4f82c1daabcda4678fb97ef3c37aef90164193e80ed644</x:v>
      </x:c>
      <x:c r="AY986" s="5" t="str">
        <x:v>0f8e9e6bcb24e42b38d1df3a06c0b5f4b1a97359a4db45bf4054737ccfd04a7f</x:v>
      </x:c>
      <x:c r="AZ986" s="5" t="n">
        <x:v>46281.14459877315</x:v>
      </x:c>
      <x:c r="BA986" s="5"/>
      <x:c r="BB986" s="5"/>
    </x:row>
    <x:row r="987" ht="24" customHeight="1">
      <x:c r="A987" s="5" t="str">
        <x:v>overnight_parallel_20260914</x:v>
      </x:c>
      <x:c r="B987" s="5" t="str">
        <x:v>c3_k15_integer_mip</x:v>
      </x:c>
      <x:c r="C987" s="5" t="str">
        <x:v>mip</x:v>
      </x:c>
      <x:c r="D987" s="5"/>
      <x:c r="E987" s="10" t="n">
        <x:v>15</x:v>
      </x:c>
      <x:c r="F987" s="10"/>
      <x:c r="G987" s="10" t="n">
        <x:v>15</x:v>
      </x:c>
      <x:c r="H987" s="12" t="n">
        <x:v>14.999999999999993</x:v>
      </x:c>
      <x:c r="I987" s="5" t="str">
        <x:v>yes</x:v>
      </x:c>
      <x:c r="J987" s="10" t="n">
        <x:f>IF(AND(ISNUMBER(E987),ISNUMBER(G987)),G987-E987,"")</x:f>
        <x:v>0</x:v>
      </x:c>
      <x:c r="K987" s="5" t="str">
        <x:v>TIME_LIMIT</x:v>
      </x:c>
      <x:c r="L987" s="14" t="n">
        <x:v>33206</x:v>
      </x:c>
      <x:c r="M987" s="13" t="n">
        <x:v>12601.238656759262</x:v>
      </x:c>
      <x:c r="N987" s="10" t="n">
        <x:v>15</x:v>
      </x:c>
      <x:c r="O987" s="12" t="n">
        <x:v>14.999999999999993</x:v>
      </x:c>
      <x:c r="P987" s="5" t="str">
        <x:v>yes</x:v>
      </x:c>
      <x:c r="Q987" s="5" t="str">
        <x:v>TIME_LIMIT</x:v>
      </x:c>
      <x:c r="R987" s="11" t="n">
        <x:v>676.6079999994254</x:v>
      </x:c>
      <x:c r="S987" s="11" t="n">
        <x:v>519.3539667902893</x:v>
      </x:c>
      <x:c r="T987" s="18" t="n">
        <x:v>157.25403320913608</x:v>
      </x:c>
      <x:c r="U987" s="11" t="n">
        <x:v>647.6430847651791</x:v>
      </x:c>
      <x:c r="V987" s="11"/>
      <x:c r="W987" s="10"/>
      <x:c r="X987" s="11"/>
      <x:c r="Y987" s="5"/>
      <x:c r="Z987" s="16"/>
      <x:c r="AA987" s="5" t="str">
        <x:v>cover</x:v>
      </x:c>
      <x:c r="AB987" s="5" t="str">
        <x:v>greedy_pool_partition</x:v>
      </x:c>
      <x:c r="AC987" s="5" t="str">
        <x:v>WARM-INHERITED-EVENT</x:v>
      </x:c>
      <x:c r="AD987" s="17" t="n">
        <x:v>240</x:v>
      </x:c>
      <x:c r="AE987" s="17" t="n">
        <x:v>240</x:v>
      </x:c>
      <x:c r="AF987" s="17"/>
      <x:c r="AG987" s="5"/>
      <x:c r="AH987" s="17" t="n">
        <x:v>2.5</x:v>
      </x:c>
      <x:c r="AI987" s="10" t="n">
        <x:v>5</x:v>
      </x:c>
      <x:c r="AJ987" s="5" t="str">
        <x:v>hourly_prices_flat.csv</x:v>
      </x:c>
      <x:c r="AK987" s="5"/>
      <x:c r="AL987" s="5" t="str">
        <x:v>current</x:v>
      </x:c>
      <x:c r="AM987" s="5" t="str">
        <x:v>result</x:v>
      </x:c>
      <x:c r="AN987" s="5"/>
      <x:c r="AO987" s="5" t="str">
        <x:v>yes</x:v>
      </x:c>
      <x:c r="AP987" s="5" t="str">
        <x:v>selected_routes_individually_plus_at_least_once_trip_coverage</x:v>
      </x:c>
      <x:c r="AQ987" s="10" t="n">
        <x:v>20</x:v>
      </x:c>
      <x:c r="AR987" s="5" t="str">
        <x:v>no</x:v>
      </x:c>
      <x:c r="AS987" s="5" t="str">
        <x:v>["189229"]</x:v>
      </x:c>
      <x:c r="AT987" s="5" t="str">
        <x:v>871d057e1067411f09581e37d78f7c1ca43f68bb</x:v>
      </x:c>
      <x:c r="AU987" s="5" t="str">
        <x:v>44d91ad2cd6604441b3ea36dfb77cda9f89901d14755ec30d502887f0efb3490</x:v>
      </x:c>
      <x:c r="AV987" s="5" t="str">
        <x:v>/home/nc437/ladder-lite/overnight_parallel_20260914/cases/c3_k15_integer_mip/mip_result.json</x:v>
      </x:c>
      <x:c r="AW987" s="5" t="str">
        <x:v>9610c37c21602682b9e2af3f8f3755046fc1eec04032c5fcfdf7e8ea33e7ae54</x:v>
      </x:c>
      <x:c r="AX987" s="5" t="str">
        <x:v>23ea571a8ac267d4f3179060ee40886ee462a10022e19766eed62578407a3586</x:v>
      </x:c>
      <x:c r="AY987" s="5" t="str">
        <x:v>3dc482a60fcbe48367e57527542ad0de35c7e6ba9c0a4cf81a9282455fd9a4ce</x:v>
      </x:c>
      <x:c r="AZ987" s="5" t="n">
        <x:v>46281.14459877315</x:v>
      </x:c>
      <x:c r="BA987" s="5"/>
      <x:c r="BB987" s="5"/>
    </x:row>
    <x:row r="988" ht="24" customHeight="1">
      <x:c r="A988" s="5" t="str">
        <x:v>overnight_parallel_20260914</x:v>
      </x:c>
      <x:c r="B988" s="5" t="str">
        <x:v>c3_k15_lpweight_mip</x:v>
      </x:c>
      <x:c r="C988" s="5" t="str">
        <x:v>mip</x:v>
      </x:c>
      <x:c r="D988" s="5"/>
      <x:c r="E988" s="10" t="n">
        <x:v>15</x:v>
      </x:c>
      <x:c r="F988" s="10"/>
      <x:c r="G988" s="10" t="n">
        <x:v>17</x:v>
      </x:c>
      <x:c r="H988" s="12" t="n">
        <x:v>15.000000000000023</x:v>
      </x:c>
      <x:c r="I988" s="5" t="str">
        <x:v>no</x:v>
      </x:c>
      <x:c r="J988" s="10" t="n">
        <x:f>IF(AND(ISNUMBER(E988),ISNUMBER(G988)),G988-E988,"")</x:f>
        <x:v>2</x:v>
      </x:c>
      <x:c r="K988" s="5" t="str">
        <x:v>TIME_LIMIT</x:v>
      </x:c>
      <x:c r="L988" s="14" t="n">
        <x:v>34640</x:v>
      </x:c>
      <x:c r="M988" s="13" t="n">
        <x:v>12607.646906852722</x:v>
      </x:c>
      <x:c r="N988" s="10" t="n">
        <x:v>17</x:v>
      </x:c>
      <x:c r="O988" s="12" t="n">
        <x:v>15.000000000000023</x:v>
      </x:c>
      <x:c r="P988" s="5" t="str">
        <x:v>no</x:v>
      </x:c>
      <x:c r="Q988" s="5" t="str">
        <x:v>TIME_LIMIT</x:v>
      </x:c>
      <x:c r="R988" s="11" t="n">
        <x:v>797.9599999992788</x:v>
      </x:c>
      <x:c r="S988" s="11" t="n">
        <x:v>463.18547935431206</x:v>
      </x:c>
      <x:c r="T988" s="18"/>
      <x:c r="U988" s="11" t="n">
        <x:v>765.1547546035144</x:v>
      </x:c>
      <x:c r="V988" s="11"/>
      <x:c r="W988" s="10"/>
      <x:c r="X988" s="11"/>
      <x:c r="Y988" s="5"/>
      <x:c r="Z988" s="16"/>
      <x:c r="AA988" s="5" t="str">
        <x:v>cover</x:v>
      </x:c>
      <x:c r="AB988" s="5" t="str">
        <x:v>greedy_pool_partition</x:v>
      </x:c>
      <x:c r="AC988" s="5" t="str">
        <x:v>WARM-INHERITED-EVENT</x:v>
      </x:c>
      <x:c r="AD988" s="17" t="n">
        <x:v>240</x:v>
      </x:c>
      <x:c r="AE988" s="17" t="n">
        <x:v>240</x:v>
      </x:c>
      <x:c r="AF988" s="17"/>
      <x:c r="AG988" s="5"/>
      <x:c r="AH988" s="17" t="n">
        <x:v>2.5</x:v>
      </x:c>
      <x:c r="AI988" s="10" t="n">
        <x:v>5</x:v>
      </x:c>
      <x:c r="AJ988" s="5" t="str">
        <x:v>hourly_prices_flat.csv</x:v>
      </x:c>
      <x:c r="AK988" s="5"/>
      <x:c r="AL988" s="5" t="str">
        <x:v>current</x:v>
      </x:c>
      <x:c r="AM988" s="5" t="str">
        <x:v>result</x:v>
      </x:c>
      <x:c r="AN988" s="5"/>
      <x:c r="AO988" s="5" t="str">
        <x:v>yes</x:v>
      </x:c>
      <x:c r="AP988" s="5" t="str">
        <x:v>selected_routes_individually_plus_at_least_once_trip_coverage</x:v>
      </x:c>
      <x:c r="AQ988" s="10" t="n">
        <x:v>95</x:v>
      </x:c>
      <x:c r="AR988" s="5" t="str">
        <x:v>no</x:v>
      </x:c>
      <x:c r="AS988" s="5" t="str">
        <x:v>["189230"]</x:v>
      </x:c>
      <x:c r="AT988" s="5" t="str">
        <x:v>871d057e1067411f09581e37d78f7c1ca43f68bb</x:v>
      </x:c>
      <x:c r="AU988" s="5" t="str">
        <x:v>44d91ad2cd6604441b3ea36dfb77cda9f89901d14755ec30d502887f0efb3490</x:v>
      </x:c>
      <x:c r="AV988" s="5" t="str">
        <x:v>/home/nc437/ladder-lite/overnight_parallel_20260914/cases/c3_k15_lpweight_mip/mip_result.json</x:v>
      </x:c>
      <x:c r="AW988" s="5" t="str">
        <x:v>4f204cb0a23148097e371f95145a3850f7f3176febd7b89b52f87648ab4b9703</x:v>
      </x:c>
      <x:c r="AX988" s="5" t="str">
        <x:v>7dd60314846a48a65810da0f0d046848ee15d124980c6bbaa4f25b96bbc92d34</x:v>
      </x:c>
      <x:c r="AY988" s="5" t="str">
        <x:v>c3036992e3ee7c1f65f556d9d27f82e5aac67a93af9aef3c9e39c63373a66145</x:v>
      </x:c>
      <x:c r="AZ988" s="5" t="n">
        <x:v>46281.14459877315</x:v>
      </x:c>
      <x:c r="BA988" s="5"/>
      <x:c r="BB988" s="5"/>
    </x:row>
    <x:row r="989" ht="24" customHeight="1">
      <x:c r="A989" s="5" t="str">
        <x:v>overnight_parallel_20260914</x:v>
      </x:c>
      <x:c r="B989" s="5" t="str">
        <x:v>c4_k08_integer_mip</x:v>
      </x:c>
      <x:c r="C989" s="5" t="str">
        <x:v>mip</x:v>
      </x:c>
      <x:c r="D989" s="5"/>
      <x:c r="E989" s="10" t="n">
        <x:v>8</x:v>
      </x:c>
      <x:c r="F989" s="10"/>
      <x:c r="G989" s="10" t="n">
        <x:v>9</x:v>
      </x:c>
      <x:c r="H989" s="12" t="n">
        <x:v>9</x:v>
      </x:c>
      <x:c r="I989" s="5" t="str">
        <x:v>yes</x:v>
      </x:c>
      <x:c r="J989" s="10" t="n">
        <x:f>IF(AND(ISNUMBER(E989),ISNUMBER(G989)),G989-E989,"")</x:f>
        <x:v>1</x:v>
      </x:c>
      <x:c r="K989" s="5" t="str">
        <x:v>TIME_LIMIT</x:v>
      </x:c>
      <x:c r="L989" s="14" t="n">
        <x:v>42191</x:v>
      </x:c>
      <x:c r="M989" s="13" t="n">
        <x:v>12601.680711507797</x:v>
      </x:c>
      <x:c r="N989" s="10" t="n">
        <x:v>9</x:v>
      </x:c>
      <x:c r="O989" s="12" t="n">
        <x:v>9</x:v>
      </x:c>
      <x:c r="P989" s="5" t="str">
        <x:v>yes</x:v>
      </x:c>
      <x:c r="Q989" s="5" t="str">
        <x:v>TIME_LIMIT</x:v>
      </x:c>
      <x:c r="R989" s="11" t="n">
        <x:v>397.3119999999617</x:v>
      </x:c>
      <x:c r="S989" s="11" t="n">
        <x:v>347.5805362920796</x:v>
      </x:c>
      <x:c r="T989" s="18" t="n">
        <x:v>49.731463707882085</x:v>
      </x:c>
      <x:c r="U989" s="11" t="n">
        <x:v>381.59653516160324</x:v>
      </x:c>
      <x:c r="V989" s="11"/>
      <x:c r="W989" s="10"/>
      <x:c r="X989" s="11"/>
      <x:c r="Y989" s="5"/>
      <x:c r="Z989" s="16"/>
      <x:c r="AA989" s="5" t="str">
        <x:v>cover</x:v>
      </x:c>
      <x:c r="AB989" s="5" t="str">
        <x:v>greedy_pool_partition</x:v>
      </x:c>
      <x:c r="AC989" s="5" t="str">
        <x:v>WARM-INHERITED-EVENT</x:v>
      </x:c>
      <x:c r="AD989" s="17" t="n">
        <x:v>240</x:v>
      </x:c>
      <x:c r="AE989" s="17" t="n">
        <x:v>240</x:v>
      </x:c>
      <x:c r="AF989" s="17"/>
      <x:c r="AG989" s="5"/>
      <x:c r="AH989" s="17" t="n">
        <x:v>2.5</x:v>
      </x:c>
      <x:c r="AI989" s="10" t="n">
        <x:v>5</x:v>
      </x:c>
      <x:c r="AJ989" s="5" t="str">
        <x:v>hourly_prices_flat.csv</x:v>
      </x:c>
      <x:c r="AK989" s="5"/>
      <x:c r="AL989" s="5" t="str">
        <x:v>current</x:v>
      </x:c>
      <x:c r="AM989" s="5" t="str">
        <x:v>result</x:v>
      </x:c>
      <x:c r="AN989" s="5"/>
      <x:c r="AO989" s="5" t="str">
        <x:v>yes</x:v>
      </x:c>
      <x:c r="AP989" s="5" t="str">
        <x:v>selected_routes_individually_plus_at_least_once_trip_coverage</x:v>
      </x:c>
      <x:c r="AQ989" s="10" t="n">
        <x:v>26</x:v>
      </x:c>
      <x:c r="AR989" s="5" t="str">
        <x:v>no</x:v>
      </x:c>
      <x:c r="AS989" s="5" t="str">
        <x:v>["189231"]</x:v>
      </x:c>
      <x:c r="AT989" s="5" t="str">
        <x:v>871d057e1067411f09581e37d78f7c1ca43f68bb</x:v>
      </x:c>
      <x:c r="AU989" s="5" t="str">
        <x:v>b0c454201f81795f6283f17128487a10d54062056e6283b333d70a10f46dd353</x:v>
      </x:c>
      <x:c r="AV989" s="5" t="str">
        <x:v>/home/nc437/ladder-lite/overnight_parallel_20260914/cases/c4_k08_integer_mip/mip_result.json</x:v>
      </x:c>
      <x:c r="AW989" s="5" t="str">
        <x:v>7f038e38b03ddce388eb9ecd44129386f3aefec9d0589bdc38a3107bf0758248</x:v>
      </x:c>
      <x:c r="AX989" s="5" t="str">
        <x:v>50c1e6b9c20732d9fafacc29c78a9712b1300b34a14d9965f9dc46eef810c666</x:v>
      </x:c>
      <x:c r="AY989" s="5" t="str">
        <x:v>8531e1e761627631949b1dee429edc7ceea5570b42812a5361a32bae9a8330bc</x:v>
      </x:c>
      <x:c r="AZ989" s="5" t="n">
        <x:v>46281.14459877315</x:v>
      </x:c>
      <x:c r="BA989" s="5"/>
      <x:c r="BB989" s="5"/>
    </x:row>
    <x:row r="990" ht="24" customHeight="1">
      <x:c r="A990" s="5" t="str">
        <x:v>overnight_parallel_20260914</x:v>
      </x:c>
      <x:c r="B990" s="5" t="str">
        <x:v>c4_k08_lpweight_mip</x:v>
      </x:c>
      <x:c r="C990" s="5" t="str">
        <x:v>mip</x:v>
      </x:c>
      <x:c r="D990" s="5"/>
      <x:c r="E990" s="10" t="n">
        <x:v>8</x:v>
      </x:c>
      <x:c r="F990" s="10"/>
      <x:c r="G990" s="10" t="n">
        <x:v>9</x:v>
      </x:c>
      <x:c r="H990" s="12" t="n">
        <x:v>9</x:v>
      </x:c>
      <x:c r="I990" s="5" t="str">
        <x:v>yes</x:v>
      </x:c>
      <x:c r="J990" s="10" t="n">
        <x:f>IF(AND(ISNUMBER(E990),ISNUMBER(G990)),G990-E990,"")</x:f>
        <x:v>1</x:v>
      </x:c>
      <x:c r="K990" s="5" t="str">
        <x:v>TIME_LIMIT</x:v>
      </x:c>
      <x:c r="L990" s="14" t="n">
        <x:v>40101</x:v>
      </x:c>
      <x:c r="M990" s="13" t="n">
        <x:v>12603.206780433655</x:v>
      </x:c>
      <x:c r="N990" s="10" t="n">
        <x:v>9</x:v>
      </x:c>
      <x:c r="O990" s="12" t="n">
        <x:v>9</x:v>
      </x:c>
      <x:c r="P990" s="5" t="str">
        <x:v>yes</x:v>
      </x:c>
      <x:c r="Q990" s="5" t="str">
        <x:v>TIME_LIMIT</x:v>
      </x:c>
      <x:c r="R990" s="11" t="n">
        <x:v>423.1840000000375</x:v>
      </x:c>
      <x:c r="S990" s="11" t="n">
        <x:v>357.13776193889436</x:v>
      </x:c>
      <x:c r="T990" s="18" t="n">
        <x:v>66.04623806114313</x:v>
      </x:c>
      <x:c r="U990" s="11" t="n">
        <x:v>405.1303907649126</x:v>
      </x:c>
      <x:c r="V990" s="11"/>
      <x:c r="W990" s="10"/>
      <x:c r="X990" s="11"/>
      <x:c r="Y990" s="5"/>
      <x:c r="Z990" s="16"/>
      <x:c r="AA990" s="5" t="str">
        <x:v>cover</x:v>
      </x:c>
      <x:c r="AB990" s="5" t="str">
        <x:v>greedy_pool_partition</x:v>
      </x:c>
      <x:c r="AC990" s="5" t="str">
        <x:v>WARM-INHERITED-EVENT</x:v>
      </x:c>
      <x:c r="AD990" s="17" t="n">
        <x:v>240</x:v>
      </x:c>
      <x:c r="AE990" s="17" t="n">
        <x:v>240</x:v>
      </x:c>
      <x:c r="AF990" s="17"/>
      <x:c r="AG990" s="5"/>
      <x:c r="AH990" s="17" t="n">
        <x:v>2.5</x:v>
      </x:c>
      <x:c r="AI990" s="10" t="n">
        <x:v>5</x:v>
      </x:c>
      <x:c r="AJ990" s="5" t="str">
        <x:v>hourly_prices_flat.csv</x:v>
      </x:c>
      <x:c r="AK990" s="5"/>
      <x:c r="AL990" s="5" t="str">
        <x:v>current</x:v>
      </x:c>
      <x:c r="AM990" s="5" t="str">
        <x:v>result</x:v>
      </x:c>
      <x:c r="AN990" s="5"/>
      <x:c r="AO990" s="5" t="str">
        <x:v>yes</x:v>
      </x:c>
      <x:c r="AP990" s="5" t="str">
        <x:v>selected_routes_individually_plus_at_least_once_trip_coverage</x:v>
      </x:c>
      <x:c r="AQ990" s="10" t="n">
        <x:v>32</x:v>
      </x:c>
      <x:c r="AR990" s="5" t="str">
        <x:v>no</x:v>
      </x:c>
      <x:c r="AS990" s="5" t="str">
        <x:v>["189232"]</x:v>
      </x:c>
      <x:c r="AT990" s="5" t="str">
        <x:v>871d057e1067411f09581e37d78f7c1ca43f68bb</x:v>
      </x:c>
      <x:c r="AU990" s="5" t="str">
        <x:v>b0c454201f81795f6283f17128487a10d54062056e6283b333d70a10f46dd353</x:v>
      </x:c>
      <x:c r="AV990" s="5" t="str">
        <x:v>/home/nc437/ladder-lite/overnight_parallel_20260914/cases/c4_k08_lpweight_mip/mip_result.json</x:v>
      </x:c>
      <x:c r="AW990" s="5" t="str">
        <x:v>29dee90a820b03f1488144562ad7a3fc7ed40c7b70080e7ceac4f83d21128c00</x:v>
      </x:c>
      <x:c r="AX990" s="5" t="str">
        <x:v>78b36dcaad577986dc00a8ffb622b195d24b1bf18c629b454f16ed8aed9b33ac</x:v>
      </x:c>
      <x:c r="AY990" s="5" t="str">
        <x:v>6b78fdb16a7d6bb59a4e95f0589fa34c02e6844496e8133bfe278424fa7c0d71</x:v>
      </x:c>
      <x:c r="AZ990" s="5" t="n">
        <x:v>46281.14459877315</x:v>
      </x:c>
      <x:c r="BA990" s="5"/>
      <x:c r="BB990" s="5"/>
    </x:row>
    <x:row r="991" ht="24" customHeight="1">
      <x:c r="A991" s="5" t="str">
        <x:v>overnight_parallel_20260914</x:v>
      </x:c>
      <x:c r="B991" s="5" t="str">
        <x:v>c4_k10_integer_mip</x:v>
      </x:c>
      <x:c r="C991" s="5" t="str">
        <x:v>mip</x:v>
      </x:c>
      <x:c r="D991" s="5"/>
      <x:c r="E991" s="10" t="n">
        <x:v>10</x:v>
      </x:c>
      <x:c r="F991" s="10"/>
      <x:c r="G991" s="10" t="n">
        <x:v>11</x:v>
      </x:c>
      <x:c r="H991" s="12" t="n">
        <x:v>11</x:v>
      </x:c>
      <x:c r="I991" s="5" t="str">
        <x:v>yes</x:v>
      </x:c>
      <x:c r="J991" s="10" t="n">
        <x:f>IF(AND(ISNUMBER(E991),ISNUMBER(G991)),G991-E991,"")</x:f>
        <x:v>1</x:v>
      </x:c>
      <x:c r="K991" s="5" t="str">
        <x:v>TIME_LIMIT</x:v>
      </x:c>
      <x:c r="L991" s="14" t="n">
        <x:v>40216</x:v>
      </x:c>
      <x:c r="M991" s="13" t="n">
        <x:v>12601.451813220978</x:v>
      </x:c>
      <x:c r="N991" s="10" t="n">
        <x:v>11</x:v>
      </x:c>
      <x:c r="O991" s="12" t="n">
        <x:v>11</x:v>
      </x:c>
      <x:c r="P991" s="5" t="str">
        <x:v>yes</x:v>
      </x:c>
      <x:c r="Q991" s="5" t="str">
        <x:v>TIME_LIMIT</x:v>
      </x:c>
      <x:c r="R991" s="11" t="n">
        <x:v>472.53600000000733</x:v>
      </x:c>
      <x:c r="S991" s="11" t="n">
        <x:v>410.6353637186831</x:v>
      </x:c>
      <x:c r="T991" s="18" t="n">
        <x:v>61.90063628132424</x:v>
      </x:c>
      <x:c r="U991" s="11" t="n">
        <x:v>455.3825313921552</x:v>
      </x:c>
      <x:c r="V991" s="11"/>
      <x:c r="W991" s="10"/>
      <x:c r="X991" s="11"/>
      <x:c r="Y991" s="5"/>
      <x:c r="Z991" s="16"/>
      <x:c r="AA991" s="5" t="str">
        <x:v>cover</x:v>
      </x:c>
      <x:c r="AB991" s="5" t="str">
        <x:v>greedy_pool_partition</x:v>
      </x:c>
      <x:c r="AC991" s="5" t="str">
        <x:v>WARM-INHERITED-EVENT</x:v>
      </x:c>
      <x:c r="AD991" s="17" t="n">
        <x:v>240</x:v>
      </x:c>
      <x:c r="AE991" s="17" t="n">
        <x:v>240</x:v>
      </x:c>
      <x:c r="AF991" s="17"/>
      <x:c r="AG991" s="5"/>
      <x:c r="AH991" s="17" t="n">
        <x:v>2.5</x:v>
      </x:c>
      <x:c r="AI991" s="10" t="n">
        <x:v>5</x:v>
      </x:c>
      <x:c r="AJ991" s="5" t="str">
        <x:v>hourly_prices_flat.csv</x:v>
      </x:c>
      <x:c r="AK991" s="5"/>
      <x:c r="AL991" s="5" t="str">
        <x:v>current</x:v>
      </x:c>
      <x:c r="AM991" s="5" t="str">
        <x:v>result</x:v>
      </x:c>
      <x:c r="AN991" s="5"/>
      <x:c r="AO991" s="5" t="str">
        <x:v>yes</x:v>
      </x:c>
      <x:c r="AP991" s="5" t="str">
        <x:v>selected_routes_individually_plus_at_least_once_trip_coverage</x:v>
      </x:c>
      <x:c r="AQ991" s="10" t="n">
        <x:v>20</x:v>
      </x:c>
      <x:c r="AR991" s="5" t="str">
        <x:v>no</x:v>
      </x:c>
      <x:c r="AS991" s="5" t="str">
        <x:v>["189233"]</x:v>
      </x:c>
      <x:c r="AT991" s="5" t="str">
        <x:v>871d057e1067411f09581e37d78f7c1ca43f68bb</x:v>
      </x:c>
      <x:c r="AU991" s="5" t="str">
        <x:v>c186ded0e8b4d7834e0ba51f7ce14cc525fa7b62d38c255ca1ecd1afca9dbf08</x:v>
      </x:c>
      <x:c r="AV991" s="5" t="str">
        <x:v>/home/nc437/ladder-lite/overnight_parallel_20260914/cases/c4_k10_integer_mip/mip_result.json</x:v>
      </x:c>
      <x:c r="AW991" s="5" t="str">
        <x:v>71290209b3abe3ba9c51005795cc7df7960062c9b130dca8560ec00644da9bc9</x:v>
      </x:c>
      <x:c r="AX991" s="5" t="str">
        <x:v>d2526d9f723c2a04b3179a746d016328af1f32bde3a194c2b3f33916631e3811</x:v>
      </x:c>
      <x:c r="AY991" s="5" t="str">
        <x:v>a78de142117a4220af3b7fe7fddcfb23bcd5ef403f13ae79f9813930311300d0</x:v>
      </x:c>
      <x:c r="AZ991" s="5" t="n">
        <x:v>46281.14459877315</x:v>
      </x:c>
      <x:c r="BA991" s="5"/>
      <x:c r="BB991" s="5"/>
    </x:row>
    <x:row r="992" ht="24" customHeight="1">
      <x:c r="A992" s="5" t="str">
        <x:v>overnight_parallel_20260914</x:v>
      </x:c>
      <x:c r="B992" s="5" t="str">
        <x:v>c4_k10_lpweight_mip</x:v>
      </x:c>
      <x:c r="C992" s="5" t="str">
        <x:v>mip</x:v>
      </x:c>
      <x:c r="D992" s="5"/>
      <x:c r="E992" s="10" t="n">
        <x:v>10</x:v>
      </x:c>
      <x:c r="F992" s="10"/>
      <x:c r="G992" s="10" t="n">
        <x:v>11</x:v>
      </x:c>
      <x:c r="H992" s="12" t="n">
        <x:v>11</x:v>
      </x:c>
      <x:c r="I992" s="5" t="str">
        <x:v>yes</x:v>
      </x:c>
      <x:c r="J992" s="10" t="n">
        <x:f>IF(AND(ISNUMBER(E992),ISNUMBER(G992)),G992-E992,"")</x:f>
        <x:v>1</x:v>
      </x:c>
      <x:c r="K992" s="5" t="str">
        <x:v>TIME_LIMIT</x:v>
      </x:c>
      <x:c r="L992" s="14" t="n">
        <x:v>45042</x:v>
      </x:c>
      <x:c r="M992" s="13" t="n">
        <x:v>12601.420904397964</x:v>
      </x:c>
      <x:c r="N992" s="10" t="n">
        <x:v>11</x:v>
      </x:c>
      <x:c r="O992" s="12" t="n">
        <x:v>11</x:v>
      </x:c>
      <x:c r="P992" s="5" t="str">
        <x:v>yes</x:v>
      </x:c>
      <x:c r="Q992" s="5" t="str">
        <x:v>TIME_LIMIT</x:v>
      </x:c>
      <x:c r="R992" s="11" t="n">
        <x:v>466.7919999999576</x:v>
      </x:c>
      <x:c r="S992" s="11" t="n">
        <x:v>412.85004198568197</x:v>
      </x:c>
      <x:c r="T992" s="18" t="n">
        <x:v>53.941958014275656</x:v>
      </x:c>
      <x:c r="U992" s="11" t="n">
        <x:v>450.7055267409887</x:v>
      </x:c>
      <x:c r="V992" s="11"/>
      <x:c r="W992" s="10"/>
      <x:c r="X992" s="11"/>
      <x:c r="Y992" s="5"/>
      <x:c r="Z992" s="16"/>
      <x:c r="AA992" s="5" t="str">
        <x:v>cover</x:v>
      </x:c>
      <x:c r="AB992" s="5" t="str">
        <x:v>greedy_pool_partition</x:v>
      </x:c>
      <x:c r="AC992" s="5" t="str">
        <x:v>WARM-INHERITED-EVENT</x:v>
      </x:c>
      <x:c r="AD992" s="17" t="n">
        <x:v>240</x:v>
      </x:c>
      <x:c r="AE992" s="17" t="n">
        <x:v>240</x:v>
      </x:c>
      <x:c r="AF992" s="17"/>
      <x:c r="AG992" s="5"/>
      <x:c r="AH992" s="17" t="n">
        <x:v>2.5</x:v>
      </x:c>
      <x:c r="AI992" s="10" t="n">
        <x:v>5</x:v>
      </x:c>
      <x:c r="AJ992" s="5" t="str">
        <x:v>hourly_prices_flat.csv</x:v>
      </x:c>
      <x:c r="AK992" s="5"/>
      <x:c r="AL992" s="5" t="str">
        <x:v>current</x:v>
      </x:c>
      <x:c r="AM992" s="5" t="str">
        <x:v>result</x:v>
      </x:c>
      <x:c r="AN992" s="5"/>
      <x:c r="AO992" s="5" t="str">
        <x:v>yes</x:v>
      </x:c>
      <x:c r="AP992" s="5" t="str">
        <x:v>selected_routes_individually_plus_at_least_once_trip_coverage</x:v>
      </x:c>
      <x:c r="AQ992" s="10" t="n">
        <x:v>21</x:v>
      </x:c>
      <x:c r="AR992" s="5" t="str">
        <x:v>no</x:v>
      </x:c>
      <x:c r="AS992" s="5" t="str">
        <x:v>["189234"]</x:v>
      </x:c>
      <x:c r="AT992" s="5" t="str">
        <x:v>871d057e1067411f09581e37d78f7c1ca43f68bb</x:v>
      </x:c>
      <x:c r="AU992" s="5" t="str">
        <x:v>c186ded0e8b4d7834e0ba51f7ce14cc525fa7b62d38c255ca1ecd1afca9dbf08</x:v>
      </x:c>
      <x:c r="AV992" s="5" t="str">
        <x:v>/home/nc437/ladder-lite/overnight_parallel_20260914/cases/c4_k10_lpweight_mip/mip_result.json</x:v>
      </x:c>
      <x:c r="AW992" s="5" t="str">
        <x:v>66350fd64e508022b1740f83f4849add762c246ead5e9fb7731a71c5d9da3d57</x:v>
      </x:c>
      <x:c r="AX992" s="5" t="str">
        <x:v>8ff7a4a34711e3b7e2b7a45173316fc10c36db879117075debf5f89bce22939d</x:v>
      </x:c>
      <x:c r="AY992" s="5" t="str">
        <x:v>06d6de160087f34577900e8e2989d329055a725134cad18f9c07c8e2e5d97372</x:v>
      </x:c>
      <x:c r="AZ992" s="5" t="n">
        <x:v>46281.14459877315</x:v>
      </x:c>
      <x:c r="BA992" s="5"/>
      <x:c r="BB992" s="5"/>
    </x:row>
    <x:row r="993" ht="24" customHeight="1">
      <x:c r="A993" s="5" t="str">
        <x:v>overnight_parallel_20260914</x:v>
      </x:c>
      <x:c r="B993" s="5" t="str">
        <x:v>c4_k15_integer_mip</x:v>
      </x:c>
      <x:c r="C993" s="5" t="str">
        <x:v>mip</x:v>
      </x:c>
      <x:c r="D993" s="5"/>
      <x:c r="E993" s="10" t="n">
        <x:v>15</x:v>
      </x:c>
      <x:c r="F993" s="10"/>
      <x:c r="G993" s="10" t="n">
        <x:v>16</x:v>
      </x:c>
      <x:c r="H993" s="12" t="n">
        <x:v>15.000000000000007</x:v>
      </x:c>
      <x:c r="I993" s="5" t="str">
        <x:v>no</x:v>
      </x:c>
      <x:c r="J993" s="10" t="n">
        <x:f>IF(AND(ISNUMBER(E993),ISNUMBER(G993)),G993-E993,"")</x:f>
        <x:v>1</x:v>
      </x:c>
      <x:c r="K993" s="5" t="str">
        <x:v>TIME_LIMIT</x:v>
      </x:c>
      <x:c r="L993" s="14" t="n">
        <x:v>70228</x:v>
      </x:c>
      <x:c r="M993" s="13" t="n">
        <x:v>12602.7813975811</x:v>
      </x:c>
      <x:c r="N993" s="10" t="n">
        <x:v>16</x:v>
      </x:c>
      <x:c r="O993" s="12" t="n">
        <x:v>15.000000000000007</x:v>
      </x:c>
      <x:c r="P993" s="5" t="str">
        <x:v>no</x:v>
      </x:c>
      <x:c r="Q993" s="5" t="str">
        <x:v>TIME_LIMIT</x:v>
      </x:c>
      <x:c r="R993" s="11" t="n">
        <x:v>865.895957485944</x:v>
      </x:c>
      <x:c r="S993" s="11" t="n">
        <x:v>607.001531888232</x:v>
      </x:c>
      <x:c r="T993" s="18"/>
      <x:c r="U993" s="11" t="n">
        <x:v>835.1184012971353</x:v>
      </x:c>
      <x:c r="V993" s="11"/>
      <x:c r="W993" s="10"/>
      <x:c r="X993" s="11"/>
      <x:c r="Y993" s="5"/>
      <x:c r="Z993" s="16"/>
      <x:c r="AA993" s="5" t="str">
        <x:v>cover</x:v>
      </x:c>
      <x:c r="AB993" s="5" t="str">
        <x:v>greedy_pool_partition</x:v>
      </x:c>
      <x:c r="AC993" s="5" t="str">
        <x:v>WARM-INHERITED-EVENT</x:v>
      </x:c>
      <x:c r="AD993" s="17" t="n">
        <x:v>240</x:v>
      </x:c>
      <x:c r="AE993" s="17" t="n">
        <x:v>240</x:v>
      </x:c>
      <x:c r="AF993" s="17"/>
      <x:c r="AG993" s="5"/>
      <x:c r="AH993" s="17" t="n">
        <x:v>2.5</x:v>
      </x:c>
      <x:c r="AI993" s="10" t="n">
        <x:v>5</x:v>
      </x:c>
      <x:c r="AJ993" s="5" t="str">
        <x:v>hourly_prices_flat.csv</x:v>
      </x:c>
      <x:c r="AK993" s="5"/>
      <x:c r="AL993" s="5" t="str">
        <x:v>current</x:v>
      </x:c>
      <x:c r="AM993" s="5" t="str">
        <x:v>result</x:v>
      </x:c>
      <x:c r="AN993" s="5"/>
      <x:c r="AO993" s="5" t="str">
        <x:v>yes</x:v>
      </x:c>
      <x:c r="AP993" s="5" t="str">
        <x:v>selected_routes_individually_plus_at_least_once_trip_coverage</x:v>
      </x:c>
      <x:c r="AQ993" s="10" t="n">
        <x:v>41</x:v>
      </x:c>
      <x:c r="AR993" s="5" t="str">
        <x:v>no</x:v>
      </x:c>
      <x:c r="AS993" s="5" t="str">
        <x:v>["189235"]</x:v>
      </x:c>
      <x:c r="AT993" s="5" t="str">
        <x:v>871d057e1067411f09581e37d78f7c1ca43f68bb</x:v>
      </x:c>
      <x:c r="AU993" s="5" t="str">
        <x:v>16cd175ed25d1872a191a750b6586ef2fd395c587ad6323ff5895f4094d15fb2</x:v>
      </x:c>
      <x:c r="AV993" s="5" t="str">
        <x:v>/home/nc437/ladder-lite/overnight_parallel_20260914/cases/c4_k15_integer_mip/mip_result.json</x:v>
      </x:c>
      <x:c r="AW993" s="5" t="str">
        <x:v>2f0ac58602772ba7be2a4aebe30e6275db543bfa9965ac16e1c0a3ac8b2470c9</x:v>
      </x:c>
      <x:c r="AX993" s="5" t="str">
        <x:v>54b5dedb13aec94c4494f84c3cb9c3a51f8f5e898877f16361e94d89dff05886</x:v>
      </x:c>
      <x:c r="AY993" s="5" t="str">
        <x:v>bd8fca00a6ce7f7a0ad4e3fe5a97ff520a0459ff5e80b09cc564de7c27cf6161</x:v>
      </x:c>
      <x:c r="AZ993" s="5" t="n">
        <x:v>46281.14459877315</x:v>
      </x:c>
      <x:c r="BA993" s="5"/>
      <x:c r="BB993" s="5"/>
    </x:row>
    <x:row r="994" ht="24" customHeight="1">
      <x:c r="A994" s="5" t="str">
        <x:v>overnight_parallel_20260914</x:v>
      </x:c>
      <x:c r="B994" s="5" t="str">
        <x:v>c4_k15_lpweight_mip</x:v>
      </x:c>
      <x:c r="C994" s="5" t="str">
        <x:v>mip</x:v>
      </x:c>
      <x:c r="D994" s="5"/>
      <x:c r="E994" s="10" t="n">
        <x:v>15</x:v>
      </x:c>
      <x:c r="F994" s="10"/>
      <x:c r="G994" s="10" t="n">
        <x:v>18</x:v>
      </x:c>
      <x:c r="H994" s="12" t="n">
        <x:v>15.000000000000442</x:v>
      </x:c>
      <x:c r="I994" s="5" t="str">
        <x:v>no</x:v>
      </x:c>
      <x:c r="J994" s="10" t="n">
        <x:f>IF(AND(ISNUMBER(E994),ISNUMBER(G994)),G994-E994,"")</x:f>
        <x:v>3</x:v>
      </x:c>
      <x:c r="K994" s="5" t="str">
        <x:v>TIME_LIMIT</x:v>
      </x:c>
      <x:c r="L994" s="14" t="n">
        <x:v>68858</x:v>
      </x:c>
      <x:c r="M994" s="13" t="n">
        <x:v>12602.632316589355</x:v>
      </x:c>
      <x:c r="N994" s="10" t="n">
        <x:v>18</x:v>
      </x:c>
      <x:c r="O994" s="12" t="n">
        <x:v>15.000000000000442</x:v>
      </x:c>
      <x:c r="P994" s="5" t="str">
        <x:v>no</x:v>
      </x:c>
      <x:c r="Q994" s="5" t="str">
        <x:v>TIME_LIMIT</x:v>
      </x:c>
      <x:c r="R994" s="11" t="n">
        <x:v>930.271999998382</x:v>
      </x:c>
      <x:c r="S994" s="11" t="n">
        <x:v>589.32034322023</x:v>
      </x:c>
      <x:c r="T994" s="18"/>
      <x:c r="U994" s="11" t="n">
        <x:v>891.6211949805729</x:v>
      </x:c>
      <x:c r="V994" s="11"/>
      <x:c r="W994" s="10"/>
      <x:c r="X994" s="11"/>
      <x:c r="Y994" s="5"/>
      <x:c r="Z994" s="16"/>
      <x:c r="AA994" s="5" t="str">
        <x:v>cover</x:v>
      </x:c>
      <x:c r="AB994" s="5" t="str">
        <x:v>greedy_pool_partition</x:v>
      </x:c>
      <x:c r="AC994" s="5" t="str">
        <x:v>WARM-INHERITED-EVENT</x:v>
      </x:c>
      <x:c r="AD994" s="17" t="n">
        <x:v>240</x:v>
      </x:c>
      <x:c r="AE994" s="17" t="n">
        <x:v>240</x:v>
      </x:c>
      <x:c r="AF994" s="17"/>
      <x:c r="AG994" s="5"/>
      <x:c r="AH994" s="17" t="n">
        <x:v>2.5</x:v>
      </x:c>
      <x:c r="AI994" s="10" t="n">
        <x:v>5</x:v>
      </x:c>
      <x:c r="AJ994" s="5" t="str">
        <x:v>hourly_prices_flat.csv</x:v>
      </x:c>
      <x:c r="AK994" s="5"/>
      <x:c r="AL994" s="5" t="str">
        <x:v>current</x:v>
      </x:c>
      <x:c r="AM994" s="5" t="str">
        <x:v>result</x:v>
      </x:c>
      <x:c r="AN994" s="5"/>
      <x:c r="AO994" s="5" t="str">
        <x:v>yes</x:v>
      </x:c>
      <x:c r="AP994" s="5" t="str">
        <x:v>selected_routes_individually_plus_at_least_once_trip_coverage</x:v>
      </x:c>
      <x:c r="AQ994" s="10" t="n">
        <x:v>112</x:v>
      </x:c>
      <x:c r="AR994" s="5" t="str">
        <x:v>no</x:v>
      </x:c>
      <x:c r="AS994" s="5" t="str">
        <x:v>["189236"]</x:v>
      </x:c>
      <x:c r="AT994" s="5" t="str">
        <x:v>871d057e1067411f09581e37d78f7c1ca43f68bb</x:v>
      </x:c>
      <x:c r="AU994" s="5" t="str">
        <x:v>16cd175ed25d1872a191a750b6586ef2fd395c587ad6323ff5895f4094d15fb2</x:v>
      </x:c>
      <x:c r="AV994" s="5" t="str">
        <x:v>/home/nc437/ladder-lite/overnight_parallel_20260914/cases/c4_k15_lpweight_mip/mip_result.json</x:v>
      </x:c>
      <x:c r="AW994" s="5" t="str">
        <x:v>fedb5ffdf8224c287dce3a306966e99d4439356882f158b26ac61412a740257d</x:v>
      </x:c>
      <x:c r="AX994" s="5" t="str">
        <x:v>def7ffa5327dd40e9968ecb37fa6e7cb9ae0401af73efef36f2c79c4da1d9fc8</x:v>
      </x:c>
      <x:c r="AY994" s="5" t="str">
        <x:v>0b2705a89f87fc2fecc5c28d0f2b46b4c4ab12bbd6d6b20bf919548c870e1e55</x:v>
      </x:c>
      <x:c r="AZ994" s="5" t="n">
        <x:v>46281.14459877315</x:v>
      </x:c>
      <x:c r="BA994" s="5"/>
      <x:c r="BB994" s="5"/>
    </x:row>
    <x:row r="995" ht="24" customHeight="1">
      <x:c r="A995" s="5" t="str">
        <x:v>overnight_parallel_20260914</x:v>
      </x:c>
      <x:c r="B995" s="5" t="str">
        <x:v>c5_k08_integer_mip</x:v>
      </x:c>
      <x:c r="C995" s="5" t="str">
        <x:v>mip</x:v>
      </x:c>
      <x:c r="D995" s="5"/>
      <x:c r="E995" s="10" t="n">
        <x:v>8</x:v>
      </x:c>
      <x:c r="F995" s="10"/>
      <x:c r="G995" s="10" t="n">
        <x:v>8</x:v>
      </x:c>
      <x:c r="H995" s="12" t="n">
        <x:v>8</x:v>
      </x:c>
      <x:c r="I995" s="5" t="str">
        <x:v>yes</x:v>
      </x:c>
      <x:c r="J995" s="10" t="n">
        <x:f>IF(AND(ISNUMBER(E995),ISNUMBER(G995)),G995-E995,"")</x:f>
        <x:v>0</x:v>
      </x:c>
      <x:c r="K995" s="5" t="str">
        <x:v>OPTIMAL</x:v>
      </x:c>
      <x:c r="L995" s="14" t="n">
        <x:v>26905</x:v>
      </x:c>
      <x:c r="M995" s="13" t="n">
        <x:v>182.32608795166016</x:v>
      </x:c>
      <x:c r="N995" s="10" t="n">
        <x:v>8</x:v>
      </x:c>
      <x:c r="O995" s="12" t="n">
        <x:v>8</x:v>
      </x:c>
      <x:c r="P995" s="5" t="str">
        <x:v>yes</x:v>
      </x:c>
      <x:c r="Q995" s="5" t="str">
        <x:v>OPTIMAL</x:v>
      </x:c>
      <x:c r="R995" s="11" t="n">
        <x:v>521.7039999999979</x:v>
      </x:c>
      <x:c r="S995" s="11" t="n">
        <x:v>521.7039999999979</x:v>
      </x:c>
      <x:c r="T995" s="18" t="n">
        <x:v>0</x:v>
      </x:c>
      <x:c r="U995" s="11" t="n">
        <x:v>510.5819917538902</x:v>
      </x:c>
      <x:c r="V995" s="11"/>
      <x:c r="W995" s="10"/>
      <x:c r="X995" s="11"/>
      <x:c r="Y995" s="5"/>
      <x:c r="Z995" s="16"/>
      <x:c r="AA995" s="5" t="str">
        <x:v>cover</x:v>
      </x:c>
      <x:c r="AB995" s="5" t="str">
        <x:v>greedy_pool_partition</x:v>
      </x:c>
      <x:c r="AC995" s="5" t="str">
        <x:v>WARM-INHERITED-EVENT</x:v>
      </x:c>
      <x:c r="AD995" s="17" t="n">
        <x:v>240</x:v>
      </x:c>
      <x:c r="AE995" s="17" t="n">
        <x:v>240</x:v>
      </x:c>
      <x:c r="AF995" s="17"/>
      <x:c r="AG995" s="5"/>
      <x:c r="AH995" s="17" t="n">
        <x:v>2.5</x:v>
      </x:c>
      <x:c r="AI995" s="10" t="n">
        <x:v>5</x:v>
      </x:c>
      <x:c r="AJ995" s="5" t="str">
        <x:v>hourly_prices_flat.csv</x:v>
      </x:c>
      <x:c r="AK995" s="5"/>
      <x:c r="AL995" s="5" t="str">
        <x:v>current</x:v>
      </x:c>
      <x:c r="AM995" s="5" t="str">
        <x:v>result</x:v>
      </x:c>
      <x:c r="AN995" s="5"/>
      <x:c r="AO995" s="5" t="str">
        <x:v>yes</x:v>
      </x:c>
      <x:c r="AP995" s="5" t="str">
        <x:v>selected_routes_individually_plus_at_least_once_trip_coverage</x:v>
      </x:c>
      <x:c r="AQ995" s="10" t="n">
        <x:v>7</x:v>
      </x:c>
      <x:c r="AR995" s="5" t="str">
        <x:v>no</x:v>
      </x:c>
      <x:c r="AS995" s="5" t="str">
        <x:v>["189237"]</x:v>
      </x:c>
      <x:c r="AT995" s="5" t="str">
        <x:v>871d057e1067411f09581e37d78f7c1ca43f68bb</x:v>
      </x:c>
      <x:c r="AU995" s="5" t="str">
        <x:v>85aa4a37119b2604a41aa83f46c8b8987bb95c8165c4adfb0a58ce65dbeee05b</x:v>
      </x:c>
      <x:c r="AV995" s="5" t="str">
        <x:v>/home/nc437/ladder-lite/overnight_parallel_20260914/cases/c5_k08_integer_mip/mip_result.json</x:v>
      </x:c>
      <x:c r="AW995" s="5" t="str">
        <x:v>f3c7240a3293a0d030bd2c91dac79b4a7a649c47cad23f098528dd4b39e4fd69</x:v>
      </x:c>
      <x:c r="AX995" s="5" t="str">
        <x:v>09931a5145adab57eb09950f8c7964af769fb00c3869ca4e74df8b015d1cabb0</x:v>
      </x:c>
      <x:c r="AY995" s="5" t="str">
        <x:v>3c9abc4dc616cb34c81a67919a5513cd1ec2349146ed00a1f006b08bea168ad2</x:v>
      </x:c>
      <x:c r="AZ995" s="5" t="n">
        <x:v>46281.14459877315</x:v>
      </x:c>
      <x:c r="BA995" s="5"/>
      <x:c r="BB995" s="5"/>
    </x:row>
    <x:row r="996" ht="24" customHeight="1">
      <x:c r="A996" s="5" t="str">
        <x:v>overnight_parallel_20260914</x:v>
      </x:c>
      <x:c r="B996" s="5" t="str">
        <x:v>c5_k08_lpweight_mip</x:v>
      </x:c>
      <x:c r="C996" s="5" t="str">
        <x:v>mip</x:v>
      </x:c>
      <x:c r="D996" s="5"/>
      <x:c r="E996" s="10" t="n">
        <x:v>8</x:v>
      </x:c>
      <x:c r="F996" s="10"/>
      <x:c r="G996" s="10" t="n">
        <x:v>9</x:v>
      </x:c>
      <x:c r="H996" s="12" t="n">
        <x:v>9</x:v>
      </x:c>
      <x:c r="I996" s="5" t="str">
        <x:v>yes</x:v>
      </x:c>
      <x:c r="J996" s="10" t="n">
        <x:f>IF(AND(ISNUMBER(E996),ISNUMBER(G996)),G996-E996,"")</x:f>
        <x:v>1</x:v>
      </x:c>
      <x:c r="K996" s="5" t="str">
        <x:v>OPTIMAL</x:v>
      </x:c>
      <x:c r="L996" s="14" t="n">
        <x:v>26289</x:v>
      </x:c>
      <x:c r="M996" s="13" t="n">
        <x:v>2518.025884628296</x:v>
      </x:c>
      <x:c r="N996" s="10" t="n">
        <x:v>9</x:v>
      </x:c>
      <x:c r="O996" s="12" t="n">
        <x:v>9</x:v>
      </x:c>
      <x:c r="P996" s="5" t="str">
        <x:v>yes</x:v>
      </x:c>
      <x:c r="Q996" s="5" t="str">
        <x:v>OPTIMAL</x:v>
      </x:c>
      <x:c r="R996" s="11" t="n">
        <x:v>447.44799999997485</x:v>
      </x:c>
      <x:c r="S996" s="11" t="n">
        <x:v>447.44799999997485</x:v>
      </x:c>
      <x:c r="T996" s="18" t="n">
        <x:v>0</x:v>
      </x:c>
      <x:c r="U996" s="11" t="n">
        <x:v>436.43124317610636</x:v>
      </x:c>
      <x:c r="V996" s="11"/>
      <x:c r="W996" s="10"/>
      <x:c r="X996" s="11"/>
      <x:c r="Y996" s="5"/>
      <x:c r="Z996" s="16"/>
      <x:c r="AA996" s="5" t="str">
        <x:v>cover</x:v>
      </x:c>
      <x:c r="AB996" s="5" t="str">
        <x:v>greedy_pool_partition</x:v>
      </x:c>
      <x:c r="AC996" s="5" t="str">
        <x:v>WARM-INHERITED-EVENT</x:v>
      </x:c>
      <x:c r="AD996" s="17" t="n">
        <x:v>240</x:v>
      </x:c>
      <x:c r="AE996" s="17" t="n">
        <x:v>240</x:v>
      </x:c>
      <x:c r="AF996" s="17"/>
      <x:c r="AG996" s="5"/>
      <x:c r="AH996" s="17" t="n">
        <x:v>2.5</x:v>
      </x:c>
      <x:c r="AI996" s="10" t="n">
        <x:v>5</x:v>
      </x:c>
      <x:c r="AJ996" s="5" t="str">
        <x:v>hourly_prices_flat.csv</x:v>
      </x:c>
      <x:c r="AK996" s="5"/>
      <x:c r="AL996" s="5" t="str">
        <x:v>current</x:v>
      </x:c>
      <x:c r="AM996" s="5" t="str">
        <x:v>result</x:v>
      </x:c>
      <x:c r="AN996" s="5"/>
      <x:c r="AO996" s="5" t="str">
        <x:v>yes</x:v>
      </x:c>
      <x:c r="AP996" s="5" t="str">
        <x:v>selected_routes_individually_plus_at_least_once_trip_coverage</x:v>
      </x:c>
      <x:c r="AQ996" s="10" t="n">
        <x:v>21</x:v>
      </x:c>
      <x:c r="AR996" s="5" t="str">
        <x:v>no</x:v>
      </x:c>
      <x:c r="AS996" s="5" t="str">
        <x:v>["189238"]</x:v>
      </x:c>
      <x:c r="AT996" s="5" t="str">
        <x:v>871d057e1067411f09581e37d78f7c1ca43f68bb</x:v>
      </x:c>
      <x:c r="AU996" s="5" t="str">
        <x:v>85aa4a37119b2604a41aa83f46c8b8987bb95c8165c4adfb0a58ce65dbeee05b</x:v>
      </x:c>
      <x:c r="AV996" s="5" t="str">
        <x:v>/home/nc437/ladder-lite/overnight_parallel_20260914/cases/c5_k08_lpweight_mip/mip_result.json</x:v>
      </x:c>
      <x:c r="AW996" s="5" t="str">
        <x:v>3098c292375ff8af63c2336410a08c1afafdeb7b02ddaf974e0bdfe2b823de1e</x:v>
      </x:c>
      <x:c r="AX996" s="5" t="str">
        <x:v>8ee217bdbac3bfd5e3af483b9b61d7288a605340acc2b2e2aca6ca89e61a5851</x:v>
      </x:c>
      <x:c r="AY996" s="5" t="str">
        <x:v>a103a606492adc3cef2b27dedfc6f00e23cfa7583da7ef6766cd6952bbfae690</x:v>
      </x:c>
      <x:c r="AZ996" s="5" t="n">
        <x:v>46281.14459877315</x:v>
      </x:c>
      <x:c r="BA996" s="5"/>
      <x:c r="BB996" s="5"/>
    </x:row>
    <x:row r="997" ht="24" customHeight="1">
      <x:c r="A997" s="5" t="str">
        <x:v>overnight_parallel_20260914</x:v>
      </x:c>
      <x:c r="B997" s="5" t="str">
        <x:v>c5_k10_integer_mip</x:v>
      </x:c>
      <x:c r="C997" s="5" t="str">
        <x:v>mip</x:v>
      </x:c>
      <x:c r="D997" s="5"/>
      <x:c r="E997" s="10" t="n">
        <x:v>10</x:v>
      </x:c>
      <x:c r="F997" s="10"/>
      <x:c r="G997" s="10" t="n">
        <x:v>10</x:v>
      </x:c>
      <x:c r="H997" s="12" t="n">
        <x:v>10</x:v>
      </x:c>
      <x:c r="I997" s="5" t="str">
        <x:v>yes</x:v>
      </x:c>
      <x:c r="J997" s="10" t="n">
        <x:f>IF(AND(ISNUMBER(E997),ISNUMBER(G997)),G997-E997,"")</x:f>
        <x:v>0</x:v>
      </x:c>
      <x:c r="K997" s="5" t="str">
        <x:v>OPTIMAL</x:v>
      </x:c>
      <x:c r="L997" s="14" t="n">
        <x:v>24437</x:v>
      </x:c>
      <x:c r="M997" s="13" t="n">
        <x:v>590.8210237026215</x:v>
      </x:c>
      <x:c r="N997" s="10" t="n">
        <x:v>10</x:v>
      </x:c>
      <x:c r="O997" s="12" t="n">
        <x:v>10</x:v>
      </x:c>
      <x:c r="P997" s="5" t="str">
        <x:v>yes</x:v>
      </x:c>
      <x:c r="Q997" s="5" t="str">
        <x:v>OPTIMAL</x:v>
      </x:c>
      <x:c r="R997" s="11" t="n">
        <x:v>530.1039999999484</x:v>
      </x:c>
      <x:c r="S997" s="11" t="n">
        <x:v>530.1039999999484</x:v>
      </x:c>
      <x:c r="T997" s="18" t="n">
        <x:v>0</x:v>
      </x:c>
      <x:c r="U997" s="11" t="n">
        <x:v>515.8697897809325</x:v>
      </x:c>
      <x:c r="V997" s="11"/>
      <x:c r="W997" s="10"/>
      <x:c r="X997" s="11"/>
      <x:c r="Y997" s="5"/>
      <x:c r="Z997" s="16"/>
      <x:c r="AA997" s="5" t="str">
        <x:v>cover</x:v>
      </x:c>
      <x:c r="AB997" s="5" t="str">
        <x:v>greedy_pool_partition</x:v>
      </x:c>
      <x:c r="AC997" s="5" t="str">
        <x:v>WARM-INHERITED-EVENT</x:v>
      </x:c>
      <x:c r="AD997" s="17" t="n">
        <x:v>240</x:v>
      </x:c>
      <x:c r="AE997" s="17" t="n">
        <x:v>240</x:v>
      </x:c>
      <x:c r="AF997" s="17"/>
      <x:c r="AG997" s="5"/>
      <x:c r="AH997" s="17" t="n">
        <x:v>2.5</x:v>
      </x:c>
      <x:c r="AI997" s="10" t="n">
        <x:v>5</x:v>
      </x:c>
      <x:c r="AJ997" s="5" t="str">
        <x:v>hourly_prices_flat.csv</x:v>
      </x:c>
      <x:c r="AK997" s="5"/>
      <x:c r="AL997" s="5" t="str">
        <x:v>current</x:v>
      </x:c>
      <x:c r="AM997" s="5" t="str">
        <x:v>result</x:v>
      </x:c>
      <x:c r="AN997" s="5"/>
      <x:c r="AO997" s="5" t="str">
        <x:v>yes</x:v>
      </x:c>
      <x:c r="AP997" s="5" t="str">
        <x:v>selected_routes_individually_plus_at_least_once_trip_coverage</x:v>
      </x:c>
      <x:c r="AQ997" s="10" t="n">
        <x:v>11</x:v>
      </x:c>
      <x:c r="AR997" s="5" t="str">
        <x:v>no</x:v>
      </x:c>
      <x:c r="AS997" s="5" t="str">
        <x:v>["189239"]</x:v>
      </x:c>
      <x:c r="AT997" s="5" t="str">
        <x:v>871d057e1067411f09581e37d78f7c1ca43f68bb</x:v>
      </x:c>
      <x:c r="AU997" s="5" t="str">
        <x:v>b2fa6d6ca7c5deda4877c8f22d726dc49e6bddb72a921fee1da34ec1c3ef86f8</x:v>
      </x:c>
      <x:c r="AV997" s="5" t="str">
        <x:v>/home/nc437/ladder-lite/overnight_parallel_20260914/cases/c5_k10_integer_mip/mip_result.json</x:v>
      </x:c>
      <x:c r="AW997" s="5" t="str">
        <x:v>c841e1fb2987adf1e6a7e55e2d916f011a7859f07f9ffccc481a5f9c71ff39bd</x:v>
      </x:c>
      <x:c r="AX997" s="5" t="str">
        <x:v>f27dbc15515dee95e8289c0461156c39905509a6c3a0ccf7c46eb253e0d4ee07</x:v>
      </x:c>
      <x:c r="AY997" s="5" t="str">
        <x:v>5ebf5623eb601b9cdf75045ed89cd87dcb89f5db32dd8d3556357d47d86e7d4b</x:v>
      </x:c>
      <x:c r="AZ997" s="5" t="n">
        <x:v>46281.14459877315</x:v>
      </x:c>
      <x:c r="BA997" s="5"/>
      <x:c r="BB997" s="5"/>
    </x:row>
    <x:row r="998" ht="24" customHeight="1">
      <x:c r="A998" s="5" t="str">
        <x:v>overnight_parallel_20260914</x:v>
      </x:c>
      <x:c r="B998" s="5" t="str">
        <x:v>c5_k10_lpweight_mip</x:v>
      </x:c>
      <x:c r="C998" s="5" t="str">
        <x:v>mip</x:v>
      </x:c>
      <x:c r="D998" s="5"/>
      <x:c r="E998" s="10" t="n">
        <x:v>10</x:v>
      </x:c>
      <x:c r="F998" s="10"/>
      <x:c r="G998" s="10" t="n">
        <x:v>11</x:v>
      </x:c>
      <x:c r="H998" s="12" t="n">
        <x:v>11</x:v>
      </x:c>
      <x:c r="I998" s="5" t="str">
        <x:v>yes</x:v>
      </x:c>
      <x:c r="J998" s="10" t="n">
        <x:f>IF(AND(ISNUMBER(E998),ISNUMBER(G998)),G998-E998,"")</x:f>
        <x:v>1</x:v>
      </x:c>
      <x:c r="K998" s="5" t="str">
        <x:v>TIME_LIMIT</x:v>
      </x:c>
      <x:c r="L998" s="14" t="n">
        <x:v>32165</x:v>
      </x:c>
      <x:c r="M998" s="13" t="n">
        <x:v>12600.771433115005</x:v>
      </x:c>
      <x:c r="N998" s="10" t="n">
        <x:v>11</x:v>
      </x:c>
      <x:c r="O998" s="12" t="n">
        <x:v>11</x:v>
      </x:c>
      <x:c r="P998" s="5" t="str">
        <x:v>yes</x:v>
      </x:c>
      <x:c r="Q998" s="5" t="str">
        <x:v>TIME_LIMIT</x:v>
      </x:c>
      <x:c r="R998" s="11" t="n">
        <x:v>496.67200000003504</x:v>
      </x:c>
      <x:c r="S998" s="11" t="n">
        <x:v>453.6819186882126</x:v>
      </x:c>
      <x:c r="T998" s="18" t="n">
        <x:v>42.99008131182245</x:v>
      </x:c>
      <x:c r="U998" s="11" t="n">
        <x:v>482.7039438064676</x:v>
      </x:c>
      <x:c r="V998" s="11"/>
      <x:c r="W998" s="10"/>
      <x:c r="X998" s="11"/>
      <x:c r="Y998" s="5"/>
      <x:c r="Z998" s="16"/>
      <x:c r="AA998" s="5" t="str">
        <x:v>cover</x:v>
      </x:c>
      <x:c r="AB998" s="5" t="str">
        <x:v>greedy_pool_partition</x:v>
      </x:c>
      <x:c r="AC998" s="5" t="str">
        <x:v>WARM-INHERITED-EVENT</x:v>
      </x:c>
      <x:c r="AD998" s="17" t="n">
        <x:v>240</x:v>
      </x:c>
      <x:c r="AE998" s="17" t="n">
        <x:v>240</x:v>
      </x:c>
      <x:c r="AF998" s="17"/>
      <x:c r="AG998" s="5"/>
      <x:c r="AH998" s="17" t="n">
        <x:v>2.5</x:v>
      </x:c>
      <x:c r="AI998" s="10" t="n">
        <x:v>5</x:v>
      </x:c>
      <x:c r="AJ998" s="5" t="str">
        <x:v>hourly_prices_flat.csv</x:v>
      </x:c>
      <x:c r="AK998" s="5"/>
      <x:c r="AL998" s="5" t="str">
        <x:v>current</x:v>
      </x:c>
      <x:c r="AM998" s="5" t="str">
        <x:v>result</x:v>
      </x:c>
      <x:c r="AN998" s="5"/>
      <x:c r="AO998" s="5" t="str">
        <x:v>yes</x:v>
      </x:c>
      <x:c r="AP998" s="5" t="str">
        <x:v>selected_routes_individually_plus_at_least_once_trip_coverage</x:v>
      </x:c>
      <x:c r="AQ998" s="10" t="n">
        <x:v>28</x:v>
      </x:c>
      <x:c r="AR998" s="5" t="str">
        <x:v>no</x:v>
      </x:c>
      <x:c r="AS998" s="5" t="str">
        <x:v>["189240"]</x:v>
      </x:c>
      <x:c r="AT998" s="5" t="str">
        <x:v>871d057e1067411f09581e37d78f7c1ca43f68bb</x:v>
      </x:c>
      <x:c r="AU998" s="5" t="str">
        <x:v>b2fa6d6ca7c5deda4877c8f22d726dc49e6bddb72a921fee1da34ec1c3ef86f8</x:v>
      </x:c>
      <x:c r="AV998" s="5" t="str">
        <x:v>/home/nc437/ladder-lite/overnight_parallel_20260914/cases/c5_k10_lpweight_mip/mip_result.json</x:v>
      </x:c>
      <x:c r="AW998" s="5" t="str">
        <x:v>013b13454c7c4a0e1567714075561e38e4a4dcea10c6ed931f1142c462d9147f</x:v>
      </x:c>
      <x:c r="AX998" s="5" t="str">
        <x:v>a6089733092d530c043e90a5661d832c9f7947596bb9f6f94fef33a0ba395048</x:v>
      </x:c>
      <x:c r="AY998" s="5" t="str">
        <x:v>ec3457d1107ac13c60aa2f589e2937da5a4232de0cc059415892b3ec2b09b5ec</x:v>
      </x:c>
      <x:c r="AZ998" s="5" t="n">
        <x:v>46281.14459877315</x:v>
      </x:c>
      <x:c r="BA998" s="5"/>
      <x:c r="BB998" s="5"/>
    </x:row>
    <x:row r="999" ht="24" customHeight="1">
      <x:c r="A999" s="5" t="str">
        <x:v>overnight_parallel_20260914</x:v>
      </x:c>
      <x:c r="B999" s="5" t="str">
        <x:v>c5_k15_integer_mip</x:v>
      </x:c>
      <x:c r="C999" s="5" t="str">
        <x:v>mip</x:v>
      </x:c>
      <x:c r="D999" s="5"/>
      <x:c r="E999" s="10" t="n">
        <x:v>15</x:v>
      </x:c>
      <x:c r="F999" s="10"/>
      <x:c r="G999" s="10" t="n">
        <x:v>15</x:v>
      </x:c>
      <x:c r="H999" s="12" t="n">
        <x:v>15</x:v>
      </x:c>
      <x:c r="I999" s="5" t="str">
        <x:v>yes</x:v>
      </x:c>
      <x:c r="J999" s="10" t="n">
        <x:f>IF(AND(ISNUMBER(E999),ISNUMBER(G999)),G999-E999,"")</x:f>
        <x:v>0</x:v>
      </x:c>
      <x:c r="K999" s="5" t="str">
        <x:v>TIME_LIMIT</x:v>
      </x:c>
      <x:c r="L999" s="14" t="n">
        <x:v>54759</x:v>
      </x:c>
      <x:c r="M999" s="13" t="n">
        <x:v>12601.891208171844</x:v>
      </x:c>
      <x:c r="N999" s="10" t="n">
        <x:v>15</x:v>
      </x:c>
      <x:c r="O999" s="12" t="n">
        <x:v>15</x:v>
      </x:c>
      <x:c r="P999" s="5" t="str">
        <x:v>yes</x:v>
      </x:c>
      <x:c r="Q999" s="5" t="str">
        <x:v>TIME_LIMIT</x:v>
      </x:c>
      <x:c r="R999" s="11" t="n">
        <x:v>879.9919999996491</x:v>
      </x:c>
      <x:c r="S999" s="11" t="n">
        <x:v>688.3889742974944</x:v>
      </x:c>
      <x:c r="T999" s="18" t="n">
        <x:v>191.6030257021547</x:v>
      </x:c>
      <x:c r="U999" s="11" t="n">
        <x:v>854.193151431391</x:v>
      </x:c>
      <x:c r="V999" s="11"/>
      <x:c r="W999" s="10"/>
      <x:c r="X999" s="11"/>
      <x:c r="Y999" s="5"/>
      <x:c r="Z999" s="16"/>
      <x:c r="AA999" s="5" t="str">
        <x:v>cover</x:v>
      </x:c>
      <x:c r="AB999" s="5" t="str">
        <x:v>greedy_pool_partition</x:v>
      </x:c>
      <x:c r="AC999" s="5" t="str">
        <x:v>WARM-INHERITED-EVENT</x:v>
      </x:c>
      <x:c r="AD999" s="17" t="n">
        <x:v>240</x:v>
      </x:c>
      <x:c r="AE999" s="17" t="n">
        <x:v>240</x:v>
      </x:c>
      <x:c r="AF999" s="17"/>
      <x:c r="AG999" s="5"/>
      <x:c r="AH999" s="17" t="n">
        <x:v>2.5</x:v>
      </x:c>
      <x:c r="AI999" s="10" t="n">
        <x:v>5</x:v>
      </x:c>
      <x:c r="AJ999" s="5" t="str">
        <x:v>hourly_prices_flat.csv</x:v>
      </x:c>
      <x:c r="AK999" s="5"/>
      <x:c r="AL999" s="5" t="str">
        <x:v>current</x:v>
      </x:c>
      <x:c r="AM999" s="5" t="str">
        <x:v>result</x:v>
      </x:c>
      <x:c r="AN999" s="5"/>
      <x:c r="AO999" s="5" t="str">
        <x:v>yes</x:v>
      </x:c>
      <x:c r="AP999" s="5" t="str">
        <x:v>selected_routes_individually_plus_at_least_once_trip_coverage</x:v>
      </x:c>
      <x:c r="AQ999" s="10" t="n">
        <x:v>22</x:v>
      </x:c>
      <x:c r="AR999" s="5" t="str">
        <x:v>no</x:v>
      </x:c>
      <x:c r="AS999" s="5" t="str">
        <x:v>["189241"]</x:v>
      </x:c>
      <x:c r="AT999" s="5" t="str">
        <x:v>871d057e1067411f09581e37d78f7c1ca43f68bb</x:v>
      </x:c>
      <x:c r="AU999" s="5" t="str">
        <x:v>985760e3065f3ba1d7d62960ae77ff6d61e7d331eb3ebb6582cc774c4835e240</x:v>
      </x:c>
      <x:c r="AV999" s="5" t="str">
        <x:v>/home/nc437/ladder-lite/overnight_parallel_20260914/cases/c5_k15_integer_mip/mip_result.json</x:v>
      </x:c>
      <x:c r="AW999" s="5" t="str">
        <x:v>29c09a51084e616763e10fce2dc04de9f00703ff4500c2436192f8a15845984a</x:v>
      </x:c>
      <x:c r="AX999" s="5" t="str">
        <x:v>0422bfd04bb367bd6a753a46480d1fe7ee3e5e08938a744369120f6e3218ad46</x:v>
      </x:c>
      <x:c r="AY999" s="5" t="str">
        <x:v>a001bbc05804999408ae9a34827f8aa8b93d4638547b4862196fa21ab1a10484</x:v>
      </x:c>
      <x:c r="AZ999" s="5" t="n">
        <x:v>46281.14459877315</x:v>
      </x:c>
      <x:c r="BA999" s="5"/>
      <x:c r="BB999" s="5"/>
    </x:row>
    <x:row r="1000" ht="24" customHeight="1">
      <x:c r="A1000" s="5" t="str">
        <x:v>overnight_parallel_20260914</x:v>
      </x:c>
      <x:c r="B1000" s="5" t="str">
        <x:v>c5_k15_lpweight_mip</x:v>
      </x:c>
      <x:c r="C1000" s="5" t="str">
        <x:v>mip</x:v>
      </x:c>
      <x:c r="D1000" s="5"/>
      <x:c r="E1000" s="10" t="n">
        <x:v>15</x:v>
      </x:c>
      <x:c r="F1000" s="10"/>
      <x:c r="G1000" s="10" t="n">
        <x:v>16</x:v>
      </x:c>
      <x:c r="H1000" s="12" t="n">
        <x:v>15.000000000000272</x:v>
      </x:c>
      <x:c r="I1000" s="5" t="str">
        <x:v>no</x:v>
      </x:c>
      <x:c r="J1000" s="10" t="n">
        <x:f>IF(AND(ISNUMBER(E1000),ISNUMBER(G1000)),G1000-E1000,"")</x:f>
        <x:v>1</x:v>
      </x:c>
      <x:c r="K1000" s="5" t="str">
        <x:v>TIME_LIMIT</x:v>
      </x:c>
      <x:c r="L1000" s="14" t="n">
        <x:v>66189</x:v>
      </x:c>
      <x:c r="M1000" s="13" t="n">
        <x:v>12602.112910270691</x:v>
      </x:c>
      <x:c r="N1000" s="10" t="n">
        <x:v>16</x:v>
      </x:c>
      <x:c r="O1000" s="12" t="n">
        <x:v>15.000000000000272</x:v>
      </x:c>
      <x:c r="P1000" s="5" t="str">
        <x:v>no</x:v>
      </x:c>
      <x:c r="Q1000" s="5" t="str">
        <x:v>TIME_LIMIT</x:v>
      </x:c>
      <x:c r="R1000" s="11" t="n">
        <x:v>894.6319999976404</x:v>
      </x:c>
      <x:c r="S1000" s="11" t="n">
        <x:v>646.683220829847</x:v>
      </x:c>
      <x:c r="T1000" s="18"/>
      <x:c r="U1000" s="11" t="n">
        <x:v>867.4457403474953</x:v>
      </x:c>
      <x:c r="V1000" s="11"/>
      <x:c r="W1000" s="10"/>
      <x:c r="X1000" s="11"/>
      <x:c r="Y1000" s="5"/>
      <x:c r="Z1000" s="16"/>
      <x:c r="AA1000" s="5" t="str">
        <x:v>cover</x:v>
      </x:c>
      <x:c r="AB1000" s="5" t="str">
        <x:v>greedy_pool_partition</x:v>
      </x:c>
      <x:c r="AC1000" s="5" t="str">
        <x:v>WARM-INHERITED-EVENT</x:v>
      </x:c>
      <x:c r="AD1000" s="17" t="n">
        <x:v>240</x:v>
      </x:c>
      <x:c r="AE1000" s="17" t="n">
        <x:v>240</x:v>
      </x:c>
      <x:c r="AF1000" s="17"/>
      <x:c r="AG1000" s="5"/>
      <x:c r="AH1000" s="17" t="n">
        <x:v>2.5</x:v>
      </x:c>
      <x:c r="AI1000" s="10" t="n">
        <x:v>5</x:v>
      </x:c>
      <x:c r="AJ1000" s="5" t="str">
        <x:v>hourly_prices_flat.csv</x:v>
      </x:c>
      <x:c r="AK1000" s="5"/>
      <x:c r="AL1000" s="5" t="str">
        <x:v>current</x:v>
      </x:c>
      <x:c r="AM1000" s="5" t="str">
        <x:v>result</x:v>
      </x:c>
      <x:c r="AN1000" s="5"/>
      <x:c r="AO1000" s="5" t="str">
        <x:v>yes</x:v>
      </x:c>
      <x:c r="AP1000" s="5" t="str">
        <x:v>selected_routes_individually_plus_at_least_once_trip_coverage</x:v>
      </x:c>
      <x:c r="AQ1000" s="10" t="n">
        <x:v>38</x:v>
      </x:c>
      <x:c r="AR1000" s="5" t="str">
        <x:v>no</x:v>
      </x:c>
      <x:c r="AS1000" s="5" t="str">
        <x:v>["189242"]</x:v>
      </x:c>
      <x:c r="AT1000" s="5" t="str">
        <x:v>871d057e1067411f09581e37d78f7c1ca43f68bb</x:v>
      </x:c>
      <x:c r="AU1000" s="5" t="str">
        <x:v>985760e3065f3ba1d7d62960ae77ff6d61e7d331eb3ebb6582cc774c4835e240</x:v>
      </x:c>
      <x:c r="AV1000" s="5" t="str">
        <x:v>/home/nc437/ladder-lite/overnight_parallel_20260914/cases/c5_k15_lpweight_mip/mip_result.json</x:v>
      </x:c>
      <x:c r="AW1000" s="5" t="str">
        <x:v>2a3e20a82990021d983ade6f8d42d9fbcac8b23404e1d54e2bbd16ff9e7cc4d6</x:v>
      </x:c>
      <x:c r="AX1000" s="5" t="str">
        <x:v>9176734709b034ac19e232300cf41fb2aa9b6f3e61f6da4cd362a1f1363aaf08</x:v>
      </x:c>
      <x:c r="AY1000" s="5" t="str">
        <x:v>2e5b4940bb1c767ccab9b1ce826d1248fdbf2d4e383a9fe68d75ad272fcb2b75</x:v>
      </x:c>
      <x:c r="AZ1000" s="5" t="n">
        <x:v>46281.14459877315</x:v>
      </x:c>
      <x:c r="BA1000" s="5"/>
      <x:c r="BB1000" s="5"/>
    </x:row>
    <x:row r="1001" ht="24" customHeight="1">
      <x:c r="A1001" s="5" t="str">
        <x:v>overnight_parallel_20260914</x:v>
      </x:c>
      <x:c r="B1001" s="5" t="str">
        <x:v>c6_k08_integer_mip</x:v>
      </x:c>
      <x:c r="C1001" s="5" t="str">
        <x:v>mip</x:v>
      </x:c>
      <x:c r="D1001" s="5"/>
      <x:c r="E1001" s="10" t="n">
        <x:v>8</x:v>
      </x:c>
      <x:c r="F1001" s="10"/>
      <x:c r="G1001" s="10" t="n">
        <x:v>8</x:v>
      </x:c>
      <x:c r="H1001" s="12" t="n">
        <x:v>8</x:v>
      </x:c>
      <x:c r="I1001" s="5" t="str">
        <x:v>yes</x:v>
      </x:c>
      <x:c r="J1001" s="10" t="n">
        <x:f>IF(AND(ISNUMBER(E1001),ISNUMBER(G1001)),G1001-E1001,"")</x:f>
        <x:v>0</x:v>
      </x:c>
      <x:c r="K1001" s="5" t="str">
        <x:v>OPTIMAL</x:v>
      </x:c>
      <x:c r="L1001" s="14" t="n">
        <x:v>13087</x:v>
      </x:c>
      <x:c r="M1001" s="13" t="n">
        <x:v>49.58748960494995</x:v>
      </x:c>
      <x:c r="N1001" s="10" t="n">
        <x:v>8</x:v>
      </x:c>
      <x:c r="O1001" s="12" t="n">
        <x:v>8</x:v>
      </x:c>
      <x:c r="P1001" s="5" t="str">
        <x:v>yes</x:v>
      </x:c>
      <x:c r="Q1001" s="5" t="str">
        <x:v>OPTIMAL</x:v>
      </x:c>
      <x:c r="R1001" s="11" t="n">
        <x:v>319.32000000002154</x:v>
      </x:c>
      <x:c r="S1001" s="11" t="n">
        <x:v>319.32000000002154</x:v>
      </x:c>
      <x:c r="T1001" s="18" t="n">
        <x:v>0</x:v>
      </x:c>
      <x:c r="U1001" s="11" t="n">
        <x:v>310.29339330329094</x:v>
      </x:c>
      <x:c r="V1001" s="11"/>
      <x:c r="W1001" s="10"/>
      <x:c r="X1001" s="11"/>
      <x:c r="Y1001" s="5"/>
      <x:c r="Z1001" s="16"/>
      <x:c r="AA1001" s="5" t="str">
        <x:v>cover</x:v>
      </x:c>
      <x:c r="AB1001" s="5" t="str">
        <x:v>greedy_pool_partition</x:v>
      </x:c>
      <x:c r="AC1001" s="5" t="str">
        <x:v>WARM-INHERITED-EVENT</x:v>
      </x:c>
      <x:c r="AD1001" s="17" t="n">
        <x:v>240</x:v>
      </x:c>
      <x:c r="AE1001" s="17" t="n">
        <x:v>240</x:v>
      </x:c>
      <x:c r="AF1001" s="17"/>
      <x:c r="AG1001" s="5"/>
      <x:c r="AH1001" s="17" t="n">
        <x:v>2.5</x:v>
      </x:c>
      <x:c r="AI1001" s="10" t="n">
        <x:v>5</x:v>
      </x:c>
      <x:c r="AJ1001" s="5" t="str">
        <x:v>hourly_prices_flat.csv</x:v>
      </x:c>
      <x:c r="AK1001" s="5"/>
      <x:c r="AL1001" s="5" t="str">
        <x:v>current</x:v>
      </x:c>
      <x:c r="AM1001" s="5" t="str">
        <x:v>result</x:v>
      </x:c>
      <x:c r="AN1001" s="5"/>
      <x:c r="AO1001" s="5" t="str">
        <x:v>yes</x:v>
      </x:c>
      <x:c r="AP1001" s="5" t="str">
        <x:v>selected_routes_individually_plus_at_least_once_trip_coverage</x:v>
      </x:c>
      <x:c r="AQ1001" s="10" t="n">
        <x:v>5</x:v>
      </x:c>
      <x:c r="AR1001" s="5" t="str">
        <x:v>no</x:v>
      </x:c>
      <x:c r="AS1001" s="5" t="str">
        <x:v>["189243"]</x:v>
      </x:c>
      <x:c r="AT1001" s="5" t="str">
        <x:v>871d057e1067411f09581e37d78f7c1ca43f68bb</x:v>
      </x:c>
      <x:c r="AU1001" s="5" t="str">
        <x:v>749b356e355c6b7f08f45aa04764f193281215214e084460027fbe63176e400b</x:v>
      </x:c>
      <x:c r="AV1001" s="5" t="str">
        <x:v>/home/nc437/ladder-lite/overnight_parallel_20260914/cases/c6_k08_integer_mip/mip_result.json</x:v>
      </x:c>
      <x:c r="AW1001" s="5" t="str">
        <x:v>65b863d1c29f6f4c4c049a33ebad6d202a47be171a9d90afde37eb7794137a10</x:v>
      </x:c>
      <x:c r="AX1001" s="5" t="str">
        <x:v>5cf73d0dbb0561b3f1f14f548c4660f11ef53bec4fe59a2c89b1be2fd65c71c4</x:v>
      </x:c>
      <x:c r="AY1001" s="5" t="str">
        <x:v>4cd793e53e10a7365797f6a4342f9a73ca7f253ea841088d781f8a7de7fcb91e</x:v>
      </x:c>
      <x:c r="AZ1001" s="5" t="n">
        <x:v>46281.14459877315</x:v>
      </x:c>
      <x:c r="BA1001" s="5"/>
      <x:c r="BB1001" s="5"/>
    </x:row>
    <x:row r="1002" ht="24" customHeight="1">
      <x:c r="A1002" s="5" t="str">
        <x:v>overnight_parallel_20260914</x:v>
      </x:c>
      <x:c r="B1002" s="5" t="str">
        <x:v>c6_k08_lpweight_mip</x:v>
      </x:c>
      <x:c r="C1002" s="5" t="str">
        <x:v>mip</x:v>
      </x:c>
      <x:c r="D1002" s="5"/>
      <x:c r="E1002" s="10" t="n">
        <x:v>8</x:v>
      </x:c>
      <x:c r="F1002" s="10"/>
      <x:c r="G1002" s="10" t="n">
        <x:v>8</x:v>
      </x:c>
      <x:c r="H1002" s="12" t="n">
        <x:v>8</x:v>
      </x:c>
      <x:c r="I1002" s="5" t="str">
        <x:v>yes</x:v>
      </x:c>
      <x:c r="J1002" s="10" t="n">
        <x:f>IF(AND(ISNUMBER(E1002),ISNUMBER(G1002)),G1002-E1002,"")</x:f>
        <x:v>0</x:v>
      </x:c>
      <x:c r="K1002" s="5" t="str">
        <x:v>OPTIMAL</x:v>
      </x:c>
      <x:c r="L1002" s="14" t="n">
        <x:v>16061</x:v>
      </x:c>
      <x:c r="M1002" s="13" t="n">
        <x:v>157.35239720344543</x:v>
      </x:c>
      <x:c r="N1002" s="10" t="n">
        <x:v>8</x:v>
      </x:c>
      <x:c r="O1002" s="12" t="n">
        <x:v>8</x:v>
      </x:c>
      <x:c r="P1002" s="5" t="str">
        <x:v>yes</x:v>
      </x:c>
      <x:c r="Q1002" s="5" t="str">
        <x:v>OPTIMAL</x:v>
      </x:c>
      <x:c r="R1002" s="11" t="n">
        <x:v>325.2719999999972</x:v>
      </x:c>
      <x:c r="S1002" s="11" t="n">
        <x:v>325.2719999999972</x:v>
      </x:c>
      <x:c r="T1002" s="18" t="n">
        <x:v>0</x:v>
      </x:c>
      <x:c r="U1002" s="11" t="n">
        <x:v>315.5721228934126</x:v>
      </x:c>
      <x:c r="V1002" s="11"/>
      <x:c r="W1002" s="10"/>
      <x:c r="X1002" s="11"/>
      <x:c r="Y1002" s="5"/>
      <x:c r="Z1002" s="16"/>
      <x:c r="AA1002" s="5" t="str">
        <x:v>cover</x:v>
      </x:c>
      <x:c r="AB1002" s="5" t="str">
        <x:v>greedy_pool_partition</x:v>
      </x:c>
      <x:c r="AC1002" s="5" t="str">
        <x:v>WARM-INHERITED-EVENT</x:v>
      </x:c>
      <x:c r="AD1002" s="17" t="n">
        <x:v>240</x:v>
      </x:c>
      <x:c r="AE1002" s="17" t="n">
        <x:v>240</x:v>
      </x:c>
      <x:c r="AF1002" s="17"/>
      <x:c r="AG1002" s="5"/>
      <x:c r="AH1002" s="17" t="n">
        <x:v>2.5</x:v>
      </x:c>
      <x:c r="AI1002" s="10" t="n">
        <x:v>5</x:v>
      </x:c>
      <x:c r="AJ1002" s="5" t="str">
        <x:v>hourly_prices_flat.csv</x:v>
      </x:c>
      <x:c r="AK1002" s="5"/>
      <x:c r="AL1002" s="5" t="str">
        <x:v>current</x:v>
      </x:c>
      <x:c r="AM1002" s="5" t="str">
        <x:v>result</x:v>
      </x:c>
      <x:c r="AN1002" s="5"/>
      <x:c r="AO1002" s="5" t="str">
        <x:v>yes</x:v>
      </x:c>
      <x:c r="AP1002" s="5" t="str">
        <x:v>selected_routes_individually_plus_at_least_once_trip_coverage</x:v>
      </x:c>
      <x:c r="AQ1002" s="10" t="n">
        <x:v>10</x:v>
      </x:c>
      <x:c r="AR1002" s="5" t="str">
        <x:v>no</x:v>
      </x:c>
      <x:c r="AS1002" s="5" t="str">
        <x:v>["189244"]</x:v>
      </x:c>
      <x:c r="AT1002" s="5" t="str">
        <x:v>871d057e1067411f09581e37d78f7c1ca43f68bb</x:v>
      </x:c>
      <x:c r="AU1002" s="5" t="str">
        <x:v>749b356e355c6b7f08f45aa04764f193281215214e084460027fbe63176e400b</x:v>
      </x:c>
      <x:c r="AV1002" s="5" t="str">
        <x:v>/home/nc437/ladder-lite/overnight_parallel_20260914/cases/c6_k08_lpweight_mip/mip_result.json</x:v>
      </x:c>
      <x:c r="AW1002" s="5" t="str">
        <x:v>6acf71dc848d59909d52b3e79c9072ca208061ad3bc9a699d8d3c4ee16cb1be9</x:v>
      </x:c>
      <x:c r="AX1002" s="5" t="str">
        <x:v>229b174e6e6178a99283803e00d7cb3a7b1e081c67ca0ba5a392189138ac7c49</x:v>
      </x:c>
      <x:c r="AY1002" s="5" t="str">
        <x:v>4796d45f535388127c8fb52cd5e22ad1fdf158a643ee614bdb4cbf1aa19f4bac</x:v>
      </x:c>
      <x:c r="AZ1002" s="5" t="n">
        <x:v>46281.14459877315</x:v>
      </x:c>
      <x:c r="BA1002" s="5"/>
      <x:c r="BB1002" s="5"/>
    </x:row>
    <x:row r="1003" ht="24" customHeight="1">
      <x:c r="A1003" s="5" t="str">
        <x:v>overnight_parallel_20260914</x:v>
      </x:c>
      <x:c r="B1003" s="5" t="str">
        <x:v>c6_k10_integer_mip</x:v>
      </x:c>
      <x:c r="C1003" s="5" t="str">
        <x:v>mip</x:v>
      </x:c>
      <x:c r="D1003" s="5"/>
      <x:c r="E1003" s="10" t="n">
        <x:v>10</x:v>
      </x:c>
      <x:c r="F1003" s="10"/>
      <x:c r="G1003" s="10" t="n">
        <x:v>10</x:v>
      </x:c>
      <x:c r="H1003" s="12" t="n">
        <x:v>10</x:v>
      </x:c>
      <x:c r="I1003" s="5" t="str">
        <x:v>yes</x:v>
      </x:c>
      <x:c r="J1003" s="10" t="n">
        <x:f>IF(AND(ISNUMBER(E1003),ISNUMBER(G1003)),G1003-E1003,"")</x:f>
        <x:v>0</x:v>
      </x:c>
      <x:c r="K1003" s="5" t="str">
        <x:v>OPTIMAL</x:v>
      </x:c>
      <x:c r="L1003" s="14" t="n">
        <x:v>24412</x:v>
      </x:c>
      <x:c r="M1003" s="13" t="n">
        <x:v>664.0198259353638</x:v>
      </x:c>
      <x:c r="N1003" s="10" t="n">
        <x:v>10</x:v>
      </x:c>
      <x:c r="O1003" s="12" t="n">
        <x:v>10</x:v>
      </x:c>
      <x:c r="P1003" s="5" t="str">
        <x:v>yes</x:v>
      </x:c>
      <x:c r="Q1003" s="5" t="str">
        <x:v>OPTIMAL</x:v>
      </x:c>
      <x:c r="R1003" s="11" t="n">
        <x:v>461.528000000093</x:v>
      </x:c>
      <x:c r="S1003" s="11" t="n">
        <x:v>461.528000000093</x:v>
      </x:c>
      <x:c r="T1003" s="18" t="n">
        <x:v>0</x:v>
      </x:c>
      <x:c r="U1003" s="11" t="n">
        <x:v>445.60024693550076</x:v>
      </x:c>
      <x:c r="V1003" s="11"/>
      <x:c r="W1003" s="10"/>
      <x:c r="X1003" s="11"/>
      <x:c r="Y1003" s="5"/>
      <x:c r="Z1003" s="16"/>
      <x:c r="AA1003" s="5" t="str">
        <x:v>cover</x:v>
      </x:c>
      <x:c r="AB1003" s="5" t="str">
        <x:v>greedy_pool_partition</x:v>
      </x:c>
      <x:c r="AC1003" s="5" t="str">
        <x:v>WARM-INHERITED-EVENT</x:v>
      </x:c>
      <x:c r="AD1003" s="17" t="n">
        <x:v>240</x:v>
      </x:c>
      <x:c r="AE1003" s="17" t="n">
        <x:v>240</x:v>
      </x:c>
      <x:c r="AF1003" s="17"/>
      <x:c r="AG1003" s="5"/>
      <x:c r="AH1003" s="17" t="n">
        <x:v>2.5</x:v>
      </x:c>
      <x:c r="AI1003" s="10" t="n">
        <x:v>5</x:v>
      </x:c>
      <x:c r="AJ1003" s="5" t="str">
        <x:v>hourly_prices_flat.csv</x:v>
      </x:c>
      <x:c r="AK1003" s="5"/>
      <x:c r="AL1003" s="5" t="str">
        <x:v>current</x:v>
      </x:c>
      <x:c r="AM1003" s="5" t="str">
        <x:v>result</x:v>
      </x:c>
      <x:c r="AN1003" s="5"/>
      <x:c r="AO1003" s="5" t="str">
        <x:v>yes</x:v>
      </x:c>
      <x:c r="AP1003" s="5" t="str">
        <x:v>selected_routes_individually_plus_at_least_once_trip_coverage</x:v>
      </x:c>
      <x:c r="AQ1003" s="10" t="n">
        <x:v>7</x:v>
      </x:c>
      <x:c r="AR1003" s="5" t="str">
        <x:v>no</x:v>
      </x:c>
      <x:c r="AS1003" s="5" t="str">
        <x:v>["189245"]</x:v>
      </x:c>
      <x:c r="AT1003" s="5" t="str">
        <x:v>871d057e1067411f09581e37d78f7c1ca43f68bb</x:v>
      </x:c>
      <x:c r="AU1003" s="5" t="str">
        <x:v>b6b8abf3c83ef5e8d3167d6a785b8403fb20c8927e25c409193e1c744174ffc0</x:v>
      </x:c>
      <x:c r="AV1003" s="5" t="str">
        <x:v>/home/nc437/ladder-lite/overnight_parallel_20260914/cases/c6_k10_integer_mip/mip_result.json</x:v>
      </x:c>
      <x:c r="AW1003" s="5" t="str">
        <x:v>d0b8b5d6dfe175649d88faedeb7172a154be95f101c2be652e4def375979223e</x:v>
      </x:c>
      <x:c r="AX1003" s="5" t="str">
        <x:v>f4de03136bdb7d100203615538bf5818b9eb8fdf65d84cf6d36f8ffa41b994f6</x:v>
      </x:c>
      <x:c r="AY1003" s="5" t="str">
        <x:v>1607a3b1fc6e14a4c5b9564403f3202831d418377ed04592748695ba510cbc13</x:v>
      </x:c>
      <x:c r="AZ1003" s="5" t="n">
        <x:v>46281.14459877315</x:v>
      </x:c>
      <x:c r="BA1003" s="5"/>
      <x:c r="BB1003" s="5"/>
    </x:row>
    <x:row r="1004" ht="24" customHeight="1">
      <x:c r="A1004" s="5" t="str">
        <x:v>overnight_parallel_20260914</x:v>
      </x:c>
      <x:c r="B1004" s="5" t="str">
        <x:v>c6_k10_lpweight_mip</x:v>
      </x:c>
      <x:c r="C1004" s="5" t="str">
        <x:v>mip</x:v>
      </x:c>
      <x:c r="D1004" s="5"/>
      <x:c r="E1004" s="10" t="n">
        <x:v>10</x:v>
      </x:c>
      <x:c r="F1004" s="10"/>
      <x:c r="G1004" s="10" t="n">
        <x:v>11</x:v>
      </x:c>
      <x:c r="H1004" s="12" t="n">
        <x:v>11</x:v>
      </x:c>
      <x:c r="I1004" s="5" t="str">
        <x:v>yes</x:v>
      </x:c>
      <x:c r="J1004" s="10" t="n">
        <x:f>IF(AND(ISNUMBER(E1004),ISNUMBER(G1004)),G1004-E1004,"")</x:f>
        <x:v>1</x:v>
      </x:c>
      <x:c r="K1004" s="5" t="str">
        <x:v>TIME_LIMIT</x:v>
      </x:c>
      <x:c r="L1004" s="14" t="n">
        <x:v>26449</x:v>
      </x:c>
      <x:c r="M1004" s="13" t="n">
        <x:v>12601.397124052048</x:v>
      </x:c>
      <x:c r="N1004" s="10" t="n">
        <x:v>11</x:v>
      </x:c>
      <x:c r="O1004" s="12" t="n">
        <x:v>11</x:v>
      </x:c>
      <x:c r="P1004" s="5" t="str">
        <x:v>yes</x:v>
      </x:c>
      <x:c r="Q1004" s="5" t="str">
        <x:v>TIME_LIMIT</x:v>
      </x:c>
      <x:c r="R1004" s="11" t="n">
        <x:v>427.6079999999638</x:v>
      </x:c>
      <x:c r="S1004" s="11" t="n">
        <x:v>381.3556460209996</x:v>
      </x:c>
      <x:c r="T1004" s="18" t="n">
        <x:v>46.25235397896421</x:v>
      </x:c>
      <x:c r="U1004" s="11" t="n">
        <x:v>414.2973412540741</x:v>
      </x:c>
      <x:c r="V1004" s="11"/>
      <x:c r="W1004" s="10"/>
      <x:c r="X1004" s="11"/>
      <x:c r="Y1004" s="5"/>
      <x:c r="Z1004" s="16"/>
      <x:c r="AA1004" s="5" t="str">
        <x:v>cover</x:v>
      </x:c>
      <x:c r="AB1004" s="5" t="str">
        <x:v>greedy_pool_partition</x:v>
      </x:c>
      <x:c r="AC1004" s="5" t="str">
        <x:v>WARM-INHERITED-EVENT</x:v>
      </x:c>
      <x:c r="AD1004" s="17" t="n">
        <x:v>240</x:v>
      </x:c>
      <x:c r="AE1004" s="17" t="n">
        <x:v>240</x:v>
      </x:c>
      <x:c r="AF1004" s="17"/>
      <x:c r="AG1004" s="5"/>
      <x:c r="AH1004" s="17" t="n">
        <x:v>2.5</x:v>
      </x:c>
      <x:c r="AI1004" s="10" t="n">
        <x:v>5</x:v>
      </x:c>
      <x:c r="AJ1004" s="5" t="str">
        <x:v>hourly_prices_flat.csv</x:v>
      </x:c>
      <x:c r="AK1004" s="5"/>
      <x:c r="AL1004" s="5" t="str">
        <x:v>current</x:v>
      </x:c>
      <x:c r="AM1004" s="5" t="str">
        <x:v>result</x:v>
      </x:c>
      <x:c r="AN1004" s="5"/>
      <x:c r="AO1004" s="5" t="str">
        <x:v>yes</x:v>
      </x:c>
      <x:c r="AP1004" s="5" t="str">
        <x:v>selected_routes_individually_plus_at_least_once_trip_coverage</x:v>
      </x:c>
      <x:c r="AQ1004" s="10" t="n">
        <x:v>23</x:v>
      </x:c>
      <x:c r="AR1004" s="5" t="str">
        <x:v>no</x:v>
      </x:c>
      <x:c r="AS1004" s="5" t="str">
        <x:v>["189246"]</x:v>
      </x:c>
      <x:c r="AT1004" s="5" t="str">
        <x:v>871d057e1067411f09581e37d78f7c1ca43f68bb</x:v>
      </x:c>
      <x:c r="AU1004" s="5" t="str">
        <x:v>b6b8abf3c83ef5e8d3167d6a785b8403fb20c8927e25c409193e1c744174ffc0</x:v>
      </x:c>
      <x:c r="AV1004" s="5" t="str">
        <x:v>/home/nc437/ladder-lite/overnight_parallel_20260914/cases/c6_k10_lpweight_mip/mip_result.json</x:v>
      </x:c>
      <x:c r="AW1004" s="5" t="str">
        <x:v>e122f2f19d594ca1ae98946269d3330f5ae91a7a2b05412f91bc7b155633a025</x:v>
      </x:c>
      <x:c r="AX1004" s="5" t="str">
        <x:v>40f8ad92dcdf6663abd917f80a4dbccac58de03baf3e1b1b2c9c7091d94d9715</x:v>
      </x:c>
      <x:c r="AY1004" s="5" t="str">
        <x:v>bd0bb86f910daeabd886b22315d53ca0bf87185cb74764014dc00ac5233b37c8</x:v>
      </x:c>
      <x:c r="AZ1004" s="5" t="n">
        <x:v>46281.14459877315</x:v>
      </x:c>
      <x:c r="BA1004" s="5"/>
      <x:c r="BB1004" s="5"/>
    </x:row>
    <x:row r="1005" ht="24" customHeight="1">
      <x:c r="A1005" s="5" t="str">
        <x:v>overnight_parallel_20260914</x:v>
      </x:c>
      <x:c r="B1005" s="5" t="str">
        <x:v>c6_k15_integer_mip</x:v>
      </x:c>
      <x:c r="C1005" s="5" t="str">
        <x:v>mip</x:v>
      </x:c>
      <x:c r="D1005" s="5"/>
      <x:c r="E1005" s="10" t="n">
        <x:v>15</x:v>
      </x:c>
      <x:c r="F1005" s="10"/>
      <x:c r="G1005" s="10" t="n">
        <x:v>16</x:v>
      </x:c>
      <x:c r="H1005" s="12" t="n">
        <x:v>15</x:v>
      </x:c>
      <x:c r="I1005" s="5" t="str">
        <x:v>no</x:v>
      </x:c>
      <x:c r="J1005" s="10" t="n">
        <x:f>IF(AND(ISNUMBER(E1005),ISNUMBER(G1005)),G1005-E1005,"")</x:f>
        <x:v>1</x:v>
      </x:c>
      <x:c r="K1005" s="5" t="str">
        <x:v>TIME_LIMIT</x:v>
      </x:c>
      <x:c r="L1005" s="14" t="n">
        <x:v>63386</x:v>
      </x:c>
      <x:c r="M1005" s="13" t="n">
        <x:v>12602.374459028244</x:v>
      </x:c>
      <x:c r="N1005" s="10" t="n">
        <x:v>16</x:v>
      </x:c>
      <x:c r="O1005" s="12" t="n">
        <x:v>15</x:v>
      </x:c>
      <x:c r="P1005" s="5" t="str">
        <x:v>no</x:v>
      </x:c>
      <x:c r="Q1005" s="5" t="str">
        <x:v>TIME_LIMIT</x:v>
      </x:c>
      <x:c r="R1005" s="11" t="n">
        <x:v>901.0159626575012</x:v>
      </x:c>
      <x:c r="S1005" s="11" t="n">
        <x:v>583.3103683971084</x:v>
      </x:c>
      <x:c r="T1005" s="18"/>
      <x:c r="U1005" s="11" t="n">
        <x:v>865.1280137619469</x:v>
      </x:c>
      <x:c r="V1005" s="11"/>
      <x:c r="W1005" s="10"/>
      <x:c r="X1005" s="11"/>
      <x:c r="Y1005" s="5"/>
      <x:c r="Z1005" s="16"/>
      <x:c r="AA1005" s="5" t="str">
        <x:v>cover</x:v>
      </x:c>
      <x:c r="AB1005" s="5" t="str">
        <x:v>greedy_pool_partition</x:v>
      </x:c>
      <x:c r="AC1005" s="5" t="str">
        <x:v>WARM-INHERITED-EVENT</x:v>
      </x:c>
      <x:c r="AD1005" s="17" t="n">
        <x:v>240</x:v>
      </x:c>
      <x:c r="AE1005" s="17" t="n">
        <x:v>240</x:v>
      </x:c>
      <x:c r="AF1005" s="17"/>
      <x:c r="AG1005" s="5"/>
      <x:c r="AH1005" s="17" t="n">
        <x:v>2.5</x:v>
      </x:c>
      <x:c r="AI1005" s="10" t="n">
        <x:v>5</x:v>
      </x:c>
      <x:c r="AJ1005" s="5" t="str">
        <x:v>hourly_prices_flat.csv</x:v>
      </x:c>
      <x:c r="AK1005" s="5"/>
      <x:c r="AL1005" s="5" t="str">
        <x:v>current</x:v>
      </x:c>
      <x:c r="AM1005" s="5" t="str">
        <x:v>result</x:v>
      </x:c>
      <x:c r="AN1005" s="5"/>
      <x:c r="AO1005" s="5" t="str">
        <x:v>yes</x:v>
      </x:c>
      <x:c r="AP1005" s="5" t="str">
        <x:v>selected_routes_individually_plus_at_least_once_trip_coverage</x:v>
      </x:c>
      <x:c r="AQ1005" s="10" t="n">
        <x:v>40</x:v>
      </x:c>
      <x:c r="AR1005" s="5" t="str">
        <x:v>no</x:v>
      </x:c>
      <x:c r="AS1005" s="5" t="str">
        <x:v>["189247"]</x:v>
      </x:c>
      <x:c r="AT1005" s="5" t="str">
        <x:v>871d057e1067411f09581e37d78f7c1ca43f68bb</x:v>
      </x:c>
      <x:c r="AU1005" s="5" t="str">
        <x:v>7c28172dd2dc8b5fde8419b6600f8de3d0a587be7f538aa073cffe7696662c95</x:v>
      </x:c>
      <x:c r="AV1005" s="5" t="str">
        <x:v>/home/nc437/ladder-lite/overnight_parallel_20260914/cases/c6_k15_integer_mip/mip_result.json</x:v>
      </x:c>
      <x:c r="AW1005" s="5" t="str">
        <x:v>4383a0fec61358507dd6e6f56316e4511b01cb8078765999a2efd974877b5153</x:v>
      </x:c>
      <x:c r="AX1005" s="5" t="str">
        <x:v>f2e4996cce921bc56df84fcd269931e45c00188c836f3e3a8abf4f38085b4b1e</x:v>
      </x:c>
      <x:c r="AY1005" s="5" t="str">
        <x:v>f85b5197c82792bc84f202f8d24c6e030cd7b66a62adcf7401198f2c3590785e</x:v>
      </x:c>
      <x:c r="AZ1005" s="5" t="n">
        <x:v>46281.14459877315</x:v>
      </x:c>
      <x:c r="BA1005" s="5"/>
      <x:c r="BB1005" s="5"/>
    </x:row>
    <x:row r="1006" ht="24" customHeight="1">
      <x:c r="A1006" s="5" t="str">
        <x:v>overnight_parallel_20260914</x:v>
      </x:c>
      <x:c r="B1006" s="5" t="str">
        <x:v>c6_k15_lpweight_mip</x:v>
      </x:c>
      <x:c r="C1006" s="5" t="str">
        <x:v>mip</x:v>
      </x:c>
      <x:c r="D1006" s="5"/>
      <x:c r="E1006" s="10" t="n">
        <x:v>15</x:v>
      </x:c>
      <x:c r="F1006" s="10"/>
      <x:c r="G1006" s="10" t="n">
        <x:v>18</x:v>
      </x:c>
      <x:c r="H1006" s="12" t="n">
        <x:v>15.000000000000155</x:v>
      </x:c>
      <x:c r="I1006" s="5" t="str">
        <x:v>no</x:v>
      </x:c>
      <x:c r="J1006" s="10" t="n">
        <x:f>IF(AND(ISNUMBER(E1006),ISNUMBER(G1006)),G1006-E1006,"")</x:f>
        <x:v>3</x:v>
      </x:c>
      <x:c r="K1006" s="5" t="str">
        <x:v>TIME_LIMIT</x:v>
      </x:c>
      <x:c r="L1006" s="14" t="n">
        <x:v>60927</x:v>
      </x:c>
      <x:c r="M1006" s="13" t="n">
        <x:v>12607.299424886703</x:v>
      </x:c>
      <x:c r="N1006" s="10" t="n">
        <x:v>18</x:v>
      </x:c>
      <x:c r="O1006" s="12" t="n">
        <x:v>15.000000000000155</x:v>
      </x:c>
      <x:c r="P1006" s="5" t="str">
        <x:v>no</x:v>
      </x:c>
      <x:c r="Q1006" s="5" t="str">
        <x:v>TIME_LIMIT</x:v>
      </x:c>
      <x:c r="R1006" s="11" t="n">
        <x:v>816.2880000000005</x:v>
      </x:c>
      <x:c r="S1006" s="11" t="n">
        <x:v>565.8304434548991</x:v>
      </x:c>
      <x:c r="T1006" s="18"/>
      <x:c r="U1006" s="11" t="n">
        <x:v>783.0870448006317</x:v>
      </x:c>
      <x:c r="V1006" s="11"/>
      <x:c r="W1006" s="10"/>
      <x:c r="X1006" s="11"/>
      <x:c r="Y1006" s="5"/>
      <x:c r="Z1006" s="16"/>
      <x:c r="AA1006" s="5" t="str">
        <x:v>cover</x:v>
      </x:c>
      <x:c r="AB1006" s="5" t="str">
        <x:v>greedy_pool_partition</x:v>
      </x:c>
      <x:c r="AC1006" s="5" t="str">
        <x:v>WARM-INHERITED-EVENT</x:v>
      </x:c>
      <x:c r="AD1006" s="17" t="n">
        <x:v>240</x:v>
      </x:c>
      <x:c r="AE1006" s="17" t="n">
        <x:v>240</x:v>
      </x:c>
      <x:c r="AF1006" s="17"/>
      <x:c r="AG1006" s="5"/>
      <x:c r="AH1006" s="17" t="n">
        <x:v>2.5</x:v>
      </x:c>
      <x:c r="AI1006" s="10" t="n">
        <x:v>5</x:v>
      </x:c>
      <x:c r="AJ1006" s="5" t="str">
        <x:v>hourly_prices_flat.csv</x:v>
      </x:c>
      <x:c r="AK1006" s="5"/>
      <x:c r="AL1006" s="5" t="str">
        <x:v>current</x:v>
      </x:c>
      <x:c r="AM1006" s="5" t="str">
        <x:v>result</x:v>
      </x:c>
      <x:c r="AN1006" s="5"/>
      <x:c r="AO1006" s="5" t="str">
        <x:v>yes</x:v>
      </x:c>
      <x:c r="AP1006" s="5" t="str">
        <x:v>selected_routes_individually_plus_at_least_once_trip_coverage</x:v>
      </x:c>
      <x:c r="AQ1006" s="10" t="n">
        <x:v>95</x:v>
      </x:c>
      <x:c r="AR1006" s="5" t="str">
        <x:v>no</x:v>
      </x:c>
      <x:c r="AS1006" s="5" t="str">
        <x:v>["189248"]</x:v>
      </x:c>
      <x:c r="AT1006" s="5" t="str">
        <x:v>871d057e1067411f09581e37d78f7c1ca43f68bb</x:v>
      </x:c>
      <x:c r="AU1006" s="5" t="str">
        <x:v>7c28172dd2dc8b5fde8419b6600f8de3d0a587be7f538aa073cffe7696662c95</x:v>
      </x:c>
      <x:c r="AV1006" s="5" t="str">
        <x:v>/home/nc437/ladder-lite/overnight_parallel_20260914/cases/c6_k15_lpweight_mip/mip_result.json</x:v>
      </x:c>
      <x:c r="AW1006" s="5" t="str">
        <x:v>50ac429fec966d7dd3db4ee3bae2e5d5ae5cc4705579e8e247b58c37265f608d</x:v>
      </x:c>
      <x:c r="AX1006" s="5" t="str">
        <x:v>be24e340f663bd96e058fae89ef775fb038d37076768258bf374920de210874e</x:v>
      </x:c>
      <x:c r="AY1006" s="5" t="str">
        <x:v>7f720d25376093f318efec4f68912da283e4c16f61ea9f1366abe3ed247629af</x:v>
      </x:c>
      <x:c r="AZ1006" s="5" t="n">
        <x:v>46281.14459877315</x:v>
      </x:c>
      <x:c r="BA1006" s="5"/>
      <x:c r="BB1006" s="5"/>
    </x:row>
    <x:row r="1007" ht="24" customHeight="1">
      <x:c r="A1007" s="5" t="str">
        <x:v>parallel_pool_followup_20260914</x:v>
      </x:c>
      <x:c r="B1007" s="5" t="str">
        <x:v>c1_k08_c200_longmip</x:v>
      </x:c>
      <x:c r="C1007" s="5" t="str">
        <x:v>mip</x:v>
      </x:c>
      <x:c r="D1007" s="5"/>
      <x:c r="E1007" s="10" t="n">
        <x:v>8</x:v>
      </x:c>
      <x:c r="F1007" s="10"/>
      <x:c r="G1007" s="10" t="n">
        <x:v>9</x:v>
      </x:c>
      <x:c r="H1007" s="12" t="n">
        <x:v>8.000000000000005</x:v>
      </x:c>
      <x:c r="I1007" s="5" t="str">
        <x:v>no</x:v>
      </x:c>
      <x:c r="J1007" s="10" t="n">
        <x:f>IF(AND(ISNUMBER(E1007),ISNUMBER(G1007)),G1007-E1007,"")</x:f>
        <x:v>1</x:v>
      </x:c>
      <x:c r="K1007" s="5" t="str">
        <x:v>TIME_LIMIT</x:v>
      </x:c>
      <x:c r="L1007" s="14" t="n">
        <x:v>157407</x:v>
      </x:c>
      <x:c r="M1007" s="13" t="n">
        <x:v>12603.409606456757</x:v>
      </x:c>
      <x:c r="N1007" s="10" t="n">
        <x:v>9</x:v>
      </x:c>
      <x:c r="O1007" s="12" t="n">
        <x:v>8.000000000000005</x:v>
      </x:c>
      <x:c r="P1007" s="5" t="str">
        <x:v>no</x:v>
      </x:c>
      <x:c r="Q1007" s="5" t="str">
        <x:v>TIME_LIMIT</x:v>
      </x:c>
      <x:c r="R1007" s="11" t="n">
        <x:v>443.2319999999745</x:v>
      </x:c>
      <x:c r="S1007" s="11" t="n">
        <x:v>362.98355061185845</x:v>
      </x:c>
      <x:c r="T1007" s="18"/>
      <x:c r="U1007" s="11" t="n">
        <x:v>426.66748206305783</x:v>
      </x:c>
      <x:c r="V1007" s="11"/>
      <x:c r="W1007" s="10"/>
      <x:c r="X1007" s="11"/>
      <x:c r="Y1007" s="5"/>
      <x:c r="Z1007" s="16"/>
      <x:c r="AA1007" s="5" t="str">
        <x:v>cover</x:v>
      </x:c>
      <x:c r="AB1007" s="5" t="str">
        <x:v>greedy_pool_partition</x:v>
      </x:c>
      <x:c r="AC1007" s="5" t="str">
        <x:v>RAW</x:v>
      </x:c>
      <x:c r="AD1007" s="17" t="n">
        <x:v>240</x:v>
      </x:c>
      <x:c r="AE1007" s="17" t="n">
        <x:v>240</x:v>
      </x:c>
      <x:c r="AF1007" s="17"/>
      <x:c r="AG1007" s="5"/>
      <x:c r="AH1007" s="17" t="n">
        <x:v>2.5</x:v>
      </x:c>
      <x:c r="AI1007" s="10" t="n">
        <x:v>5</x:v>
      </x:c>
      <x:c r="AJ1007" s="5" t="str">
        <x:v>hourly_prices_flat.csv</x:v>
      </x:c>
      <x:c r="AK1007" s="5"/>
      <x:c r="AL1007" s="5" t="str">
        <x:v>current</x:v>
      </x:c>
      <x:c r="AM1007" s="5" t="str">
        <x:v>result</x:v>
      </x:c>
      <x:c r="AN1007" s="5"/>
      <x:c r="AO1007" s="5" t="str">
        <x:v>yes</x:v>
      </x:c>
      <x:c r="AP1007" s="5" t="str">
        <x:v>selected_routes_individually_plus_at_least_once_trip_coverage</x:v>
      </x:c>
      <x:c r="AQ1007" s="10" t="n">
        <x:v>34</x:v>
      </x:c>
      <x:c r="AR1007" s="5" t="str">
        <x:v>no</x:v>
      </x:c>
      <x:c r="AS1007" s="5" t="str">
        <x:v>["188041"]</x:v>
      </x:c>
      <x:c r="AT1007" s="5" t="str">
        <x:v>871d057e1067411f09581e37d78f7c1ca43f68bb</x:v>
      </x:c>
      <x:c r="AU1007" s="5" t="str">
        <x:v>cca5b6ca0c9af9eeb20adb414e300a130471e9e802ef6543a85b9d3ba2860f9d</x:v>
      </x:c>
      <x:c r="AV1007" s="5" t="str">
        <x:v>/home/nc437/ladder-lite/parallel_pool_followup_20260914/cases/c1_k08_c200_longmip/mip_result.json</x:v>
      </x:c>
      <x:c r="AW1007" s="5" t="str">
        <x:v>7702f9c0486e16208bdc528df413a193ff6beac32328b99ef64857c1005d5de1</x:v>
      </x:c>
      <x:c r="AX1007" s="5" t="str">
        <x:v>61d8d7b6765749ea53346c9c652be586da8e93bcaa7bcd7c8e5e9dacf7a1ba78</x:v>
      </x:c>
      <x:c r="AY1007" s="5" t="str">
        <x:v>548eb8cde2d2263510e7cd51a485e6bbc9a38e31b9e093e2f838ce2d50246cf1</x:v>
      </x:c>
      <x:c r="AZ1007" s="5" t="n">
        <x:v>46281.14459877315</x:v>
      </x:c>
      <x:c r="BA1007" s="5"/>
      <x:c r="BB1007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08" ht="24" customHeight="1">
      <x:c r="A1008" s="5" t="str">
        <x:v>parallel_pool_followup_20260914</x:v>
      </x:c>
      <x:c r="B1008" s="5" t="str">
        <x:v>c2_k08_c200_longmip</x:v>
      </x:c>
      <x:c r="C1008" s="5" t="str">
        <x:v>mip</x:v>
      </x:c>
      <x:c r="D1008" s="5"/>
      <x:c r="E1008" s="10" t="n">
        <x:v>8</x:v>
      </x:c>
      <x:c r="F1008" s="10"/>
      <x:c r="G1008" s="10" t="n">
        <x:v>9</x:v>
      </x:c>
      <x:c r="H1008" s="12" t="n">
        <x:v>8.000000000000009</x:v>
      </x:c>
      <x:c r="I1008" s="5" t="str">
        <x:v>no</x:v>
      </x:c>
      <x:c r="J1008" s="10" t="n">
        <x:f>IF(AND(ISNUMBER(E1008),ISNUMBER(G1008)),G1008-E1008,"")</x:f>
        <x:v>1</x:v>
      </x:c>
      <x:c r="K1008" s="5" t="str">
        <x:v>TIME_LIMIT</x:v>
      </x:c>
      <x:c r="L1008" s="14" t="n">
        <x:v>81374</x:v>
      </x:c>
      <x:c r="M1008" s="13" t="n">
        <x:v>12602.395275354385</x:v>
      </x:c>
      <x:c r="N1008" s="10" t="n">
        <x:v>9</x:v>
      </x:c>
      <x:c r="O1008" s="12" t="n">
        <x:v>8.000000000000009</x:v>
      </x:c>
      <x:c r="P1008" s="5" t="str">
        <x:v>no</x:v>
      </x:c>
      <x:c r="Q1008" s="5" t="str">
        <x:v>TIME_LIMIT</x:v>
      </x:c>
      <x:c r="R1008" s="11" t="n">
        <x:v>297.16799999987416</x:v>
      </x:c>
      <x:c r="S1008" s="11" t="n">
        <x:v>211.56297262789593</x:v>
      </x:c>
      <x:c r="T1008" s="18"/>
      <x:c r="U1008" s="11" t="n">
        <x:v>284.2824133116519</x:v>
      </x:c>
      <x:c r="V1008" s="11"/>
      <x:c r="W1008" s="10"/>
      <x:c r="X1008" s="11"/>
      <x:c r="Y1008" s="5"/>
      <x:c r="Z1008" s="16"/>
      <x:c r="AA1008" s="5" t="str">
        <x:v>cover</x:v>
      </x:c>
      <x:c r="AB1008" s="5" t="str">
        <x:v>greedy_pool_partition</x:v>
      </x:c>
      <x:c r="AC1008" s="5" t="str">
        <x:v>RAW</x:v>
      </x:c>
      <x:c r="AD1008" s="17" t="n">
        <x:v>240</x:v>
      </x:c>
      <x:c r="AE1008" s="17" t="n">
        <x:v>240</x:v>
      </x:c>
      <x:c r="AF1008" s="17"/>
      <x:c r="AG1008" s="5"/>
      <x:c r="AH1008" s="17" t="n">
        <x:v>2.5</x:v>
      </x:c>
      <x:c r="AI1008" s="10" t="n">
        <x:v>5</x:v>
      </x:c>
      <x:c r="AJ1008" s="5" t="str">
        <x:v>hourly_prices_flat.csv</x:v>
      </x:c>
      <x:c r="AK1008" s="5"/>
      <x:c r="AL1008" s="5" t="str">
        <x:v>current</x:v>
      </x:c>
      <x:c r="AM1008" s="5" t="str">
        <x:v>result</x:v>
      </x:c>
      <x:c r="AN1008" s="5"/>
      <x:c r="AO1008" s="5" t="str">
        <x:v>yes</x:v>
      </x:c>
      <x:c r="AP1008" s="5" t="str">
        <x:v>selected_routes_individually_plus_at_least_once_trip_coverage</x:v>
      </x:c>
      <x:c r="AQ1008" s="10" t="n">
        <x:v>27</x:v>
      </x:c>
      <x:c r="AR1008" s="5" t="str">
        <x:v>no</x:v>
      </x:c>
      <x:c r="AS1008" s="5" t="str">
        <x:v>["188042"]</x:v>
      </x:c>
      <x:c r="AT1008" s="5" t="str">
        <x:v>871d057e1067411f09581e37d78f7c1ca43f68bb</x:v>
      </x:c>
      <x:c r="AU1008" s="5" t="str">
        <x:v>c1dbe1dd15d20979799c68d01430a5fd0eddc2ca3ced3f46bd8522123e6c480d</x:v>
      </x:c>
      <x:c r="AV1008" s="5" t="str">
        <x:v>/home/nc437/ladder-lite/parallel_pool_followup_20260914/cases/c2_k08_c200_longmip/mip_result.json</x:v>
      </x:c>
      <x:c r="AW1008" s="5" t="str">
        <x:v>65f7ec55c21f0e802d82722737df43e19cea9a549fdc955b96f2d33c56a8b176</x:v>
      </x:c>
      <x:c r="AX1008" s="5" t="str">
        <x:v>5641f5f6c970dfa547e7879a3f779bedd0cda61e4f5c439412c590159e4b9865</x:v>
      </x:c>
      <x:c r="AY1008" s="5" t="str">
        <x:v>9e7c06b78518336fcc28aa01d7d4c4a88bdfbbd18447cfe8a999bb017da5fe11</x:v>
      </x:c>
      <x:c r="AZ1008" s="5" t="n">
        <x:v>46281.14459877315</x:v>
      </x:c>
      <x:c r="BA1008" s="5"/>
      <x:c r="BB1008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09" ht="24" customHeight="1">
      <x:c r="A1009" s="5" t="str">
        <x:v>parallel_pool_followup_20260914</x:v>
      </x:c>
      <x:c r="B1009" s="5" t="str">
        <x:v>c2_k08_complementary_longmip</x:v>
      </x:c>
      <x:c r="C1009" s="5" t="str">
        <x:v>mip</x:v>
      </x:c>
      <x:c r="D1009" s="5"/>
      <x:c r="E1009" s="10" t="n">
        <x:v>8</x:v>
      </x:c>
      <x:c r="F1009" s="10"/>
      <x:c r="G1009" s="10" t="n">
        <x:v>9</x:v>
      </x:c>
      <x:c r="H1009" s="12" t="n">
        <x:v>8.000000000000002</x:v>
      </x:c>
      <x:c r="I1009" s="5" t="str">
        <x:v>no</x:v>
      </x:c>
      <x:c r="J1009" s="10" t="n">
        <x:f>IF(AND(ISNUMBER(E1009),ISNUMBER(G1009)),G1009-E1009,"")</x:f>
        <x:v>1</x:v>
      </x:c>
      <x:c r="K1009" s="5" t="str">
        <x:v>TIME_LIMIT</x:v>
      </x:c>
      <x:c r="L1009" s="14" t="n">
        <x:v>16876</x:v>
      </x:c>
      <x:c r="M1009" s="13" t="n">
        <x:v>12602.145195007324</x:v>
      </x:c>
      <x:c r="N1009" s="10" t="n">
        <x:v>9</x:v>
      </x:c>
      <x:c r="O1009" s="12" t="n">
        <x:v>8.000000000000002</x:v>
      </x:c>
      <x:c r="P1009" s="5" t="str">
        <x:v>no</x:v>
      </x:c>
      <x:c r="Q1009" s="5" t="str">
        <x:v>TIME_LIMIT</x:v>
      </x:c>
      <x:c r="R1009" s="11" t="n">
        <x:v>353.8319999999512</x:v>
      </x:c>
      <x:c r="S1009" s="11" t="n">
        <x:v>214.36848518688316</x:v>
      </x:c>
      <x:c r="T1009" s="18"/>
      <x:c r="U1009" s="11" t="n">
        <x:v>338.271782906726</x:v>
      </x:c>
      <x:c r="V1009" s="11"/>
      <x:c r="W1009" s="10"/>
      <x:c r="X1009" s="11"/>
      <x:c r="Y1009" s="5"/>
      <x:c r="Z1009" s="16"/>
      <x:c r="AA1009" s="5" t="str">
        <x:v>cover</x:v>
      </x:c>
      <x:c r="AB1009" s="5" t="str">
        <x:v>greedy_pool_partition</x:v>
      </x:c>
      <x:c r="AC1009" s="5" t="str">
        <x:v>RAW</x:v>
      </x:c>
      <x:c r="AD1009" s="17" t="n">
        <x:v>240</x:v>
      </x:c>
      <x:c r="AE1009" s="17" t="n">
        <x:v>240</x:v>
      </x:c>
      <x:c r="AF1009" s="17"/>
      <x:c r="AG1009" s="5"/>
      <x:c r="AH1009" s="17" t="n">
        <x:v>2.5</x:v>
      </x:c>
      <x:c r="AI1009" s="10" t="n">
        <x:v>5</x:v>
      </x:c>
      <x:c r="AJ1009" s="5" t="str">
        <x:v>hourly_prices_flat.csv</x:v>
      </x:c>
      <x:c r="AK1009" s="5"/>
      <x:c r="AL1009" s="5" t="str">
        <x:v>current</x:v>
      </x:c>
      <x:c r="AM1009" s="5" t="str">
        <x:v>result</x:v>
      </x:c>
      <x:c r="AN1009" s="5"/>
      <x:c r="AO1009" s="5" t="str">
        <x:v>yes</x:v>
      </x:c>
      <x:c r="AP1009" s="5" t="str">
        <x:v>selected_routes_individually_plus_at_least_once_trip_coverage</x:v>
      </x:c>
      <x:c r="AQ1009" s="10" t="n">
        <x:v>44</x:v>
      </x:c>
      <x:c r="AR1009" s="5" t="str">
        <x:v>no</x:v>
      </x:c>
      <x:c r="AS1009" s="5" t="str">
        <x:v>["188043"]</x:v>
      </x:c>
      <x:c r="AT1009" s="5" t="str">
        <x:v>871d057e1067411f09581e37d78f7c1ca43f68bb</x:v>
      </x:c>
      <x:c r="AU1009" s="5" t="str">
        <x:v>c1dbe1dd15d20979799c68d01430a5fd0eddc2ca3ced3f46bd8522123e6c480d</x:v>
      </x:c>
      <x:c r="AV1009" s="5" t="str">
        <x:v>/home/nc437/ladder-lite/parallel_pool_followup_20260914/cases/c2_k08_complementary_longmip/mip_result.json</x:v>
      </x:c>
      <x:c r="AW1009" s="5" t="str">
        <x:v>29a36e4d29b451faf487c01cb1238e74a8af9115140d426a5edd7ecca0419c7c</x:v>
      </x:c>
      <x:c r="AX1009" s="5" t="str">
        <x:v>b084499e1c27474b1ac1a29d6a82c2db6e584e0bef32ab4f75034772d3695262</x:v>
      </x:c>
      <x:c r="AY1009" s="5" t="str">
        <x:v>eec8527c2548089134742c9073a6828b4956f6c9247d32067f8efcd413d60dfa</x:v>
      </x:c>
      <x:c r="AZ1009" s="5" t="n">
        <x:v>46281.14459877315</x:v>
      </x:c>
      <x:c r="BA1009" s="5"/>
      <x:c r="BB1009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0" ht="24" customHeight="1">
      <x:c r="A1010" s="5" t="str">
        <x:v>parallel_pool_followup_20260914</x:v>
      </x:c>
      <x:c r="B1010" s="5" t="str">
        <x:v>c4_k08_c200_longmip</x:v>
      </x:c>
      <x:c r="C1010" s="5" t="str">
        <x:v>mip</x:v>
      </x:c>
      <x:c r="D1010" s="5"/>
      <x:c r="E1010" s="10" t="n">
        <x:v>8</x:v>
      </x:c>
      <x:c r="F1010" s="10"/>
      <x:c r="G1010" s="10" t="n">
        <x:v>9</x:v>
      </x:c>
      <x:c r="H1010" s="12" t="n">
        <x:v>9</x:v>
      </x:c>
      <x:c r="I1010" s="5" t="str">
        <x:v>yes</x:v>
      </x:c>
      <x:c r="J1010" s="10" t="n">
        <x:f>IF(AND(ISNUMBER(E1010),ISNUMBER(G1010)),G1010-E1010,"")</x:f>
        <x:v>1</x:v>
      </x:c>
      <x:c r="K1010" s="5" t="str">
        <x:v>TIME_LIMIT</x:v>
      </x:c>
      <x:c r="L1010" s="14" t="n">
        <x:v>166439</x:v>
      </x:c>
      <x:c r="M1010" s="13" t="n">
        <x:v>12604.862503290176</x:v>
      </x:c>
      <x:c r="N1010" s="10" t="n">
        <x:v>9</x:v>
      </x:c>
      <x:c r="O1010" s="12" t="n">
        <x:v>9</x:v>
      </x:c>
      <x:c r="P1010" s="5" t="str">
        <x:v>yes</x:v>
      </x:c>
      <x:c r="Q1010" s="5" t="str">
        <x:v>TIME_LIMIT</x:v>
      </x:c>
      <x:c r="R1010" s="11" t="n">
        <x:v>410.07999999975436</x:v>
      </x:c>
      <x:c r="S1010" s="11" t="n">
        <x:v>336.48087625041586</x:v>
      </x:c>
      <x:c r="T1010" s="18" t="n">
        <x:v>73.5991237493385</x:v>
      </x:c>
      <x:c r="U1010" s="11" t="n">
        <x:v>391.9524865366984</x:v>
      </x:c>
      <x:c r="V1010" s="11"/>
      <x:c r="W1010" s="10"/>
      <x:c r="X1010" s="11"/>
      <x:c r="Y1010" s="5"/>
      <x:c r="Z1010" s="16"/>
      <x:c r="AA1010" s="5" t="str">
        <x:v>cover</x:v>
      </x:c>
      <x:c r="AB1010" s="5" t="str">
        <x:v>greedy_pool_partition</x:v>
      </x:c>
      <x:c r="AC1010" s="5" t="str">
        <x:v>RAW</x:v>
      </x:c>
      <x:c r="AD1010" s="17" t="n">
        <x:v>240</x:v>
      </x:c>
      <x:c r="AE1010" s="17" t="n">
        <x:v>240</x:v>
      </x:c>
      <x:c r="AF1010" s="17"/>
      <x:c r="AG1010" s="5"/>
      <x:c r="AH1010" s="17" t="n">
        <x:v>2.5</x:v>
      </x:c>
      <x:c r="AI1010" s="10" t="n">
        <x:v>5</x:v>
      </x:c>
      <x:c r="AJ1010" s="5" t="str">
        <x:v>hourly_prices_flat.csv</x:v>
      </x:c>
      <x:c r="AK1010" s="5"/>
      <x:c r="AL1010" s="5" t="str">
        <x:v>current</x:v>
      </x:c>
      <x:c r="AM1010" s="5" t="str">
        <x:v>result</x:v>
      </x:c>
      <x:c r="AN1010" s="5"/>
      <x:c r="AO1010" s="5" t="str">
        <x:v>yes</x:v>
      </x:c>
      <x:c r="AP1010" s="5" t="str">
        <x:v>selected_routes_individually_plus_at_least_once_trip_coverage</x:v>
      </x:c>
      <x:c r="AQ1010" s="10" t="n">
        <x:v>24</x:v>
      </x:c>
      <x:c r="AR1010" s="5" t="str">
        <x:v>no</x:v>
      </x:c>
      <x:c r="AS1010" s="5" t="str">
        <x:v>["188044"]</x:v>
      </x:c>
      <x:c r="AT1010" s="5" t="str">
        <x:v>871d057e1067411f09581e37d78f7c1ca43f68bb</x:v>
      </x:c>
      <x:c r="AU1010" s="5" t="str">
        <x:v>b0c454201f81795f6283f17128487a10d54062056e6283b333d70a10f46dd353</x:v>
      </x:c>
      <x:c r="AV1010" s="5" t="str">
        <x:v>/home/nc437/ladder-lite/parallel_pool_followup_20260914/cases/c4_k08_c200_longmip/mip_result.json</x:v>
      </x:c>
      <x:c r="AW1010" s="5" t="str">
        <x:v>1ea6de48c9382c6656a070957672cd670d906e36e7cf9073deec973b5563d8d8</x:v>
      </x:c>
      <x:c r="AX1010" s="5" t="str">
        <x:v>c59ccb3c4fa4a36d20a9905e0adb5c47fc0ca0d8801000a5b4b0a94b97c4c626</x:v>
      </x:c>
      <x:c r="AY1010" s="5" t="str">
        <x:v>39f0c1daa7738c7bd40c56fcad709cc4cbcbf8b6958d30e6dd01016623dc231a</x:v>
      </x:c>
      <x:c r="AZ1010" s="5" t="n">
        <x:v>46281.14459877315</x:v>
      </x:c>
      <x:c r="BA1010" s="5"/>
      <x:c r="BB1010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1" ht="24" customHeight="1">
      <x:c r="A1011" s="5" t="str">
        <x:v>parallel_pool_followup_20260914</x:v>
      </x:c>
      <x:c r="B1011" s="5" t="str">
        <x:v>c4_k08_complementary_longmip</x:v>
      </x:c>
      <x:c r="C1011" s="5" t="str">
        <x:v>mip</x:v>
      </x:c>
      <x:c r="D1011" s="5"/>
      <x:c r="E1011" s="10" t="n">
        <x:v>8</x:v>
      </x:c>
      <x:c r="F1011" s="10"/>
      <x:c r="G1011" s="10" t="n">
        <x:v>9</x:v>
      </x:c>
      <x:c r="H1011" s="12" t="n">
        <x:v>9</x:v>
      </x:c>
      <x:c r="I1011" s="5" t="str">
        <x:v>yes</x:v>
      </x:c>
      <x:c r="J1011" s="10" t="n">
        <x:f>IF(AND(ISNUMBER(E1011),ISNUMBER(G1011)),G1011-E1011,"")</x:f>
        <x:v>1</x:v>
      </x:c>
      <x:c r="K1011" s="5" t="str">
        <x:v>TIME_LIMIT</x:v>
      </x:c>
      <x:c r="L1011" s="14" t="n">
        <x:v>36366</x:v>
      </x:c>
      <x:c r="M1011" s="13" t="n">
        <x:v>12601.838702917099</x:v>
      </x:c>
      <x:c r="N1011" s="10" t="n">
        <x:v>9</x:v>
      </x:c>
      <x:c r="O1011" s="12" t="n">
        <x:v>9</x:v>
      </x:c>
      <x:c r="P1011" s="5" t="str">
        <x:v>yes</x:v>
      </x:c>
      <x:c r="Q1011" s="5" t="str">
        <x:v>TIME_LIMIT</x:v>
      </x:c>
      <x:c r="R1011" s="11" t="n">
        <x:v>395.8239999999787</x:v>
      </x:c>
      <x:c r="S1011" s="11" t="n">
        <x:v>341.90776285130977</x:v>
      </x:c>
      <x:c r="T1011" s="18" t="n">
        <x:v>53.91623714866893</x:v>
      </x:c>
      <x:c r="U1011" s="11" t="n">
        <x:v>380.28441641444806</x:v>
      </x:c>
      <x:c r="V1011" s="11"/>
      <x:c r="W1011" s="10"/>
      <x:c r="X1011" s="11"/>
      <x:c r="Y1011" s="5"/>
      <x:c r="Z1011" s="16"/>
      <x:c r="AA1011" s="5" t="str">
        <x:v>cover</x:v>
      </x:c>
      <x:c r="AB1011" s="5" t="str">
        <x:v>greedy_pool_partition</x:v>
      </x:c>
      <x:c r="AC1011" s="5" t="str">
        <x:v>RAW</x:v>
      </x:c>
      <x:c r="AD1011" s="17" t="n">
        <x:v>240</x:v>
      </x:c>
      <x:c r="AE1011" s="17" t="n">
        <x:v>240</x:v>
      </x:c>
      <x:c r="AF1011" s="17"/>
      <x:c r="AG1011" s="5"/>
      <x:c r="AH1011" s="17" t="n">
        <x:v>2.5</x:v>
      </x:c>
      <x:c r="AI1011" s="10" t="n">
        <x:v>5</x:v>
      </x:c>
      <x:c r="AJ1011" s="5" t="str">
        <x:v>hourly_prices_flat.csv</x:v>
      </x:c>
      <x:c r="AK1011" s="5"/>
      <x:c r="AL1011" s="5" t="str">
        <x:v>current</x:v>
      </x:c>
      <x:c r="AM1011" s="5" t="str">
        <x:v>result</x:v>
      </x:c>
      <x:c r="AN1011" s="5"/>
      <x:c r="AO1011" s="5" t="str">
        <x:v>yes</x:v>
      </x:c>
      <x:c r="AP1011" s="5" t="str">
        <x:v>selected_routes_individually_plus_at_least_once_trip_coverage</x:v>
      </x:c>
      <x:c r="AQ1011" s="10" t="n">
        <x:v>22</x:v>
      </x:c>
      <x:c r="AR1011" s="5" t="str">
        <x:v>no</x:v>
      </x:c>
      <x:c r="AS1011" s="5" t="str">
        <x:v>["188045"]</x:v>
      </x:c>
      <x:c r="AT1011" s="5" t="str">
        <x:v>871d057e1067411f09581e37d78f7c1ca43f68bb</x:v>
      </x:c>
      <x:c r="AU1011" s="5" t="str">
        <x:v>b0c454201f81795f6283f17128487a10d54062056e6283b333d70a10f46dd353</x:v>
      </x:c>
      <x:c r="AV1011" s="5" t="str">
        <x:v>/home/nc437/ladder-lite/parallel_pool_followup_20260914/cases/c4_k08_complementary_longmip/mip_result.json</x:v>
      </x:c>
      <x:c r="AW1011" s="5" t="str">
        <x:v>c34b2609fa61fd0b1b2bcd00f4156fa3a85a8a10b8db68c1df2438abcef08af9</x:v>
      </x:c>
      <x:c r="AX1011" s="5" t="str">
        <x:v>37bec861590aca82b7107b871ec969608af3d9caf4e5cd19207be9b5fc23703a</x:v>
      </x:c>
      <x:c r="AY1011" s="5" t="str">
        <x:v>1fd9dd656fe8bfba076c1a1702a38ca04b93e45e901ab7d8a2e974f1ea76befa</x:v>
      </x:c>
      <x:c r="AZ1011" s="5" t="n">
        <x:v>46281.14459877315</x:v>
      </x:c>
      <x:c r="BA1011" s="5"/>
      <x:c r="BB1011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2" ht="24" customHeight="1">
      <x:c r="A1012" s="5" t="str">
        <x:v>parallel_pool_followup_20260914</x:v>
      </x:c>
      <x:c r="B1012" s="5" t="str">
        <x:v>c5_k08_c200_longmip</x:v>
      </x:c>
      <x:c r="C1012" s="5" t="str">
        <x:v>mip</x:v>
      </x:c>
      <x:c r="D1012" s="5"/>
      <x:c r="E1012" s="10" t="n">
        <x:v>8</x:v>
      </x:c>
      <x:c r="F1012" s="10"/>
      <x:c r="G1012" s="10" t="n">
        <x:v>9</x:v>
      </x:c>
      <x:c r="H1012" s="12" t="n">
        <x:v>8.000000000000021</x:v>
      </x:c>
      <x:c r="I1012" s="5" t="str">
        <x:v>no</x:v>
      </x:c>
      <x:c r="J1012" s="10" t="n">
        <x:f>IF(AND(ISNUMBER(E1012),ISNUMBER(G1012)),G1012-E1012,"")</x:f>
        <x:v>1</x:v>
      </x:c>
      <x:c r="K1012" s="5" t="str">
        <x:v>TIME_LIMIT</x:v>
      </x:c>
      <x:c r="L1012" s="14" t="n">
        <x:v>102076</x:v>
      </x:c>
      <x:c r="M1012" s="13" t="n">
        <x:v>12607.555967330933</x:v>
      </x:c>
      <x:c r="N1012" s="10" t="n">
        <x:v>9</x:v>
      </x:c>
      <x:c r="O1012" s="12" t="n">
        <x:v>8.000000000000021</x:v>
      </x:c>
      <x:c r="P1012" s="5" t="str">
        <x:v>no</x:v>
      </x:c>
      <x:c r="Q1012" s="5" t="str">
        <x:v>TIME_LIMIT</x:v>
      </x:c>
      <x:c r="R1012" s="11" t="n">
        <x:v>548.9919757058836</x:v>
      </x:c>
      <x:c r="S1012" s="11" t="n">
        <x:v>408.29709476295614</x:v>
      </x:c>
      <x:c r="T1012" s="18"/>
      <x:c r="U1012" s="11" t="n">
        <x:v>534.5193134382134</x:v>
      </x:c>
      <x:c r="V1012" s="11"/>
      <x:c r="W1012" s="10"/>
      <x:c r="X1012" s="11"/>
      <x:c r="Y1012" s="5"/>
      <x:c r="Z1012" s="16"/>
      <x:c r="AA1012" s="5" t="str">
        <x:v>cover</x:v>
      </x:c>
      <x:c r="AB1012" s="5" t="str">
        <x:v>greedy_pool_partition</x:v>
      </x:c>
      <x:c r="AC1012" s="5" t="str">
        <x:v>RAW</x:v>
      </x:c>
      <x:c r="AD1012" s="17" t="n">
        <x:v>240</x:v>
      </x:c>
      <x:c r="AE1012" s="17" t="n">
        <x:v>240</x:v>
      </x:c>
      <x:c r="AF1012" s="17"/>
      <x:c r="AG1012" s="5"/>
      <x:c r="AH1012" s="17" t="n">
        <x:v>2.5</x:v>
      </x:c>
      <x:c r="AI1012" s="10" t="n">
        <x:v>5</x:v>
      </x:c>
      <x:c r="AJ1012" s="5" t="str">
        <x:v>hourly_prices_flat.csv</x:v>
      </x:c>
      <x:c r="AK1012" s="5"/>
      <x:c r="AL1012" s="5" t="str">
        <x:v>current</x:v>
      </x:c>
      <x:c r="AM1012" s="5" t="str">
        <x:v>result</x:v>
      </x:c>
      <x:c r="AN1012" s="5"/>
      <x:c r="AO1012" s="5" t="str">
        <x:v>yes</x:v>
      </x:c>
      <x:c r="AP1012" s="5" t="str">
        <x:v>selected_routes_individually_plus_at_least_once_trip_coverage</x:v>
      </x:c>
      <x:c r="AQ1012" s="10" t="n">
        <x:v>32</x:v>
      </x:c>
      <x:c r="AR1012" s="5" t="str">
        <x:v>no</x:v>
      </x:c>
      <x:c r="AS1012" s="5" t="str">
        <x:v>["188046"]</x:v>
      </x:c>
      <x:c r="AT1012" s="5" t="str">
        <x:v>871d057e1067411f09581e37d78f7c1ca43f68bb</x:v>
      </x:c>
      <x:c r="AU1012" s="5" t="str">
        <x:v>85aa4a37119b2604a41aa83f46c8b8987bb95c8165c4adfb0a58ce65dbeee05b</x:v>
      </x:c>
      <x:c r="AV1012" s="5" t="str">
        <x:v>/home/nc437/ladder-lite/parallel_pool_followup_20260914/cases/c5_k08_c200_longmip/mip_result.json</x:v>
      </x:c>
      <x:c r="AW1012" s="5" t="str">
        <x:v>bb1b3fd57d75f2dc9188272e8565da3251348638befb1eacdedf4596065e23d3</x:v>
      </x:c>
      <x:c r="AX1012" s="5" t="str">
        <x:v>d049a8fc1f29d96f7bafea3206687a99acbf819b81a57f8be3344108f8e85f39</x:v>
      </x:c>
      <x:c r="AY1012" s="5" t="str">
        <x:v>9237dbf4120934bd9054ef6c35e9c10ab4ca35a7502cd0cc51620ee771ebce51</x:v>
      </x:c>
      <x:c r="AZ1012" s="5" t="n">
        <x:v>46281.14459877315</x:v>
      </x:c>
      <x:c r="BA1012" s="5"/>
      <x:c r="BB1012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3" ht="24" customHeight="1">
      <x:c r="A1013" s="5" t="str">
        <x:v>parallel_pool_followup_20260914</x:v>
      </x:c>
      <x:c r="B1013" s="5" t="str">
        <x:v>c5_k10_c200_longmip</x:v>
      </x:c>
      <x:c r="C1013" s="5" t="str">
        <x:v>mip</x:v>
      </x:c>
      <x:c r="D1013" s="5"/>
      <x:c r="E1013" s="10" t="n">
        <x:v>10</x:v>
      </x:c>
      <x:c r="F1013" s="10"/>
      <x:c r="G1013" s="10" t="n">
        <x:v>11</x:v>
      </x:c>
      <x:c r="H1013" s="12" t="n">
        <x:v>10.000000000000036</x:v>
      </x:c>
      <x:c r="I1013" s="5" t="str">
        <x:v>no</x:v>
      </x:c>
      <x:c r="J1013" s="10" t="n">
        <x:f>IF(AND(ISNUMBER(E1013),ISNUMBER(G1013)),G1013-E1013,"")</x:f>
        <x:v>1</x:v>
      </x:c>
      <x:c r="K1013" s="5" t="str">
        <x:v>TIME_LIMIT</x:v>
      </x:c>
      <x:c r="L1013" s="14" t="n">
        <x:v>124778</x:v>
      </x:c>
      <x:c r="M1013" s="13" t="n">
        <x:v>12612.459939479828</x:v>
      </x:c>
      <x:c r="N1013" s="10" t="n">
        <x:v>11</x:v>
      </x:c>
      <x:c r="O1013" s="12" t="n">
        <x:v>10.000000000000036</x:v>
      </x:c>
      <x:c r="P1013" s="5" t="str">
        <x:v>no</x:v>
      </x:c>
      <x:c r="Q1013" s="5" t="str">
        <x:v>TIME_LIMIT</x:v>
      </x:c>
      <x:c r="R1013" s="11" t="n">
        <x:v>512.0879999999452</x:v>
      </x:c>
      <x:c r="S1013" s="11" t="n">
        <x:v>432.6945330544345</x:v>
      </x:c>
      <x:c r="T1013" s="18"/>
      <x:c r="U1013" s="11" t="n">
        <x:v>497.59795364458114</x:v>
      </x:c>
      <x:c r="V1013" s="11"/>
      <x:c r="W1013" s="10"/>
      <x:c r="X1013" s="11"/>
      <x:c r="Y1013" s="5"/>
      <x:c r="Z1013" s="16"/>
      <x:c r="AA1013" s="5" t="str">
        <x:v>cover</x:v>
      </x:c>
      <x:c r="AB1013" s="5" t="str">
        <x:v>greedy_pool_partition</x:v>
      </x:c>
      <x:c r="AC1013" s="5" t="str">
        <x:v>RAW</x:v>
      </x:c>
      <x:c r="AD1013" s="17" t="n">
        <x:v>240</x:v>
      </x:c>
      <x:c r="AE1013" s="17" t="n">
        <x:v>240</x:v>
      </x:c>
      <x:c r="AF1013" s="17"/>
      <x:c r="AG1013" s="5"/>
      <x:c r="AH1013" s="17" t="n">
        <x:v>2.5</x:v>
      </x:c>
      <x:c r="AI1013" s="10" t="n">
        <x:v>5</x:v>
      </x:c>
      <x:c r="AJ1013" s="5" t="str">
        <x:v>hourly_prices_flat.csv</x:v>
      </x:c>
      <x:c r="AK1013" s="5"/>
      <x:c r="AL1013" s="5" t="str">
        <x:v>current</x:v>
      </x:c>
      <x:c r="AM1013" s="5" t="str">
        <x:v>result</x:v>
      </x:c>
      <x:c r="AN1013" s="5"/>
      <x:c r="AO1013" s="5" t="str">
        <x:v>yes</x:v>
      </x:c>
      <x:c r="AP1013" s="5" t="str">
        <x:v>selected_routes_individually_plus_at_least_once_trip_coverage</x:v>
      </x:c>
      <x:c r="AQ1013" s="10" t="n">
        <x:v>30</x:v>
      </x:c>
      <x:c r="AR1013" s="5" t="str">
        <x:v>no</x:v>
      </x:c>
      <x:c r="AS1013" s="5" t="str">
        <x:v>["188047"]</x:v>
      </x:c>
      <x:c r="AT1013" s="5" t="str">
        <x:v>871d057e1067411f09581e37d78f7c1ca43f68bb</x:v>
      </x:c>
      <x:c r="AU1013" s="5" t="str">
        <x:v>b2fa6d6ca7c5deda4877c8f22d726dc49e6bddb72a921fee1da34ec1c3ef86f8</x:v>
      </x:c>
      <x:c r="AV1013" s="5" t="str">
        <x:v>/home/nc437/ladder-lite/parallel_pool_followup_20260914/cases/c5_k10_c200_longmip/mip_result.json</x:v>
      </x:c>
      <x:c r="AW1013" s="5" t="str">
        <x:v>522dcf534426031b136f8c920a17ebb43b17f832816f72c77fb845ec788e3105</x:v>
      </x:c>
      <x:c r="AX1013" s="5" t="str">
        <x:v>90753f1a17d02e88e648584525e592f3b495c27e079075df6d644f9338e1c944</x:v>
      </x:c>
      <x:c r="AY1013" s="5" t="str">
        <x:v>0953acda5b0cabe3b938b3503f27005f3c8b78679e8746354161c6cb796594ed</x:v>
      </x:c>
      <x:c r="AZ1013" s="5" t="n">
        <x:v>46281.14459877315</x:v>
      </x:c>
      <x:c r="BA1013" s="5"/>
      <x:c r="BB1013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4" ht="24" customHeight="1">
      <x:c r="A1014" s="5" t="str">
        <x:v>parallel_pool_followup_20260914</x:v>
      </x:c>
      <x:c r="B1014" s="5" t="str">
        <x:v>c5_k10_complementary_longmip</x:v>
      </x:c>
      <x:c r="C1014" s="5" t="str">
        <x:v>mip</x:v>
      </x:c>
      <x:c r="D1014" s="5"/>
      <x:c r="E1014" s="10" t="n">
        <x:v>10</x:v>
      </x:c>
      <x:c r="F1014" s="10"/>
      <x:c r="G1014" s="10" t="n">
        <x:v>11</x:v>
      </x:c>
      <x:c r="H1014" s="12" t="n">
        <x:v>10.000000000000012</x:v>
      </x:c>
      <x:c r="I1014" s="5" t="str">
        <x:v>no</x:v>
      </x:c>
      <x:c r="J1014" s="10" t="n">
        <x:f>IF(AND(ISNUMBER(E1014),ISNUMBER(G1014)),G1014-E1014,"")</x:f>
        <x:v>1</x:v>
      </x:c>
      <x:c r="K1014" s="5" t="str">
        <x:v>TIME_LIMIT</x:v>
      </x:c>
      <x:c r="L1014" s="14" t="n">
        <x:v>27279</x:v>
      </x:c>
      <x:c r="M1014" s="13" t="n">
        <x:v>12601.016337394714</x:v>
      </x:c>
      <x:c r="N1014" s="10" t="n">
        <x:v>11</x:v>
      </x:c>
      <x:c r="O1014" s="12" t="n">
        <x:v>10.000000000000012</x:v>
      </x:c>
      <x:c r="P1014" s="5" t="str">
        <x:v>no</x:v>
      </x:c>
      <x:c r="Q1014" s="5" t="str">
        <x:v>TIME_LIMIT</x:v>
      </x:c>
      <x:c r="R1014" s="11" t="n">
        <x:v>503.11999999996624</x:v>
      </x:c>
      <x:c r="S1014" s="11" t="n">
        <x:v>432.4433067288605</x:v>
      </x:c>
      <x:c r="T1014" s="18"/>
      <x:c r="U1014" s="11" t="n">
        <x:v>490.0004011099227</x:v>
      </x:c>
      <x:c r="V1014" s="11"/>
      <x:c r="W1014" s="10"/>
      <x:c r="X1014" s="11"/>
      <x:c r="Y1014" s="5"/>
      <x:c r="Z1014" s="16"/>
      <x:c r="AA1014" s="5" t="str">
        <x:v>cover</x:v>
      </x:c>
      <x:c r="AB1014" s="5" t="str">
        <x:v>greedy_pool_partition</x:v>
      </x:c>
      <x:c r="AC1014" s="5" t="str">
        <x:v>RAW</x:v>
      </x:c>
      <x:c r="AD1014" s="17" t="n">
        <x:v>240</x:v>
      </x:c>
      <x:c r="AE1014" s="17" t="n">
        <x:v>240</x:v>
      </x:c>
      <x:c r="AF1014" s="17"/>
      <x:c r="AG1014" s="5"/>
      <x:c r="AH1014" s="17" t="n">
        <x:v>2.5</x:v>
      </x:c>
      <x:c r="AI1014" s="10" t="n">
        <x:v>5</x:v>
      </x:c>
      <x:c r="AJ1014" s="5" t="str">
        <x:v>hourly_prices_flat.csv</x:v>
      </x:c>
      <x:c r="AK1014" s="5"/>
      <x:c r="AL1014" s="5" t="str">
        <x:v>current</x:v>
      </x:c>
      <x:c r="AM1014" s="5" t="str">
        <x:v>result</x:v>
      </x:c>
      <x:c r="AN1014" s="5"/>
      <x:c r="AO1014" s="5" t="str">
        <x:v>yes</x:v>
      </x:c>
      <x:c r="AP1014" s="5" t="str">
        <x:v>selected_routes_individually_plus_at_least_once_trip_coverage</x:v>
      </x:c>
      <x:c r="AQ1014" s="10" t="n">
        <x:v>27</x:v>
      </x:c>
      <x:c r="AR1014" s="5" t="str">
        <x:v>no</x:v>
      </x:c>
      <x:c r="AS1014" s="5" t="str">
        <x:v>["188048"]</x:v>
      </x:c>
      <x:c r="AT1014" s="5" t="str">
        <x:v>871d057e1067411f09581e37d78f7c1ca43f68bb</x:v>
      </x:c>
      <x:c r="AU1014" s="5" t="str">
        <x:v>b2fa6d6ca7c5deda4877c8f22d726dc49e6bddb72a921fee1da34ec1c3ef86f8</x:v>
      </x:c>
      <x:c r="AV1014" s="5" t="str">
        <x:v>/home/nc437/ladder-lite/parallel_pool_followup_20260914/cases/c5_k10_complementary_longmip/mip_result.json</x:v>
      </x:c>
      <x:c r="AW1014" s="5" t="str">
        <x:v>b574b33565c35fc0b4af4c40fd377b315bc35f6bfda6e3191663620ed3c174ab</x:v>
      </x:c>
      <x:c r="AX1014" s="5" t="str">
        <x:v>6b154f934c7e555adf47ed26900d932b55d27f9f39dc3a0062c33ef7bd6943fa</x:v>
      </x:c>
      <x:c r="AY1014" s="5" t="str">
        <x:v>d66a1691f572d9993dd131bbea063fb68c895168a13749da0c13ab1f6407777e</x:v>
      </x:c>
      <x:c r="AZ1014" s="5" t="n">
        <x:v>46281.14459877315</x:v>
      </x:c>
      <x:c r="BA1014" s="5"/>
      <x:c r="BB1014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5" ht="24" customHeight="1">
      <x:c r="A1015" s="5" t="str">
        <x:v>parallel_pool_followup_20260914</x:v>
      </x:c>
      <x:c r="B1015" s="5" t="str">
        <x:v>c6_k10_c200_longmip</x:v>
      </x:c>
      <x:c r="C1015" s="5" t="str">
        <x:v>mip</x:v>
      </x:c>
      <x:c r="D1015" s="5"/>
      <x:c r="E1015" s="10" t="n">
        <x:v>10</x:v>
      </x:c>
      <x:c r="F1015" s="10"/>
      <x:c r="G1015" s="10" t="n">
        <x:v>11</x:v>
      </x:c>
      <x:c r="H1015" s="12" t="n">
        <x:v>10.000000000000004</x:v>
      </x:c>
      <x:c r="I1015" s="5" t="str">
        <x:v>no</x:v>
      </x:c>
      <x:c r="J1015" s="10" t="n">
        <x:f>IF(AND(ISNUMBER(E1015),ISNUMBER(G1015)),G1015-E1015,"")</x:f>
        <x:v>1</x:v>
      </x:c>
      <x:c r="K1015" s="5" t="str">
        <x:v>TIME_LIMIT</x:v>
      </x:c>
      <x:c r="L1015" s="14" t="n">
        <x:v>94255</x:v>
      </x:c>
      <x:c r="M1015" s="13" t="n">
        <x:v>12601.762815713882</x:v>
      </x:c>
      <x:c r="N1015" s="10" t="n">
        <x:v>11</x:v>
      </x:c>
      <x:c r="O1015" s="12" t="n">
        <x:v>10.000000000000004</x:v>
      </x:c>
      <x:c r="P1015" s="5" t="str">
        <x:v>no</x:v>
      </x:c>
      <x:c r="Q1015" s="5" t="str">
        <x:v>TIME_LIMIT</x:v>
      </x:c>
      <x:c r="R1015" s="11" t="n">
        <x:v>499.35200000027544</x:v>
      </x:c>
      <x:c r="S1015" s="11" t="n">
        <x:v>351.58936194179233</x:v>
      </x:c>
      <x:c r="T1015" s="18"/>
      <x:c r="U1015" s="11" t="n">
        <x:v>478.39173129200935</x:v>
      </x:c>
      <x:c r="V1015" s="11"/>
      <x:c r="W1015" s="10"/>
      <x:c r="X1015" s="11"/>
      <x:c r="Y1015" s="5"/>
      <x:c r="Z1015" s="16"/>
      <x:c r="AA1015" s="5" t="str">
        <x:v>cover</x:v>
      </x:c>
      <x:c r="AB1015" s="5" t="str">
        <x:v>greedy_pool_partition</x:v>
      </x:c>
      <x:c r="AC1015" s="5" t="str">
        <x:v>RAW</x:v>
      </x:c>
      <x:c r="AD1015" s="17" t="n">
        <x:v>240</x:v>
      </x:c>
      <x:c r="AE1015" s="17" t="n">
        <x:v>240</x:v>
      </x:c>
      <x:c r="AF1015" s="17"/>
      <x:c r="AG1015" s="5"/>
      <x:c r="AH1015" s="17" t="n">
        <x:v>2.5</x:v>
      </x:c>
      <x:c r="AI1015" s="10" t="n">
        <x:v>5</x:v>
      </x:c>
      <x:c r="AJ1015" s="5" t="str">
        <x:v>hourly_prices_flat.csv</x:v>
      </x:c>
      <x:c r="AK1015" s="5"/>
      <x:c r="AL1015" s="5" t="str">
        <x:v>current</x:v>
      </x:c>
      <x:c r="AM1015" s="5" t="str">
        <x:v>result</x:v>
      </x:c>
      <x:c r="AN1015" s="5"/>
      <x:c r="AO1015" s="5" t="str">
        <x:v>yes</x:v>
      </x:c>
      <x:c r="AP1015" s="5" t="str">
        <x:v>selected_routes_individually_plus_at_least_once_trip_coverage</x:v>
      </x:c>
      <x:c r="AQ1015" s="10" t="n">
        <x:v>38</x:v>
      </x:c>
      <x:c r="AR1015" s="5" t="str">
        <x:v>no</x:v>
      </x:c>
      <x:c r="AS1015" s="5" t="str">
        <x:v>["188049"]</x:v>
      </x:c>
      <x:c r="AT1015" s="5" t="str">
        <x:v>871d057e1067411f09581e37d78f7c1ca43f68bb</x:v>
      </x:c>
      <x:c r="AU1015" s="5" t="str">
        <x:v>b6b8abf3c83ef5e8d3167d6a785b8403fb20c8927e25c409193e1c744174ffc0</x:v>
      </x:c>
      <x:c r="AV1015" s="5" t="str">
        <x:v>/home/nc437/ladder-lite/parallel_pool_followup_20260914/cases/c6_k10_c200_longmip/mip_result.json</x:v>
      </x:c>
      <x:c r="AW1015" s="5" t="str">
        <x:v>fb9df62226fedfac0c369ec578c57a88d6a2f38950ba94ed0bc68695959d2e66</x:v>
      </x:c>
      <x:c r="AX1015" s="5" t="str">
        <x:v>cbf519db2a62fa8e091b005a538fb71a43b80133947ade73fcbb0f5f1090fbb5</x:v>
      </x:c>
      <x:c r="AY1015" s="5" t="str">
        <x:v>98fc8e6d35a452f3d6b760ae084918021c813791be0530851ab5a6d80eb85dac</x:v>
      </x:c>
      <x:c r="AZ1015" s="5" t="n">
        <x:v>46281.14459877315</x:v>
      </x:c>
      <x:c r="BA1015" s="5"/>
      <x:c r="BB1015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6" ht="24" customHeight="1">
      <x:c r="A1016" s="5" t="str">
        <x:v>parallel_pool_followup_20260914</x:v>
      </x:c>
      <x:c r="B1016" s="5" t="str">
        <x:v>c6_k10_complementary_longmip</x:v>
      </x:c>
      <x:c r="C1016" s="5" t="str">
        <x:v>mip</x:v>
      </x:c>
      <x:c r="D1016" s="5"/>
      <x:c r="E1016" s="10" t="n">
        <x:v>10</x:v>
      </x:c>
      <x:c r="F1016" s="10"/>
      <x:c r="G1016" s="10" t="n">
        <x:v>11</x:v>
      </x:c>
      <x:c r="H1016" s="12" t="n">
        <x:v>11</x:v>
      </x:c>
      <x:c r="I1016" s="5" t="str">
        <x:v>yes</x:v>
      </x:c>
      <x:c r="J1016" s="10" t="n">
        <x:f>IF(AND(ISNUMBER(E1016),ISNUMBER(G1016)),G1016-E1016,"")</x:f>
        <x:v>1</x:v>
      </x:c>
      <x:c r="K1016" s="5" t="str">
        <x:v>TIME_LIMIT</x:v>
      </x:c>
      <x:c r="L1016" s="14" t="n">
        <x:v>20379</x:v>
      </x:c>
      <x:c r="M1016" s="13" t="n">
        <x:v>12601.153404474258</x:v>
      </x:c>
      <x:c r="N1016" s="10" t="n">
        <x:v>11</x:v>
      </x:c>
      <x:c r="O1016" s="12" t="n">
        <x:v>11</x:v>
      </x:c>
      <x:c r="P1016" s="5" t="str">
        <x:v>yes</x:v>
      </x:c>
      <x:c r="Q1016" s="5" t="str">
        <x:v>TIME_LIMIT</x:v>
      </x:c>
      <x:c r="R1016" s="11" t="n">
        <x:v>513.487999999983</x:v>
      </x:c>
      <x:c r="S1016" s="11" t="n">
        <x:v>368.73352233804206</x:v>
      </x:c>
      <x:c r="T1016" s="18" t="n">
        <x:v>144.75447766194094</x:v>
      </x:c>
      <x:c r="U1016" s="11" t="n">
        <x:v>497.35728345182724</x:v>
      </x:c>
      <x:c r="V1016" s="11"/>
      <x:c r="W1016" s="10"/>
      <x:c r="X1016" s="11"/>
      <x:c r="Y1016" s="5"/>
      <x:c r="Z1016" s="16"/>
      <x:c r="AA1016" s="5" t="str">
        <x:v>cover</x:v>
      </x:c>
      <x:c r="AB1016" s="5" t="str">
        <x:v>greedy_pool_partition</x:v>
      </x:c>
      <x:c r="AC1016" s="5" t="str">
        <x:v>RAW</x:v>
      </x:c>
      <x:c r="AD1016" s="17" t="n">
        <x:v>240</x:v>
      </x:c>
      <x:c r="AE1016" s="17" t="n">
        <x:v>240</x:v>
      </x:c>
      <x:c r="AF1016" s="17"/>
      <x:c r="AG1016" s="5"/>
      <x:c r="AH1016" s="17" t="n">
        <x:v>2.5</x:v>
      </x:c>
      <x:c r="AI1016" s="10" t="n">
        <x:v>5</x:v>
      </x:c>
      <x:c r="AJ1016" s="5" t="str">
        <x:v>hourly_prices_flat.csv</x:v>
      </x:c>
      <x:c r="AK1016" s="5"/>
      <x:c r="AL1016" s="5" t="str">
        <x:v>current</x:v>
      </x:c>
      <x:c r="AM1016" s="5" t="str">
        <x:v>result</x:v>
      </x:c>
      <x:c r="AN1016" s="5"/>
      <x:c r="AO1016" s="5" t="str">
        <x:v>yes</x:v>
      </x:c>
      <x:c r="AP1016" s="5" t="str">
        <x:v>selected_routes_individually_plus_at_least_once_trip_coverage</x:v>
      </x:c>
      <x:c r="AQ1016" s="10" t="n">
        <x:v>32</x:v>
      </x:c>
      <x:c r="AR1016" s="5" t="str">
        <x:v>no</x:v>
      </x:c>
      <x:c r="AS1016" s="5" t="str">
        <x:v>["188050"]</x:v>
      </x:c>
      <x:c r="AT1016" s="5" t="str">
        <x:v>871d057e1067411f09581e37d78f7c1ca43f68bb</x:v>
      </x:c>
      <x:c r="AU1016" s="5" t="str">
        <x:v>b6b8abf3c83ef5e8d3167d6a785b8403fb20c8927e25c409193e1c744174ffc0</x:v>
      </x:c>
      <x:c r="AV1016" s="5" t="str">
        <x:v>/home/nc437/ladder-lite/parallel_pool_followup_20260914/cases/c6_k10_complementary_longmip/mip_result.json</x:v>
      </x:c>
      <x:c r="AW1016" s="5" t="str">
        <x:v>f069132ed2498c6d063909d98ebbe966da12977ac959c71ae6d01e9436ca0c03</x:v>
      </x:c>
      <x:c r="AX1016" s="5" t="str">
        <x:v>0fbbf8ab4d77ca579a3439e9a59a4826692b091b22d978df8e34d3192fcb1ae0</x:v>
      </x:c>
      <x:c r="AY1016" s="5" t="str">
        <x:v>20e866ee4f08028eb962d0068b2ebfd5c2a721616292321a62149ec15bf9d803</x:v>
      </x:c>
      <x:c r="AZ1016" s="5" t="n">
        <x:v>46281.14459877315</x:v>
      </x:c>
      <x:c r="BA1016" s="5"/>
      <x:c r="BB1016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7" ht="24" customHeight="1">
      <x:c r="A1017" s="5" t="str">
        <x:v>parallel_pool_followup_20260914</x:v>
      </x:c>
      <x:c r="B1017" s="5" t="str">
        <x:v>w2_k25_longmip</x:v>
      </x:c>
      <x:c r="C1017" s="5" t="str">
        <x:v>mip</x:v>
      </x:c>
      <x:c r="D1017" s="5"/>
      <x:c r="E1017" s="10" t="n">
        <x:v>25</x:v>
      </x:c>
      <x:c r="F1017" s="10"/>
      <x:c r="G1017" s="10" t="n">
        <x:v>25</x:v>
      </x:c>
      <x:c r="H1017" s="12" t="n">
        <x:v>25</x:v>
      </x:c>
      <x:c r="I1017" s="5" t="str">
        <x:v>yes</x:v>
      </x:c>
      <x:c r="J1017" s="10" t="n">
        <x:f>IF(AND(ISNUMBER(E1017),ISNUMBER(G1017)),G1017-E1017,"")</x:f>
        <x:v>0</x:v>
      </x:c>
      <x:c r="K1017" s="5" t="str">
        <x:v>TIME_LIMIT</x:v>
      </x:c>
      <x:c r="L1017" s="14" t="n">
        <x:v>170528</x:v>
      </x:c>
      <x:c r="M1017" s="13" t="n">
        <x:v>12605.96551990509</x:v>
      </x:c>
      <x:c r="N1017" s="10" t="n">
        <x:v>25</x:v>
      </x:c>
      <x:c r="O1017" s="12" t="n">
        <x:v>25</x:v>
      </x:c>
      <x:c r="P1017" s="5" t="str">
        <x:v>yes</x:v>
      </x:c>
      <x:c r="Q1017" s="5" t="str">
        <x:v>TIME_LIMIT</x:v>
      </x:c>
      <x:c r="R1017" s="11" t="n">
        <x:v>1579.9679999995278</x:v>
      </x:c>
      <x:c r="S1017" s="11" t="n">
        <x:v>1069.2226164875274</x:v>
      </x:c>
      <x:c r="T1017" s="18" t="n">
        <x:v>510.74538351200044</x:v>
      </x:c>
      <x:c r="U1017" s="11" t="n">
        <x:v>1533.2786192055792</x:v>
      </x:c>
      <x:c r="V1017" s="11"/>
      <x:c r="W1017" s="10"/>
      <x:c r="X1017" s="11"/>
      <x:c r="Y1017" s="5"/>
      <x:c r="Z1017" s="16"/>
      <x:c r="AA1017" s="5" t="str">
        <x:v>cover</x:v>
      </x:c>
      <x:c r="AB1017" s="5" t="str">
        <x:v>greedy_pool_partition</x:v>
      </x:c>
      <x:c r="AC1017" s="5" t="str">
        <x:v>WARM-INHERITED-EVENT</x:v>
      </x:c>
      <x:c r="AD1017" s="17" t="n">
        <x:v>240</x:v>
      </x:c>
      <x:c r="AE1017" s="17" t="n">
        <x:v>240</x:v>
      </x:c>
      <x:c r="AF1017" s="17"/>
      <x:c r="AG1017" s="5"/>
      <x:c r="AH1017" s="17" t="n">
        <x:v>2.5</x:v>
      </x:c>
      <x:c r="AI1017" s="10" t="n">
        <x:v>5</x:v>
      </x:c>
      <x:c r="AJ1017" s="5" t="str">
        <x:v>hourly_prices_flat.csv</x:v>
      </x:c>
      <x:c r="AK1017" s="5"/>
      <x:c r="AL1017" s="5" t="str">
        <x:v>current</x:v>
      </x:c>
      <x:c r="AM1017" s="5" t="str">
        <x:v>result</x:v>
      </x:c>
      <x:c r="AN1017" s="5"/>
      <x:c r="AO1017" s="5" t="str">
        <x:v>yes</x:v>
      </x:c>
      <x:c r="AP1017" s="5" t="str">
        <x:v>selected_routes_individually_plus_at_least_once_trip_coverage</x:v>
      </x:c>
      <x:c r="AQ1017" s="10" t="n">
        <x:v>56</x:v>
      </x:c>
      <x:c r="AR1017" s="5" t="str">
        <x:v>no</x:v>
      </x:c>
      <x:c r="AS1017" s="5" t="str">
        <x:v>["188051"]</x:v>
      </x:c>
      <x:c r="AT1017" s="5" t="str">
        <x:v>871d057e1067411f09581e37d78f7c1ca43f68bb</x:v>
      </x:c>
      <x:c r="AU1017" s="5" t="str">
        <x:v>6c2b55b601a64a7453c6517bac6b0d7eaf16fd1a79c0d88b4c68194844e40aa3</x:v>
      </x:c>
      <x:c r="AV1017" s="5" t="str">
        <x:v>/home/nc437/ladder-lite/parallel_pool_followup_20260914/cases/w2_k25_longmip/mip_result.json</x:v>
      </x:c>
      <x:c r="AW1017" s="5" t="str">
        <x:v>87c52d4a7855a94650a481f19af8a6bf445bcd4ea800ae98555a0601a849d175</x:v>
      </x:c>
      <x:c r="AX1017" s="5" t="str">
        <x:v>6381a3d49ca4b3aa16e20898c77592e5ee8cc1392e5d500f1cfc7049a65368d7</x:v>
      </x:c>
      <x:c r="AY1017" s="5" t="str">
        <x:v>102590f4482949b5dc6b7ac727bfbb613424ad804c0a42f093a1e43ac5e950b9</x:v>
      </x:c>
      <x:c r="AZ1017" s="5" t="n">
        <x:v>46281.14459877315</x:v>
      </x:c>
      <x:c r="BA1017" s="5"/>
      <x:c r="BB1017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8" ht="24" customHeight="1">
      <x:c r="A1018" s="5" t="str">
        <x:v>parallel_pool_followup_20260914</x:v>
      </x:c>
      <x:c r="B1018" s="5" t="str">
        <x:v>w4_k19_resumed_pool_longmip</x:v>
      </x:c>
      <x:c r="C1018" s="5" t="str">
        <x:v>mip</x:v>
      </x:c>
      <x:c r="D1018" s="5"/>
      <x:c r="E1018" s="10" t="n">
        <x:v>19</x:v>
      </x:c>
      <x:c r="F1018" s="10"/>
      <x:c r="G1018" s="10" t="n">
        <x:v>19</x:v>
      </x:c>
      <x:c r="H1018" s="12" t="n">
        <x:v>19</x:v>
      </x:c>
      <x:c r="I1018" s="5" t="str">
        <x:v>yes</x:v>
      </x:c>
      <x:c r="J1018" s="10" t="n">
        <x:f>IF(AND(ISNUMBER(E1018),ISNUMBER(G1018)),G1018-E1018,"")</x:f>
        <x:v>0</x:v>
      </x:c>
      <x:c r="K1018" s="5" t="str">
        <x:v>TIME_LIMIT</x:v>
      </x:c>
      <x:c r="L1018" s="14" t="n">
        <x:v>136184</x:v>
      </x:c>
      <x:c r="M1018" s="13" t="n">
        <x:v>12604.819519996643</x:v>
      </x:c>
      <x:c r="N1018" s="10" t="n">
        <x:v>19</x:v>
      </x:c>
      <x:c r="O1018" s="12" t="n">
        <x:v>19</x:v>
      </x:c>
      <x:c r="P1018" s="5" t="str">
        <x:v>yes</x:v>
      </x:c>
      <x:c r="Q1018" s="5" t="str">
        <x:v>TIME_LIMIT</x:v>
      </x:c>
      <x:c r="R1018" s="11" t="n">
        <x:v>1274.8799999990006</x:v>
      </x:c>
      <x:c r="S1018" s="11" t="n">
        <x:v>864.7942434231713</x:v>
      </x:c>
      <x:c r="T1018" s="18" t="n">
        <x:v>410.08575657582924</x:v>
      </x:c>
      <x:c r="U1018" s="11" t="n">
        <x:v>1230.0778011928778</x:v>
      </x:c>
      <x:c r="V1018" s="11"/>
      <x:c r="W1018" s="10"/>
      <x:c r="X1018" s="11"/>
      <x:c r="Y1018" s="5"/>
      <x:c r="Z1018" s="16"/>
      <x:c r="AA1018" s="5" t="str">
        <x:v>cover</x:v>
      </x:c>
      <x:c r="AB1018" s="5" t="str">
        <x:v>greedy_pool_partition</x:v>
      </x:c>
      <x:c r="AC1018" s="5" t="str">
        <x:v>WARM-INHERITED-EVENT</x:v>
      </x:c>
      <x:c r="AD1018" s="17" t="n">
        <x:v>240</x:v>
      </x:c>
      <x:c r="AE1018" s="17" t="n">
        <x:v>240</x:v>
      </x:c>
      <x:c r="AF1018" s="17"/>
      <x:c r="AG1018" s="5"/>
      <x:c r="AH1018" s="17" t="n">
        <x:v>2.5</x:v>
      </x:c>
      <x:c r="AI1018" s="10" t="n">
        <x:v>5</x:v>
      </x:c>
      <x:c r="AJ1018" s="5" t="str">
        <x:v>hourly_prices_flat.csv</x:v>
      </x:c>
      <x:c r="AK1018" s="5"/>
      <x:c r="AL1018" s="5" t="str">
        <x:v>current</x:v>
      </x:c>
      <x:c r="AM1018" s="5" t="str">
        <x:v>result</x:v>
      </x:c>
      <x:c r="AN1018" s="5"/>
      <x:c r="AO1018" s="5" t="str">
        <x:v>yes</x:v>
      </x:c>
      <x:c r="AP1018" s="5" t="str">
        <x:v>selected_routes_individually_plus_at_least_once_trip_coverage</x:v>
      </x:c>
      <x:c r="AQ1018" s="10" t="n">
        <x:v>54</x:v>
      </x:c>
      <x:c r="AR1018" s="5" t="str">
        <x:v>no</x:v>
      </x:c>
      <x:c r="AS1018" s="5" t="str">
        <x:v>["188052"]</x:v>
      </x:c>
      <x:c r="AT1018" s="5" t="str">
        <x:v>871d057e1067411f09581e37d78f7c1ca43f68bb</x:v>
      </x:c>
      <x:c r="AU1018" s="5" t="str">
        <x:v>6256a26241416f81efbba9cd46aae5e7be900cbc3aea1b3744218ae4e94e5b61</x:v>
      </x:c>
      <x:c r="AV1018" s="5" t="str">
        <x:v>/home/nc437/ladder-lite/parallel_pool_followup_20260914/cases/w4_k19_resumed_pool_longmip/mip_result.json</x:v>
      </x:c>
      <x:c r="AW1018" s="5" t="str">
        <x:v>493883ebc6cf58eb1e6a64a77fb020fbaa19d06aa3bddb31d97208494f8505fe</x:v>
      </x:c>
      <x:c r="AX1018" s="5" t="str">
        <x:v>89f0b8f52da62a3a631f4c8e6ae0202bb0f69e728883b4c82d18372feb2a00a3</x:v>
      </x:c>
      <x:c r="AY1018" s="5" t="str">
        <x:v>405fac904fc4e6f5cf15826314e79dff7367f251b47f3da9c39f7e4440286d4c</x:v>
      </x:c>
      <x:c r="AZ1018" s="5" t="n">
        <x:v>46281.14459877315</x:v>
      </x:c>
      <x:c r="BA1018" s="5"/>
      <x:c r="BB1018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19" ht="24" customHeight="1">
      <x:c r="A1019" s="5" t="str">
        <x:v>parallel_pool_followup_20260914</x:v>
      </x:c>
      <x:c r="B1019" s="5" t="str">
        <x:v>w4_k22_longmip</x:v>
      </x:c>
      <x:c r="C1019" s="5" t="str">
        <x:v>mip</x:v>
      </x:c>
      <x:c r="D1019" s="5"/>
      <x:c r="E1019" s="10" t="n">
        <x:v>22</x:v>
      </x:c>
      <x:c r="F1019" s="10"/>
      <x:c r="G1019" s="10" t="n">
        <x:v>22</x:v>
      </x:c>
      <x:c r="H1019" s="12" t="n">
        <x:v>22</x:v>
      </x:c>
      <x:c r="I1019" s="5" t="str">
        <x:v>yes</x:v>
      </x:c>
      <x:c r="J1019" s="10" t="n">
        <x:f>IF(AND(ISNUMBER(E1019),ISNUMBER(G1019)),G1019-E1019,"")</x:f>
        <x:v>0</x:v>
      </x:c>
      <x:c r="K1019" s="5" t="str">
        <x:v>TIME_LIMIT</x:v>
      </x:c>
      <x:c r="L1019" s="14" t="n">
        <x:v>166363</x:v>
      </x:c>
      <x:c r="M1019" s="13" t="n">
        <x:v>12605.505153179169</x:v>
      </x:c>
      <x:c r="N1019" s="10" t="n">
        <x:v>22</x:v>
      </x:c>
      <x:c r="O1019" s="12" t="n">
        <x:v>22</x:v>
      </x:c>
      <x:c r="P1019" s="5" t="str">
        <x:v>yes</x:v>
      </x:c>
      <x:c r="Q1019" s="5" t="str">
        <x:v>TIME_LIMIT</x:v>
      </x:c>
      <x:c r="R1019" s="11" t="n">
        <x:v>1366.143999999942</x:v>
      </x:c>
      <x:c r="S1019" s="11" t="n">
        <x:v>957.3308895005291</x:v>
      </x:c>
      <x:c r="T1019" s="18" t="n">
        <x:v>408.8131104994129</x:v>
      </x:c>
      <x:c r="U1019" s="11" t="n">
        <x:v>1320.9403388267383</x:v>
      </x:c>
      <x:c r="V1019" s="11"/>
      <x:c r="W1019" s="10"/>
      <x:c r="X1019" s="11"/>
      <x:c r="Y1019" s="5"/>
      <x:c r="Z1019" s="16"/>
      <x:c r="AA1019" s="5" t="str">
        <x:v>cover</x:v>
      </x:c>
      <x:c r="AB1019" s="5" t="str">
        <x:v>greedy_pool_partition</x:v>
      </x:c>
      <x:c r="AC1019" s="5" t="str">
        <x:v>WARM-INHERITED-EVENT</x:v>
      </x:c>
      <x:c r="AD1019" s="17" t="n">
        <x:v>240</x:v>
      </x:c>
      <x:c r="AE1019" s="17" t="n">
        <x:v>240</x:v>
      </x:c>
      <x:c r="AF1019" s="17"/>
      <x:c r="AG1019" s="5"/>
      <x:c r="AH1019" s="17" t="n">
        <x:v>2.5</x:v>
      </x:c>
      <x:c r="AI1019" s="10" t="n">
        <x:v>5</x:v>
      </x:c>
      <x:c r="AJ1019" s="5" t="str">
        <x:v>hourly_prices_flat.csv</x:v>
      </x:c>
      <x:c r="AK1019" s="5"/>
      <x:c r="AL1019" s="5" t="str">
        <x:v>current</x:v>
      </x:c>
      <x:c r="AM1019" s="5" t="str">
        <x:v>result</x:v>
      </x:c>
      <x:c r="AN1019" s="5"/>
      <x:c r="AO1019" s="5" t="str">
        <x:v>yes</x:v>
      </x:c>
      <x:c r="AP1019" s="5" t="str">
        <x:v>selected_routes_individually_plus_at_least_once_trip_coverage</x:v>
      </x:c>
      <x:c r="AQ1019" s="10" t="n">
        <x:v>53</x:v>
      </x:c>
      <x:c r="AR1019" s="5" t="str">
        <x:v>no</x:v>
      </x:c>
      <x:c r="AS1019" s="5" t="str">
        <x:v>["188053"]</x:v>
      </x:c>
      <x:c r="AT1019" s="5" t="str">
        <x:v>871d057e1067411f09581e37d78f7c1ca43f68bb</x:v>
      </x:c>
      <x:c r="AU1019" s="5" t="str">
        <x:v>cf50f0082407eb9cb5317797ebcd3a088184fcd27fe8721eac50348d163a66c0</x:v>
      </x:c>
      <x:c r="AV1019" s="5" t="str">
        <x:v>/home/nc437/ladder-lite/parallel_pool_followup_20260914/cases/w4_k22_longmip/mip_result.json</x:v>
      </x:c>
      <x:c r="AW1019" s="5" t="str">
        <x:v>715cda9c3503a588051c7fa7e35e88755c83b7bd1298b3d67ff6932cae71e383</x:v>
      </x:c>
      <x:c r="AX1019" s="5" t="str">
        <x:v>3e66c2d448f6d4b0cda56370cd8be391e37ee9b96c01bb896228f1f1632c0415</x:v>
      </x:c>
      <x:c r="AY1019" s="5" t="str">
        <x:v>dd834821151ec4fe95eebf3dd84ea8dd4c7c50c60f1b9e9ae53ebaead06e4e21</x:v>
      </x:c>
      <x:c r="AZ1019" s="5" t="n">
        <x:v>46281.14459877315</x:v>
      </x:c>
      <x:c r="BA1019" s="5"/>
      <x:c r="BB1019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20" ht="24" customHeight="1">
      <x:c r="A1020" s="5" t="str">
        <x:v>parallel_pool_followup_20260914</x:v>
      </x:c>
      <x:c r="B1020" s="5" t="str">
        <x:v>w6_k23_longmip</x:v>
      </x:c>
      <x:c r="C1020" s="5" t="str">
        <x:v>mip</x:v>
      </x:c>
      <x:c r="D1020" s="5"/>
      <x:c r="E1020" s="10" t="n">
        <x:v>23</x:v>
      </x:c>
      <x:c r="F1020" s="10"/>
      <x:c r="G1020" s="10" t="n">
        <x:v>23</x:v>
      </x:c>
      <x:c r="H1020" s="12" t="n">
        <x:v>23</x:v>
      </x:c>
      <x:c r="I1020" s="5" t="str">
        <x:v>yes</x:v>
      </x:c>
      <x:c r="J1020" s="10" t="n">
        <x:f>IF(AND(ISNUMBER(E1020),ISNUMBER(G1020)),G1020-E1020,"")</x:f>
        <x:v>0</x:v>
      </x:c>
      <x:c r="K1020" s="5" t="str">
        <x:v>TIME_LIMIT</x:v>
      </x:c>
      <x:c r="L1020" s="14" t="n">
        <x:v>175027</x:v>
      </x:c>
      <x:c r="M1020" s="13" t="n">
        <x:v>12604.882051944733</x:v>
      </x:c>
      <x:c r="N1020" s="10" t="n">
        <x:v>23</x:v>
      </x:c>
      <x:c r="O1020" s="12" t="n">
        <x:v>23</x:v>
      </x:c>
      <x:c r="P1020" s="5" t="str">
        <x:v>yes</x:v>
      </x:c>
      <x:c r="Q1020" s="5" t="str">
        <x:v>TIME_LIMIT</x:v>
      </x:c>
      <x:c r="R1020" s="11" t="n">
        <x:v>1432.7840000002325</x:v>
      </x:c>
      <x:c r="S1020" s="11" t="n">
        <x:v>949.0498558918598</x:v>
      </x:c>
      <x:c r="T1020" s="18" t="n">
        <x:v>483.7341441083727</x:v>
      </x:c>
      <x:c r="U1020" s="11" t="n">
        <x:v>1386.3236729549244</x:v>
      </x:c>
      <x:c r="V1020" s="11"/>
      <x:c r="W1020" s="10"/>
      <x:c r="X1020" s="11"/>
      <x:c r="Y1020" s="5"/>
      <x:c r="Z1020" s="16"/>
      <x:c r="AA1020" s="5" t="str">
        <x:v>cover</x:v>
      </x:c>
      <x:c r="AB1020" s="5" t="str">
        <x:v>greedy_pool_partition</x:v>
      </x:c>
      <x:c r="AC1020" s="5" t="str">
        <x:v>WARM-INHERITED-EVENT</x:v>
      </x:c>
      <x:c r="AD1020" s="17" t="n">
        <x:v>240</x:v>
      </x:c>
      <x:c r="AE1020" s="17" t="n">
        <x:v>240</x:v>
      </x:c>
      <x:c r="AF1020" s="17"/>
      <x:c r="AG1020" s="5"/>
      <x:c r="AH1020" s="17" t="n">
        <x:v>2.5</x:v>
      </x:c>
      <x:c r="AI1020" s="10" t="n">
        <x:v>5</x:v>
      </x:c>
      <x:c r="AJ1020" s="5" t="str">
        <x:v>hourly_prices_flat.csv</x:v>
      </x:c>
      <x:c r="AK1020" s="5"/>
      <x:c r="AL1020" s="5" t="str">
        <x:v>current</x:v>
      </x:c>
      <x:c r="AM1020" s="5" t="str">
        <x:v>result</x:v>
      </x:c>
      <x:c r="AN1020" s="5"/>
      <x:c r="AO1020" s="5" t="str">
        <x:v>yes</x:v>
      </x:c>
      <x:c r="AP1020" s="5" t="str">
        <x:v>selected_routes_individually_plus_at_least_once_trip_coverage</x:v>
      </x:c>
      <x:c r="AQ1020" s="10" t="n">
        <x:v>37</x:v>
      </x:c>
      <x:c r="AR1020" s="5" t="str">
        <x:v>no</x:v>
      </x:c>
      <x:c r="AS1020" s="5" t="str">
        <x:v>["188054"]</x:v>
      </x:c>
      <x:c r="AT1020" s="5" t="str">
        <x:v>871d057e1067411f09581e37d78f7c1ca43f68bb</x:v>
      </x:c>
      <x:c r="AU1020" s="5" t="str">
        <x:v>108312f41d51843d43604b0e0d775cd3e974ef7172b99cb0ced1eb57cfa89a68</x:v>
      </x:c>
      <x:c r="AV1020" s="5" t="str">
        <x:v>/home/nc437/ladder-lite/parallel_pool_followup_20260914/cases/w6_k23_longmip/mip_result.json</x:v>
      </x:c>
      <x:c r="AW1020" s="5" t="str">
        <x:v>2d9c1bde5f2c0b7a2f678924f14945c93e0501df6f11e20525746bebbad4096d</x:v>
      </x:c>
      <x:c r="AX1020" s="5" t="str">
        <x:v>1d628b734002bf6bfa5413c3e050bf2e5bc1bf39f931acafe52ed541b551359c</x:v>
      </x:c>
      <x:c r="AY1020" s="5" t="str">
        <x:v>a066460d2e53c7d4103217767a2994e84ec1716befb1159cd8b7ac0dd693f436</x:v>
      </x:c>
      <x:c r="AZ1020" s="5" t="n">
        <x:v>46281.14459877315</x:v>
      </x:c>
      <x:c r="BA1020" s="5"/>
      <x:c r="BB1020" s="5" t="str">
        <x:v>Identical baseline covering physics, default seed, greedy pool initializer and eight threads; three-hour fleet search plus30-minute charging allowance. New tree; proof scope finite pool. No timing-causality claim.</x:v>
      </x:c>
    </x:row>
    <x:row r="1021" ht="24" customHeight="1">
      <x:c r="A1021" s="5" t="str">
        <x:v>parallel_pool_unions_20260914</x:v>
      </x:c>
      <x:c r="B1021" s="5" t="str">
        <x:v>c1_k08_union_mip</x:v>
      </x:c>
      <x:c r="C1021" s="5" t="str">
        <x:v>mip</x:v>
      </x:c>
      <x:c r="D1021" s="5"/>
      <x:c r="E1021" s="10" t="n">
        <x:v>8</x:v>
      </x:c>
      <x:c r="F1021" s="10"/>
      <x:c r="G1021" s="10" t="n">
        <x:v>9</x:v>
      </x:c>
      <x:c r="H1021" s="12" t="n">
        <x:v>8.000000000000014</x:v>
      </x:c>
      <x:c r="I1021" s="5" t="str">
        <x:v>no</x:v>
      </x:c>
      <x:c r="J1021" s="10" t="n">
        <x:f>IF(AND(ISNUMBER(E1021),ISNUMBER(G1021)),G1021-E1021,"")</x:f>
        <x:v>1</x:v>
      </x:c>
      <x:c r="K1021" s="5" t="str">
        <x:v>TIME_LIMIT</x:v>
      </x:c>
      <x:c r="L1021" s="14" t="n">
        <x:v>229817</x:v>
      </x:c>
      <x:c r="M1021" s="13" t="n">
        <x:v>12603.845416545868</x:v>
      </x:c>
      <x:c r="N1021" s="10" t="n">
        <x:v>9</x:v>
      </x:c>
      <x:c r="O1021" s="12" t="n">
        <x:v>8.000000000000014</x:v>
      </x:c>
      <x:c r="P1021" s="5" t="str">
        <x:v>no</x:v>
      </x:c>
      <x:c r="Q1021" s="5" t="str">
        <x:v>TIME_LIMIT</x:v>
      </x:c>
      <x:c r="R1021" s="11" t="n">
        <x:v>545.5600000000413</x:v>
      </x:c>
      <x:c r="S1021" s="11" t="n">
        <x:v>357.14304656855774</x:v>
      </x:c>
      <x:c r="T1021" s="18"/>
      <x:c r="U1021" s="11" t="n">
        <x:v>525.9218682908686</x:v>
      </x:c>
      <x:c r="V1021" s="11"/>
      <x:c r="W1021" s="10"/>
      <x:c r="X1021" s="11"/>
      <x:c r="Y1021" s="5"/>
      <x:c r="Z1021" s="16"/>
      <x:c r="AA1021" s="5" t="str">
        <x:v>cover</x:v>
      </x:c>
      <x:c r="AB1021" s="5" t="str">
        <x:v>greedy_pool_partition</x:v>
      </x:c>
      <x:c r="AC1021" s="5"/>
      <x:c r="AD1021" s="17" t="n">
        <x:v>240</x:v>
      </x:c>
      <x:c r="AE1021" s="17" t="n">
        <x:v>240</x:v>
      </x:c>
      <x:c r="AF1021" s="17"/>
      <x:c r="AG1021" s="5"/>
      <x:c r="AH1021" s="17" t="n">
        <x:v>2.5</x:v>
      </x:c>
      <x:c r="AI1021" s="10" t="n">
        <x:v>5</x:v>
      </x:c>
      <x:c r="AJ1021" s="5" t="str">
        <x:v>hourly_prices_flat.csv</x:v>
      </x:c>
      <x:c r="AK1021" s="5"/>
      <x:c r="AL1021" s="5" t="str">
        <x:v>current</x:v>
      </x:c>
      <x:c r="AM1021" s="5" t="str">
        <x:v>result</x:v>
      </x:c>
      <x:c r="AN1021" s="5"/>
      <x:c r="AO1021" s="5" t="str">
        <x:v>yes</x:v>
      </x:c>
      <x:c r="AP1021" s="5" t="str">
        <x:v>selected_routes_individually_plus_at_least_once_trip_coverage</x:v>
      </x:c>
      <x:c r="AQ1021" s="10" t="n">
        <x:v>40</x:v>
      </x:c>
      <x:c r="AR1021" s="5" t="str">
        <x:v>no</x:v>
      </x:c>
      <x:c r="AS1021" s="5" t="str">
        <x:v>["188099"]</x:v>
      </x:c>
      <x:c r="AT1021" s="5" t="str">
        <x:v>871d057e1067411f09581e37d78f7c1ca43f68bb</x:v>
      </x:c>
      <x:c r="AU1021" s="5" t="str">
        <x:v>cca5b6ca0c9af9eeb20adb414e300a130471e9e802ef6543a85b9d3ba2860f9d</x:v>
      </x:c>
      <x:c r="AV1021" s="5" t="str">
        <x:v>/home/nc437/ladder-lite/parallel_pool_unions_20260914/cases/c1_k08_union_mip/mip_result.json</x:v>
      </x:c>
      <x:c r="AW1021" s="5" t="str">
        <x:v>8fff80794e5eeb79a3b8a93af651875eb1801a29175e64a604001229d04b4862</x:v>
      </x:c>
      <x:c r="AX1021" s="5" t="str">
        <x:v>35b10328c5a5257ac518653264d35406b46dc05c751fc808e99fa108055f2a68</x:v>
      </x:c>
      <x:c r="AY1021" s="5" t="str">
        <x:v>632adf778746f768b91fcdfa70aebf61ddd2b87703220d0f23c45af703254260</x:v>
      </x:c>
      <x:c r="AZ1021" s="5" t="n">
        <x:v>46281.14459877315</x:v>
      </x:c>
      <x:c r="BA1021" s="5"/>
      <x:c r="BB1021" s="5" t="str">
        <x:v>MIP on a constructed union of existing baseline pools; no new CG run or pricing certificate. Finite-pool union of identical-input original/c200/complementary columns, not a CG endpoint. Same12600/10800MIPbudget as individual-treatment long controls. Native full-pool replay must have no rejected/repaired columns before publishing union equivalence.</x:v>
      </x:c>
    </x:row>
    <x:row r="1022" ht="24" customHeight="1">
      <x:c r="A1022" s="5" t="str">
        <x:v>parallel_pool_unions_20260914</x:v>
      </x:c>
      <x:c r="B1022" s="5" t="str">
        <x:v>c2_k08_union_mip</x:v>
      </x:c>
      <x:c r="C1022" s="5" t="str">
        <x:v>mip</x:v>
      </x:c>
      <x:c r="D1022" s="5"/>
      <x:c r="E1022" s="10" t="n">
        <x:v>8</x:v>
      </x:c>
      <x:c r="F1022" s="10"/>
      <x:c r="G1022" s="10" t="n">
        <x:v>8</x:v>
      </x:c>
      <x:c r="H1022" s="12" t="n">
        <x:v>8</x:v>
      </x:c>
      <x:c r="I1022" s="5" t="str">
        <x:v>yes</x:v>
      </x:c>
      <x:c r="J1022" s="10" t="n">
        <x:f>IF(AND(ISNUMBER(E1022),ISNUMBER(G1022)),G1022-E1022,"")</x:f>
        <x:v>0</x:v>
      </x:c>
      <x:c r="K1022" s="5" t="str">
        <x:v>TIME_LIMIT</x:v>
      </x:c>
      <x:c r="L1022" s="14" t="n">
        <x:v>118068</x:v>
      </x:c>
      <x:c r="M1022" s="13" t="n">
        <x:v>12601.9998087883</x:v>
      </x:c>
      <x:c r="N1022" s="10" t="n">
        <x:v>8</x:v>
      </x:c>
      <x:c r="O1022" s="12" t="n">
        <x:v>8</x:v>
      </x:c>
      <x:c r="P1022" s="5" t="str">
        <x:v>yes</x:v>
      </x:c>
      <x:c r="Q1022" s="5" t="str">
        <x:v>TIME_LIMIT</x:v>
      </x:c>
      <x:c r="R1022" s="11" t="n">
        <x:v>309.03200000002107</x:v>
      </x:c>
      <x:c r="S1022" s="11" t="n">
        <x:v>236.8169552504269</x:v>
      </x:c>
      <x:c r="T1022" s="18" t="n">
        <x:v>72.21504474959417</x:v>
      </x:c>
      <x:c r="U1022" s="11" t="n">
        <x:v>295.1346726982156</x:v>
      </x:c>
      <x:c r="V1022" s="11"/>
      <x:c r="W1022" s="10"/>
      <x:c r="X1022" s="11"/>
      <x:c r="Y1022" s="5"/>
      <x:c r="Z1022" s="16"/>
      <x:c r="AA1022" s="5" t="str">
        <x:v>cover</x:v>
      </x:c>
      <x:c r="AB1022" s="5" t="str">
        <x:v>greedy_pool_partition</x:v>
      </x:c>
      <x:c r="AC1022" s="5"/>
      <x:c r="AD1022" s="17" t="n">
        <x:v>240</x:v>
      </x:c>
      <x:c r="AE1022" s="17" t="n">
        <x:v>240</x:v>
      </x:c>
      <x:c r="AF1022" s="17"/>
      <x:c r="AG1022" s="5"/>
      <x:c r="AH1022" s="17" t="n">
        <x:v>2.5</x:v>
      </x:c>
      <x:c r="AI1022" s="10" t="n">
        <x:v>5</x:v>
      </x:c>
      <x:c r="AJ1022" s="5" t="str">
        <x:v>hourly_prices_flat.csv</x:v>
      </x:c>
      <x:c r="AK1022" s="5"/>
      <x:c r="AL1022" s="5" t="str">
        <x:v>current</x:v>
      </x:c>
      <x:c r="AM1022" s="5" t="str">
        <x:v>result</x:v>
      </x:c>
      <x:c r="AN1022" s="5"/>
      <x:c r="AO1022" s="5" t="str">
        <x:v>yes</x:v>
      </x:c>
      <x:c r="AP1022" s="5" t="str">
        <x:v>selected_routes_individually_plus_at_least_once_trip_coverage</x:v>
      </x:c>
      <x:c r="AQ1022" s="10" t="n">
        <x:v>26</x:v>
      </x:c>
      <x:c r="AR1022" s="5" t="str">
        <x:v>no</x:v>
      </x:c>
      <x:c r="AS1022" s="5" t="str">
        <x:v>["188100"]</x:v>
      </x:c>
      <x:c r="AT1022" s="5" t="str">
        <x:v>871d057e1067411f09581e37d78f7c1ca43f68bb</x:v>
      </x:c>
      <x:c r="AU1022" s="5" t="str">
        <x:v>c1dbe1dd15d20979799c68d01430a5fd0eddc2ca3ced3f46bd8522123e6c480d</x:v>
      </x:c>
      <x:c r="AV1022" s="5" t="str">
        <x:v>/home/nc437/ladder-lite/parallel_pool_unions_20260914/cases/c2_k08_union_mip/mip_result.json</x:v>
      </x:c>
      <x:c r="AW1022" s="5" t="str">
        <x:v>25e7c76f5ac3d12fa9ec4c3761e9d2b525f07b944f2d0f3586eeeec27bc4675e</x:v>
      </x:c>
      <x:c r="AX1022" s="5" t="str">
        <x:v>ddca5c4986cf73e2c10f3259b361de11ae4022e5e06bc091cfc38d3106d86c3d</x:v>
      </x:c>
      <x:c r="AY1022" s="5" t="str">
        <x:v>93cdec1f523dc95a3f31df083eeecf8037aa871c8a5e216120dc8fda21eb7a13</x:v>
      </x:c>
      <x:c r="AZ1022" s="5" t="n">
        <x:v>46281.14459877315</x:v>
      </x:c>
      <x:c r="BA1022" s="5"/>
      <x:c r="BB1022" s="5" t="str">
        <x:v>MIP on a constructed union of existing baseline pools; no new CG run or pricing certificate. Finite-pool union of identical-input original/c200/complementary columns, not a CG endpoint. Same12600/10800MIPbudget as individual-treatment long controls. Native full-pool replay must have no rejected/repaired columns before publishing union equivalence.</x:v>
      </x:c>
    </x:row>
    <x:row r="1023" ht="24" customHeight="1">
      <x:c r="A1023" s="5" t="str">
        <x:v>parallel_pool_unions_20260914</x:v>
      </x:c>
      <x:c r="B1023" s="5" t="str">
        <x:v>c4_k08_union_mip</x:v>
      </x:c>
      <x:c r="C1023" s="5" t="str">
        <x:v>mip</x:v>
      </x:c>
      <x:c r="D1023" s="5"/>
      <x:c r="E1023" s="10" t="n">
        <x:v>8</x:v>
      </x:c>
      <x:c r="F1023" s="10"/>
      <x:c r="G1023" s="10" t="n">
        <x:v>9</x:v>
      </x:c>
      <x:c r="H1023" s="12" t="n">
        <x:v>8</x:v>
      </x:c>
      <x:c r="I1023" s="5" t="str">
        <x:v>no</x:v>
      </x:c>
      <x:c r="J1023" s="10" t="n">
        <x:f>IF(AND(ISNUMBER(E1023),ISNUMBER(G1023)),G1023-E1023,"")</x:f>
        <x:v>1</x:v>
      </x:c>
      <x:c r="K1023" s="5" t="str">
        <x:v>TIME_LIMIT</x:v>
      </x:c>
      <x:c r="L1023" s="14" t="n">
        <x:v>241369</x:v>
      </x:c>
      <x:c r="M1023" s="13" t="n">
        <x:v>12604.962745666504</x:v>
      </x:c>
      <x:c r="N1023" s="10" t="n">
        <x:v>9</x:v>
      </x:c>
      <x:c r="O1023" s="12" t="n">
        <x:v>8</x:v>
      </x:c>
      <x:c r="P1023" s="5" t="str">
        <x:v>no</x:v>
      </x:c>
      <x:c r="Q1023" s="5" t="str">
        <x:v>TIME_LIMIT</x:v>
      </x:c>
      <x:c r="R1023" s="11" t="n">
        <x:v>383.91999999996915</x:v>
      </x:c>
      <x:c r="S1023" s="11" t="n">
        <x:v>329.5168123415349</x:v>
      </x:c>
      <x:c r="T1023" s="18"/>
      <x:c r="U1023" s="11" t="n">
        <x:v>369.36755611444823</x:v>
      </x:c>
      <x:c r="V1023" s="11"/>
      <x:c r="W1023" s="10"/>
      <x:c r="X1023" s="11"/>
      <x:c r="Y1023" s="5"/>
      <x:c r="Z1023" s="16"/>
      <x:c r="AA1023" s="5" t="str">
        <x:v>cover</x:v>
      </x:c>
      <x:c r="AB1023" s="5" t="str">
        <x:v>greedy_pool_partition</x:v>
      </x:c>
      <x:c r="AC1023" s="5"/>
      <x:c r="AD1023" s="17" t="n">
        <x:v>240</x:v>
      </x:c>
      <x:c r="AE1023" s="17" t="n">
        <x:v>240</x:v>
      </x:c>
      <x:c r="AF1023" s="17"/>
      <x:c r="AG1023" s="5"/>
      <x:c r="AH1023" s="17" t="n">
        <x:v>2.5</x:v>
      </x:c>
      <x:c r="AI1023" s="10" t="n">
        <x:v>5</x:v>
      </x:c>
      <x:c r="AJ1023" s="5" t="str">
        <x:v>hourly_prices_flat.csv</x:v>
      </x:c>
      <x:c r="AK1023" s="5"/>
      <x:c r="AL1023" s="5" t="str">
        <x:v>current</x:v>
      </x:c>
      <x:c r="AM1023" s="5" t="str">
        <x:v>result</x:v>
      </x:c>
      <x:c r="AN1023" s="5"/>
      <x:c r="AO1023" s="5" t="str">
        <x:v>yes</x:v>
      </x:c>
      <x:c r="AP1023" s="5" t="str">
        <x:v>selected_routes_individually_plus_at_least_once_trip_coverage</x:v>
      </x:c>
      <x:c r="AQ1023" s="10" t="n">
        <x:v>14</x:v>
      </x:c>
      <x:c r="AR1023" s="5" t="str">
        <x:v>no</x:v>
      </x:c>
      <x:c r="AS1023" s="5" t="str">
        <x:v>["188101"]</x:v>
      </x:c>
      <x:c r="AT1023" s="5" t="str">
        <x:v>871d057e1067411f09581e37d78f7c1ca43f68bb</x:v>
      </x:c>
      <x:c r="AU1023" s="5" t="str">
        <x:v>b0c454201f81795f6283f17128487a10d54062056e6283b333d70a10f46dd353</x:v>
      </x:c>
      <x:c r="AV1023" s="5" t="str">
        <x:v>/home/nc437/ladder-lite/parallel_pool_unions_20260914/cases/c4_k08_union_mip/mip_result.json</x:v>
      </x:c>
      <x:c r="AW1023" s="5" t="str">
        <x:v>966f82522a4a427262785db73d81ecfafd8a25dc1a00a84aa443ff275515cd6f</x:v>
      </x:c>
      <x:c r="AX1023" s="5" t="str">
        <x:v>c4580a8e987d3c376b90d77f398b9a181d282521f1c886c691368b320712c452</x:v>
      </x:c>
      <x:c r="AY1023" s="5" t="str">
        <x:v>af57b0c184bbd6d03e3df789c42fccb2fc3c1a25ae6ad2f3f2c5d36cc914d942</x:v>
      </x:c>
      <x:c r="AZ1023" s="5" t="n">
        <x:v>46281.14459877315</x:v>
      </x:c>
      <x:c r="BA1023" s="5"/>
      <x:c r="BB1023" s="5" t="str">
        <x:v>MIP on a constructed union of existing baseline pools; no new CG run or pricing certificate. Finite-pool union of identical-input original/c200/complementary columns, not a CG endpoint. Same12600/10800MIPbudget as individual-treatment long controls. Native full-pool replay must have no rejected/repaired columns before publishing union equivalence.</x:v>
      </x:c>
    </x:row>
    <x:row r="1024" ht="24" customHeight="1">
      <x:c r="A1024" s="5" t="str">
        <x:v>parallel_pool_unions_20260914</x:v>
      </x:c>
      <x:c r="B1024" s="5" t="str">
        <x:v>c5_k08_union_mip</x:v>
      </x:c>
      <x:c r="C1024" s="5" t="str">
        <x:v>mip</x:v>
      </x:c>
      <x:c r="D1024" s="5"/>
      <x:c r="E1024" s="10" t="n">
        <x:v>8</x:v>
      </x:c>
      <x:c r="F1024" s="10"/>
      <x:c r="G1024" s="10" t="n">
        <x:v>8</x:v>
      </x:c>
      <x:c r="H1024" s="12" t="n">
        <x:v>8</x:v>
      </x:c>
      <x:c r="I1024" s="5" t="str">
        <x:v>yes</x:v>
      </x:c>
      <x:c r="J1024" s="10" t="n">
        <x:f>IF(AND(ISNUMBER(E1024),ISNUMBER(G1024)),G1024-E1024,"")</x:f>
        <x:v>0</x:v>
      </x:c>
      <x:c r="K1024" s="5" t="str">
        <x:v>TIME_LIMIT</x:v>
      </x:c>
      <x:c r="L1024" s="14" t="n">
        <x:v>148840</x:v>
      </x:c>
      <x:c r="M1024" s="13" t="n">
        <x:v>12602.32149386406</x:v>
      </x:c>
      <x:c r="N1024" s="10" t="n">
        <x:v>8</x:v>
      </x:c>
      <x:c r="O1024" s="12" t="n">
        <x:v>8</x:v>
      </x:c>
      <x:c r="P1024" s="5" t="str">
        <x:v>yes</x:v>
      </x:c>
      <x:c r="Q1024" s="5" t="str">
        <x:v>TIME_LIMIT</x:v>
      </x:c>
      <x:c r="R1024" s="11" t="n">
        <x:v>559.0319999999629</x:v>
      </x:c>
      <x:c r="S1024" s="11" t="n">
        <x:v>446.8927919610101</x:v>
      </x:c>
      <x:c r="T1024" s="18" t="n">
        <x:v>112.13920803895275</x:v>
      </x:c>
      <x:c r="U1024" s="11" t="n">
        <x:v>546.7268330563093</x:v>
      </x:c>
      <x:c r="V1024" s="11"/>
      <x:c r="W1024" s="10"/>
      <x:c r="X1024" s="11"/>
      <x:c r="Y1024" s="5"/>
      <x:c r="Z1024" s="16"/>
      <x:c r="AA1024" s="5" t="str">
        <x:v>cover</x:v>
      </x:c>
      <x:c r="AB1024" s="5" t="str">
        <x:v>greedy_pool_partition</x:v>
      </x:c>
      <x:c r="AC1024" s="5"/>
      <x:c r="AD1024" s="17" t="n">
        <x:v>240</x:v>
      </x:c>
      <x:c r="AE1024" s="17" t="n">
        <x:v>240</x:v>
      </x:c>
      <x:c r="AF1024" s="17"/>
      <x:c r="AG1024" s="5"/>
      <x:c r="AH1024" s="17" t="n">
        <x:v>2.5</x:v>
      </x:c>
      <x:c r="AI1024" s="10" t="n">
        <x:v>5</x:v>
      </x:c>
      <x:c r="AJ1024" s="5" t="str">
        <x:v>hourly_prices_flat.csv</x:v>
      </x:c>
      <x:c r="AK1024" s="5"/>
      <x:c r="AL1024" s="5" t="str">
        <x:v>current</x:v>
      </x:c>
      <x:c r="AM1024" s="5" t="str">
        <x:v>result</x:v>
      </x:c>
      <x:c r="AN1024" s="5"/>
      <x:c r="AO1024" s="5" t="str">
        <x:v>yes</x:v>
      </x:c>
      <x:c r="AP1024" s="5" t="str">
        <x:v>selected_routes_individually_plus_at_least_once_trip_coverage</x:v>
      </x:c>
      <x:c r="AQ1024" s="10" t="n">
        <x:v>19</x:v>
      </x:c>
      <x:c r="AR1024" s="5" t="str">
        <x:v>no</x:v>
      </x:c>
      <x:c r="AS1024" s="5" t="str">
        <x:v>["188102"]</x:v>
      </x:c>
      <x:c r="AT1024" s="5" t="str">
        <x:v>871d057e1067411f09581e37d78f7c1ca43f68bb</x:v>
      </x:c>
      <x:c r="AU1024" s="5" t="str">
        <x:v>85aa4a37119b2604a41aa83f46c8b8987bb95c8165c4adfb0a58ce65dbeee05b</x:v>
      </x:c>
      <x:c r="AV1024" s="5" t="str">
        <x:v>/home/nc437/ladder-lite/parallel_pool_unions_20260914/cases/c5_k08_union_mip/mip_result.json</x:v>
      </x:c>
      <x:c r="AW1024" s="5" t="str">
        <x:v>8e6190daa755189f00256abcf063fbf30b6d69ac34467389995d58a9427dde9e</x:v>
      </x:c>
      <x:c r="AX1024" s="5" t="str">
        <x:v>7e0d49b3eb31efeb92779a2bc3e8fe2d6c68efa5cb85fdbb5af577553c20f033</x:v>
      </x:c>
      <x:c r="AY1024" s="5" t="str">
        <x:v>bad202b775a3f516c4f58cd2c8be64f20a67b82bd1fb7579fb4e51b4fbe67899</x:v>
      </x:c>
      <x:c r="AZ1024" s="5" t="n">
        <x:v>46281.14459877315</x:v>
      </x:c>
      <x:c r="BA1024" s="5"/>
      <x:c r="BB1024" s="5" t="str">
        <x:v>MIP on a constructed union of existing baseline pools; no new CG run or pricing certificate. Finite-pool union of identical-input original/c200/complementary columns, not a CG endpoint. Same12600/10800MIPbudget as individual-treatment long controls. Native full-pool replay must have no rejected/repaired columns before publishing union equivalence.</x:v>
      </x:c>
    </x:row>
    <x:row r="1025" ht="24" customHeight="1">
      <x:c r="A1025" s="5" t="str">
        <x:v>parallel_pool_unions_20260914</x:v>
      </x:c>
      <x:c r="B1025" s="5" t="str">
        <x:v>c5_k10_union_mip</x:v>
      </x:c>
      <x:c r="C1025" s="5" t="str">
        <x:v>mip</x:v>
      </x:c>
      <x:c r="D1025" s="5"/>
      <x:c r="E1025" s="10" t="n">
        <x:v>10</x:v>
      </x:c>
      <x:c r="F1025" s="10"/>
      <x:c r="G1025" s="10" t="n">
        <x:v>10</x:v>
      </x:c>
      <x:c r="H1025" s="12" t="n">
        <x:v>10</x:v>
      </x:c>
      <x:c r="I1025" s="5" t="str">
        <x:v>yes</x:v>
      </x:c>
      <x:c r="J1025" s="10" t="n">
        <x:f>IF(AND(ISNUMBER(E1025),ISNUMBER(G1025)),G1025-E1025,"")</x:f>
        <x:v>0</x:v>
      </x:c>
      <x:c r="K1025" s="5" t="str">
        <x:v>TIME_LIMIT</x:v>
      </x:c>
      <x:c r="L1025" s="14" t="n">
        <x:v>182706</x:v>
      </x:c>
      <x:c r="M1025" s="13" t="n">
        <x:v>12606.16804432869</x:v>
      </x:c>
      <x:c r="N1025" s="10" t="n">
        <x:v>10</x:v>
      </x:c>
      <x:c r="O1025" s="12" t="n">
        <x:v>10</x:v>
      </x:c>
      <x:c r="P1025" s="5" t="str">
        <x:v>yes</x:v>
      </x:c>
      <x:c r="Q1025" s="5" t="str">
        <x:v>TIME_LIMIT</x:v>
      </x:c>
      <x:c r="R1025" s="11" t="n">
        <x:v>580.3599999998405</x:v>
      </x:c>
      <x:c r="S1025" s="11" t="n">
        <x:v>458.05249044583724</x:v>
      </x:c>
      <x:c r="T1025" s="18" t="n">
        <x:v>122.30750955400327</x:v>
      </x:c>
      <x:c r="U1025" s="11" t="n">
        <x:v>562.7507078396156</x:v>
      </x:c>
      <x:c r="V1025" s="11"/>
      <x:c r="W1025" s="10"/>
      <x:c r="X1025" s="11"/>
      <x:c r="Y1025" s="5"/>
      <x:c r="Z1025" s="16"/>
      <x:c r="AA1025" s="5" t="str">
        <x:v>cover</x:v>
      </x:c>
      <x:c r="AB1025" s="5" t="str">
        <x:v>greedy_pool_partition</x:v>
      </x:c>
      <x:c r="AC1025" s="5"/>
      <x:c r="AD1025" s="17" t="n">
        <x:v>240</x:v>
      </x:c>
      <x:c r="AE1025" s="17" t="n">
        <x:v>240</x:v>
      </x:c>
      <x:c r="AF1025" s="17"/>
      <x:c r="AG1025" s="5"/>
      <x:c r="AH1025" s="17" t="n">
        <x:v>2.5</x:v>
      </x:c>
      <x:c r="AI1025" s="10" t="n">
        <x:v>5</x:v>
      </x:c>
      <x:c r="AJ1025" s="5" t="str">
        <x:v>hourly_prices_flat.csv</x:v>
      </x:c>
      <x:c r="AK1025" s="5"/>
      <x:c r="AL1025" s="5" t="str">
        <x:v>current</x:v>
      </x:c>
      <x:c r="AM1025" s="5" t="str">
        <x:v>result</x:v>
      </x:c>
      <x:c r="AN1025" s="5"/>
      <x:c r="AO1025" s="5" t="str">
        <x:v>yes</x:v>
      </x:c>
      <x:c r="AP1025" s="5" t="str">
        <x:v>selected_routes_individually_plus_at_least_once_trip_coverage</x:v>
      </x:c>
      <x:c r="AQ1025" s="10" t="n">
        <x:v>21</x:v>
      </x:c>
      <x:c r="AR1025" s="5" t="str">
        <x:v>no</x:v>
      </x:c>
      <x:c r="AS1025" s="5" t="str">
        <x:v>["188103"]</x:v>
      </x:c>
      <x:c r="AT1025" s="5" t="str">
        <x:v>871d057e1067411f09581e37d78f7c1ca43f68bb</x:v>
      </x:c>
      <x:c r="AU1025" s="5" t="str">
        <x:v>b2fa6d6ca7c5deda4877c8f22d726dc49e6bddb72a921fee1da34ec1c3ef86f8</x:v>
      </x:c>
      <x:c r="AV1025" s="5" t="str">
        <x:v>/home/nc437/ladder-lite/parallel_pool_unions_20260914/cases/c5_k10_union_mip/mip_result.json</x:v>
      </x:c>
      <x:c r="AW1025" s="5" t="str">
        <x:v>bb168fda5be0ed9fe5f1314012642968f995ac4cbfcb588517555b2f829643b6</x:v>
      </x:c>
      <x:c r="AX1025" s="5" t="str">
        <x:v>4df89324850ed7e9d676bad5fc7640e2f2b47b677cc4900995db01dc94cb5237</x:v>
      </x:c>
      <x:c r="AY1025" s="5" t="str">
        <x:v>913c86930874edf97af1771926bc42fd1973ab21d67f0ac85e5734ab36554e47</x:v>
      </x:c>
      <x:c r="AZ1025" s="5" t="n">
        <x:v>46281.14459877315</x:v>
      </x:c>
      <x:c r="BA1025" s="5"/>
      <x:c r="BB1025" s="5" t="str">
        <x:v>MIP on a constructed union of existing baseline pools; no new CG run or pricing certificate. Finite-pool union of identical-input original/c200/complementary columns, not a CG endpoint. Same12600/10800MIPbudget as individual-treatment long controls. Native full-pool replay must have no rejected/repaired columns before publishing union equivalence.</x:v>
      </x:c>
    </x:row>
    <x:row r="1026" ht="24" customHeight="1">
      <x:c r="A1026" s="5" t="str">
        <x:v>parallel_pool_unions_20260914</x:v>
      </x:c>
      <x:c r="B1026" s="5" t="str">
        <x:v>c6_k10_union_mip</x:v>
      </x:c>
      <x:c r="C1026" s="5" t="str">
        <x:v>mip</x:v>
      </x:c>
      <x:c r="D1026" s="5"/>
      <x:c r="E1026" s="10" t="n">
        <x:v>10</x:v>
      </x:c>
      <x:c r="F1026" s="10"/>
      <x:c r="G1026" s="10" t="n">
        <x:v>11</x:v>
      </x:c>
      <x:c r="H1026" s="12" t="n">
        <x:v>10.000000000000002</x:v>
      </x:c>
      <x:c r="I1026" s="5" t="str">
        <x:v>no</x:v>
      </x:c>
      <x:c r="J1026" s="10" t="n">
        <x:f>IF(AND(ISNUMBER(E1026),ISNUMBER(G1026)),G1026-E1026,"")</x:f>
        <x:v>1</x:v>
      </x:c>
      <x:c r="K1026" s="5" t="str">
        <x:v>TIME_LIMIT</x:v>
      </x:c>
      <x:c r="L1026" s="14" t="n">
        <x:v>142577</x:v>
      </x:c>
      <x:c r="M1026" s="13" t="n">
        <x:v>12602.51532793045</x:v>
      </x:c>
      <x:c r="N1026" s="10" t="n">
        <x:v>11</x:v>
      </x:c>
      <x:c r="O1026" s="12" t="n">
        <x:v>10.000000000000002</x:v>
      </x:c>
      <x:c r="P1026" s="5" t="str">
        <x:v>no</x:v>
      </x:c>
      <x:c r="Q1026" s="5" t="str">
        <x:v>TIME_LIMIT</x:v>
      </x:c>
      <x:c r="R1026" s="11" t="n">
        <x:v>462.65600000009</x:v>
      </x:c>
      <x:c r="S1026" s="11" t="n">
        <x:v>345.43447633488717</x:v>
      </x:c>
      <x:c r="T1026" s="18"/>
      <x:c r="U1026" s="11" t="n">
        <x:v>447.07415732950903</x:v>
      </x:c>
      <x:c r="V1026" s="11"/>
      <x:c r="W1026" s="10"/>
      <x:c r="X1026" s="11"/>
      <x:c r="Y1026" s="5"/>
      <x:c r="Z1026" s="16"/>
      <x:c r="AA1026" s="5" t="str">
        <x:v>cover</x:v>
      </x:c>
      <x:c r="AB1026" s="5" t="str">
        <x:v>greedy_pool_partition</x:v>
      </x:c>
      <x:c r="AC1026" s="5"/>
      <x:c r="AD1026" s="17" t="n">
        <x:v>240</x:v>
      </x:c>
      <x:c r="AE1026" s="17" t="n">
        <x:v>240</x:v>
      </x:c>
      <x:c r="AF1026" s="17"/>
      <x:c r="AG1026" s="5"/>
      <x:c r="AH1026" s="17" t="n">
        <x:v>2.5</x:v>
      </x:c>
      <x:c r="AI1026" s="10" t="n">
        <x:v>5</x:v>
      </x:c>
      <x:c r="AJ1026" s="5" t="str">
        <x:v>hourly_prices_flat.csv</x:v>
      </x:c>
      <x:c r="AK1026" s="5"/>
      <x:c r="AL1026" s="5" t="str">
        <x:v>current</x:v>
      </x:c>
      <x:c r="AM1026" s="5" t="str">
        <x:v>result</x:v>
      </x:c>
      <x:c r="AN1026" s="5"/>
      <x:c r="AO1026" s="5" t="str">
        <x:v>yes</x:v>
      </x:c>
      <x:c r="AP1026" s="5" t="str">
        <x:v>selected_routes_individually_plus_at_least_once_trip_coverage</x:v>
      </x:c>
      <x:c r="AQ1026" s="10" t="n">
        <x:v>31</x:v>
      </x:c>
      <x:c r="AR1026" s="5" t="str">
        <x:v>no</x:v>
      </x:c>
      <x:c r="AS1026" s="5" t="str">
        <x:v>["188104"]</x:v>
      </x:c>
      <x:c r="AT1026" s="5" t="str">
        <x:v>871d057e1067411f09581e37d78f7c1ca43f68bb</x:v>
      </x:c>
      <x:c r="AU1026" s="5" t="str">
        <x:v>b6b8abf3c83ef5e8d3167d6a785b8403fb20c8927e25c409193e1c744174ffc0</x:v>
      </x:c>
      <x:c r="AV1026" s="5" t="str">
        <x:v>/home/nc437/ladder-lite/parallel_pool_unions_20260914/cases/c6_k10_union_mip/mip_result.json</x:v>
      </x:c>
      <x:c r="AW1026" s="5" t="str">
        <x:v>0c117e1104ad47f8df7abd8f3d2cde232002c9eb48af5f6de64e98d44c5b8120</x:v>
      </x:c>
      <x:c r="AX1026" s="5" t="str">
        <x:v>68222f66d0d9beb10e00badf53d4abb95e4fe63249ac1dd7acc42a0fdd1ae07f</x:v>
      </x:c>
      <x:c r="AY1026" s="5" t="str">
        <x:v>77fd3d804a62711ed582755f989a4500ebbd2939aa35b1c5942481558b57daa1</x:v>
      </x:c>
      <x:c r="AZ1026" s="5" t="n">
        <x:v>46281.14459877315</x:v>
      </x:c>
      <x:c r="BA1026" s="5"/>
      <x:c r="BB1026" s="5" t="str">
        <x:v>MIP on a constructed union of existing baseline pools; no new CG run or pricing certificate. Finite-pool union of identical-input original/c200/complementary columns, not a CG endpoint. Same12600/10800MIPbudget as individual-treatment long controls. Native full-pool replay must have no rejected/repaired columns before publishing union equivalence.</x:v>
      </x:c>
    </x:row>
    <x:row r="1027" ht="24" customHeight="1">
      <x:c r="A1027" s="5" t="str">
        <x:v>remaining_chain_gaps_20260914</x:v>
      </x:c>
      <x:c r="B1027" s="5" t="str">
        <x:v>w1_k20_longmip</x:v>
      </x:c>
      <x:c r="C1027" s="5" t="str">
        <x:v>mip</x:v>
      </x:c>
      <x:c r="D1027" s="5"/>
      <x:c r="E1027" s="10" t="n">
        <x:v>20</x:v>
      </x:c>
      <x:c r="F1027" s="10"/>
      <x:c r="G1027" s="10" t="n">
        <x:v>20</x:v>
      </x:c>
      <x:c r="H1027" s="12" t="n">
        <x:v>20</x:v>
      </x:c>
      <x:c r="I1027" s="5" t="str">
        <x:v>yes</x:v>
      </x:c>
      <x:c r="J1027" s="10" t="n">
        <x:f>IF(AND(ISNUMBER(E1027),ISNUMBER(G1027)),G1027-E1027,"")</x:f>
        <x:v>0</x:v>
      </x:c>
      <x:c r="K1027" s="5" t="str">
        <x:v>TIME_LIMIT</x:v>
      </x:c>
      <x:c r="L1027" s="14" t="n">
        <x:v>190912</x:v>
      </x:c>
      <x:c r="M1027" s="13" t="n">
        <x:v>12605.762687921524</x:v>
      </x:c>
      <x:c r="N1027" s="10" t="n">
        <x:v>20</x:v>
      </x:c>
      <x:c r="O1027" s="12" t="n">
        <x:v>20</x:v>
      </x:c>
      <x:c r="P1027" s="5" t="str">
        <x:v>yes</x:v>
      </x:c>
      <x:c r="Q1027" s="5" t="str">
        <x:v>TIME_LIMIT</x:v>
      </x:c>
      <x:c r="R1027" s="11" t="n">
        <x:v>1351.5040000000736</x:v>
      </x:c>
      <x:c r="S1027" s="11" t="n">
        <x:v>940.6148293483154</x:v>
      </x:c>
      <x:c r="T1027" s="18" t="n">
        <x:v>410.88917065175815</x:v>
      </x:c>
      <x:c r="U1027" s="11" t="n">
        <x:v>1308.3937558373436</x:v>
      </x:c>
      <x:c r="V1027" s="11"/>
      <x:c r="W1027" s="10"/>
      <x:c r="X1027" s="11"/>
      <x:c r="Y1027" s="5"/>
      <x:c r="Z1027" s="16"/>
      <x:c r="AA1027" s="5" t="str">
        <x:v>cover</x:v>
      </x:c>
      <x:c r="AB1027" s="5" t="str">
        <x:v>greedy_pool_partition</x:v>
      </x:c>
      <x:c r="AC1027" s="5" t="str">
        <x:v>WARM-INHERITED-EVENT</x:v>
      </x:c>
      <x:c r="AD1027" s="17" t="n">
        <x:v>240</x:v>
      </x:c>
      <x:c r="AE1027" s="17" t="n">
        <x:v>240</x:v>
      </x:c>
      <x:c r="AF1027" s="17"/>
      <x:c r="AG1027" s="5"/>
      <x:c r="AH1027" s="17" t="n">
        <x:v>2.5</x:v>
      </x:c>
      <x:c r="AI1027" s="10" t="n">
        <x:v>5</x:v>
      </x:c>
      <x:c r="AJ1027" s="5" t="str">
        <x:v>hourly_prices_flat.csv</x:v>
      </x:c>
      <x:c r="AK1027" s="5"/>
      <x:c r="AL1027" s="5" t="str">
        <x:v>current</x:v>
      </x:c>
      <x:c r="AM1027" s="5" t="str">
        <x:v>result</x:v>
      </x:c>
      <x:c r="AN1027" s="5"/>
      <x:c r="AO1027" s="5" t="str">
        <x:v>yes</x:v>
      </x:c>
      <x:c r="AP1027" s="5" t="str">
        <x:v>selected_routes_individually_plus_at_least_once_trip_coverage</x:v>
      </x:c>
      <x:c r="AQ1027" s="10" t="n">
        <x:v>43</x:v>
      </x:c>
      <x:c r="AR1027" s="5" t="str">
        <x:v>no</x:v>
      </x:c>
      <x:c r="AS1027" s="5" t="str">
        <x:v>["201512"]</x:v>
      </x:c>
      <x:c r="AT1027" s="5" t="str">
        <x:v>871d057e1067411f09581e37d78f7c1ca43f68bb</x:v>
      </x:c>
      <x:c r="AU1027" s="5" t="str">
        <x:v>81dccf8079752af8b04f5044655e4c8c039e43c513493d7a539cdeaec61e32dc</x:v>
      </x:c>
      <x:c r="AV1027" s="5" t="str">
        <x:v>/home/nc437/ladder-lite/remaining_chain_gaps_20260914/cases/w1_k20_longmip/mip_result.json</x:v>
      </x:c>
      <x:c r="AW1027" s="5" t="str">
        <x:v>600086f4c6736012faad13128453c5c30e6ab09150fad241736cf87f2882c9ed</x:v>
      </x:c>
      <x:c r="AX1027" s="5" t="str">
        <x:v>51011a0b16e0f7b7076d436afd308b94c3562a4ec5349e7910d3331baa6ae545</x:v>
      </x:c>
      <x:c r="AY1027" s="5" t="str">
        <x:v>e778966396eb6b9471a7c6e74e849cbd3dcbcfdb059c4169b5e44cc34b512f1b</x:v>
      </x:c>
      <x:c r="AZ1027" s="5" t="n">
        <x:v>46281.14459877315</x:v>
      </x:c>
      <x:c r="BA1027" s="5"/>
      <x:c r="BB1027" s="5" t="str">
        <x:v>New tree on unchanged original pool; longer fleet search. Finite-pool proof only; independent structural/global bounds remain separate.</x:v>
      </x:c>
    </x:row>
    <x:row r="1028" ht="24" customHeight="1">
      <x:c r="A1028" s="5" t="str">
        <x:v>remaining_chain_gaps_20260914</x:v>
      </x:c>
      <x:c r="B1028" s="5" t="str">
        <x:v>w1_k22_longmip</x:v>
      </x:c>
      <x:c r="C1028" s="5" t="str">
        <x:v>mip</x:v>
      </x:c>
      <x:c r="D1028" s="5"/>
      <x:c r="E1028" s="10" t="n">
        <x:v>22</x:v>
      </x:c>
      <x:c r="F1028" s="10"/>
      <x:c r="G1028" s="10" t="n">
        <x:v>22</x:v>
      </x:c>
      <x:c r="H1028" s="12" t="n">
        <x:v>22</x:v>
      </x:c>
      <x:c r="I1028" s="5" t="str">
        <x:v>yes</x:v>
      </x:c>
      <x:c r="J1028" s="10" t="n">
        <x:f>IF(AND(ISNUMBER(E1028),ISNUMBER(G1028)),G1028-E1028,"")</x:f>
        <x:v>0</x:v>
      </x:c>
      <x:c r="K1028" s="5" t="str">
        <x:v>TIME_LIMIT</x:v>
      </x:c>
      <x:c r="L1028" s="14" t="n">
        <x:v>209502</x:v>
      </x:c>
      <x:c r="M1028" s="13" t="n">
        <x:v>12605.518426418304</x:v>
      </x:c>
      <x:c r="N1028" s="10" t="n">
        <x:v>22</x:v>
      </x:c>
      <x:c r="O1028" s="12" t="n">
        <x:v>22</x:v>
      </x:c>
      <x:c r="P1028" s="5" t="str">
        <x:v>yes</x:v>
      </x:c>
      <x:c r="Q1028" s="5" t="str">
        <x:v>TIME_LIMIT</x:v>
      </x:c>
      <x:c r="R1028" s="11" t="n">
        <x:v>1421.4079999998212</x:v>
      </x:c>
      <x:c r="S1028" s="11" t="n">
        <x:v>972.5106231059102</x:v>
      </x:c>
      <x:c r="T1028" s="18" t="n">
        <x:v>448.897376893911</x:v>
      </x:c>
      <x:c r="U1028" s="11" t="n">
        <x:v>1374.3799512693658</x:v>
      </x:c>
      <x:c r="V1028" s="11"/>
      <x:c r="W1028" s="10"/>
      <x:c r="X1028" s="11"/>
      <x:c r="Y1028" s="5"/>
      <x:c r="Z1028" s="16"/>
      <x:c r="AA1028" s="5" t="str">
        <x:v>cover</x:v>
      </x:c>
      <x:c r="AB1028" s="5" t="str">
        <x:v>greedy_pool_partition</x:v>
      </x:c>
      <x:c r="AC1028" s="5" t="str">
        <x:v>WARM-INHERITED-EVENT</x:v>
      </x:c>
      <x:c r="AD1028" s="17" t="n">
        <x:v>240</x:v>
      </x:c>
      <x:c r="AE1028" s="17" t="n">
        <x:v>240</x:v>
      </x:c>
      <x:c r="AF1028" s="17"/>
      <x:c r="AG1028" s="5"/>
      <x:c r="AH1028" s="17" t="n">
        <x:v>2.5</x:v>
      </x:c>
      <x:c r="AI1028" s="10" t="n">
        <x:v>5</x:v>
      </x:c>
      <x:c r="AJ1028" s="5" t="str">
        <x:v>hourly_prices_flat.csv</x:v>
      </x:c>
      <x:c r="AK1028" s="5"/>
      <x:c r="AL1028" s="5" t="str">
        <x:v>current</x:v>
      </x:c>
      <x:c r="AM1028" s="5" t="str">
        <x:v>result</x:v>
      </x:c>
      <x:c r="AN1028" s="5"/>
      <x:c r="AO1028" s="5" t="str">
        <x:v>yes</x:v>
      </x:c>
      <x:c r="AP1028" s="5" t="str">
        <x:v>selected_routes_individually_plus_at_least_once_trip_coverage</x:v>
      </x:c>
      <x:c r="AQ1028" s="10" t="n">
        <x:v>71</x:v>
      </x:c>
      <x:c r="AR1028" s="5" t="str">
        <x:v>no</x:v>
      </x:c>
      <x:c r="AS1028" s="5" t="str">
        <x:v>["201513"]</x:v>
      </x:c>
      <x:c r="AT1028" s="5" t="str">
        <x:v>871d057e1067411f09581e37d78f7c1ca43f68bb</x:v>
      </x:c>
      <x:c r="AU1028" s="5" t="str">
        <x:v>e9b9fb5fa11877ee5fbf2db1ad2b01bb4793d13d34da5de2ac270b071e9d9885</x:v>
      </x:c>
      <x:c r="AV1028" s="5" t="str">
        <x:v>/home/nc437/ladder-lite/remaining_chain_gaps_20260914/cases/w1_k22_longmip/mip_result.json</x:v>
      </x:c>
      <x:c r="AW1028" s="5" t="str">
        <x:v>a3718b2a3e406a4f7e7899dcfdfb40b731bd509175caf45a56b03e1c784b5463</x:v>
      </x:c>
      <x:c r="AX1028" s="5" t="str">
        <x:v>aa94296edc9a2c043590b47afe16adceabc22d06cc6e28fc3703513e0b352fc4</x:v>
      </x:c>
      <x:c r="AY1028" s="5" t="str">
        <x:v>6f96d07741e5a95d46978efd62fcdcd392afaab17c0a30e0a8c438366ddcdb8e</x:v>
      </x:c>
      <x:c r="AZ1028" s="5" t="n">
        <x:v>46281.14459877315</x:v>
      </x:c>
      <x:c r="BA1028" s="5"/>
      <x:c r="BB1028" s="5" t="str">
        <x:v>New tree on unchanged original pool; longer fleet search. Finite-pool proof only; independent structural/global bounds remain separate.</x:v>
      </x:c>
    </x:row>
    <x:row r="1029" ht="24" customHeight="1">
      <x:c r="A1029" s="5" t="str">
        <x:v>remaining_chain_gaps_20260914</x:v>
      </x:c>
      <x:c r="B1029" s="5" t="str">
        <x:v>w2_k23_longmip</x:v>
      </x:c>
      <x:c r="C1029" s="5" t="str">
        <x:v>mip</x:v>
      </x:c>
      <x:c r="D1029" s="5"/>
      <x:c r="E1029" s="10" t="n">
        <x:v>23</x:v>
      </x:c>
      <x:c r="F1029" s="10"/>
      <x:c r="G1029" s="10" t="n">
        <x:v>23</x:v>
      </x:c>
      <x:c r="H1029" s="12" t="n">
        <x:v>23</x:v>
      </x:c>
      <x:c r="I1029" s="5" t="str">
        <x:v>yes</x:v>
      </x:c>
      <x:c r="J1029" s="10" t="n">
        <x:f>IF(AND(ISNUMBER(E1029),ISNUMBER(G1029)),G1029-E1029,"")</x:f>
        <x:v>0</x:v>
      </x:c>
      <x:c r="K1029" s="5" t="str">
        <x:v>TIME_LIMIT</x:v>
      </x:c>
      <x:c r="L1029" s="14" t="n">
        <x:v>164684</x:v>
      </x:c>
      <x:c r="M1029" s="13" t="n">
        <x:v>12605.567888736725</x:v>
      </x:c>
      <x:c r="N1029" s="10" t="n">
        <x:v>23</x:v>
      </x:c>
      <x:c r="O1029" s="12" t="n">
        <x:v>23</x:v>
      </x:c>
      <x:c r="P1029" s="5" t="str">
        <x:v>yes</x:v>
      </x:c>
      <x:c r="Q1029" s="5" t="str">
        <x:v>TIME_LIMIT</x:v>
      </x:c>
      <x:c r="R1029" s="11" t="n">
        <x:v>1452.7119999989518</x:v>
      </x:c>
      <x:c r="S1029" s="11" t="n">
        <x:v>979.1016238669791</x:v>
      </x:c>
      <x:c r="T1029" s="18" t="n">
        <x:v>473.61037613197266</x:v>
      </x:c>
      <x:c r="U1029" s="11" t="n">
        <x:v>1408.0492762848735</x:v>
      </x:c>
      <x:c r="V1029" s="11"/>
      <x:c r="W1029" s="10"/>
      <x:c r="X1029" s="11"/>
      <x:c r="Y1029" s="5"/>
      <x:c r="Z1029" s="16"/>
      <x:c r="AA1029" s="5" t="str">
        <x:v>cover</x:v>
      </x:c>
      <x:c r="AB1029" s="5" t="str">
        <x:v>greedy_pool_partition</x:v>
      </x:c>
      <x:c r="AC1029" s="5" t="str">
        <x:v>WARM-INHERITED-EVENT</x:v>
      </x:c>
      <x:c r="AD1029" s="17" t="n">
        <x:v>240</x:v>
      </x:c>
      <x:c r="AE1029" s="17" t="n">
        <x:v>240</x:v>
      </x:c>
      <x:c r="AF1029" s="17"/>
      <x:c r="AG1029" s="5"/>
      <x:c r="AH1029" s="17" t="n">
        <x:v>2.5</x:v>
      </x:c>
      <x:c r="AI1029" s="10" t="n">
        <x:v>5</x:v>
      </x:c>
      <x:c r="AJ1029" s="5" t="str">
        <x:v>hourly_prices_flat.csv</x:v>
      </x:c>
      <x:c r="AK1029" s="5"/>
      <x:c r="AL1029" s="5" t="str">
        <x:v>current</x:v>
      </x:c>
      <x:c r="AM1029" s="5" t="str">
        <x:v>result</x:v>
      </x:c>
      <x:c r="AN1029" s="5"/>
      <x:c r="AO1029" s="5" t="str">
        <x:v>yes</x:v>
      </x:c>
      <x:c r="AP1029" s="5" t="str">
        <x:v>selected_routes_individually_plus_at_least_once_trip_coverage</x:v>
      </x:c>
      <x:c r="AQ1029" s="10" t="n">
        <x:v>53</x:v>
      </x:c>
      <x:c r="AR1029" s="5" t="str">
        <x:v>no</x:v>
      </x:c>
      <x:c r="AS1029" s="5" t="str">
        <x:v>["201514"]</x:v>
      </x:c>
      <x:c r="AT1029" s="5" t="str">
        <x:v>871d057e1067411f09581e37d78f7c1ca43f68bb</x:v>
      </x:c>
      <x:c r="AU1029" s="5" t="str">
        <x:v>a2638915290d569f171eb93a99f4710ebaed5307ed6e507e56cb375f54213433</x:v>
      </x:c>
      <x:c r="AV1029" s="5" t="str">
        <x:v>/home/nc437/ladder-lite/remaining_chain_gaps_20260914/cases/w2_k23_longmip/mip_result.json</x:v>
      </x:c>
      <x:c r="AW1029" s="5" t="str">
        <x:v>f32f3e4ff6123506d7fe66a80df1dce1652a7d2b5c9e468af444c68c7ffd84b3</x:v>
      </x:c>
      <x:c r="AX1029" s="5" t="str">
        <x:v>bafc738f12af5f52175917c78ad0cb247a21f1f5bcfa403a7cb2ff84d26b5fef</x:v>
      </x:c>
      <x:c r="AY1029" s="5" t="str">
        <x:v>a4a6d82faf52c746a1283cf52a27a298e2a7cd5ac143bbe466315894b1daf7ec</x:v>
      </x:c>
      <x:c r="AZ1029" s="5" t="n">
        <x:v>46281.14459877315</x:v>
      </x:c>
      <x:c r="BA1029" s="5"/>
      <x:c r="BB1029" s="5" t="str">
        <x:v>New tree on unchanged original pool; longer fleet search. Finite-pool proof only; independent structural/global bounds remain separate.</x:v>
      </x:c>
    </x:row>
    <x:row r="1030" ht="24" customHeight="1">
      <x:c r="A1030" s="5" t="str">
        <x:v>remaining_chain_gaps_20260914</x:v>
      </x:c>
      <x:c r="B1030" s="5" t="str">
        <x:v>w2_k24_longmip</x:v>
      </x:c>
      <x:c r="C1030" s="5" t="str">
        <x:v>mip</x:v>
      </x:c>
      <x:c r="D1030" s="5"/>
      <x:c r="E1030" s="10" t="n">
        <x:v>24</x:v>
      </x:c>
      <x:c r="F1030" s="10"/>
      <x:c r="G1030" s="10" t="n">
        <x:v>24</x:v>
      </x:c>
      <x:c r="H1030" s="12" t="n">
        <x:v>24</x:v>
      </x:c>
      <x:c r="I1030" s="5" t="str">
        <x:v>yes</x:v>
      </x:c>
      <x:c r="J1030" s="10" t="n">
        <x:f>IF(AND(ISNUMBER(E1030),ISNUMBER(G1030)),G1030-E1030,"")</x:f>
        <x:v>0</x:v>
      </x:c>
      <x:c r="K1030" s="5" t="str">
        <x:v>TIME_LIMIT</x:v>
      </x:c>
      <x:c r="L1030" s="14" t="n">
        <x:v>167035</x:v>
      </x:c>
      <x:c r="M1030" s="13" t="n">
        <x:v>12605.329763174057</x:v>
      </x:c>
      <x:c r="N1030" s="10" t="n">
        <x:v>24</x:v>
      </x:c>
      <x:c r="O1030" s="12" t="n">
        <x:v>24</x:v>
      </x:c>
      <x:c r="P1030" s="5" t="str">
        <x:v>yes</x:v>
      </x:c>
      <x:c r="Q1030" s="5" t="str">
        <x:v>TIME_LIMIT</x:v>
      </x:c>
      <x:c r="R1030" s="11" t="n">
        <x:v>1576.0000000000437</x:v>
      </x:c>
      <x:c r="S1030" s="11" t="n">
        <x:v>1019.2330433138611</x:v>
      </x:c>
      <x:c r="T1030" s="18" t="n">
        <x:v>556.7669566861825</x:v>
      </x:c>
      <x:c r="U1030" s="11" t="n">
        <x:v>1525.1943153166212</x:v>
      </x:c>
      <x:c r="V1030" s="11"/>
      <x:c r="W1030" s="10"/>
      <x:c r="X1030" s="11"/>
      <x:c r="Y1030" s="5"/>
      <x:c r="Z1030" s="16"/>
      <x:c r="AA1030" s="5" t="str">
        <x:v>cover</x:v>
      </x:c>
      <x:c r="AB1030" s="5" t="str">
        <x:v>greedy_pool_partition</x:v>
      </x:c>
      <x:c r="AC1030" s="5" t="str">
        <x:v>WARM-INHERITED-EVENT</x:v>
      </x:c>
      <x:c r="AD1030" s="17" t="n">
        <x:v>240</x:v>
      </x:c>
      <x:c r="AE1030" s="17" t="n">
        <x:v>240</x:v>
      </x:c>
      <x:c r="AF1030" s="17"/>
      <x:c r="AG1030" s="5"/>
      <x:c r="AH1030" s="17" t="n">
        <x:v>2.5</x:v>
      </x:c>
      <x:c r="AI1030" s="10" t="n">
        <x:v>5</x:v>
      </x:c>
      <x:c r="AJ1030" s="5" t="str">
        <x:v>hourly_prices_flat.csv</x:v>
      </x:c>
      <x:c r="AK1030" s="5"/>
      <x:c r="AL1030" s="5" t="str">
        <x:v>current</x:v>
      </x:c>
      <x:c r="AM1030" s="5" t="str">
        <x:v>result</x:v>
      </x:c>
      <x:c r="AN1030" s="5"/>
      <x:c r="AO1030" s="5" t="str">
        <x:v>yes</x:v>
      </x:c>
      <x:c r="AP1030" s="5" t="str">
        <x:v>selected_routes_individually_plus_at_least_once_trip_coverage</x:v>
      </x:c>
      <x:c r="AQ1030" s="10" t="n">
        <x:v>73</x:v>
      </x:c>
      <x:c r="AR1030" s="5" t="str">
        <x:v>no</x:v>
      </x:c>
      <x:c r="AS1030" s="5" t="str">
        <x:v>["201515"]</x:v>
      </x:c>
      <x:c r="AT1030" s="5" t="str">
        <x:v>871d057e1067411f09581e37d78f7c1ca43f68bb</x:v>
      </x:c>
      <x:c r="AU1030" s="5" t="str">
        <x:v>6b5ff365076212078d0e3af2551c30bdf06bd50c77540ac3fb7a0a6264bf6ca5</x:v>
      </x:c>
      <x:c r="AV1030" s="5" t="str">
        <x:v>/home/nc437/ladder-lite/remaining_chain_gaps_20260914/cases/w2_k24_longmip/mip_result.json</x:v>
      </x:c>
      <x:c r="AW1030" s="5" t="str">
        <x:v>2d1c0828688aa6227180094352910d6036cce37aaf38f7f8cb81d59434058b80</x:v>
      </x:c>
      <x:c r="AX1030" s="5" t="str">
        <x:v>6d9e2e0638a2f70ce2548e5e49861984569b830b65a85c1c964321cc7bb5a9df</x:v>
      </x:c>
      <x:c r="AY1030" s="5" t="str">
        <x:v>f2e392b0e5fd35751fc741619f6e5581f22710b701503864e137bd1ec6250990</x:v>
      </x:c>
      <x:c r="AZ1030" s="5" t="n">
        <x:v>46281.14459877315</x:v>
      </x:c>
      <x:c r="BA1030" s="5"/>
      <x:c r="BB1030" s="5" t="str">
        <x:v>New tree on unchanged original pool; longer fleet search. Finite-pool proof only; independent structural/global bounds remain separate.</x:v>
      </x:c>
    </x:row>
    <x:row r="1031" ht="24" customHeight="1">
      <x:c r="A1031" s="5" t="str">
        <x:v>remaining_chain_gaps_20260914</x:v>
      </x:c>
      <x:c r="B1031" s="5" t="str">
        <x:v>w3_k25_longmip</x:v>
      </x:c>
      <x:c r="C1031" s="5" t="str">
        <x:v>mip</x:v>
      </x:c>
      <x:c r="D1031" s="5"/>
      <x:c r="E1031" s="10" t="n">
        <x:v>25</x:v>
      </x:c>
      <x:c r="F1031" s="10"/>
      <x:c r="G1031" s="10" t="n">
        <x:v>25</x:v>
      </x:c>
      <x:c r="H1031" s="12" t="n">
        <x:v>25</x:v>
      </x:c>
      <x:c r="I1031" s="5" t="str">
        <x:v>yes</x:v>
      </x:c>
      <x:c r="J1031" s="10" t="n">
        <x:f>IF(AND(ISNUMBER(E1031),ISNUMBER(G1031)),G1031-E1031,"")</x:f>
        <x:v>0</x:v>
      </x:c>
      <x:c r="K1031" s="5" t="str">
        <x:v>TIME_LIMIT</x:v>
      </x:c>
      <x:c r="L1031" s="14" t="n">
        <x:v>144817</x:v>
      </x:c>
      <x:c r="M1031" s="13" t="n">
        <x:v>12606.019880056381</x:v>
      </x:c>
      <x:c r="N1031" s="10" t="n">
        <x:v>25</x:v>
      </x:c>
      <x:c r="O1031" s="12" t="n">
        <x:v>25</x:v>
      </x:c>
      <x:c r="P1031" s="5" t="str">
        <x:v>yes</x:v>
      </x:c>
      <x:c r="Q1031" s="5" t="str">
        <x:v>TIME_LIMIT</x:v>
      </x:c>
      <x:c r="R1031" s="11" t="n">
        <x:v>1582.855999999898</x:v>
      </x:c>
      <x:c r="S1031" s="11" t="n">
        <x:v>1050.8930397322017</x:v>
      </x:c>
      <x:c r="T1031" s="18" t="n">
        <x:v>531.9629602676962</x:v>
      </x:c>
      <x:c r="U1031" s="11" t="n">
        <x:v>1537.6595804970711</x:v>
      </x:c>
      <x:c r="V1031" s="11"/>
      <x:c r="W1031" s="10"/>
      <x:c r="X1031" s="11"/>
      <x:c r="Y1031" s="5"/>
      <x:c r="Z1031" s="16"/>
      <x:c r="AA1031" s="5" t="str">
        <x:v>cover</x:v>
      </x:c>
      <x:c r="AB1031" s="5" t="str">
        <x:v>greedy_pool_partition</x:v>
      </x:c>
      <x:c r="AC1031" s="5" t="str">
        <x:v>WARM-INHERITED-EVENT</x:v>
      </x:c>
      <x:c r="AD1031" s="17" t="n">
        <x:v>240</x:v>
      </x:c>
      <x:c r="AE1031" s="17" t="n">
        <x:v>240</x:v>
      </x:c>
      <x:c r="AF1031" s="17"/>
      <x:c r="AG1031" s="5"/>
      <x:c r="AH1031" s="17" t="n">
        <x:v>2.5</x:v>
      </x:c>
      <x:c r="AI1031" s="10" t="n">
        <x:v>5</x:v>
      </x:c>
      <x:c r="AJ1031" s="5" t="str">
        <x:v>hourly_prices_flat.csv</x:v>
      </x:c>
      <x:c r="AK1031" s="5"/>
      <x:c r="AL1031" s="5" t="str">
        <x:v>current</x:v>
      </x:c>
      <x:c r="AM1031" s="5" t="str">
        <x:v>result</x:v>
      </x:c>
      <x:c r="AN1031" s="5"/>
      <x:c r="AO1031" s="5" t="str">
        <x:v>yes</x:v>
      </x:c>
      <x:c r="AP1031" s="5" t="str">
        <x:v>selected_routes_individually_plus_at_least_once_trip_coverage</x:v>
      </x:c>
      <x:c r="AQ1031" s="10" t="n">
        <x:v>55</x:v>
      </x:c>
      <x:c r="AR1031" s="5" t="str">
        <x:v>no</x:v>
      </x:c>
      <x:c r="AS1031" s="5" t="str">
        <x:v>["201516"]</x:v>
      </x:c>
      <x:c r="AT1031" s="5" t="str">
        <x:v>871d057e1067411f09581e37d78f7c1ca43f68bb</x:v>
      </x:c>
      <x:c r="AU1031" s="5" t="str">
        <x:v>4d15a0c3804cbb85904d5fa6a51dde2140f04f24765f40ebde75382d2e2036f2</x:v>
      </x:c>
      <x:c r="AV1031" s="5" t="str">
        <x:v>/home/nc437/ladder-lite/remaining_chain_gaps_20260914/cases/w3_k25_longmip/mip_result.json</x:v>
      </x:c>
      <x:c r="AW1031" s="5" t="str">
        <x:v>c1065e6578b553d46b0d71bf2597fb7807ee0af9e425697a8521d20ebabbbe78</x:v>
      </x:c>
      <x:c r="AX1031" s="5" t="str">
        <x:v>332c12fddd900a65c1ea5908a64288c0516b1f2812d71bba3a34335213d194a1</x:v>
      </x:c>
      <x:c r="AY1031" s="5" t="str">
        <x:v>78226c10843dac6d4ddf289daa8b5e33799cd3a524ba1240dd065f5797808da7</x:v>
      </x:c>
      <x:c r="AZ1031" s="5" t="n">
        <x:v>46281.14459877315</x:v>
      </x:c>
      <x:c r="BA1031" s="5"/>
      <x:c r="BB1031" s="5" t="str">
        <x:v>New tree on unchanged original pool; longer fleet search. Finite-pool proof only; independent structural/global bounds remain separate.</x:v>
      </x:c>
    </x:row>
    <x:row r="1032" ht="24" customHeight="1">
      <x:c r="A1032" s="5" t="str">
        <x:v>remaining_chain_gaps_20260914</x:v>
      </x:c>
      <x:c r="B1032" s="5" t="str">
        <x:v>w4_k21_longmip</x:v>
      </x:c>
      <x:c r="C1032" s="5" t="str">
        <x:v>mip</x:v>
      </x:c>
      <x:c r="D1032" s="5"/>
      <x:c r="E1032" s="10" t="n">
        <x:v>21</x:v>
      </x:c>
      <x:c r="F1032" s="10"/>
      <x:c r="G1032" s="10" t="n">
        <x:v>21</x:v>
      </x:c>
      <x:c r="H1032" s="12" t="n">
        <x:v>21</x:v>
      </x:c>
      <x:c r="I1032" s="5" t="str">
        <x:v>yes</x:v>
      </x:c>
      <x:c r="J1032" s="10" t="n">
        <x:f>IF(AND(ISNUMBER(E1032),ISNUMBER(G1032)),G1032-E1032,"")</x:f>
        <x:v>0</x:v>
      </x:c>
      <x:c r="K1032" s="5" t="str">
        <x:v>TIME_LIMIT</x:v>
      </x:c>
      <x:c r="L1032" s="14" t="n">
        <x:v>155861</x:v>
      </x:c>
      <x:c r="M1032" s="13" t="n">
        <x:v>12604.760746002197</x:v>
      </x:c>
      <x:c r="N1032" s="10" t="n">
        <x:v>21</x:v>
      </x:c>
      <x:c r="O1032" s="12" t="n">
        <x:v>21</x:v>
      </x:c>
      <x:c r="P1032" s="5" t="str">
        <x:v>yes</x:v>
      </x:c>
      <x:c r="Q1032" s="5" t="str">
        <x:v>TIME_LIMIT</x:v>
      </x:c>
      <x:c r="R1032" s="11" t="n">
        <x:v>1438.3759999997856</x:v>
      </x:c>
      <x:c r="S1032" s="11" t="n">
        <x:v>966.1371960843007</x:v>
      </x:c>
      <x:c r="T1032" s="18" t="n">
        <x:v>472.2388039154848</x:v>
      </x:c>
      <x:c r="U1032" s="11" t="n">
        <x:v>1387.4848053082824</x:v>
      </x:c>
      <x:c r="V1032" s="11"/>
      <x:c r="W1032" s="10"/>
      <x:c r="X1032" s="11"/>
      <x:c r="Y1032" s="5"/>
      <x:c r="Z1032" s="16"/>
      <x:c r="AA1032" s="5" t="str">
        <x:v>cover</x:v>
      </x:c>
      <x:c r="AB1032" s="5" t="str">
        <x:v>greedy_pool_partition</x:v>
      </x:c>
      <x:c r="AC1032" s="5" t="str">
        <x:v>WARM-INHERITED-EVENT</x:v>
      </x:c>
      <x:c r="AD1032" s="17" t="n">
        <x:v>240</x:v>
      </x:c>
      <x:c r="AE1032" s="17" t="n">
        <x:v>240</x:v>
      </x:c>
      <x:c r="AF1032" s="17"/>
      <x:c r="AG1032" s="5"/>
      <x:c r="AH1032" s="17" t="n">
        <x:v>2.5</x:v>
      </x:c>
      <x:c r="AI1032" s="10" t="n">
        <x:v>5</x:v>
      </x:c>
      <x:c r="AJ1032" s="5" t="str">
        <x:v>hourly_prices_flat.csv</x:v>
      </x:c>
      <x:c r="AK1032" s="5"/>
      <x:c r="AL1032" s="5" t="str">
        <x:v>current</x:v>
      </x:c>
      <x:c r="AM1032" s="5" t="str">
        <x:v>result</x:v>
      </x:c>
      <x:c r="AN1032" s="5"/>
      <x:c r="AO1032" s="5" t="str">
        <x:v>yes</x:v>
      </x:c>
      <x:c r="AP1032" s="5" t="str">
        <x:v>selected_routes_individually_plus_at_least_once_trip_coverage</x:v>
      </x:c>
      <x:c r="AQ1032" s="10" t="n">
        <x:v>57</x:v>
      </x:c>
      <x:c r="AR1032" s="5" t="str">
        <x:v>no</x:v>
      </x:c>
      <x:c r="AS1032" s="5" t="str">
        <x:v>["201517"]</x:v>
      </x:c>
      <x:c r="AT1032" s="5" t="str">
        <x:v>871d057e1067411f09581e37d78f7c1ca43f68bb</x:v>
      </x:c>
      <x:c r="AU1032" s="5" t="str">
        <x:v>a1838b57a17da0c4f9637f517871b70f6a4f616f1d2833804484ace290f7bdab</x:v>
      </x:c>
      <x:c r="AV1032" s="5" t="str">
        <x:v>/home/nc437/ladder-lite/remaining_chain_gaps_20260914/cases/w4_k21_longmip/mip_result.json</x:v>
      </x:c>
      <x:c r="AW1032" s="5" t="str">
        <x:v>bf5cc4b09604d779b82c8c6b8c42aee175f3a063d53ecff270345218baafcb50</x:v>
      </x:c>
      <x:c r="AX1032" s="5" t="str">
        <x:v>5a59b3e628d7ca4f417f79e8f44d0e0d9f800568f7ea07e63ade289a23b4bfdf</x:v>
      </x:c>
      <x:c r="AY1032" s="5" t="str">
        <x:v>eb4beeb8486a80a117751383c5e3aacce36115db8ed20cf6a3780e721d0f9c10</x:v>
      </x:c>
      <x:c r="AZ1032" s="5" t="n">
        <x:v>46281.14459877315</x:v>
      </x:c>
      <x:c r="BA1032" s="5"/>
      <x:c r="BB1032" s="5" t="str">
        <x:v>New tree on unchanged original pool; longer fleet search. Finite-pool proof only; independent structural/global bounds remain separate.</x:v>
      </x:c>
    </x:row>
    <x:row r="1033" ht="24" customHeight="1">
      <x:c r="A1033" s="5" t="str">
        <x:v>remaining_chain_gaps_20260914</x:v>
      </x:c>
      <x:c r="B1033" s="5" t="str">
        <x:v>w4_k24_longmip</x:v>
      </x:c>
      <x:c r="C1033" s="5" t="str">
        <x:v>mip</x:v>
      </x:c>
      <x:c r="D1033" s="5"/>
      <x:c r="E1033" s="10" t="n">
        <x:v>24</x:v>
      </x:c>
      <x:c r="F1033" s="10"/>
      <x:c r="G1033" s="10" t="n">
        <x:v>24</x:v>
      </x:c>
      <x:c r="H1033" s="12" t="n">
        <x:v>24</x:v>
      </x:c>
      <x:c r="I1033" s="5" t="str">
        <x:v>yes</x:v>
      </x:c>
      <x:c r="J1033" s="10" t="n">
        <x:f>IF(AND(ISNUMBER(E1033),ISNUMBER(G1033)),G1033-E1033,"")</x:f>
        <x:v>0</x:v>
      </x:c>
      <x:c r="K1033" s="5" t="str">
        <x:v>TIME_LIMIT</x:v>
      </x:c>
      <x:c r="L1033" s="14" t="n">
        <x:v>182533</x:v>
      </x:c>
      <x:c r="M1033" s="13" t="n">
        <x:v>12605.571347475052</x:v>
      </x:c>
      <x:c r="N1033" s="10" t="n">
        <x:v>24</x:v>
      </x:c>
      <x:c r="O1033" s="12" t="n">
        <x:v>24</x:v>
      </x:c>
      <x:c r="P1033" s="5" t="str">
        <x:v>yes</x:v>
      </x:c>
      <x:c r="Q1033" s="5" t="str">
        <x:v>TIME_LIMIT</x:v>
      </x:c>
      <x:c r="R1033" s="11" t="n">
        <x:v>1608.7759999996488</x:v>
      </x:c>
      <x:c r="S1033" s="11" t="n">
        <x:v>1069.7131159609671</x:v>
      </x:c>
      <x:c r="T1033" s="18" t="n">
        <x:v>539.0628840386817</x:v>
      </x:c>
      <x:c r="U1033" s="11" t="n">
        <x:v>1558.2152402307838</x:v>
      </x:c>
      <x:c r="V1033" s="11"/>
      <x:c r="W1033" s="10"/>
      <x:c r="X1033" s="11"/>
      <x:c r="Y1033" s="5"/>
      <x:c r="Z1033" s="16"/>
      <x:c r="AA1033" s="5" t="str">
        <x:v>cover</x:v>
      </x:c>
      <x:c r="AB1033" s="5" t="str">
        <x:v>greedy_pool_partition</x:v>
      </x:c>
      <x:c r="AC1033" s="5" t="str">
        <x:v>WARM-INHERITED-EVENT</x:v>
      </x:c>
      <x:c r="AD1033" s="17" t="n">
        <x:v>240</x:v>
      </x:c>
      <x:c r="AE1033" s="17" t="n">
        <x:v>240</x:v>
      </x:c>
      <x:c r="AF1033" s="17"/>
      <x:c r="AG1033" s="5"/>
      <x:c r="AH1033" s="17" t="n">
        <x:v>2.5</x:v>
      </x:c>
      <x:c r="AI1033" s="10" t="n">
        <x:v>5</x:v>
      </x:c>
      <x:c r="AJ1033" s="5" t="str">
        <x:v>hourly_prices_flat.csv</x:v>
      </x:c>
      <x:c r="AK1033" s="5"/>
      <x:c r="AL1033" s="5" t="str">
        <x:v>current</x:v>
      </x:c>
      <x:c r="AM1033" s="5" t="str">
        <x:v>result</x:v>
      </x:c>
      <x:c r="AN1033" s="5"/>
      <x:c r="AO1033" s="5" t="str">
        <x:v>yes</x:v>
      </x:c>
      <x:c r="AP1033" s="5" t="str">
        <x:v>selected_routes_individually_plus_at_least_once_trip_coverage</x:v>
      </x:c>
      <x:c r="AQ1033" s="10" t="n">
        <x:v>59</x:v>
      </x:c>
      <x:c r="AR1033" s="5" t="str">
        <x:v>no</x:v>
      </x:c>
      <x:c r="AS1033" s="5" t="str">
        <x:v>["201518"]</x:v>
      </x:c>
      <x:c r="AT1033" s="5" t="str">
        <x:v>871d057e1067411f09581e37d78f7c1ca43f68bb</x:v>
      </x:c>
      <x:c r="AU1033" s="5" t="str">
        <x:v>1c33631499e0e410c9e83184fcc266efe357995ad7b4555347424441ff812255</x:v>
      </x:c>
      <x:c r="AV1033" s="5" t="str">
        <x:v>/home/nc437/ladder-lite/remaining_chain_gaps_20260914/cases/w4_k24_longmip/mip_result.json</x:v>
      </x:c>
      <x:c r="AW1033" s="5" t="str">
        <x:v>8df80abb70fd0830d48bbc86606c2e5c924e3535ea17950c4c4d5c98a356e4f3</x:v>
      </x:c>
      <x:c r="AX1033" s="5" t="str">
        <x:v>552e53e15a77a5009aeff337a53379a317334af3f86b990e6767e38f9d26bb52</x:v>
      </x:c>
      <x:c r="AY1033" s="5" t="str">
        <x:v>b188d97be66d2b723376a332f0d297ae4b1b88501162435cf1d501cd4bfd6542</x:v>
      </x:c>
      <x:c r="AZ1033" s="5" t="n">
        <x:v>46281.14459877315</x:v>
      </x:c>
      <x:c r="BA1033" s="5"/>
      <x:c r="BB1033" s="5" t="str">
        <x:v>New tree on unchanged original pool; longer fleet search. Finite-pool proof only; independent structural/global bounds remain separate.</x:v>
      </x:c>
    </x:row>
    <x:row r="1034" ht="24" customHeight="1">
      <x:c r="A1034" s="5" t="str">
        <x:v>remaining_chain_gaps_20260914</x:v>
      </x:c>
      <x:c r="B1034" s="5" t="str">
        <x:v>w4_k25_longmip</x:v>
      </x:c>
      <x:c r="C1034" s="5" t="str">
        <x:v>mip</x:v>
      </x:c>
      <x:c r="D1034" s="5"/>
      <x:c r="E1034" s="10" t="n">
        <x:v>25</x:v>
      </x:c>
      <x:c r="F1034" s="10"/>
      <x:c r="G1034" s="10" t="n">
        <x:v>25</x:v>
      </x:c>
      <x:c r="H1034" s="12" t="n">
        <x:v>25</x:v>
      </x:c>
      <x:c r="I1034" s="5" t="str">
        <x:v>yes</x:v>
      </x:c>
      <x:c r="J1034" s="10" t="n">
        <x:f>IF(AND(ISNUMBER(E1034),ISNUMBER(G1034)),G1034-E1034,"")</x:f>
        <x:v>0</x:v>
      </x:c>
      <x:c r="K1034" s="5" t="str">
        <x:v>TIME_LIMIT</x:v>
      </x:c>
      <x:c r="L1034" s="14" t="n">
        <x:v>192530</x:v>
      </x:c>
      <x:c r="M1034" s="13" t="n">
        <x:v>12606.315380811691</x:v>
      </x:c>
      <x:c r="N1034" s="10" t="n">
        <x:v>25</x:v>
      </x:c>
      <x:c r="O1034" s="12" t="n">
        <x:v>25</x:v>
      </x:c>
      <x:c r="P1034" s="5" t="str">
        <x:v>yes</x:v>
      </x:c>
      <x:c r="Q1034" s="5" t="str">
        <x:v>TIME_LIMIT</x:v>
      </x:c>
      <x:c r="R1034" s="11" t="n">
        <x:v>1626.7599999994127</x:v>
      </x:c>
      <x:c r="S1034" s="11" t="n">
        <x:v>1116.4608349973903</x:v>
      </x:c>
      <x:c r="T1034" s="18" t="n">
        <x:v>510.2991650020224</x:v>
      </x:c>
      <x:c r="U1034" s="11" t="n">
        <x:v>1570.5207343590446</x:v>
      </x:c>
      <x:c r="V1034" s="11"/>
      <x:c r="W1034" s="10"/>
      <x:c r="X1034" s="11"/>
      <x:c r="Y1034" s="5"/>
      <x:c r="Z1034" s="16"/>
      <x:c r="AA1034" s="5" t="str">
        <x:v>cover</x:v>
      </x:c>
      <x:c r="AB1034" s="5" t="str">
        <x:v>greedy_pool_partition</x:v>
      </x:c>
      <x:c r="AC1034" s="5" t="str">
        <x:v>WARM-INHERITED-EVENT</x:v>
      </x:c>
      <x:c r="AD1034" s="17" t="n">
        <x:v>240</x:v>
      </x:c>
      <x:c r="AE1034" s="17" t="n">
        <x:v>240</x:v>
      </x:c>
      <x:c r="AF1034" s="17"/>
      <x:c r="AG1034" s="5"/>
      <x:c r="AH1034" s="17" t="n">
        <x:v>2.5</x:v>
      </x:c>
      <x:c r="AI1034" s="10" t="n">
        <x:v>5</x:v>
      </x:c>
      <x:c r="AJ1034" s="5" t="str">
        <x:v>hourly_prices_flat.csv</x:v>
      </x:c>
      <x:c r="AK1034" s="5"/>
      <x:c r="AL1034" s="5" t="str">
        <x:v>current</x:v>
      </x:c>
      <x:c r="AM1034" s="5" t="str">
        <x:v>result</x:v>
      </x:c>
      <x:c r="AN1034" s="5"/>
      <x:c r="AO1034" s="5" t="str">
        <x:v>yes</x:v>
      </x:c>
      <x:c r="AP1034" s="5" t="str">
        <x:v>selected_routes_individually_plus_at_least_once_trip_coverage</x:v>
      </x:c>
      <x:c r="AQ1034" s="10" t="n">
        <x:v>66</x:v>
      </x:c>
      <x:c r="AR1034" s="5" t="str">
        <x:v>no</x:v>
      </x:c>
      <x:c r="AS1034" s="5" t="str">
        <x:v>["201519"]</x:v>
      </x:c>
      <x:c r="AT1034" s="5" t="str">
        <x:v>871d057e1067411f09581e37d78f7c1ca43f68bb</x:v>
      </x:c>
      <x:c r="AU1034" s="5" t="str">
        <x:v>86894981fc7618414b4c5683c87e18198b0c6d40561ab55af72b2044458a6e07</x:v>
      </x:c>
      <x:c r="AV1034" s="5" t="str">
        <x:v>/home/nc437/ladder-lite/remaining_chain_gaps_20260914/cases/w4_k25_longmip/mip_result.json</x:v>
      </x:c>
      <x:c r="AW1034" s="5" t="str">
        <x:v>5b4b3d1818e4730e53d70376e83ee9772d5d88eefc66d150ddef1e51895d46c8</x:v>
      </x:c>
      <x:c r="AX1034" s="5" t="str">
        <x:v>27ec06a0642426fbf6870dff12d04b044c0670ae2507dc50efb822e410cc4917</x:v>
      </x:c>
      <x:c r="AY1034" s="5" t="str">
        <x:v>82b5dd114305415b34be383b7c89475d56c80390c390226acf9dd3c31c20a312</x:v>
      </x:c>
      <x:c r="AZ1034" s="5" t="n">
        <x:v>46281.14459877315</x:v>
      </x:c>
      <x:c r="BA1034" s="5"/>
      <x:c r="BB1034" s="5" t="str">
        <x:v>New tree on unchanged original pool; longer fleet search. Finite-pool proof only; independent structural/global bounds remain separate.</x:v>
      </x:c>
    </x:row>
    <x:row r="1035" ht="24" customHeight="1">
      <x:c r="A1035" s="5" t="str">
        <x:v>remaining_chain_gaps_20260914</x:v>
      </x:c>
      <x:c r="B1035" s="5" t="str">
        <x:v>w6_k25_longmip</x:v>
      </x:c>
      <x:c r="C1035" s="5" t="str">
        <x:v>mip</x:v>
      </x:c>
      <x:c r="D1035" s="5"/>
      <x:c r="E1035" s="10" t="n">
        <x:v>25</x:v>
      </x:c>
      <x:c r="F1035" s="10"/>
      <x:c r="G1035" s="10" t="n">
        <x:v>25</x:v>
      </x:c>
      <x:c r="H1035" s="12" t="n">
        <x:v>25</x:v>
      </x:c>
      <x:c r="I1035" s="5" t="str">
        <x:v>yes</x:v>
      </x:c>
      <x:c r="J1035" s="10" t="n">
        <x:f>IF(AND(ISNUMBER(E1035),ISNUMBER(G1035)),G1035-E1035,"")</x:f>
        <x:v>0</x:v>
      </x:c>
      <x:c r="K1035" s="5" t="str">
        <x:v>TIME_LIMIT</x:v>
      </x:c>
      <x:c r="L1035" s="14" t="n">
        <x:v>193919</x:v>
      </x:c>
      <x:c r="M1035" s="13" t="n">
        <x:v>12609.549903154373</x:v>
      </x:c>
      <x:c r="N1035" s="10" t="n">
        <x:v>25</x:v>
      </x:c>
      <x:c r="O1035" s="12" t="n">
        <x:v>25</x:v>
      </x:c>
      <x:c r="P1035" s="5" t="str">
        <x:v>yes</x:v>
      </x:c>
      <x:c r="Q1035" s="5" t="str">
        <x:v>TIME_LIMIT</x:v>
      </x:c>
      <x:c r="R1035" s="11" t="n">
        <x:v>1586.2879980704993</x:v>
      </x:c>
      <x:c r="S1035" s="11" t="n">
        <x:v>1017.0461388051923</x:v>
      </x:c>
      <x:c r="T1035" s="18" t="n">
        <x:v>569.241859265307</x:v>
      </x:c>
      <x:c r="U1035" s="11" t="n">
        <x:v>1531.3576788627543</x:v>
      </x:c>
      <x:c r="V1035" s="11"/>
      <x:c r="W1035" s="10"/>
      <x:c r="X1035" s="11"/>
      <x:c r="Y1035" s="5"/>
      <x:c r="Z1035" s="16"/>
      <x:c r="AA1035" s="5" t="str">
        <x:v>cover</x:v>
      </x:c>
      <x:c r="AB1035" s="5" t="str">
        <x:v>greedy_pool_partition</x:v>
      </x:c>
      <x:c r="AC1035" s="5" t="str">
        <x:v>WARM-INHERITED-EVENT</x:v>
      </x:c>
      <x:c r="AD1035" s="17" t="n">
        <x:v>240</x:v>
      </x:c>
      <x:c r="AE1035" s="17" t="n">
        <x:v>240</x:v>
      </x:c>
      <x:c r="AF1035" s="17"/>
      <x:c r="AG1035" s="5"/>
      <x:c r="AH1035" s="17" t="n">
        <x:v>2.5</x:v>
      </x:c>
      <x:c r="AI1035" s="10" t="n">
        <x:v>5</x:v>
      </x:c>
      <x:c r="AJ1035" s="5" t="str">
        <x:v>hourly_prices_flat.csv</x:v>
      </x:c>
      <x:c r="AK1035" s="5"/>
      <x:c r="AL1035" s="5" t="str">
        <x:v>current</x:v>
      </x:c>
      <x:c r="AM1035" s="5" t="str">
        <x:v>result</x:v>
      </x:c>
      <x:c r="AN1035" s="5"/>
      <x:c r="AO1035" s="5" t="str">
        <x:v>yes</x:v>
      </x:c>
      <x:c r="AP1035" s="5" t="str">
        <x:v>selected_routes_individually_plus_at_least_once_trip_coverage</x:v>
      </x:c>
      <x:c r="AQ1035" s="10" t="n">
        <x:v>71</x:v>
      </x:c>
      <x:c r="AR1035" s="5" t="str">
        <x:v>no</x:v>
      </x:c>
      <x:c r="AS1035" s="5" t="str">
        <x:v>["201520"]</x:v>
      </x:c>
      <x:c r="AT1035" s="5" t="str">
        <x:v>871d057e1067411f09581e37d78f7c1ca43f68bb</x:v>
      </x:c>
      <x:c r="AU1035" s="5" t="str">
        <x:v>ea32b999933f129d45b9c6bfe5d2efe541b78eae5381e0e911ecc185d8d28bb7</x:v>
      </x:c>
      <x:c r="AV1035" s="5" t="str">
        <x:v>/home/nc437/ladder-lite/remaining_chain_gaps_20260914/cases/w6_k25_longmip/mip_result.json</x:v>
      </x:c>
      <x:c r="AW1035" s="5" t="str">
        <x:v>29b41e9968ea78390c04d7acb1d6ad192c7f1994b4655a6d204b64829438fbfb</x:v>
      </x:c>
      <x:c r="AX1035" s="5" t="str">
        <x:v>1b50c27f815f610e49e9b0e50de593def864a1a8f511752d7ec2f726d0bc08eb</x:v>
      </x:c>
      <x:c r="AY1035" s="5" t="str">
        <x:v>1b3b89bcf624fa4c4fb7c4793fb7a6d263537c9d6b0896835ed6199e40d58094</x:v>
      </x:c>
      <x:c r="AZ1035" s="5" t="n">
        <x:v>46281.14459877315</x:v>
      </x:c>
      <x:c r="BA1035" s="5"/>
      <x:c r="BB1035" s="5" t="str">
        <x:v>New tree on unchanged original pool; longer fleet search. Finite-pool proof only; independent structural/global bounds remain separate.</x:v>
      </x:c>
    </x:row>
    <x:row r="1036" ht="24" customHeight="1">
      <x:c r="A1036" s="5" t="str">
        <x:v>reserve_feasibility_screen_20260914</x:v>
      </x:c>
      <x:c r="B1036" s="5" t="str">
        <x:v>k1_13405_flat_236p44r15_baseline</x:v>
      </x:c>
      <x:c r="C1036" s="5" t="str">
        <x:v>mip</x:v>
      </x:c>
      <x:c r="D1036" s="5"/>
      <x:c r="E1036" s="10" t="n">
        <x:v>1</x:v>
      </x:c>
      <x:c r="F1036" s="10"/>
      <x:c r="G1036" s="10" t="n">
        <x:v>2</x:v>
      </x:c>
      <x:c r="H1036" s="12" t="n">
        <x:v>2</x:v>
      </x:c>
      <x:c r="I1036" s="5" t="str">
        <x:v>yes</x:v>
      </x:c>
      <x:c r="J1036" s="10" t="n">
        <x:f>IF(AND(ISNUMBER(E1036),ISNUMBER(G1036)),G1036-E1036,"")</x:f>
        <x:v>1</x:v>
      </x:c>
      <x:c r="K1036" s="5" t="str">
        <x:v>OPTIMAL</x:v>
      </x:c>
      <x:c r="L1036" s="14" t="n">
        <x:v>60</x:v>
      </x:c>
      <x:c r="M1036" s="13"/>
      <x:c r="N1036" s="10" t="n">
        <x:v>2</x:v>
      </x:c>
      <x:c r="O1036" s="12" t="n">
        <x:v>2</x:v>
      </x:c>
      <x:c r="P1036" s="5" t="str">
        <x:v>yes</x:v>
      </x:c>
      <x:c r="Q1036" s="5" t="str">
        <x:v>OPTIMAL</x:v>
      </x:c>
      <x:c r="R1036" s="11" t="n">
        <x:v>71.08799999998882</x:v>
      </x:c>
      <x:c r="S1036" s="11" t="n">
        <x:v>71.08799999998882</x:v>
      </x:c>
      <x:c r="T1036" s="18" t="n">
        <x:v>0</x:v>
      </x:c>
      <x:c r="U1036" s="11"/>
      <x:c r="V1036" s="11"/>
      <x:c r="W1036" s="10"/>
      <x:c r="X1036" s="11"/>
      <x:c r="Y1036" s="5"/>
      <x:c r="Z1036" s="16"/>
      <x:c r="AA1036" s="5" t="str">
        <x:v>cover</x:v>
      </x:c>
      <x:c r="AB1036" s="5" t="str">
        <x:v>singletons with native atomic CG checkpoints</x:v>
      </x:c>
      <x:c r="AC1036" s="5" t="str">
        <x:v>RAW</x:v>
      </x:c>
      <x:c r="AD1036" s="17" t="n">
        <x:v>236.44</x:v>
      </x:c>
      <x:c r="AE1036" s="17"/>
      <x:c r="AF1036" s="17"/>
      <x:c r="AG1036" s="5" t="str">
        <x:v>no</x:v>
      </x:c>
      <x:c r="AH1036" s="17"/>
      <x:c r="AI1036" s="10"/>
      <x:c r="AJ1036" s="5" t="str">
        <x:v>data/hourly_prices_flat.csv</x:v>
      </x:c>
      <x:c r="AK1036" s="5" t="str">
        <x:v>Reserve floor only; no 65% terminal target</x:v>
      </x:c>
      <x:c r="AL1036" s="5" t="str">
        <x:v>current</x:v>
      </x:c>
      <x:c r="AM1036" s="5" t="str">
        <x:v>result</x:v>
      </x:c>
      <x:c r="AN1036" s="5" t="str">
        <x:v>certified_exact_event_cg_pool</x:v>
      </x:c>
      <x:c r="AO1036" s="5" t="str">
        <x:v>yes</x:v>
      </x:c>
      <x:c r="AP1036" s="5" t="str">
        <x:v>covering rows plus cross-route station-capacity sweep; individual exact-event route feasibility is by construction</x:v>
      </x:c>
      <x:c r="AQ1036" s="10" t="n">
        <x:v>5</x:v>
      </x:c>
      <x:c r="AR1036" s="5" t="str">
        <x:v>yes</x:v>
      </x:c>
      <x:c r="AS1036" s="5" t="str">
        <x:v>["207726"]</x:v>
      </x:c>
      <x:c r="AT1036" s="5" t="str">
        <x:v>309d98d266ebaf6b7e99543a67f8f2be5736874a</x:v>
      </x:c>
      <x:c r="AU1036" s="5" t="str">
        <x:v>2b37f26d202e6fc3ae37155720a5bed4eef9abd84dce4d09aa3d3a46ccd42454</x:v>
      </x:c>
      <x:c r="AV1036" s="5" t="str">
        <x:v>/home/nc437/ladder-lite/reserve_feasibility_screen_20260914/results/k1_13405_flat_236p44r15_baseline/207726_r0/mip.json</x:v>
      </x:c>
      <x:c r="AW1036" s="5" t="str">
        <x:v>7f16f892302370bb6bb36aa2a2b0d5bc8dda4c37f279f5f8888053daf53f5f1f</x:v>
      </x:c>
      <x:c r="AX1036" s="5" t="str">
        <x:v>4f16e43cda0c01df676dcb4006a6ae0a1ad7fecfe9c13f58d8d0db7e0cf8d5de</x:v>
      </x:c>
      <x:c r="AY1036" s="5" t="str">
        <x:v>1fb2461c26813ca1ddaeefe54a77441ea0b5cdabcf5b2de62331a0b949abe839</x:v>
      </x:c>
      <x:c r="AZ1036" s="5" t="n">
        <x:v>46281.14459877315</x:v>
      </x:c>
      <x:c r="BA1036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36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37" ht="24" customHeight="1">
      <x:c r="A1037" s="5" t="str">
        <x:v>reserve_feasibility_screen_20260914</x:v>
      </x:c>
      <x:c r="B1037" s="5" t="str">
        <x:v>k1_13405_flat_236p44r15_parx60</x:v>
      </x:c>
      <x:c r="C1037" s="5" t="str">
        <x:v>mip</x:v>
      </x:c>
      <x:c r="D1037" s="5"/>
      <x:c r="E1037" s="10" t="n">
        <x:v>1</x:v>
      </x:c>
      <x:c r="F1037" s="10"/>
      <x:c r="G1037" s="10" t="n">
        <x:v>2</x:v>
      </x:c>
      <x:c r="H1037" s="12" t="n">
        <x:v>2</x:v>
      </x:c>
      <x:c r="I1037" s="5" t="str">
        <x:v>yes</x:v>
      </x:c>
      <x:c r="J1037" s="10" t="n">
        <x:f>IF(AND(ISNUMBER(E1037),ISNUMBER(G1037)),G1037-E1037,"")</x:f>
        <x:v>1</x:v>
      </x:c>
      <x:c r="K1037" s="5" t="str">
        <x:v>OPTIMAL</x:v>
      </x:c>
      <x:c r="L1037" s="14" t="n">
        <x:v>62</x:v>
      </x:c>
      <x:c r="M1037" s="13"/>
      <x:c r="N1037" s="10" t="n">
        <x:v>2</x:v>
      </x:c>
      <x:c r="O1037" s="12" t="n">
        <x:v>2</x:v>
      </x:c>
      <x:c r="P1037" s="5" t="str">
        <x:v>yes</x:v>
      </x:c>
      <x:c r="Q1037" s="5" t="str">
        <x:v>OPTIMAL</x:v>
      </x:c>
      <x:c r="R1037" s="11" t="n">
        <x:v>61.95200000000477</x:v>
      </x:c>
      <x:c r="S1037" s="11" t="n">
        <x:v>61.95200000000477</x:v>
      </x:c>
      <x:c r="T1037" s="18" t="n">
        <x:v>0</x:v>
      </x:c>
      <x:c r="U1037" s="11"/>
      <x:c r="V1037" s="11"/>
      <x:c r="W1037" s="10"/>
      <x:c r="X1037" s="11"/>
      <x:c r="Y1037" s="5"/>
      <x:c r="Z1037" s="16"/>
      <x:c r="AA1037" s="5" t="str">
        <x:v>cover</x:v>
      </x:c>
      <x:c r="AB1037" s="5" t="str">
        <x:v>singletons with native atomic CG checkpoints</x:v>
      </x:c>
      <x:c r="AC1037" s="5" t="str">
        <x:v>RAW</x:v>
      </x:c>
      <x:c r="AD1037" s="17" t="n">
        <x:v>236.44</x:v>
      </x:c>
      <x:c r="AE1037" s="17"/>
      <x:c r="AF1037" s="17"/>
      <x:c r="AG1037" s="5" t="str">
        <x:v>no</x:v>
      </x:c>
      <x:c r="AH1037" s="17"/>
      <x:c r="AI1037" s="10"/>
      <x:c r="AJ1037" s="5" t="str">
        <x:v>data/hourly_prices_flat.csv</x:v>
      </x:c>
      <x:c r="AK1037" s="5" t="str">
        <x:v>Reserve floor only; no 65% terminal target</x:v>
      </x:c>
      <x:c r="AL1037" s="5" t="str">
        <x:v>current</x:v>
      </x:c>
      <x:c r="AM1037" s="5" t="str">
        <x:v>result</x:v>
      </x:c>
      <x:c r="AN1037" s="5" t="str">
        <x:v>certified_exact_event_cg_pool</x:v>
      </x:c>
      <x:c r="AO1037" s="5" t="str">
        <x:v>yes</x:v>
      </x:c>
      <x:c r="AP1037" s="5" t="str">
        <x:v>covering rows plus cross-route station-capacity sweep; individual exact-event route feasibility is by construction</x:v>
      </x:c>
      <x:c r="AQ1037" s="10" t="n">
        <x:v>4</x:v>
      </x:c>
      <x:c r="AR1037" s="5" t="str">
        <x:v>yes</x:v>
      </x:c>
      <x:c r="AS1037" s="5" t="str">
        <x:v>["207727"]</x:v>
      </x:c>
      <x:c r="AT1037" s="5" t="str">
        <x:v>309d98d266ebaf6b7e99543a67f8f2be5736874a</x:v>
      </x:c>
      <x:c r="AU1037" s="5" t="str">
        <x:v>2b37f26d202e6fc3ae37155720a5bed4eef9abd84dce4d09aa3d3a46ccd42454</x:v>
      </x:c>
      <x:c r="AV1037" s="5" t="str">
        <x:v>/home/nc437/ladder-lite/reserve_feasibility_screen_20260914/results/k1_13405_flat_236p44r15_parx60/207727_r0/mip.json</x:v>
      </x:c>
      <x:c r="AW1037" s="5" t="str">
        <x:v>51ba99891b8a1f39d8f002b59800bfb2f3086824e71df7d9eb160efa621fd5b4</x:v>
      </x:c>
      <x:c r="AX1037" s="5" t="str">
        <x:v>636f28b9966aa9e046a0996c44ed278739e461f971b757ab68efd0ab4232921b</x:v>
      </x:c>
      <x:c r="AY1037" s="5" t="str">
        <x:v>1ef4938ecf50b4b2b18551c6b7988c2664aeb8d36962038a8537b4f83f147eef</x:v>
      </x:c>
      <x:c r="AZ1037" s="5" t="n">
        <x:v>46281.14459877315</x:v>
      </x:c>
      <x:c r="BA1037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37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38" ht="24" customHeight="1">
      <x:c r="A1038" s="5" t="str">
        <x:v>reserve_feasibility_screen_20260914</x:v>
      </x:c>
      <x:c r="B1038" s="5" t="str">
        <x:v>k1_13406_flat_236p44r15_baseline</x:v>
      </x:c>
      <x:c r="C1038" s="5" t="str">
        <x:v>mip</x:v>
      </x:c>
      <x:c r="D1038" s="5"/>
      <x:c r="E1038" s="10" t="n">
        <x:v>1</x:v>
      </x:c>
      <x:c r="F1038" s="10"/>
      <x:c r="G1038" s="10" t="n">
        <x:v>1</x:v>
      </x:c>
      <x:c r="H1038" s="12" t="n">
        <x:v>1</x:v>
      </x:c>
      <x:c r="I1038" s="5" t="str">
        <x:v>yes</x:v>
      </x:c>
      <x:c r="J1038" s="10" t="n">
        <x:f>IF(AND(ISNUMBER(E1038),ISNUMBER(G1038)),G1038-E1038,"")</x:f>
        <x:v>0</x:v>
      </x:c>
      <x:c r="K1038" s="5" t="str">
        <x:v>OPTIMAL</x:v>
      </x:c>
      <x:c r="L1038" s="14" t="n">
        <x:v>64</x:v>
      </x:c>
      <x:c r="M1038" s="13"/>
      <x:c r="N1038" s="10" t="n">
        <x:v>1</x:v>
      </x:c>
      <x:c r="O1038" s="12" t="n">
        <x:v>1</x:v>
      </x:c>
      <x:c r="P1038" s="5" t="str">
        <x:v>yes</x:v>
      </x:c>
      <x:c r="Q1038" s="5" t="str">
        <x:v>OPTIMAL</x:v>
      </x:c>
      <x:c r="R1038" s="11" t="n">
        <x:v>65.67200000000594</x:v>
      </x:c>
      <x:c r="S1038" s="11" t="n">
        <x:v>65.67200000000594</x:v>
      </x:c>
      <x:c r="T1038" s="18" t="n">
        <x:v>0</x:v>
      </x:c>
      <x:c r="U1038" s="11"/>
      <x:c r="V1038" s="11"/>
      <x:c r="W1038" s="10"/>
      <x:c r="X1038" s="11"/>
      <x:c r="Y1038" s="5"/>
      <x:c r="Z1038" s="16"/>
      <x:c r="AA1038" s="5" t="str">
        <x:v>cover</x:v>
      </x:c>
      <x:c r="AB1038" s="5" t="str">
        <x:v>singletons with native atomic CG checkpoints</x:v>
      </x:c>
      <x:c r="AC1038" s="5" t="str">
        <x:v>RAW</x:v>
      </x:c>
      <x:c r="AD1038" s="17" t="n">
        <x:v>236.44</x:v>
      </x:c>
      <x:c r="AE1038" s="17"/>
      <x:c r="AF1038" s="17"/>
      <x:c r="AG1038" s="5" t="str">
        <x:v>no</x:v>
      </x:c>
      <x:c r="AH1038" s="17"/>
      <x:c r="AI1038" s="10"/>
      <x:c r="AJ1038" s="5" t="str">
        <x:v>data/hourly_prices_flat.csv</x:v>
      </x:c>
      <x:c r="AK1038" s="5" t="str">
        <x:v>Reserve floor only; no 65% terminal target</x:v>
      </x:c>
      <x:c r="AL1038" s="5" t="str">
        <x:v>current</x:v>
      </x:c>
      <x:c r="AM1038" s="5" t="str">
        <x:v>result</x:v>
      </x:c>
      <x:c r="AN1038" s="5" t="str">
        <x:v>certified_exact_event_cg_pool</x:v>
      </x:c>
      <x:c r="AO1038" s="5" t="str">
        <x:v>yes</x:v>
      </x:c>
      <x:c r="AP1038" s="5" t="str">
        <x:v>covering rows plus cross-route station-capacity sweep; individual exact-event route feasibility is by construction</x:v>
      </x:c>
      <x:c r="AQ1038" s="10" t="n">
        <x:v>0</x:v>
      </x:c>
      <x:c r="AR1038" s="5" t="str">
        <x:v>yes</x:v>
      </x:c>
      <x:c r="AS1038" s="5" t="str">
        <x:v>["207728"]</x:v>
      </x:c>
      <x:c r="AT1038" s="5" t="str">
        <x:v>309d98d266ebaf6b7e99543a67f8f2be5736874a</x:v>
      </x:c>
      <x:c r="AU1038" s="5" t="str">
        <x:v>b6739c46f2fa8ace26940e5b4cd2a7010119c4d58b1cfa25b1fe04f464d941c1</x:v>
      </x:c>
      <x:c r="AV1038" s="5" t="str">
        <x:v>/home/nc437/ladder-lite/reserve_feasibility_screen_20260914/results/k1_13406_flat_236p44r15_baseline/207728_r0/mip.json</x:v>
      </x:c>
      <x:c r="AW1038" s="5" t="str">
        <x:v>d9d3792de2821a104564e0ff75acbd14bfc49408299dddec9dec4b725cb528c8</x:v>
      </x:c>
      <x:c r="AX1038" s="5" t="str">
        <x:v>67d8dec2ff57f21a82e390ea5893c44d26bb25e8cbfebaf36b0cfea15ca7e154</x:v>
      </x:c>
      <x:c r="AY1038" s="5" t="str">
        <x:v>6018ea399d67e7e5b4609fec43b49e06280a8cb2c4c8e85df90c5b52c6f8a641</x:v>
      </x:c>
      <x:c r="AZ1038" s="5" t="n">
        <x:v>46281.14459877315</x:v>
      </x:c>
      <x:c r="BA1038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38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39" ht="24" customHeight="1">
      <x:c r="A1039" s="5" t="str">
        <x:v>reserve_feasibility_screen_20260914</x:v>
      </x:c>
      <x:c r="B1039" s="5" t="str">
        <x:v>k1_13406_flat_236p44r15_parx60</x:v>
      </x:c>
      <x:c r="C1039" s="5" t="str">
        <x:v>mip</x:v>
      </x:c>
      <x:c r="D1039" s="5"/>
      <x:c r="E1039" s="10" t="n">
        <x:v>1</x:v>
      </x:c>
      <x:c r="F1039" s="10"/>
      <x:c r="G1039" s="10" t="n">
        <x:v>1</x:v>
      </x:c>
      <x:c r="H1039" s="12" t="n">
        <x:v>1</x:v>
      </x:c>
      <x:c r="I1039" s="5" t="str">
        <x:v>yes</x:v>
      </x:c>
      <x:c r="J1039" s="10" t="n">
        <x:f>IF(AND(ISNUMBER(E1039),ISNUMBER(G1039)),G1039-E1039,"")</x:f>
        <x:v>0</x:v>
      </x:c>
      <x:c r="K1039" s="5" t="str">
        <x:v>OPTIMAL</x:v>
      </x:c>
      <x:c r="L1039" s="14" t="n">
        <x:v>60</x:v>
      </x:c>
      <x:c r="M1039" s="13"/>
      <x:c r="N1039" s="10" t="n">
        <x:v>1</x:v>
      </x:c>
      <x:c r="O1039" s="12" t="n">
        <x:v>1</x:v>
      </x:c>
      <x:c r="P1039" s="5" t="str">
        <x:v>yes</x:v>
      </x:c>
      <x:c r="Q1039" s="5" t="str">
        <x:v>OPTIMAL</x:v>
      </x:c>
      <x:c r="R1039" s="11" t="n">
        <x:v>65.67200000000594</x:v>
      </x:c>
      <x:c r="S1039" s="11" t="n">
        <x:v>65.67200000000594</x:v>
      </x:c>
      <x:c r="T1039" s="18" t="n">
        <x:v>0</x:v>
      </x:c>
      <x:c r="U1039" s="11"/>
      <x:c r="V1039" s="11"/>
      <x:c r="W1039" s="10"/>
      <x:c r="X1039" s="11"/>
      <x:c r="Y1039" s="5"/>
      <x:c r="Z1039" s="16"/>
      <x:c r="AA1039" s="5" t="str">
        <x:v>cover</x:v>
      </x:c>
      <x:c r="AB1039" s="5" t="str">
        <x:v>singletons with native atomic CG checkpoints</x:v>
      </x:c>
      <x:c r="AC1039" s="5" t="str">
        <x:v>RAW</x:v>
      </x:c>
      <x:c r="AD1039" s="17" t="n">
        <x:v>236.44</x:v>
      </x:c>
      <x:c r="AE1039" s="17"/>
      <x:c r="AF1039" s="17"/>
      <x:c r="AG1039" s="5" t="str">
        <x:v>no</x:v>
      </x:c>
      <x:c r="AH1039" s="17"/>
      <x:c r="AI1039" s="10"/>
      <x:c r="AJ1039" s="5" t="str">
        <x:v>data/hourly_prices_flat.csv</x:v>
      </x:c>
      <x:c r="AK1039" s="5" t="str">
        <x:v>Reserve floor only; no 65% terminal target</x:v>
      </x:c>
      <x:c r="AL1039" s="5" t="str">
        <x:v>current</x:v>
      </x:c>
      <x:c r="AM1039" s="5" t="str">
        <x:v>result</x:v>
      </x:c>
      <x:c r="AN1039" s="5" t="str">
        <x:v>certified_exact_event_cg_pool</x:v>
      </x:c>
      <x:c r="AO1039" s="5" t="str">
        <x:v>yes</x:v>
      </x:c>
      <x:c r="AP1039" s="5" t="str">
        <x:v>covering rows plus cross-route station-capacity sweep; individual exact-event route feasibility is by construction</x:v>
      </x:c>
      <x:c r="AQ1039" s="10" t="n">
        <x:v>0</x:v>
      </x:c>
      <x:c r="AR1039" s="5" t="str">
        <x:v>yes</x:v>
      </x:c>
      <x:c r="AS1039" s="5" t="str">
        <x:v>["207729"]</x:v>
      </x:c>
      <x:c r="AT1039" s="5" t="str">
        <x:v>309d98d266ebaf6b7e99543a67f8f2be5736874a</x:v>
      </x:c>
      <x:c r="AU1039" s="5" t="str">
        <x:v>b6739c46f2fa8ace26940e5b4cd2a7010119c4d58b1cfa25b1fe04f464d941c1</x:v>
      </x:c>
      <x:c r="AV1039" s="5" t="str">
        <x:v>/home/nc437/ladder-lite/reserve_feasibility_screen_20260914/results/k1_13406_flat_236p44r15_parx60/207729_r0/mip.json</x:v>
      </x:c>
      <x:c r="AW1039" s="5" t="str">
        <x:v>e54a3b5eff90cbc2259b68297c1837aa04b44da4aefe470b61bc40beda16edbc</x:v>
      </x:c>
      <x:c r="AX1039" s="5" t="str">
        <x:v>4cdf4a541beaefe330e5eeed9e2252f60504b2b96a64708c4ca37a3fbd4ad67e</x:v>
      </x:c>
      <x:c r="AY1039" s="5" t="str">
        <x:v>a011941b5f82c8003dfeedba954948d9293bd40ef66c8bf716941a4bf44a1f78</x:v>
      </x:c>
      <x:c r="AZ1039" s="5" t="n">
        <x:v>46281.14459877315</x:v>
      </x:c>
      <x:c r="BA1039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39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40" ht="24" customHeight="1">
      <x:c r="A1040" s="5" t="str">
        <x:v>reserve_feasibility_screen_20260914</x:v>
      </x:c>
      <x:c r="B1040" s="5" t="str">
        <x:v>k1_13407_flat_236p44r15_baseline</x:v>
      </x:c>
      <x:c r="C1040" s="5" t="str">
        <x:v>mip</x:v>
      </x:c>
      <x:c r="D1040" s="5"/>
      <x:c r="E1040" s="10" t="n">
        <x:v>1</x:v>
      </x:c>
      <x:c r="F1040" s="10"/>
      <x:c r="G1040" s="10" t="n">
        <x:v>1</x:v>
      </x:c>
      <x:c r="H1040" s="12" t="n">
        <x:v>1</x:v>
      </x:c>
      <x:c r="I1040" s="5" t="str">
        <x:v>yes</x:v>
      </x:c>
      <x:c r="J1040" s="10" t="n">
        <x:f>IF(AND(ISNUMBER(E1040),ISNUMBER(G1040)),G1040-E1040,"")</x:f>
        <x:v>0</x:v>
      </x:c>
      <x:c r="K1040" s="5" t="str">
        <x:v>OPTIMAL</x:v>
      </x:c>
      <x:c r="L1040" s="14" t="n">
        <x:v>89</x:v>
      </x:c>
      <x:c r="M1040" s="13"/>
      <x:c r="N1040" s="10" t="n">
        <x:v>1</x:v>
      </x:c>
      <x:c r="O1040" s="12" t="n">
        <x:v>1</x:v>
      </x:c>
      <x:c r="P1040" s="5" t="str">
        <x:v>yes</x:v>
      </x:c>
      <x:c r="Q1040" s="5" t="str">
        <x:v>OPTIMAL</x:v>
      </x:c>
      <x:c r="R1040" s="11" t="n">
        <x:v>95.30400000000373</x:v>
      </x:c>
      <x:c r="S1040" s="11" t="n">
        <x:v>95.30400000000373</x:v>
      </x:c>
      <x:c r="T1040" s="18" t="n">
        <x:v>0</x:v>
      </x:c>
      <x:c r="U1040" s="11"/>
      <x:c r="V1040" s="11"/>
      <x:c r="W1040" s="10"/>
      <x:c r="X1040" s="11"/>
      <x:c r="Y1040" s="5"/>
      <x:c r="Z1040" s="16"/>
      <x:c r="AA1040" s="5" t="str">
        <x:v>cover</x:v>
      </x:c>
      <x:c r="AB1040" s="5" t="str">
        <x:v>singletons with native atomic CG checkpoints</x:v>
      </x:c>
      <x:c r="AC1040" s="5" t="str">
        <x:v>RAW</x:v>
      </x:c>
      <x:c r="AD1040" s="17" t="n">
        <x:v>236.44</x:v>
      </x:c>
      <x:c r="AE1040" s="17"/>
      <x:c r="AF1040" s="17"/>
      <x:c r="AG1040" s="5" t="str">
        <x:v>no</x:v>
      </x:c>
      <x:c r="AH1040" s="17"/>
      <x:c r="AI1040" s="10"/>
      <x:c r="AJ1040" s="5" t="str">
        <x:v>data/hourly_prices_flat.csv</x:v>
      </x:c>
      <x:c r="AK1040" s="5" t="str">
        <x:v>Reserve floor only; no 65% terminal target</x:v>
      </x:c>
      <x:c r="AL1040" s="5" t="str">
        <x:v>current</x:v>
      </x:c>
      <x:c r="AM1040" s="5" t="str">
        <x:v>result</x:v>
      </x:c>
      <x:c r="AN1040" s="5" t="str">
        <x:v>certified_exact_event_cg_pool</x:v>
      </x:c>
      <x:c r="AO1040" s="5" t="str">
        <x:v>yes</x:v>
      </x:c>
      <x:c r="AP1040" s="5" t="str">
        <x:v>covering rows plus cross-route station-capacity sweep; individual exact-event route feasibility is by construction</x:v>
      </x:c>
      <x:c r="AQ1040" s="10" t="n">
        <x:v>0</x:v>
      </x:c>
      <x:c r="AR1040" s="5" t="str">
        <x:v>yes</x:v>
      </x:c>
      <x:c r="AS1040" s="5" t="str">
        <x:v>["207730"]</x:v>
      </x:c>
      <x:c r="AT1040" s="5" t="str">
        <x:v>309d98d266ebaf6b7e99543a67f8f2be5736874a</x:v>
      </x:c>
      <x:c r="AU1040" s="5" t="str">
        <x:v>f3c1fac0d6b94fc66de4e424118ab9d6af086dfbd82e447280d1b43fd5a28ae9</x:v>
      </x:c>
      <x:c r="AV1040" s="5" t="str">
        <x:v>/home/nc437/ladder-lite/reserve_feasibility_screen_20260914/results/k1_13407_flat_236p44r15_baseline/207730_r0/mip.json</x:v>
      </x:c>
      <x:c r="AW1040" s="5" t="str">
        <x:v>01fbdea74914a5a7f91a17e8189d4650883e5370d16acb8fd1a10c461ef28d90</x:v>
      </x:c>
      <x:c r="AX1040" s="5" t="str">
        <x:v>a146018b9c41e92189bdbd7c2b70c5fa7a07bee1a1cb585b84af95e421148deb</x:v>
      </x:c>
      <x:c r="AY1040" s="5" t="str">
        <x:v>251b1b64b21be9d9dfe957fdc4e7228fe9b27fd7fdd25cb65706fb8017c41488</x:v>
      </x:c>
      <x:c r="AZ1040" s="5" t="n">
        <x:v>46281.14459877315</x:v>
      </x:c>
      <x:c r="BA1040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40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41" ht="24" customHeight="1">
      <x:c r="A1041" s="5" t="str">
        <x:v>reserve_feasibility_screen_20260914</x:v>
      </x:c>
      <x:c r="B1041" s="5" t="str">
        <x:v>k1_13407_flat_236p44r15_parx60</x:v>
      </x:c>
      <x:c r="C1041" s="5" t="str">
        <x:v>mip</x:v>
      </x:c>
      <x:c r="D1041" s="5"/>
      <x:c r="E1041" s="10" t="n">
        <x:v>1</x:v>
      </x:c>
      <x:c r="F1041" s="10"/>
      <x:c r="G1041" s="10" t="n">
        <x:v>1</x:v>
      </x:c>
      <x:c r="H1041" s="12" t="n">
        <x:v>1</x:v>
      </x:c>
      <x:c r="I1041" s="5" t="str">
        <x:v>yes</x:v>
      </x:c>
      <x:c r="J1041" s="10" t="n">
        <x:f>IF(AND(ISNUMBER(E1041),ISNUMBER(G1041)),G1041-E1041,"")</x:f>
        <x:v>0</x:v>
      </x:c>
      <x:c r="K1041" s="5" t="str">
        <x:v>OPTIMAL</x:v>
      </x:c>
      <x:c r="L1041" s="14" t="n">
        <x:v>82</x:v>
      </x:c>
      <x:c r="M1041" s="13"/>
      <x:c r="N1041" s="10" t="n">
        <x:v>1</x:v>
      </x:c>
      <x:c r="O1041" s="12" t="n">
        <x:v>1</x:v>
      </x:c>
      <x:c r="P1041" s="5" t="str">
        <x:v>yes</x:v>
      </x:c>
      <x:c r="Q1041" s="5" t="str">
        <x:v>OPTIMAL</x:v>
      </x:c>
      <x:c r="R1041" s="11" t="n">
        <x:v>95.30400000000373</x:v>
      </x:c>
      <x:c r="S1041" s="11" t="n">
        <x:v>95.30400000000373</x:v>
      </x:c>
      <x:c r="T1041" s="18" t="n">
        <x:v>0</x:v>
      </x:c>
      <x:c r="U1041" s="11"/>
      <x:c r="V1041" s="11"/>
      <x:c r="W1041" s="10"/>
      <x:c r="X1041" s="11"/>
      <x:c r="Y1041" s="5"/>
      <x:c r="Z1041" s="16"/>
      <x:c r="AA1041" s="5" t="str">
        <x:v>cover</x:v>
      </x:c>
      <x:c r="AB1041" s="5" t="str">
        <x:v>singletons with native atomic CG checkpoints</x:v>
      </x:c>
      <x:c r="AC1041" s="5" t="str">
        <x:v>RAW</x:v>
      </x:c>
      <x:c r="AD1041" s="17" t="n">
        <x:v>236.44</x:v>
      </x:c>
      <x:c r="AE1041" s="17"/>
      <x:c r="AF1041" s="17"/>
      <x:c r="AG1041" s="5" t="str">
        <x:v>no</x:v>
      </x:c>
      <x:c r="AH1041" s="17"/>
      <x:c r="AI1041" s="10"/>
      <x:c r="AJ1041" s="5" t="str">
        <x:v>data/hourly_prices_flat.csv</x:v>
      </x:c>
      <x:c r="AK1041" s="5" t="str">
        <x:v>Reserve floor only; no 65% terminal target</x:v>
      </x:c>
      <x:c r="AL1041" s="5" t="str">
        <x:v>current</x:v>
      </x:c>
      <x:c r="AM1041" s="5" t="str">
        <x:v>result</x:v>
      </x:c>
      <x:c r="AN1041" s="5" t="str">
        <x:v>certified_exact_event_cg_pool</x:v>
      </x:c>
      <x:c r="AO1041" s="5" t="str">
        <x:v>yes</x:v>
      </x:c>
      <x:c r="AP1041" s="5" t="str">
        <x:v>covering rows plus cross-route station-capacity sweep; individual exact-event route feasibility is by construction</x:v>
      </x:c>
      <x:c r="AQ1041" s="10" t="n">
        <x:v>0</x:v>
      </x:c>
      <x:c r="AR1041" s="5" t="str">
        <x:v>yes</x:v>
      </x:c>
      <x:c r="AS1041" s="5" t="str">
        <x:v>["207731"]</x:v>
      </x:c>
      <x:c r="AT1041" s="5" t="str">
        <x:v>309d98d266ebaf6b7e99543a67f8f2be5736874a</x:v>
      </x:c>
      <x:c r="AU1041" s="5" t="str">
        <x:v>f3c1fac0d6b94fc66de4e424118ab9d6af086dfbd82e447280d1b43fd5a28ae9</x:v>
      </x:c>
      <x:c r="AV1041" s="5" t="str">
        <x:v>/home/nc437/ladder-lite/reserve_feasibility_screen_20260914/results/k1_13407_flat_236p44r15_parx60/207731_r0/mip.json</x:v>
      </x:c>
      <x:c r="AW1041" s="5" t="str">
        <x:v>2ea5864f8965ba55568efe78c4f6f10c625e36c3db51937579d191d1e69db922</x:v>
      </x:c>
      <x:c r="AX1041" s="5" t="str">
        <x:v>5f267d5b41364264b6ab6af3afb26aa9af653991d146b2fd51c9cd51e25269eb</x:v>
      </x:c>
      <x:c r="AY1041" s="5" t="str">
        <x:v>6f7e169bbe01a5c13aa5f88cf82ce56f302d5666ee1e43d42c5db93faf9fc70b</x:v>
      </x:c>
      <x:c r="AZ1041" s="5" t="n">
        <x:v>46281.14459877315</x:v>
      </x:c>
      <x:c r="BA1041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41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42" ht="24" customHeight="1">
      <x:c r="A1042" s="5" t="str">
        <x:v>reserve_feasibility_screen_20260914</x:v>
      </x:c>
      <x:c r="B1042" s="5" t="str">
        <x:v>k1_13408_flat_236p44r15_baseline</x:v>
      </x:c>
      <x:c r="C1042" s="5" t="str">
        <x:v>mip</x:v>
      </x:c>
      <x:c r="D1042" s="5"/>
      <x:c r="E1042" s="10" t="n">
        <x:v>1</x:v>
      </x:c>
      <x:c r="F1042" s="10"/>
      <x:c r="G1042" s="10" t="n">
        <x:v>1</x:v>
      </x:c>
      <x:c r="H1042" s="12" t="n">
        <x:v>1</x:v>
      </x:c>
      <x:c r="I1042" s="5" t="str">
        <x:v>yes</x:v>
      </x:c>
      <x:c r="J1042" s="10" t="n">
        <x:f>IF(AND(ISNUMBER(E1042),ISNUMBER(G1042)),G1042-E1042,"")</x:f>
        <x:v>0</x:v>
      </x:c>
      <x:c r="K1042" s="5" t="str">
        <x:v>OPTIMAL</x:v>
      </x:c>
      <x:c r="L1042" s="14" t="n">
        <x:v>41</x:v>
      </x:c>
      <x:c r="M1042" s="13"/>
      <x:c r="N1042" s="10" t="n">
        <x:v>1</x:v>
      </x:c>
      <x:c r="O1042" s="12" t="n">
        <x:v>1</x:v>
      </x:c>
      <x:c r="P1042" s="5" t="str">
        <x:v>yes</x:v>
      </x:c>
      <x:c r="Q1042" s="5" t="str">
        <x:v>OPTIMAL</x:v>
      </x:c>
      <x:c r="R1042" s="11" t="n">
        <x:v>45.255999999993946</x:v>
      </x:c>
      <x:c r="S1042" s="11" t="n">
        <x:v>45.255999999993946</x:v>
      </x:c>
      <x:c r="T1042" s="18" t="n">
        <x:v>0</x:v>
      </x:c>
      <x:c r="U1042" s="11"/>
      <x:c r="V1042" s="11"/>
      <x:c r="W1042" s="10"/>
      <x:c r="X1042" s="11"/>
      <x:c r="Y1042" s="5"/>
      <x:c r="Z1042" s="16"/>
      <x:c r="AA1042" s="5" t="str">
        <x:v>cover</x:v>
      </x:c>
      <x:c r="AB1042" s="5" t="str">
        <x:v>singletons with native atomic CG checkpoints</x:v>
      </x:c>
      <x:c r="AC1042" s="5" t="str">
        <x:v>RAW</x:v>
      </x:c>
      <x:c r="AD1042" s="17" t="n">
        <x:v>236.44</x:v>
      </x:c>
      <x:c r="AE1042" s="17"/>
      <x:c r="AF1042" s="17"/>
      <x:c r="AG1042" s="5" t="str">
        <x:v>no</x:v>
      </x:c>
      <x:c r="AH1042" s="17"/>
      <x:c r="AI1042" s="10"/>
      <x:c r="AJ1042" s="5" t="str">
        <x:v>data/hourly_prices_flat.csv</x:v>
      </x:c>
      <x:c r="AK1042" s="5" t="str">
        <x:v>Reserve floor only; no 65% terminal target</x:v>
      </x:c>
      <x:c r="AL1042" s="5" t="str">
        <x:v>current</x:v>
      </x:c>
      <x:c r="AM1042" s="5" t="str">
        <x:v>result</x:v>
      </x:c>
      <x:c r="AN1042" s="5" t="str">
        <x:v>certified_exact_event_cg_pool</x:v>
      </x:c>
      <x:c r="AO1042" s="5" t="str">
        <x:v>yes</x:v>
      </x:c>
      <x:c r="AP1042" s="5" t="str">
        <x:v>covering rows plus cross-route station-capacity sweep; individual exact-event route feasibility is by construction</x:v>
      </x:c>
      <x:c r="AQ1042" s="10" t="n">
        <x:v>0</x:v>
      </x:c>
      <x:c r="AR1042" s="5" t="str">
        <x:v>yes</x:v>
      </x:c>
      <x:c r="AS1042" s="5" t="str">
        <x:v>["207732"]</x:v>
      </x:c>
      <x:c r="AT1042" s="5" t="str">
        <x:v>309d98d266ebaf6b7e99543a67f8f2be5736874a</x:v>
      </x:c>
      <x:c r="AU1042" s="5" t="str">
        <x:v>4533577f0739906ccd41a921c14fe6095a7bebdeea8ffa4ee9ec2b954bed9792</x:v>
      </x:c>
      <x:c r="AV1042" s="5" t="str">
        <x:v>/home/nc437/ladder-lite/reserve_feasibility_screen_20260914/results/k1_13408_flat_236p44r15_baseline/207732_r0/mip.json</x:v>
      </x:c>
      <x:c r="AW1042" s="5" t="str">
        <x:v>be4cd960c93220827938d9c7e22591374bda444318bf7f3d2dd81264ff43c702</x:v>
      </x:c>
      <x:c r="AX1042" s="5" t="str">
        <x:v>5c91b5fdef7963622642b806ae5ded07ac07c563488be91e9622a161ef25d2f2</x:v>
      </x:c>
      <x:c r="AY1042" s="5" t="str">
        <x:v>e188a7fa7ae92cd79ea314ac35131c188da6a8a5ab6268c4dd44c1be3817acd5</x:v>
      </x:c>
      <x:c r="AZ1042" s="5" t="n">
        <x:v>46281.14459877315</x:v>
      </x:c>
      <x:c r="BA1042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42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43" ht="24" customHeight="1">
      <x:c r="A1043" s="5" t="str">
        <x:v>reserve_feasibility_screen_20260914</x:v>
      </x:c>
      <x:c r="B1043" s="5" t="str">
        <x:v>k1_13408_flat_236p44r15_capacity</x:v>
      </x:c>
      <x:c r="C1043" s="5" t="str">
        <x:v>mip</x:v>
      </x:c>
      <x:c r="D1043" s="5"/>
      <x:c r="E1043" s="10" t="n">
        <x:v>1</x:v>
      </x:c>
      <x:c r="F1043" s="10"/>
      <x:c r="G1043" s="10" t="n">
        <x:v>1</x:v>
      </x:c>
      <x:c r="H1043" s="12" t="n">
        <x:v>1</x:v>
      </x:c>
      <x:c r="I1043" s="5" t="str">
        <x:v>yes</x:v>
      </x:c>
      <x:c r="J1043" s="10" t="n">
        <x:f>IF(AND(ISNUMBER(E1043),ISNUMBER(G1043)),G1043-E1043,"")</x:f>
        <x:v>0</x:v>
      </x:c>
      <x:c r="K1043" s="5" t="str">
        <x:v>OPTIMAL</x:v>
      </x:c>
      <x:c r="L1043" s="14" t="n">
        <x:v>43</x:v>
      </x:c>
      <x:c r="M1043" s="13"/>
      <x:c r="N1043" s="10" t="n">
        <x:v>1</x:v>
      </x:c>
      <x:c r="O1043" s="12" t="n">
        <x:v>1</x:v>
      </x:c>
      <x:c r="P1043" s="5" t="str">
        <x:v>yes</x:v>
      </x:c>
      <x:c r="Q1043" s="5" t="str">
        <x:v>OPTIMAL</x:v>
      </x:c>
      <x:c r="R1043" s="11" t="n">
        <x:v>45.255999999993946</x:v>
      </x:c>
      <x:c r="S1043" s="11" t="n">
        <x:v>45.255999999993946</x:v>
      </x:c>
      <x:c r="T1043" s="18" t="n">
        <x:v>0</x:v>
      </x:c>
      <x:c r="U1043" s="11"/>
      <x:c r="V1043" s="11"/>
      <x:c r="W1043" s="10"/>
      <x:c r="X1043" s="11"/>
      <x:c r="Y1043" s="5"/>
      <x:c r="Z1043" s="16"/>
      <x:c r="AA1043" s="5" t="str">
        <x:v>cover</x:v>
      </x:c>
      <x:c r="AB1043" s="5" t="str">
        <x:v>singletons with native atomic CG checkpoints</x:v>
      </x:c>
      <x:c r="AC1043" s="5" t="str">
        <x:v>RAW</x:v>
      </x:c>
      <x:c r="AD1043" s="17" t="n">
        <x:v>236.44</x:v>
      </x:c>
      <x:c r="AE1043" s="17"/>
      <x:c r="AF1043" s="17"/>
      <x:c r="AG1043" s="5" t="str">
        <x:v>yes</x:v>
      </x:c>
      <x:c r="AH1043" s="17"/>
      <x:c r="AI1043" s="10"/>
      <x:c r="AJ1043" s="5" t="str">
        <x:v>data/hourly_prices_flat.csv</x:v>
      </x:c>
      <x:c r="AK1043" s="5" t="str">
        <x:v>Reserve floor only; no 65% terminal target</x:v>
      </x:c>
      <x:c r="AL1043" s="5" t="str">
        <x:v>current</x:v>
      </x:c>
      <x:c r="AM1043" s="5" t="str">
        <x:v>result</x:v>
      </x:c>
      <x:c r="AN1043" s="5" t="str">
        <x:v>certified_exact_event_cg_pool</x:v>
      </x:c>
      <x:c r="AO1043" s="5" t="str">
        <x:v>yes</x:v>
      </x:c>
      <x:c r="AP1043" s="5" t="str">
        <x:v>covering rows plus cross-route station-capacity sweep; individual exact-event route feasibility is by construction</x:v>
      </x:c>
      <x:c r="AQ1043" s="10" t="n">
        <x:v>0</x:v>
      </x:c>
      <x:c r="AR1043" s="5" t="str">
        <x:v>yes</x:v>
      </x:c>
      <x:c r="AS1043" s="5" t="str">
        <x:v>["207734"]</x:v>
      </x:c>
      <x:c r="AT1043" s="5" t="str">
        <x:v>309d98d266ebaf6b7e99543a67f8f2be5736874a</x:v>
      </x:c>
      <x:c r="AU1043" s="5" t="str">
        <x:v>4533577f0739906ccd41a921c14fe6095a7bebdeea8ffa4ee9ec2b954bed9792</x:v>
      </x:c>
      <x:c r="AV1043" s="5" t="str">
        <x:v>/home/nc437/ladder-lite/reserve_feasibility_screen_20260914/results/k1_13408_flat_236p44r15_capacity/207734_r0/mip.json</x:v>
      </x:c>
      <x:c r="AW1043" s="5" t="str">
        <x:v>74c81069cd750e48379c2b6aebc45b653ac0a4d7ac1a2277e37d7fe9b5206d7a</x:v>
      </x:c>
      <x:c r="AX1043" s="5" t="str">
        <x:v>9cfc99c3e9cefe82014d5363ed502033cb540ca1c063bbbfdf9ae584048b124c</x:v>
      </x:c>
      <x:c r="AY1043" s="5" t="str">
        <x:v>05b09f4e752c9ed0bbdccbcf80c3551238c42f3a7bbc0ae75d10f306a1dfba79</x:v>
      </x:c>
      <x:c r="AZ1043" s="5" t="n">
        <x:v>46281.14459877315</x:v>
      </x:c>
      <x:c r="BA1043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43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44" ht="24" customHeight="1">
      <x:c r="A1044" s="5" t="str">
        <x:v>reserve_feasibility_screen_20260914</x:v>
      </x:c>
      <x:c r="B1044" s="5" t="str">
        <x:v>k1_13408_flat_236p44r15_combined</x:v>
      </x:c>
      <x:c r="C1044" s="5" t="str">
        <x:v>mip</x:v>
      </x:c>
      <x:c r="D1044" s="5"/>
      <x:c r="E1044" s="10" t="n">
        <x:v>1</x:v>
      </x:c>
      <x:c r="F1044" s="10"/>
      <x:c r="G1044" s="10" t="n">
        <x:v>1</x:v>
      </x:c>
      <x:c r="H1044" s="12" t="n">
        <x:v>1</x:v>
      </x:c>
      <x:c r="I1044" s="5" t="str">
        <x:v>yes</x:v>
      </x:c>
      <x:c r="J1044" s="10" t="n">
        <x:f>IF(AND(ISNUMBER(E1044),ISNUMBER(G1044)),G1044-E1044,"")</x:f>
        <x:v>0</x:v>
      </x:c>
      <x:c r="K1044" s="5" t="str">
        <x:v>OPTIMAL</x:v>
      </x:c>
      <x:c r="L1044" s="14" t="n">
        <x:v>46</x:v>
      </x:c>
      <x:c r="M1044" s="13"/>
      <x:c r="N1044" s="10" t="n">
        <x:v>1</x:v>
      </x:c>
      <x:c r="O1044" s="12" t="n">
        <x:v>1</x:v>
      </x:c>
      <x:c r="P1044" s="5" t="str">
        <x:v>yes</x:v>
      </x:c>
      <x:c r="Q1044" s="5" t="str">
        <x:v>OPTIMAL</x:v>
      </x:c>
      <x:c r="R1044" s="11" t="n">
        <x:v>45.255999999993946</x:v>
      </x:c>
      <x:c r="S1044" s="11" t="n">
        <x:v>45.255999999993946</x:v>
      </x:c>
      <x:c r="T1044" s="18" t="n">
        <x:v>0</x:v>
      </x:c>
      <x:c r="U1044" s="11"/>
      <x:c r="V1044" s="11"/>
      <x:c r="W1044" s="10"/>
      <x:c r="X1044" s="11"/>
      <x:c r="Y1044" s="5"/>
      <x:c r="Z1044" s="16"/>
      <x:c r="AA1044" s="5" t="str">
        <x:v>cover</x:v>
      </x:c>
      <x:c r="AB1044" s="5" t="str">
        <x:v>singletons with native atomic CG checkpoints</x:v>
      </x:c>
      <x:c r="AC1044" s="5" t="str">
        <x:v>RAW</x:v>
      </x:c>
      <x:c r="AD1044" s="17" t="n">
        <x:v>236.44</x:v>
      </x:c>
      <x:c r="AE1044" s="17"/>
      <x:c r="AF1044" s="17"/>
      <x:c r="AG1044" s="5" t="str">
        <x:v>yes</x:v>
      </x:c>
      <x:c r="AH1044" s="17"/>
      <x:c r="AI1044" s="10"/>
      <x:c r="AJ1044" s="5" t="str">
        <x:v>data/hourly_prices_flat.csv</x:v>
      </x:c>
      <x:c r="AK1044" s="5" t="str">
        <x:v>Reserve floor only; no 65% terminal target</x:v>
      </x:c>
      <x:c r="AL1044" s="5" t="str">
        <x:v>current</x:v>
      </x:c>
      <x:c r="AM1044" s="5" t="str">
        <x:v>result</x:v>
      </x:c>
      <x:c r="AN1044" s="5" t="str">
        <x:v>certified_exact_event_cg_pool</x:v>
      </x:c>
      <x:c r="AO1044" s="5" t="str">
        <x:v>yes</x:v>
      </x:c>
      <x:c r="AP1044" s="5" t="str">
        <x:v>covering rows plus cross-route station-capacity sweep; individual exact-event route feasibility is by construction</x:v>
      </x:c>
      <x:c r="AQ1044" s="10" t="n">
        <x:v>0</x:v>
      </x:c>
      <x:c r="AR1044" s="5" t="str">
        <x:v>yes</x:v>
      </x:c>
      <x:c r="AS1044" s="5" t="str">
        <x:v>["207735"]</x:v>
      </x:c>
      <x:c r="AT1044" s="5" t="str">
        <x:v>309d98d266ebaf6b7e99543a67f8f2be5736874a</x:v>
      </x:c>
      <x:c r="AU1044" s="5" t="str">
        <x:v>4533577f0739906ccd41a921c14fe6095a7bebdeea8ffa4ee9ec2b954bed9792</x:v>
      </x:c>
      <x:c r="AV1044" s="5" t="str">
        <x:v>/home/nc437/ladder-lite/reserve_feasibility_screen_20260914/results/k1_13408_flat_236p44r15_combined/207735_r0/mip.json</x:v>
      </x:c>
      <x:c r="AW1044" s="5" t="str">
        <x:v>e57182f7ebd74161d0e455a9e0314462cf617065f264a05e39f0d0df1411466b</x:v>
      </x:c>
      <x:c r="AX1044" s="5" t="str">
        <x:v>db042a8355ac91be93bf55f5309f3979c80a8b1107824f0a57025167cac1d97d</x:v>
      </x:c>
      <x:c r="AY1044" s="5" t="str">
        <x:v>294c2cdcb6affb4aaaefa4c263e7651c9685c31c5846e44a064d6ae2d180bc71</x:v>
      </x:c>
      <x:c r="AZ1044" s="5" t="n">
        <x:v>46281.14459877315</x:v>
      </x:c>
      <x:c r="BA1044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44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45" ht="24" customHeight="1">
      <x:c r="A1045" s="5" t="str">
        <x:v>reserve_feasibility_screen_20260914</x:v>
      </x:c>
      <x:c r="B1045" s="5" t="str">
        <x:v>k1_13408_flat_236p44r15_parx60</x:v>
      </x:c>
      <x:c r="C1045" s="5" t="str">
        <x:v>mip</x:v>
      </x:c>
      <x:c r="D1045" s="5"/>
      <x:c r="E1045" s="10" t="n">
        <x:v>1</x:v>
      </x:c>
      <x:c r="F1045" s="10"/>
      <x:c r="G1045" s="10" t="n">
        <x:v>1</x:v>
      </x:c>
      <x:c r="H1045" s="12" t="n">
        <x:v>1</x:v>
      </x:c>
      <x:c r="I1045" s="5" t="str">
        <x:v>yes</x:v>
      </x:c>
      <x:c r="J1045" s="10" t="n">
        <x:f>IF(AND(ISNUMBER(E1045),ISNUMBER(G1045)),G1045-E1045,"")</x:f>
        <x:v>0</x:v>
      </x:c>
      <x:c r="K1045" s="5" t="str">
        <x:v>OPTIMAL</x:v>
      </x:c>
      <x:c r="L1045" s="14" t="n">
        <x:v>41</x:v>
      </x:c>
      <x:c r="M1045" s="13"/>
      <x:c r="N1045" s="10" t="n">
        <x:v>1</x:v>
      </x:c>
      <x:c r="O1045" s="12" t="n">
        <x:v>1</x:v>
      </x:c>
      <x:c r="P1045" s="5" t="str">
        <x:v>yes</x:v>
      </x:c>
      <x:c r="Q1045" s="5" t="str">
        <x:v>OPTIMAL</x:v>
      </x:c>
      <x:c r="R1045" s="11" t="n">
        <x:v>45.255999999993946</x:v>
      </x:c>
      <x:c r="S1045" s="11" t="n">
        <x:v>45.255999999993946</x:v>
      </x:c>
      <x:c r="T1045" s="18" t="n">
        <x:v>0</x:v>
      </x:c>
      <x:c r="U1045" s="11"/>
      <x:c r="V1045" s="11"/>
      <x:c r="W1045" s="10"/>
      <x:c r="X1045" s="11"/>
      <x:c r="Y1045" s="5"/>
      <x:c r="Z1045" s="16"/>
      <x:c r="AA1045" s="5" t="str">
        <x:v>cover</x:v>
      </x:c>
      <x:c r="AB1045" s="5" t="str">
        <x:v>singletons with native atomic CG checkpoints</x:v>
      </x:c>
      <x:c r="AC1045" s="5" t="str">
        <x:v>RAW</x:v>
      </x:c>
      <x:c r="AD1045" s="17" t="n">
        <x:v>236.44</x:v>
      </x:c>
      <x:c r="AE1045" s="17"/>
      <x:c r="AF1045" s="17"/>
      <x:c r="AG1045" s="5" t="str">
        <x:v>no</x:v>
      </x:c>
      <x:c r="AH1045" s="17"/>
      <x:c r="AI1045" s="10"/>
      <x:c r="AJ1045" s="5" t="str">
        <x:v>data/hourly_prices_flat.csv</x:v>
      </x:c>
      <x:c r="AK1045" s="5" t="str">
        <x:v>Reserve floor only; no 65% terminal target</x:v>
      </x:c>
      <x:c r="AL1045" s="5" t="str">
        <x:v>current</x:v>
      </x:c>
      <x:c r="AM1045" s="5" t="str">
        <x:v>result</x:v>
      </x:c>
      <x:c r="AN1045" s="5" t="str">
        <x:v>certified_exact_event_cg_pool</x:v>
      </x:c>
      <x:c r="AO1045" s="5" t="str">
        <x:v>yes</x:v>
      </x:c>
      <x:c r="AP1045" s="5" t="str">
        <x:v>covering rows plus cross-route station-capacity sweep; individual exact-event route feasibility is by construction</x:v>
      </x:c>
      <x:c r="AQ1045" s="10" t="n">
        <x:v>0</x:v>
      </x:c>
      <x:c r="AR1045" s="5" t="str">
        <x:v>yes</x:v>
      </x:c>
      <x:c r="AS1045" s="5" t="str">
        <x:v>["207733"]</x:v>
      </x:c>
      <x:c r="AT1045" s="5" t="str">
        <x:v>309d98d266ebaf6b7e99543a67f8f2be5736874a</x:v>
      </x:c>
      <x:c r="AU1045" s="5" t="str">
        <x:v>4533577f0739906ccd41a921c14fe6095a7bebdeea8ffa4ee9ec2b954bed9792</x:v>
      </x:c>
      <x:c r="AV1045" s="5" t="str">
        <x:v>/home/nc437/ladder-lite/reserve_feasibility_screen_20260914/results/k1_13408_flat_236p44r15_parx60/207733_r0/mip.json</x:v>
      </x:c>
      <x:c r="AW1045" s="5" t="str">
        <x:v>d983ba5360397180974ccc0fe62950a93321cfc464dfde6d87de50b64e1e91b9</x:v>
      </x:c>
      <x:c r="AX1045" s="5" t="str">
        <x:v>b0367ffe741a5015b551f8508cd00bab3e18fb807d96d54766167cf0bf9f4a05</x:v>
      </x:c>
      <x:c r="AY1045" s="5" t="str">
        <x:v>5e67ffbb3c5f6b906ec6c4ddd60d073ba591a3c3ff83bf300f6e2ffd1799368a</x:v>
      </x:c>
      <x:c r="AZ1045" s="5" t="n">
        <x:v>46281.14459877315</x:v>
      </x:c>
      <x:c r="BA1045" s="5" t="str">
        <x:v>Simplified constant-rate charging, not the nonlinear GIRO vehicle curve. No 65% terminal target is assumed. Relative to the earlier 240 kWh/zero-reserve cohort, battery and reserve both change; this is a feasibility sensitivity. A pricing deadline does not establish infeasibility. One-bus capacity cells do not establish performance with contention between several buses.</x:v>
      </x:c>
      <x:c r="BB1045" s="5" t="str">
        <x:v>Four-duty energy-reserve feasibility screen: 236.44 kWh, 35.466 kWh reserve, flat prices, fixed prefix-memo selector, uniform 13200 s CG and 600 s finite-pool MIP; baseline/PARX60 on four duties and capacity/combined on duty 13408 only.</x:v>
      </x:c>
    </x:row>
    <x:row r="1046" ht="24" customHeight="1">
      <x:c r="A1046" s="5" t="str">
        <x:v>retrospective_prefix_controls_20260914</x:v>
      </x:c>
      <x:c r="B1046" s="5" t="str">
        <x:v>c1_k15_prefix_mip</x:v>
      </x:c>
      <x:c r="C1046" s="5" t="str">
        <x:v>mip</x:v>
      </x:c>
      <x:c r="D1046" s="5"/>
      <x:c r="E1046" s="10" t="n">
        <x:v>15</x:v>
      </x:c>
      <x:c r="F1046" s="10"/>
      <x:c r="G1046" s="10" t="n">
        <x:v>19</x:v>
      </x:c>
      <x:c r="H1046" s="12" t="n">
        <x:v>15.000000000000163</x:v>
      </x:c>
      <x:c r="I1046" s="5" t="str">
        <x:v>no</x:v>
      </x:c>
      <x:c r="J1046" s="10" t="n">
        <x:f>IF(AND(ISNUMBER(E1046),ISNUMBER(G1046)),G1046-E1046,"")</x:f>
        <x:v>4</x:v>
      </x:c>
      <x:c r="K1046" s="5" t="str">
        <x:v>TIME_LIMIT</x:v>
      </x:c>
      <x:c r="L1046" s="14" t="n">
        <x:v>67294</x:v>
      </x:c>
      <x:c r="M1046" s="13" t="n">
        <x:v>12603.427693367004</x:v>
      </x:c>
      <x:c r="N1046" s="10" t="n">
        <x:v>19</x:v>
      </x:c>
      <x:c r="O1046" s="12" t="n">
        <x:v>15.000000000000163</x:v>
      </x:c>
      <x:c r="P1046" s="5" t="str">
        <x:v>no</x:v>
      </x:c>
      <x:c r="Q1046" s="5" t="str">
        <x:v>TIME_LIMIT</x:v>
      </x:c>
      <x:c r="R1046" s="11" t="n">
        <x:v>1184.7199999963195</x:v>
      </x:c>
      <x:c r="S1046" s="11" t="n">
        <x:v>671.5857723454714</x:v>
      </x:c>
      <x:c r="T1046" s="18"/>
      <x:c r="U1046" s="11" t="n">
        <x:v>1145.3121988270432</x:v>
      </x:c>
      <x:c r="V1046" s="11"/>
      <x:c r="W1046" s="10"/>
      <x:c r="X1046" s="11"/>
      <x:c r="Y1046" s="5"/>
      <x:c r="Z1046" s="16"/>
      <x:c r="AA1046" s="5" t="str">
        <x:v>cover</x:v>
      </x:c>
      <x:c r="AB1046" s="5" t="str">
        <x:v>greedy_pool_partition</x:v>
      </x:c>
      <x:c r="AC1046" s="5"/>
      <x:c r="AD1046" s="17" t="n">
        <x:v>240</x:v>
      </x:c>
      <x:c r="AE1046" s="17" t="n">
        <x:v>240</x:v>
      </x:c>
      <x:c r="AF1046" s="17"/>
      <x:c r="AG1046" s="5"/>
      <x:c r="AH1046" s="17" t="n">
        <x:v>2.5</x:v>
      </x:c>
      <x:c r="AI1046" s="10" t="n">
        <x:v>5</x:v>
      </x:c>
      <x:c r="AJ1046" s="5" t="str">
        <x:v>hourly_prices_flat.csv</x:v>
      </x:c>
      <x:c r="AK1046" s="5"/>
      <x:c r="AL1046" s="5" t="str">
        <x:v>current</x:v>
      </x:c>
      <x:c r="AM1046" s="5" t="str">
        <x:v>result</x:v>
      </x:c>
      <x:c r="AN1046" s="5"/>
      <x:c r="AO1046" s="5" t="str">
        <x:v>yes</x:v>
      </x:c>
      <x:c r="AP1046" s="5" t="str">
        <x:v>selected_routes_individually_plus_at_least_once_trip_coverage</x:v>
      </x:c>
      <x:c r="AQ1046" s="10" t="n">
        <x:v>112</x:v>
      </x:c>
      <x:c r="AR1046" s="5" t="str">
        <x:v>no</x:v>
      </x:c>
      <x:c r="AS1046" s="5" t="str">
        <x:v>["189908"]</x:v>
      </x:c>
      <x:c r="AT1046" s="5" t="str">
        <x:v>871d057e1067411f09581e37d78f7c1ca43f68bb</x:v>
      </x:c>
      <x:c r="AU1046" s="5" t="str">
        <x:v>00e65586e3f6732d476adb184af9ae1c55f8d160798fbb629e47ebcaf5906390</x:v>
      </x:c>
      <x:c r="AV1046" s="5" t="str">
        <x:v>/home/nc437/ladder-lite/retrospective_prefix_controls_20260914/cases/c1_k15_prefix_mip/mip_result.json</x:v>
      </x:c>
      <x:c r="AW1046" s="5" t="str">
        <x:v>4429780f4f6ad7bc194239c3017519ad14563eeaaedaf64feaaca04976ddfe79</x:v>
      </x:c>
      <x:c r="AX1046" s="5" t="str">
        <x:v>9b9122842b67f9867597ce2261052f09715c9ca963a93b60b321ca32cd6ecc70</x:v>
      </x:c>
      <x:c r="AY1046" s="5" t="str">
        <x:v>91b5e248298ca61c4af3684f2b8d5ba3cd936a13d184727d3a9874a760eae136</x:v>
      </x:c>
      <x:c r="AZ1046" s="5" t="n">
        <x:v>46281.14459877315</x:v>
      </x:c>
      <x:c r="BA1046" s="5"/>
      <x:c r="BB1046" s="5" t="str">
        <x:v>MIP on a reconstructed historical iteration-prefix pool, not an exact wall-time CG endpoint; no new CG run or pricing certificate. Historical cold pool before the last logged pre14400s iteration batch insertion; not an actual240minuteCG endpoint. Same12600total/10800fleet MIP budget as current seed arms. No pricing certificate.</x:v>
      </x:c>
    </x:row>
    <x:row r="1047" ht="24" customHeight="1">
      <x:c r="A1047" s="5" t="str">
        <x:v>retrospective_prefix_controls_20260914</x:v>
      </x:c>
      <x:c r="B1047" s="5" t="str">
        <x:v>c2_k15_prefix_mip</x:v>
      </x:c>
      <x:c r="C1047" s="5" t="str">
        <x:v>mip</x:v>
      </x:c>
      <x:c r="D1047" s="5"/>
      <x:c r="E1047" s="10" t="n">
        <x:v>15</x:v>
      </x:c>
      <x:c r="F1047" s="10"/>
      <x:c r="G1047" s="10" t="n">
        <x:v>17</x:v>
      </x:c>
      <x:c r="H1047" s="12" t="n">
        <x:v>15.000000000000027</x:v>
      </x:c>
      <x:c r="I1047" s="5" t="str">
        <x:v>no</x:v>
      </x:c>
      <x:c r="J1047" s="10" t="n">
        <x:f>IF(AND(ISNUMBER(E1047),ISNUMBER(G1047)),G1047-E1047,"")</x:f>
        <x:v>2</x:v>
      </x:c>
      <x:c r="K1047" s="5" t="str">
        <x:v>TIME_LIMIT</x:v>
      </x:c>
      <x:c r="L1047" s="14" t="n">
        <x:v>64225</x:v>
      </x:c>
      <x:c r="M1047" s="13" t="n">
        <x:v>12604.166338682175</x:v>
      </x:c>
      <x:c r="N1047" s="10" t="n">
        <x:v>17</x:v>
      </x:c>
      <x:c r="O1047" s="12" t="n">
        <x:v>15.000000000000027</x:v>
      </x:c>
      <x:c r="P1047" s="5" t="str">
        <x:v>no</x:v>
      </x:c>
      <x:c r="Q1047" s="5" t="str">
        <x:v>TIME_LIMIT</x:v>
      </x:c>
      <x:c r="R1047" s="11" t="n">
        <x:v>1071.0079999973823</x:v>
      </x:c>
      <x:c r="S1047" s="11" t="n">
        <x:v>578.3011819684843</x:v>
      </x:c>
      <x:c r="T1047" s="18"/>
      <x:c r="U1047" s="11" t="n">
        <x:v>1028.8527562154923</x:v>
      </x:c>
      <x:c r="V1047" s="11"/>
      <x:c r="W1047" s="10"/>
      <x:c r="X1047" s="11"/>
      <x:c r="Y1047" s="5"/>
      <x:c r="Z1047" s="16"/>
      <x:c r="AA1047" s="5" t="str">
        <x:v>cover</x:v>
      </x:c>
      <x:c r="AB1047" s="5" t="str">
        <x:v>greedy_pool_partition</x:v>
      </x:c>
      <x:c r="AC1047" s="5"/>
      <x:c r="AD1047" s="17" t="n">
        <x:v>240</x:v>
      </x:c>
      <x:c r="AE1047" s="17" t="n">
        <x:v>240</x:v>
      </x:c>
      <x:c r="AF1047" s="17"/>
      <x:c r="AG1047" s="5"/>
      <x:c r="AH1047" s="17" t="n">
        <x:v>2.5</x:v>
      </x:c>
      <x:c r="AI1047" s="10" t="n">
        <x:v>5</x:v>
      </x:c>
      <x:c r="AJ1047" s="5" t="str">
        <x:v>hourly_prices_flat.csv</x:v>
      </x:c>
      <x:c r="AK1047" s="5"/>
      <x:c r="AL1047" s="5" t="str">
        <x:v>current</x:v>
      </x:c>
      <x:c r="AM1047" s="5" t="str">
        <x:v>result</x:v>
      </x:c>
      <x:c r="AN1047" s="5"/>
      <x:c r="AO1047" s="5" t="str">
        <x:v>yes</x:v>
      </x:c>
      <x:c r="AP1047" s="5" t="str">
        <x:v>selected_routes_individually_plus_at_least_once_trip_coverage</x:v>
      </x:c>
      <x:c r="AQ1047" s="10" t="n">
        <x:v>110</x:v>
      </x:c>
      <x:c r="AR1047" s="5" t="str">
        <x:v>no</x:v>
      </x:c>
      <x:c r="AS1047" s="5" t="str">
        <x:v>["189909"]</x:v>
      </x:c>
      <x:c r="AT1047" s="5" t="str">
        <x:v>871d057e1067411f09581e37d78f7c1ca43f68bb</x:v>
      </x:c>
      <x:c r="AU1047" s="5" t="str">
        <x:v>79c73bc74bdba12d53a76b79c4a6408bda71d2e444a1a95508800da95f5d9188</x:v>
      </x:c>
      <x:c r="AV1047" s="5" t="str">
        <x:v>/home/nc437/ladder-lite/retrospective_prefix_controls_20260914/cases/c2_k15_prefix_mip/mip_result.json</x:v>
      </x:c>
      <x:c r="AW1047" s="5" t="str">
        <x:v>32993883e7cf4a4d4ad518ce645c3b18761c2fde8172d37b6a3aab8e3a64dcaf</x:v>
      </x:c>
      <x:c r="AX1047" s="5" t="str">
        <x:v>ce5b689dcc3949679d38c1b810a43ea304b0a2b8a20c2fff1047a5818d1d2aee</x:v>
      </x:c>
      <x:c r="AY1047" s="5" t="str">
        <x:v>24eadff6201de138bbf39c9c98c978723625dff7aa352ca335e96e3d7e039700</x:v>
      </x:c>
      <x:c r="AZ1047" s="5" t="n">
        <x:v>46281.14459877315</x:v>
      </x:c>
      <x:c r="BA1047" s="5"/>
      <x:c r="BB1047" s="5" t="str">
        <x:v>MIP on a reconstructed historical iteration-prefix pool, not an exact wall-time CG endpoint; no new CG run or pricing certificate. Historical cold pool before the last logged pre14400s iteration batch insertion; not an actual240minuteCG endpoint. Same12600total/10800fleet MIP budget as current seed arms. No pricing certificate.</x:v>
      </x:c>
    </x:row>
    <x:row r="1048" ht="24" customHeight="1">
      <x:c r="A1048" s="5" t="str">
        <x:v>retrospective_prefix_controls_20260914</x:v>
      </x:c>
      <x:c r="B1048" s="5" t="str">
        <x:v>c4_k15_prefix_mip</x:v>
      </x:c>
      <x:c r="C1048" s="5" t="str">
        <x:v>mip</x:v>
      </x:c>
      <x:c r="D1048" s="5"/>
      <x:c r="E1048" s="10" t="n">
        <x:v>15</x:v>
      </x:c>
      <x:c r="F1048" s="10"/>
      <x:c r="G1048" s="10" t="n">
        <x:v>19</x:v>
      </x:c>
      <x:c r="H1048" s="12" t="n">
        <x:v>15.00000000000008</x:v>
      </x:c>
      <x:c r="I1048" s="5" t="str">
        <x:v>no</x:v>
      </x:c>
      <x:c r="J1048" s="10" t="n">
        <x:f>IF(AND(ISNUMBER(E1048),ISNUMBER(G1048)),G1048-E1048,"")</x:f>
        <x:v>4</x:v>
      </x:c>
      <x:c r="K1048" s="5" t="str">
        <x:v>TIME_LIMIT</x:v>
      </x:c>
      <x:c r="L1048" s="14" t="n">
        <x:v>71847</x:v>
      </x:c>
      <x:c r="M1048" s="13" t="n">
        <x:v>12602.409218788147</x:v>
      </x:c>
      <x:c r="N1048" s="10" t="n">
        <x:v>19</x:v>
      </x:c>
      <x:c r="O1048" s="12" t="n">
        <x:v>15.00000000000008</x:v>
      </x:c>
      <x:c r="P1048" s="5" t="str">
        <x:v>no</x:v>
      </x:c>
      <x:c r="Q1048" s="5" t="str">
        <x:v>TIME_LIMIT</x:v>
      </x:c>
      <x:c r="R1048" s="11" t="n">
        <x:v>840.9199999999983</x:v>
      </x:c>
      <x:c r="S1048" s="11" t="n">
        <x:v>581.858240367082</x:v>
      </x:c>
      <x:c r="T1048" s="18"/>
      <x:c r="U1048" s="11" t="n">
        <x:v>801.4646834367886</x:v>
      </x:c>
      <x:c r="V1048" s="11"/>
      <x:c r="W1048" s="10"/>
      <x:c r="X1048" s="11"/>
      <x:c r="Y1048" s="5"/>
      <x:c r="Z1048" s="16"/>
      <x:c r="AA1048" s="5" t="str">
        <x:v>cover</x:v>
      </x:c>
      <x:c r="AB1048" s="5" t="str">
        <x:v>greedy_pool_partition</x:v>
      </x:c>
      <x:c r="AC1048" s="5"/>
      <x:c r="AD1048" s="17" t="n">
        <x:v>240</x:v>
      </x:c>
      <x:c r="AE1048" s="17" t="n">
        <x:v>240</x:v>
      </x:c>
      <x:c r="AF1048" s="17"/>
      <x:c r="AG1048" s="5"/>
      <x:c r="AH1048" s="17" t="n">
        <x:v>2.5</x:v>
      </x:c>
      <x:c r="AI1048" s="10" t="n">
        <x:v>5</x:v>
      </x:c>
      <x:c r="AJ1048" s="5" t="str">
        <x:v>hourly_prices_flat.csv</x:v>
      </x:c>
      <x:c r="AK1048" s="5"/>
      <x:c r="AL1048" s="5" t="str">
        <x:v>current</x:v>
      </x:c>
      <x:c r="AM1048" s="5" t="str">
        <x:v>result</x:v>
      </x:c>
      <x:c r="AN1048" s="5"/>
      <x:c r="AO1048" s="5" t="str">
        <x:v>yes</x:v>
      </x:c>
      <x:c r="AP1048" s="5" t="str">
        <x:v>selected_routes_individually_plus_at_least_once_trip_coverage</x:v>
      </x:c>
      <x:c r="AQ1048" s="10" t="n">
        <x:v>117</x:v>
      </x:c>
      <x:c r="AR1048" s="5" t="str">
        <x:v>no</x:v>
      </x:c>
      <x:c r="AS1048" s="5" t="str">
        <x:v>["189910"]</x:v>
      </x:c>
      <x:c r="AT1048" s="5" t="str">
        <x:v>871d057e1067411f09581e37d78f7c1ca43f68bb</x:v>
      </x:c>
      <x:c r="AU1048" s="5" t="str">
        <x:v>16cd175ed25d1872a191a750b6586ef2fd395c587ad6323ff5895f4094d15fb2</x:v>
      </x:c>
      <x:c r="AV1048" s="5" t="str">
        <x:v>/home/nc437/ladder-lite/retrospective_prefix_controls_20260914/cases/c4_k15_prefix_mip/mip_result.json</x:v>
      </x:c>
      <x:c r="AW1048" s="5" t="str">
        <x:v>4b23fe7d6944325e9603d0b8df8f5129992d433beec176135879afd59be91400</x:v>
      </x:c>
      <x:c r="AX1048" s="5" t="str">
        <x:v>9792ad417cb8ec591e30884b1d512fd42362ac12854076d9562e11baf868356d</x:v>
      </x:c>
      <x:c r="AY1048" s="5" t="str">
        <x:v>2d30849b3628d021a0b15154c52b26c3e8a946099f6b878f98de5176820e82ea</x:v>
      </x:c>
      <x:c r="AZ1048" s="5" t="n">
        <x:v>46281.14459877315</x:v>
      </x:c>
      <x:c r="BA1048" s="5"/>
      <x:c r="BB1048" s="5" t="str">
        <x:v>MIP on a reconstructed historical iteration-prefix pool, not an exact wall-time CG endpoint; no new CG run or pricing certificate. Historical cold pool before the last logged pre14400s iteration batch insertion; not an actual240minuteCG endpoint. Same12600total/10800fleet MIP budget as current seed arms. No pricing certificate.</x:v>
      </x:c>
    </x:row>
    <x:row r="1049" ht="24" customHeight="1">
      <x:c r="A1049" s="5" t="str">
        <x:v>stage2_cap_license_recovery</x:v>
      </x:c>
      <x:c r="B1049" s="5" t="str">
        <x:v>warm_k10_recovery__1h2stage</x:v>
      </x:c>
      <x:c r="C1049" s="5" t="str">
        <x:v>mip</x:v>
      </x:c>
      <x:c r="D1049" s="5"/>
      <x:c r="E1049" s="10" t="n">
        <x:v>10</x:v>
      </x:c>
      <x:c r="F1049" s="10"/>
      <x:c r="G1049" s="10" t="n">
        <x:v>10</x:v>
      </x:c>
      <x:c r="H1049" s="12" t="n">
        <x:v>10</x:v>
      </x:c>
      <x:c r="I1049" s="5" t="str">
        <x:v>yes</x:v>
      </x:c>
      <x:c r="J1049" s="10" t="n">
        <x:f>IF(AND(ISNUMBER(E1049),ISNUMBER(G1049)),G1049-E1049,"")</x:f>
        <x:v>0</x:v>
      </x:c>
      <x:c r="K1049" s="5" t="str">
        <x:v>INTERRUPTED</x:v>
      </x:c>
      <x:c r="L1049" s="14" t="n">
        <x:v>35506</x:v>
      </x:c>
      <x:c r="M1049" s="13" t="n">
        <x:v>57.02708429098129</x:v>
      </x:c>
      <x:c r="N1049" s="10" t="n">
        <x:v>10</x:v>
      </x:c>
      <x:c r="O1049" s="12" t="n">
        <x:v>10</x:v>
      </x:c>
      <x:c r="P1049" s="5" t="str">
        <x:v>yes</x:v>
      </x:c>
      <x:c r="Q1049" s="5" t="str">
        <x:v>INTERRUPTED</x:v>
      </x:c>
      <x:c r="R1049" s="11" t="n">
        <x:v>426.55999999985215</x:v>
      </x:c>
      <x:c r="S1049" s="11" t="n">
        <x:v>321.2357396586783</x:v>
      </x:c>
      <x:c r="T1049" s="18" t="n">
        <x:v>105.32426034117384</x:v>
      </x:c>
      <x:c r="U1049" s="11" t="n">
        <x:v>408.0918348596897</x:v>
      </x:c>
      <x:c r="V1049" s="11"/>
      <x:c r="W1049" s="10"/>
      <x:c r="X1049" s="11"/>
      <x:c r="Y1049" s="5"/>
      <x:c r="Z1049" s="16"/>
      <x:c r="AA1049" s="5" t="str">
        <x:v>cover</x:v>
      </x:c>
      <x:c r="AB1049" s="5" t="str">
        <x:v>validated_covering_start</x:v>
      </x:c>
      <x:c r="AC1049" s="5" t="str">
        <x:v>WARM-INHERITED-EVENT</x:v>
      </x:c>
      <x:c r="AD1049" s="17" t="n">
        <x:v>240</x:v>
      </x:c>
      <x:c r="AE1049" s="17" t="n">
        <x:v>240</x:v>
      </x:c>
      <x:c r="AF1049" s="17"/>
      <x:c r="AG1049" s="5"/>
      <x:c r="AH1049" s="17" t="n">
        <x:v>2.5</x:v>
      </x:c>
      <x:c r="AI1049" s="10" t="n">
        <x:v>5</x:v>
      </x:c>
      <x:c r="AJ1049" s="5" t="str">
        <x:v>hourly_prices_flat.csv</x:v>
      </x:c>
      <x:c r="AK1049" s="5"/>
      <x:c r="AL1049" s="5" t="str">
        <x:v>superseded_duplicate_772031</x:v>
      </x:c>
      <x:c r="AM1049" s="5" t="str">
        <x:v>superseded</x:v>
      </x:c>
      <x:c r="AN1049" s="5"/>
      <x:c r="AO1049" s="5" t="str">
        <x:v>yes</x:v>
      </x:c>
      <x:c r="AP1049" s="5" t="str">
        <x:v>selected_routes_individually_plus_at_least_once_trip_coverage</x:v>
      </x:c>
      <x:c r="AQ1049" s="10" t="n">
        <x:v>11</x:v>
      </x:c>
      <x:c r="AR1049" s="5" t="str">
        <x:v>no</x:v>
      </x:c>
      <x:c r="AS1049" s="5" t="str">
        <x:v>[]</x:v>
      </x:c>
      <x:c r="AT1049" s="5"/>
      <x:c r="AU1049" s="5" t="str">
        <x:v>0a24efed4fe106a7a0e1d7038964c976e3a46ea62027e1ce879bc151f3a2b18d</x:v>
      </x:c>
      <x:c r="AV1049" s="5" t="str">
        <x:v>/home/nc437/ladder-lite/stage2_cap_license_recovery_20260910_871d057/mip/warm_k10_recovery__1h2stage.json</x:v>
      </x:c>
      <x:c r="AW1049" s="5" t="str">
        <x:v>fa05bf422221abecfa37f3eb6eeebf07f586bfde643057fb073fe97be5cadf3a</x:v>
      </x:c>
      <x:c r="AX1049" s="5" t="str">
        <x:v>7ebb3050df9f31e086a9a7f9b4f0897feba125cb5a2ceb452e9a565756ab9234</x:v>
      </x:c>
      <x:c r="AY1049" s="5" t="str">
        <x:v>b479f52859f873ca293c05060832ddb0edd2fc27ac04450687e43143841e6427</x:v>
      </x:c>
      <x:c r="AZ1049" s="5" t="n">
        <x:v>46281.14459877315</x:v>
      </x:c>
      <x:c r="BA1049" s="5"/>
      <x:c r="BB1049" s="5" t="str">
        <x:v>Shared path contains the 57-second INTERRUPTED artifact from canceled duplicate772031. It is not the authoritative772009 result. The validated772009 pending result was later recovered under a unique job-specific filename; see post-meeting license report.</x:v>
      </x:c>
    </x:row>
    <x:row r="1050" ht="24" customHeight="1">
      <x:c r="A1050" s="5" t="str">
        <x:v>stage2_cap_license_recovery</x:v>
      </x:c>
      <x:c r="B1050" s="5" t="str">
        <x:v>warm_k10_recovery__job772009__1h2stage</x:v>
      </x:c>
      <x:c r="C1050" s="5" t="str">
        <x:v>mip</x:v>
      </x:c>
      <x:c r="D1050" s="5"/>
      <x:c r="E1050" s="10" t="n">
        <x:v>10</x:v>
      </x:c>
      <x:c r="F1050" s="10"/>
      <x:c r="G1050" s="10" t="n">
        <x:v>10</x:v>
      </x:c>
      <x:c r="H1050" s="12" t="n">
        <x:v>10</x:v>
      </x:c>
      <x:c r="I1050" s="5" t="str">
        <x:v>yes</x:v>
      </x:c>
      <x:c r="J1050" s="10" t="n">
        <x:f>IF(AND(ISNUMBER(E1050),ISNUMBER(G1050)),G1050-E1050,"")</x:f>
        <x:v>0</x:v>
      </x:c>
      <x:c r="K1050" s="5" t="str">
        <x:v>TIME_LIMIT</x:v>
      </x:c>
      <x:c r="L1050" s="14" t="n">
        <x:v>35506</x:v>
      </x:c>
      <x:c r="M1050" s="13" t="n">
        <x:v>3600.8590018129908</x:v>
      </x:c>
      <x:c r="N1050" s="10" t="n">
        <x:v>10</x:v>
      </x:c>
      <x:c r="O1050" s="12" t="n">
        <x:v>10</x:v>
      </x:c>
      <x:c r="P1050" s="5" t="str">
        <x:v>yes</x:v>
      </x:c>
      <x:c r="Q1050" s="5" t="str">
        <x:v>TIME_LIMIT</x:v>
      </x:c>
      <x:c r="R1050" s="11" t="n">
        <x:v>393.6639999997569</x:v>
      </x:c>
      <x:c r="S1050" s="11" t="n">
        <x:v>337.0023334329908</x:v>
      </x:c>
      <x:c r="T1050" s="18" t="n">
        <x:v>56.661666566766144</x:v>
      </x:c>
      <x:c r="U1050" s="11" t="n">
        <x:v>377.8935790878022</x:v>
      </x:c>
      <x:c r="V1050" s="11"/>
      <x:c r="W1050" s="10"/>
      <x:c r="X1050" s="11"/>
      <x:c r="Y1050" s="5"/>
      <x:c r="Z1050" s="16"/>
      <x:c r="AA1050" s="5" t="str">
        <x:v>cover</x:v>
      </x:c>
      <x:c r="AB1050" s="5" t="str">
        <x:v>validated_covering_start</x:v>
      </x:c>
      <x:c r="AC1050" s="5" t="str">
        <x:v>WARM-INHERITED-EVENT</x:v>
      </x:c>
      <x:c r="AD1050" s="17" t="n">
        <x:v>240</x:v>
      </x:c>
      <x:c r="AE1050" s="17" t="n">
        <x:v>240</x:v>
      </x:c>
      <x:c r="AF1050" s="17"/>
      <x:c r="AG1050" s="5"/>
      <x:c r="AH1050" s="17" t="n">
        <x:v>2.5</x:v>
      </x:c>
      <x:c r="AI1050" s="10" t="n">
        <x:v>5</x:v>
      </x:c>
      <x:c r="AJ1050" s="5" t="str">
        <x:v>hourly_prices_flat.csv</x:v>
      </x:c>
      <x:c r="AK1050" s="5"/>
      <x:c r="AL1050" s="5" t="str">
        <x:v>authoritative_772009_recovery</x:v>
      </x:c>
      <x:c r="AM1050" s="5" t="str">
        <x:v>result</x:v>
      </x:c>
      <x:c r="AN1050" s="5"/>
      <x:c r="AO1050" s="5" t="str">
        <x:v>yes</x:v>
      </x:c>
      <x:c r="AP1050" s="5" t="str">
        <x:v>selected_routes_individually_plus_at_least_once_trip_coverage</x:v>
      </x:c>
      <x:c r="AQ1050" s="10" t="n">
        <x:v>10</x:v>
      </x:c>
      <x:c r="AR1050" s="5" t="str">
        <x:v>no</x:v>
      </x:c>
      <x:c r="AS1050" s="5" t="str">
        <x:v>[]</x:v>
      </x:c>
      <x:c r="AT1050" s="5"/>
      <x:c r="AU1050" s="5" t="str">
        <x:v>0a24efed4fe106a7a0e1d7038964c976e3a46ea62027e1ce879bc151f3a2b18d</x:v>
      </x:c>
      <x:c r="AV1050" s="5" t="str">
        <x:v>/home/nc437/ladder-lite/stage2_cap_license_recovery_20260910_871d057/mip/warm_k10_recovery__job772009__1h2stage.json</x:v>
      </x:c>
      <x:c r="AW1050" s="5" t="str">
        <x:v>d9b7cdfa52eff7cf254a602bcb1d31f5bb1665e98eab460c70a8b3d32cc46996</x:v>
      </x:c>
      <x:c r="AX1050" s="5" t="str">
        <x:v>c63fe9a374d4992ba1721e0e7786f2fc3ce0ae4f27e5a790fc4b03dfadc88a3d</x:v>
      </x:c>
      <x:c r="AY1050" s="5" t="str">
        <x:v>536faa55eb6be658d272b52674bf0cdf25f731e3dd58394f4d6d045c7e036477</x:v>
      </x:c>
      <x:c r="AZ1050" s="5" t="n">
        <x:v>46281.14459877315</x:v>
      </x:c>
      <x:c r="BA1050" s="5"/>
      <x:c r="BB1050" s="5"/>
    </x:row>
    <x:row r="1051" ht="24" customHeight="1">
      <x:c r="A1051" s="5" t="str">
        <x:v>stage2_cap_saved_pool_reruns</x:v>
      </x:c>
      <x:c r="B1051" s="5" t="str">
        <x:v>freshcover_k10_p3__1h2stage.json</x:v>
      </x:c>
      <x:c r="C1051" s="5" t="str">
        <x:v>mip_rejected</x:v>
      </x:c>
      <x:c r="D1051" s="5"/>
      <x:c r="E1051" s="10" t="n">
        <x:v>10</x:v>
      </x:c>
      <x:c r="F1051" s="10"/>
      <x:c r="G1051" s="10"/>
      <x:c r="H1051" s="12"/>
      <x:c r="I1051" s="5"/>
      <x:c r="J1051" s="10" t="str">
        <x:f>IF(AND(ISNUMBER(E1051),ISNUMBER(G1051)),G1051-E1051,"")</x:f>
      </x:c>
      <x:c r="K1051" s="5"/>
      <x:c r="L1051" s="14"/>
      <x:c r="M1051" s="13"/>
      <x:c r="N1051" s="10"/>
      <x:c r="O1051" s="12"/>
      <x:c r="P1051" s="5"/>
      <x:c r="Q1051" s="5"/>
      <x:c r="R1051" s="11"/>
      <x:c r="S1051" s="11"/>
      <x:c r="T1051" s="18"/>
      <x:c r="U1051" s="11"/>
      <x:c r="V1051" s="11"/>
      <x:c r="W1051" s="10"/>
      <x:c r="X1051" s="11"/>
      <x:c r="Y1051" s="5"/>
      <x:c r="Z1051" s="16"/>
      <x:c r="AA1051" s="5" t="str">
        <x:v>cover</x:v>
      </x:c>
      <x:c r="AB1051" s="5"/>
      <x:c r="AC1051" s="5"/>
      <x:c r="AD1051" s="17"/>
      <x:c r="AE1051" s="17"/>
      <x:c r="AF1051" s="17"/>
      <x:c r="AG1051" s="5"/>
      <x:c r="AH1051" s="17"/>
      <x:c r="AI1051" s="10"/>
      <x:c r="AJ1051" s="5"/>
      <x:c r="AK1051" s="5"/>
      <x:c r="AL1051" s="5" t="str">
        <x:v>rejected_observational</x:v>
      </x:c>
      <x:c r="AM1051" s="5" t="str">
        <x:v>rejected_physical_replay</x:v>
      </x:c>
      <x:c r="AN1051" s="5" t="str">
        <x:v>conservative_expanded_grid_model_only</x:v>
      </x:c>
      <x:c r="AO1051" s="5" t="str">
        <x:v>no</x:v>
      </x:c>
      <x:c r="AP1051" s="5" t="str">
        <x:v>master cost/block schedule mismatch</x:v>
      </x:c>
      <x:c r="AQ1051" s="10"/>
      <x:c r="AR1051" s="5"/>
      <x:c r="AS1051" s="5" t="str">
        <x:v>[]</x:v>
      </x:c>
      <x:c r="AT1051" s="5" t="str">
        <x:v>4400dbb3f28471ffcd4a4628cb2487ea0a8ff6d8</x:v>
      </x:c>
      <x:c r="AU1051" s="5" t="str">
        <x:v>0a24efed4fe106a7a0e1d7038964c976e3a46ea62027e1ce879bc151f3a2b18d</x:v>
      </x:c>
      <x:c r="AV1051" s="5" t="str">
        <x:v>/home/nc437/ladder-lite/stage2_cap_saved_pool_reruns_20260910_15e781a/mip/freshcover_k10_p3__1h2stage.json.rejected_physical_replay.json</x:v>
      </x:c>
      <x:c r="AW1051" s="5" t="str">
        <x:v>466225e385c56775363620c1a2e6a4264c4f9fa9caa07d66877cfdfcf9f8226e</x:v>
      </x:c>
      <x:c r="AX1051" s="5" t="str">
        <x:v>18250ce99d9bca4af485e18b28bb44be52ee5ab7f58c27509712fe22b2985e17</x:v>
      </x:c>
      <x:c r="AY1051" s="5" t="str">
        <x:v>bc6d8f6d119292ed2d4c39396708701ffd6988a464e082565fe06c8b4e526e87</x:v>
      </x:c>
      <x:c r="AZ1051" s="5" t="n">
        <x:v>46281.14459877315</x:v>
      </x:c>
      <x:c r="BA1051" s="5" t="str">
        <x:v>Rejected output is observational only and is not a usable physical schedule.</x:v>
      </x:c>
      <x:c r="BB1051" s="5"/>
    </x:row>
    <x:row r="1052" ht="24" customHeight="1">
      <x:c r="A1052" s="5" t="str">
        <x:v>stage2_cap_saved_pool_reruns</x:v>
      </x:c>
      <x:c r="B1052" s="5" t="str">
        <x:v>warm_k09_p3__1h2stage.json</x:v>
      </x:c>
      <x:c r="C1052" s="5" t="str">
        <x:v>mip_rejected</x:v>
      </x:c>
      <x:c r="D1052" s="5"/>
      <x:c r="E1052" s="10" t="n">
        <x:v>9</x:v>
      </x:c>
      <x:c r="F1052" s="10"/>
      <x:c r="G1052" s="10"/>
      <x:c r="H1052" s="12"/>
      <x:c r="I1052" s="5"/>
      <x:c r="J1052" s="10" t="str">
        <x:f>IF(AND(ISNUMBER(E1052),ISNUMBER(G1052)),G1052-E1052,"")</x:f>
      </x:c>
      <x:c r="K1052" s="5"/>
      <x:c r="L1052" s="14"/>
      <x:c r="M1052" s="13"/>
      <x:c r="N1052" s="10"/>
      <x:c r="O1052" s="12"/>
      <x:c r="P1052" s="5"/>
      <x:c r="Q1052" s="5"/>
      <x:c r="R1052" s="11"/>
      <x:c r="S1052" s="11"/>
      <x:c r="T1052" s="18"/>
      <x:c r="U1052" s="11"/>
      <x:c r="V1052" s="11"/>
      <x:c r="W1052" s="10"/>
      <x:c r="X1052" s="11"/>
      <x:c r="Y1052" s="5"/>
      <x:c r="Z1052" s="16"/>
      <x:c r="AA1052" s="5" t="str">
        <x:v>cover</x:v>
      </x:c>
      <x:c r="AB1052" s="5"/>
      <x:c r="AC1052" s="5"/>
      <x:c r="AD1052" s="17"/>
      <x:c r="AE1052" s="17"/>
      <x:c r="AF1052" s="17"/>
      <x:c r="AG1052" s="5"/>
      <x:c r="AH1052" s="17"/>
      <x:c r="AI1052" s="10"/>
      <x:c r="AJ1052" s="5"/>
      <x:c r="AK1052" s="5"/>
      <x:c r="AL1052" s="5" t="str">
        <x:v>rejected_observational</x:v>
      </x:c>
      <x:c r="AM1052" s="5" t="str">
        <x:v>rejected_physical_replay</x:v>
      </x:c>
      <x:c r="AN1052" s="5" t="str">
        <x:v>conservative_expanded_grid_model_only</x:v>
      </x:c>
      <x:c r="AO1052" s="5" t="str">
        <x:v>no</x:v>
      </x:c>
      <x:c r="AP1052" s="5" t="str">
        <x:v>master cost/block schedule mismatch</x:v>
      </x:c>
      <x:c r="AQ1052" s="10"/>
      <x:c r="AR1052" s="5"/>
      <x:c r="AS1052" s="5" t="str">
        <x:v>[]</x:v>
      </x:c>
      <x:c r="AT1052" s="5" t="str">
        <x:v>4400dbb3f28471ffcd4a4628cb2487ea0a8ff6d8</x:v>
      </x:c>
      <x:c r="AU1052" s="5" t="str">
        <x:v>7d05fbff2b52469acf4b11cdfb7c3f1171b76ea1b965dc150e3c11c96982a48c</x:v>
      </x:c>
      <x:c r="AV1052" s="5" t="str">
        <x:v>/home/nc437/ladder-lite/stage2_cap_saved_pool_reruns_20260910_15e781a/mip/warm_k09_p3__1h2stage.json.rejected_physical_replay.json</x:v>
      </x:c>
      <x:c r="AW1052" s="5" t="str">
        <x:v>bad06dd2d1bd87ba02ab284a176141ab2dced3e3c53a47ff2d212b66ea76a2a7</x:v>
      </x:c>
      <x:c r="AX1052" s="5" t="str">
        <x:v>996f175a04cd55d8cbcfc891ad989d73b5ee006386195f1f28c354e778cc17dc</x:v>
      </x:c>
      <x:c r="AY1052" s="5" t="str">
        <x:v>dbc3ea9dd026093e3f71c272a874eed4a83c2a39f1b6be6171ab6472c0bb86df</x:v>
      </x:c>
      <x:c r="AZ1052" s="5" t="n">
        <x:v>46281.14459877315</x:v>
      </x:c>
      <x:c r="BA1052" s="5" t="str">
        <x:v>Rejected output is observational only and is not a usable physical schedule.</x:v>
      </x:c>
      <x:c r="BB1052" s="5"/>
    </x:row>
    <x:row r="1053" ht="24" customHeight="1">
      <x:c r="A1053" s="5" t="str">
        <x:v>strict_capacity_mip1h_20260914</x:v>
      </x:c>
      <x:c r="B1053" s="5" t="str">
        <x:v>k1_13408_flat_combined_prefix_memo</x:v>
      </x:c>
      <x:c r="C1053" s="5" t="str">
        <x:v>mip</x:v>
      </x:c>
      <x:c r="D1053" s="5"/>
      <x:c r="E1053" s="10" t="n">
        <x:v>1</x:v>
      </x:c>
      <x:c r="F1053" s="10"/>
      <x:c r="G1053" s="10" t="n">
        <x:v>1</x:v>
      </x:c>
      <x:c r="H1053" s="12" t="n">
        <x:v>1</x:v>
      </x:c>
      <x:c r="I1053" s="5" t="str">
        <x:v>yes</x:v>
      </x:c>
      <x:c r="J1053" s="10" t="n">
        <x:f>IF(AND(ISNUMBER(E1053),ISNUMBER(G1053)),G1053-E1053,"")</x:f>
        <x:v>0</x:v>
      </x:c>
      <x:c r="K1053" s="5" t="str">
        <x:v>OPTIMAL</x:v>
      </x:c>
      <x:c r="L1053" s="14" t="n">
        <x:v>43</x:v>
      </x:c>
      <x:c r="M1053" s="13"/>
      <x:c r="N1053" s="10" t="n">
        <x:v>1</x:v>
      </x:c>
      <x:c r="O1053" s="12" t="n">
        <x:v>1</x:v>
      </x:c>
      <x:c r="P1053" s="5" t="str">
        <x:v>yes</x:v>
      </x:c>
      <x:c r="Q1053" s="5" t="str">
        <x:v>OPTIMAL</x:v>
      </x:c>
      <x:c r="R1053" s="11" t="n">
        <x:v>36.53599999999278</x:v>
      </x:c>
      <x:c r="S1053" s="11" t="n">
        <x:v>36.53599999999278</x:v>
      </x:c>
      <x:c r="T1053" s="18" t="n">
        <x:v>0</x:v>
      </x:c>
      <x:c r="U1053" s="11"/>
      <x:c r="V1053" s="11"/>
      <x:c r="W1053" s="10"/>
      <x:c r="X1053" s="11"/>
      <x:c r="Y1053" s="5"/>
      <x:c r="Z1053" s="16"/>
      <x:c r="AA1053" s="5" t="str">
        <x:v>cover</x:v>
      </x:c>
      <x:c r="AB1053" s="5" t="str">
        <x:v>hash-bound completed parent CG pool</x:v>
      </x:c>
      <x:c r="AC1053" s="5" t="str">
        <x:v>WARM-INHERITED-EVENT</x:v>
      </x:c>
      <x:c r="AD1053" s="17" t="n">
        <x:v>240</x:v>
      </x:c>
      <x:c r="AE1053" s="17"/>
      <x:c r="AF1053" s="17"/>
      <x:c r="AG1053" s="5" t="str">
        <x:v>yes</x:v>
      </x:c>
      <x:c r="AH1053" s="17"/>
      <x:c r="AI1053" s="10"/>
      <x:c r="AJ1053" s="5" t="str">
        <x:v>data/hourly_prices_flat.csv</x:v>
      </x:c>
      <x:c r="AK1053" s="5" t="str">
        <x:v>Reserve floor only; no 65% terminal target</x:v>
      </x:c>
      <x:c r="AL1053" s="5" t="str">
        <x:v>current</x:v>
      </x:c>
      <x:c r="AM1053" s="5" t="str">
        <x:v>result</x:v>
      </x:c>
      <x:c r="AN1053" s="5" t="str">
        <x:v>certified_exact_event_cg_pool</x:v>
      </x:c>
      <x:c r="AO1053" s="5" t="str">
        <x:v>yes</x:v>
      </x:c>
      <x:c r="AP1053" s="5" t="str">
        <x:v>covering rows plus cross-route station-capacity sweep; individual exact-event route feasibility is by construction</x:v>
      </x:c>
      <x:c r="AQ1053" s="10" t="n">
        <x:v>0</x:v>
      </x:c>
      <x:c r="AR1053" s="5" t="str">
        <x:v>yes</x:v>
      </x:c>
      <x:c r="AS1053" s="5" t="str">
        <x:v>["188144"]</x:v>
      </x:c>
      <x:c r="AT1053" s="5" t="str">
        <x:v>309d98d266ebaf6b7e99543a67f8f2be5736874a</x:v>
      </x:c>
      <x:c r="AU1053" s="5" t="str">
        <x:v>4533577f0739906ccd41a921c14fe6095a7bebdeea8ffa4ee9ec2b954bed9792</x:v>
      </x:c>
      <x:c r="AV1053" s="5" t="str">
        <x:v>/home/nc437/ladder-lite/strict_capacity_mip1h_20260914/results/k1_13408_flat_combined_prefix_memo/188144_r0/mip.json</x:v>
      </x:c>
      <x:c r="AW1053" s="5" t="str">
        <x:v>96c010552e8c24132e4b9c57978832c6a2348638b4bf44a068929c5d02f88084</x:v>
      </x:c>
      <x:c r="AX1053" s="5" t="str">
        <x:v>6542ea6dd2f50427f08febd5b363b2a55c2e171a7f28a2f6f17a76f5dc9cee2a</x:v>
      </x:c>
      <x:c r="AY1053" s="5" t="str">
        <x:v>a9c0250f92b1770a774f92461a5135e2a49aa3108ce2100646b4fcce50658f23</x:v>
      </x:c>
      <x:c r="AZ1053" s="5" t="n">
        <x:v>46281.14459877315</x:v>
      </x:c>
      <x:c r="BA1053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53" s="5" t="str">
        <x:v>Matched 3600 s dedicated two-stage MIP on parent job 188124; source CG status and pool are hash-bound and no new CG or pricing proof is claimed. The uniform MIP allowance equalizes integer search only.</x:v>
      </x:c>
    </x:row>
    <x:row r="1054" ht="24" customHeight="1">
      <x:c r="A1054" s="5" t="str">
        <x:v>strict_capacity_mip1h_20260914</x:v>
      </x:c>
      <x:c r="B1054" s="5" t="str">
        <x:v>k1_13408_flat_combined_reference</x:v>
      </x:c>
      <x:c r="C1054" s="5" t="str">
        <x:v>mip</x:v>
      </x:c>
      <x:c r="D1054" s="5"/>
      <x:c r="E1054" s="10" t="n">
        <x:v>1</x:v>
      </x:c>
      <x:c r="F1054" s="10"/>
      <x:c r="G1054" s="10" t="n">
        <x:v>1</x:v>
      </x:c>
      <x:c r="H1054" s="12" t="n">
        <x:v>1</x:v>
      </x:c>
      <x:c r="I1054" s="5" t="str">
        <x:v>yes</x:v>
      </x:c>
      <x:c r="J1054" s="10" t="n">
        <x:f>IF(AND(ISNUMBER(E1054),ISNUMBER(G1054)),G1054-E1054,"")</x:f>
        <x:v>0</x:v>
      </x:c>
      <x:c r="K1054" s="5" t="str">
        <x:v>OPTIMAL</x:v>
      </x:c>
      <x:c r="L1054" s="14" t="n">
        <x:v>43</x:v>
      </x:c>
      <x:c r="M1054" s="13"/>
      <x:c r="N1054" s="10" t="n">
        <x:v>1</x:v>
      </x:c>
      <x:c r="O1054" s="12" t="n">
        <x:v>1</x:v>
      </x:c>
      <x:c r="P1054" s="5" t="str">
        <x:v>yes</x:v>
      </x:c>
      <x:c r="Q1054" s="5" t="str">
        <x:v>OPTIMAL</x:v>
      </x:c>
      <x:c r="R1054" s="11" t="n">
        <x:v>36.53599999999278</x:v>
      </x:c>
      <x:c r="S1054" s="11" t="n">
        <x:v>36.53599999999278</x:v>
      </x:c>
      <x:c r="T1054" s="18" t="n">
        <x:v>0</x:v>
      </x:c>
      <x:c r="U1054" s="11"/>
      <x:c r="V1054" s="11"/>
      <x:c r="W1054" s="10"/>
      <x:c r="X1054" s="11"/>
      <x:c r="Y1054" s="5"/>
      <x:c r="Z1054" s="16"/>
      <x:c r="AA1054" s="5" t="str">
        <x:v>cover</x:v>
      </x:c>
      <x:c r="AB1054" s="5" t="str">
        <x:v>hash-bound completed parent CG pool</x:v>
      </x:c>
      <x:c r="AC1054" s="5" t="str">
        <x:v>WARM-INHERITED-EVENT</x:v>
      </x:c>
      <x:c r="AD1054" s="17" t="n">
        <x:v>240</x:v>
      </x:c>
      <x:c r="AE1054" s="17"/>
      <x:c r="AF1054" s="17"/>
      <x:c r="AG1054" s="5" t="str">
        <x:v>yes</x:v>
      </x:c>
      <x:c r="AH1054" s="17"/>
      <x:c r="AI1054" s="10"/>
      <x:c r="AJ1054" s="5" t="str">
        <x:v>data/hourly_prices_flat.csv</x:v>
      </x:c>
      <x:c r="AK1054" s="5" t="str">
        <x:v>Reserve floor only; no 65% terminal target</x:v>
      </x:c>
      <x:c r="AL1054" s="5" t="str">
        <x:v>current</x:v>
      </x:c>
      <x:c r="AM1054" s="5" t="str">
        <x:v>result</x:v>
      </x:c>
      <x:c r="AN1054" s="5" t="str">
        <x:v>certified_exact_event_cg_pool</x:v>
      </x:c>
      <x:c r="AO1054" s="5" t="str">
        <x:v>yes</x:v>
      </x:c>
      <x:c r="AP1054" s="5" t="str">
        <x:v>covering rows plus cross-route station-capacity sweep; individual exact-event route feasibility is by construction</x:v>
      </x:c>
      <x:c r="AQ1054" s="10" t="n">
        <x:v>0</x:v>
      </x:c>
      <x:c r="AR1054" s="5" t="str">
        <x:v>yes</x:v>
      </x:c>
      <x:c r="AS1054" s="5" t="str">
        <x:v>["188143"]</x:v>
      </x:c>
      <x:c r="AT1054" s="5" t="str">
        <x:v>309d98d266ebaf6b7e99543a67f8f2be5736874a</x:v>
      </x:c>
      <x:c r="AU1054" s="5" t="str">
        <x:v>4533577f0739906ccd41a921c14fe6095a7bebdeea8ffa4ee9ec2b954bed9792</x:v>
      </x:c>
      <x:c r="AV1054" s="5" t="str">
        <x:v>/home/nc437/ladder-lite/strict_capacity_mip1h_20260914/results/k1_13408_flat_combined_reference/188143_r0/mip.json</x:v>
      </x:c>
      <x:c r="AW1054" s="5" t="str">
        <x:v>40a9f3e0001eea307c4eae5968a62da8e627e54419d729bd0fb3616bbd9dbde1</x:v>
      </x:c>
      <x:c r="AX1054" s="5" t="str">
        <x:v>412222858eff4e4275ba0c24456b783f41a193075da729f4e1994e627a1fa168</x:v>
      </x:c>
      <x:c r="AY1054" s="5" t="str">
        <x:v>7ca80d223f8f54571f693ec8370269b77db339a61efd95c2c9e951c78a33be83</x:v>
      </x:c>
      <x:c r="AZ1054" s="5" t="n">
        <x:v>46281.14459877315</x:v>
      </x:c>
      <x:c r="BA1054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54" s="5" t="str">
        <x:v>Matched 3600 s dedicated two-stage MIP on parent job 188123; source CG status and pool are hash-bound and no new CG or pricing proof is claimed. The uniform MIP allowance equalizes integer search only.</x:v>
      </x:c>
    </x:row>
    <x:row r="1055" ht="24" customHeight="1">
      <x:c r="A1055" s="5" t="str">
        <x:v>strict_capacity_mip1h_20260914</x:v>
      </x:c>
      <x:c r="B1055" s="5" t="str">
        <x:v>k1_13408_peak12_combined_prefix_memo</x:v>
      </x:c>
      <x:c r="C1055" s="5" t="str">
        <x:v>mip</x:v>
      </x:c>
      <x:c r="D1055" s="5"/>
      <x:c r="E1055" s="10" t="n">
        <x:v>1</x:v>
      </x:c>
      <x:c r="F1055" s="10"/>
      <x:c r="G1055" s="10" t="n">
        <x:v>1</x:v>
      </x:c>
      <x:c r="H1055" s="12" t="n">
        <x:v>1</x:v>
      </x:c>
      <x:c r="I1055" s="5" t="str">
        <x:v>yes</x:v>
      </x:c>
      <x:c r="J1055" s="10" t="n">
        <x:f>IF(AND(ISNUMBER(E1055),ISNUMBER(G1055)),G1055-E1055,"")</x:f>
        <x:v>0</x:v>
      </x:c>
      <x:c r="K1055" s="5" t="str">
        <x:v>OPTIMAL</x:v>
      </x:c>
      <x:c r="L1055" s="14" t="n">
        <x:v>43</x:v>
      </x:c>
      <x:c r="M1055" s="13"/>
      <x:c r="N1055" s="10" t="n">
        <x:v>1</x:v>
      </x:c>
      <x:c r="O1055" s="12" t="n">
        <x:v>1</x:v>
      </x:c>
      <x:c r="P1055" s="5" t="str">
        <x:v>yes</x:v>
      </x:c>
      <x:c r="Q1055" s="5" t="str">
        <x:v>OPTIMAL</x:v>
      </x:c>
      <x:c r="R1055" s="11" t="n">
        <x:v>61.7150678254402</x:v>
      </x:c>
      <x:c r="S1055" s="11" t="n">
        <x:v>61.7150678254402</x:v>
      </x:c>
      <x:c r="T1055" s="18" t="n">
        <x:v>0</x:v>
      </x:c>
      <x:c r="U1055" s="11"/>
      <x:c r="V1055" s="11"/>
      <x:c r="W1055" s="10"/>
      <x:c r="X1055" s="11"/>
      <x:c r="Y1055" s="5"/>
      <x:c r="Z1055" s="16"/>
      <x:c r="AA1055" s="5" t="str">
        <x:v>cover</x:v>
      </x:c>
      <x:c r="AB1055" s="5" t="str">
        <x:v>hash-bound completed parent CG pool</x:v>
      </x:c>
      <x:c r="AC1055" s="5" t="str">
        <x:v>WARM-INHERITED-EVENT</x:v>
      </x:c>
      <x:c r="AD1055" s="17" t="n">
        <x:v>240</x:v>
      </x:c>
      <x:c r="AE1055" s="17"/>
      <x:c r="AF1055" s="17"/>
      <x:c r="AG1055" s="5" t="str">
        <x:v>yes</x:v>
      </x:c>
      <x:c r="AH1055" s="17"/>
      <x:c r="AI1055" s="10"/>
      <x:c r="AJ1055" s="5" t="str">
        <x:v>data/tariff_response/peak12_h26.csv</x:v>
      </x:c>
      <x:c r="AK1055" s="5" t="str">
        <x:v>Reserve floor only; no 65% terminal target</x:v>
      </x:c>
      <x:c r="AL1055" s="5" t="str">
        <x:v>current</x:v>
      </x:c>
      <x:c r="AM1055" s="5" t="str">
        <x:v>result</x:v>
      </x:c>
      <x:c r="AN1055" s="5" t="str">
        <x:v>timed_uncertified_exact_event_cg_pool</x:v>
      </x:c>
      <x:c r="AO1055" s="5" t="str">
        <x:v>yes</x:v>
      </x:c>
      <x:c r="AP1055" s="5" t="str">
        <x:v>covering rows plus cross-route station-capacity sweep; individual exact-event route feasibility is by construction</x:v>
      </x:c>
      <x:c r="AQ1055" s="10" t="n">
        <x:v>0</x:v>
      </x:c>
      <x:c r="AR1055" s="5" t="str">
        <x:v>yes</x:v>
      </x:c>
      <x:c r="AS1055" s="5" t="str">
        <x:v>["188146"]</x:v>
      </x:c>
      <x:c r="AT1055" s="5" t="str">
        <x:v>309d98d266ebaf6b7e99543a67f8f2be5736874a</x:v>
      </x:c>
      <x:c r="AU1055" s="5" t="str">
        <x:v>4533577f0739906ccd41a921c14fe6095a7bebdeea8ffa4ee9ec2b954bed9792</x:v>
      </x:c>
      <x:c r="AV1055" s="5" t="str">
        <x:v>/home/nc437/ladder-lite/strict_capacity_mip1h_20260914/results/k1_13408_peak12_combined_prefix_memo/188146_r0/mip.json</x:v>
      </x:c>
      <x:c r="AW1055" s="5" t="str">
        <x:v>aaaa07ee154e0ab95f81f32cba0462719c9874b8d02dea02dd28f4a55ecdc54e</x:v>
      </x:c>
      <x:c r="AX1055" s="5" t="str">
        <x:v>e7dc037c27bfcb9fae872b125321d12aceb48cb39a0bd993c931a906ed2c0c35</x:v>
      </x:c>
      <x:c r="AY1055" s="5" t="str">
        <x:v>a10948e0bfdb2bdda29fae4f45ebf6f0b29cf675bcf64197fde2888831f27d64</x:v>
      </x:c>
      <x:c r="AZ1055" s="5" t="n">
        <x:v>46281.14459877315</x:v>
      </x:c>
      <x:c r="BA1055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55" s="5" t="str">
        <x:v>Matched 3600 s dedicated two-stage MIP on parent job 188126; source CG status and pool are hash-bound and no new CG or pricing proof is claimed. The uniform MIP allowance equalizes integer search only.</x:v>
      </x:c>
    </x:row>
    <x:row r="1056" ht="24" customHeight="1">
      <x:c r="A1056" s="5" t="str">
        <x:v>strict_capacity_mip1h_20260914</x:v>
      </x:c>
      <x:c r="B1056" s="5" t="str">
        <x:v>k1_13408_peak12_combined_reference</x:v>
      </x:c>
      <x:c r="C1056" s="5" t="str">
        <x:v>mip</x:v>
      </x:c>
      <x:c r="D1056" s="5"/>
      <x:c r="E1056" s="10" t="n">
        <x:v>1</x:v>
      </x:c>
      <x:c r="F1056" s="10"/>
      <x:c r="G1056" s="10" t="n">
        <x:v>1</x:v>
      </x:c>
      <x:c r="H1056" s="12" t="n">
        <x:v>1</x:v>
      </x:c>
      <x:c r="I1056" s="5" t="str">
        <x:v>yes</x:v>
      </x:c>
      <x:c r="J1056" s="10" t="n">
        <x:f>IF(AND(ISNUMBER(E1056),ISNUMBER(G1056)),G1056-E1056,"")</x:f>
        <x:v>0</x:v>
      </x:c>
      <x:c r="K1056" s="5" t="str">
        <x:v>OPTIMAL</x:v>
      </x:c>
      <x:c r="L1056" s="14" t="n">
        <x:v>35</x:v>
      </x:c>
      <x:c r="M1056" s="13"/>
      <x:c r="N1056" s="10" t="n">
        <x:v>1</x:v>
      </x:c>
      <x:c r="O1056" s="12" t="n">
        <x:v>1</x:v>
      </x:c>
      <x:c r="P1056" s="5" t="str">
        <x:v>yes</x:v>
      </x:c>
      <x:c r="Q1056" s="5" t="str">
        <x:v>OPTIMAL</x:v>
      </x:c>
      <x:c r="R1056" s="11" t="n">
        <x:v>61.7150678254402</x:v>
      </x:c>
      <x:c r="S1056" s="11" t="n">
        <x:v>61.7150678254402</x:v>
      </x:c>
      <x:c r="T1056" s="18" t="n">
        <x:v>0</x:v>
      </x:c>
      <x:c r="U1056" s="11"/>
      <x:c r="V1056" s="11"/>
      <x:c r="W1056" s="10"/>
      <x:c r="X1056" s="11"/>
      <x:c r="Y1056" s="5"/>
      <x:c r="Z1056" s="16"/>
      <x:c r="AA1056" s="5" t="str">
        <x:v>cover</x:v>
      </x:c>
      <x:c r="AB1056" s="5" t="str">
        <x:v>hash-bound completed parent CG pool</x:v>
      </x:c>
      <x:c r="AC1056" s="5" t="str">
        <x:v>WARM-INHERITED-EVENT</x:v>
      </x:c>
      <x:c r="AD1056" s="17" t="n">
        <x:v>240</x:v>
      </x:c>
      <x:c r="AE1056" s="17"/>
      <x:c r="AF1056" s="17"/>
      <x:c r="AG1056" s="5" t="str">
        <x:v>yes</x:v>
      </x:c>
      <x:c r="AH1056" s="17"/>
      <x:c r="AI1056" s="10"/>
      <x:c r="AJ1056" s="5" t="str">
        <x:v>data/tariff_response/peak12_h26.csv</x:v>
      </x:c>
      <x:c r="AK1056" s="5" t="str">
        <x:v>Reserve floor only; no 65% terminal target</x:v>
      </x:c>
      <x:c r="AL1056" s="5" t="str">
        <x:v>current</x:v>
      </x:c>
      <x:c r="AM1056" s="5" t="str">
        <x:v>result</x:v>
      </x:c>
      <x:c r="AN1056" s="5" t="str">
        <x:v>timed_uncertified_exact_event_cg_pool</x:v>
      </x:c>
      <x:c r="AO1056" s="5" t="str">
        <x:v>yes</x:v>
      </x:c>
      <x:c r="AP1056" s="5" t="str">
        <x:v>covering rows plus cross-route station-capacity sweep; individual exact-event route feasibility is by construction</x:v>
      </x:c>
      <x:c r="AQ1056" s="10" t="n">
        <x:v>0</x:v>
      </x:c>
      <x:c r="AR1056" s="5" t="str">
        <x:v>yes</x:v>
      </x:c>
      <x:c r="AS1056" s="5" t="str">
        <x:v>["188145"]</x:v>
      </x:c>
      <x:c r="AT1056" s="5" t="str">
        <x:v>309d98d266ebaf6b7e99543a67f8f2be5736874a</x:v>
      </x:c>
      <x:c r="AU1056" s="5" t="str">
        <x:v>4533577f0739906ccd41a921c14fe6095a7bebdeea8ffa4ee9ec2b954bed9792</x:v>
      </x:c>
      <x:c r="AV1056" s="5" t="str">
        <x:v>/home/nc437/ladder-lite/strict_capacity_mip1h_20260914/results/k1_13408_peak12_combined_reference/188145_r0/mip.json</x:v>
      </x:c>
      <x:c r="AW1056" s="5" t="str">
        <x:v>24484d28a3bf7188d04d44fdc64bb7a3d3952a1fb0e499efabb607b5d49a82de</x:v>
      </x:c>
      <x:c r="AX1056" s="5" t="str">
        <x:v>a454fc65f45946890c867c226508960ef85d131735e5281a5a56320c327b7bd1</x:v>
      </x:c>
      <x:c r="AY1056" s="5" t="str">
        <x:v>258c591f856b1ac40d26244ad9182393a5282dcabc4c09a6bfb8faa33aec42f1</x:v>
      </x:c>
      <x:c r="AZ1056" s="5" t="n">
        <x:v>46281.14459877315</x:v>
      </x:c>
      <x:c r="BA1056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56" s="5" t="str">
        <x:v>Matched 3600 s dedicated two-stage MIP on parent job 188125; source CG status and pool are hash-bound and no new CG or pricing proof is claimed. The uniform MIP allowance equalizes integer search only.</x:v>
      </x:c>
    </x:row>
    <x:row r="1057" ht="24" customHeight="1">
      <x:c r="A1057" s="5" t="str">
        <x:v>strict_capacity_mip1h_20260914</x:v>
      </x:c>
      <x:c r="B1057" s="5" t="str">
        <x:v>k2_flat_236p44r15_baseline</x:v>
      </x:c>
      <x:c r="C1057" s="5" t="str">
        <x:v>mip</x:v>
      </x:c>
      <x:c r="D1057" s="5"/>
      <x:c r="E1057" s="10" t="n">
        <x:v>2</x:v>
      </x:c>
      <x:c r="F1057" s="10"/>
      <x:c r="G1057" s="10" t="n">
        <x:v>2</x:v>
      </x:c>
      <x:c r="H1057" s="12" t="n">
        <x:v>2</x:v>
      </x:c>
      <x:c r="I1057" s="5" t="str">
        <x:v>yes</x:v>
      </x:c>
      <x:c r="J1057" s="10" t="n">
        <x:f>IF(AND(ISNUMBER(E1057),ISNUMBER(G1057)),G1057-E1057,"")</x:f>
        <x:v>0</x:v>
      </x:c>
      <x:c r="K1057" s="5" t="str">
        <x:v>OPTIMAL</x:v>
      </x:c>
      <x:c r="L1057" s="14" t="n">
        <x:v>137</x:v>
      </x:c>
      <x:c r="M1057" s="13"/>
      <x:c r="N1057" s="10" t="n">
        <x:v>2</x:v>
      </x:c>
      <x:c r="O1057" s="12" t="n">
        <x:v>2</x:v>
      </x:c>
      <x:c r="P1057" s="5" t="str">
        <x:v>yes</x:v>
      </x:c>
      <x:c r="Q1057" s="5" t="str">
        <x:v>OPTIMAL</x:v>
      </x:c>
      <x:c r="R1057" s="11" t="n">
        <x:v>91.71199999999953</x:v>
      </x:c>
      <x:c r="S1057" s="11" t="n">
        <x:v>91.71199999999953</x:v>
      </x:c>
      <x:c r="T1057" s="18" t="n">
        <x:v>0</x:v>
      </x:c>
      <x:c r="U1057" s="11"/>
      <x:c r="V1057" s="11"/>
      <x:c r="W1057" s="10"/>
      <x:c r="X1057" s="11"/>
      <x:c r="Y1057" s="5"/>
      <x:c r="Z1057" s="16"/>
      <x:c r="AA1057" s="5" t="str">
        <x:v>cover</x:v>
      </x:c>
      <x:c r="AB1057" s="5" t="str">
        <x:v>hash-bound completed parent CG pool</x:v>
      </x:c>
      <x:c r="AC1057" s="5" t="str">
        <x:v>WARM-INHERITED-EVENT</x:v>
      </x:c>
      <x:c r="AD1057" s="17" t="n">
        <x:v>236.44</x:v>
      </x:c>
      <x:c r="AE1057" s="17"/>
      <x:c r="AF1057" s="17"/>
      <x:c r="AG1057" s="5" t="str">
        <x:v>no</x:v>
      </x:c>
      <x:c r="AH1057" s="17"/>
      <x:c r="AI1057" s="10"/>
      <x:c r="AJ1057" s="5" t="str">
        <x:v>data/hourly_prices_flat.csv</x:v>
      </x:c>
      <x:c r="AK1057" s="5" t="str">
        <x:v>Reserve floor only; no 65% terminal target</x:v>
      </x:c>
      <x:c r="AL1057" s="5" t="str">
        <x:v>current</x:v>
      </x:c>
      <x:c r="AM1057" s="5" t="str">
        <x:v>result</x:v>
      </x:c>
      <x:c r="AN1057" s="5" t="str">
        <x:v>certified_exact_event_cg_pool</x:v>
      </x:c>
      <x:c r="AO1057" s="5" t="str">
        <x:v>yes</x:v>
      </x:c>
      <x:c r="AP1057" s="5" t="str">
        <x:v>covering rows plus cross-route station-capacity sweep; individual exact-event route feasibility is by construction</x:v>
      </x:c>
      <x:c r="AQ1057" s="10" t="n">
        <x:v>0</x:v>
      </x:c>
      <x:c r="AR1057" s="5" t="str">
        <x:v>no</x:v>
      </x:c>
      <x:c r="AS1057" s="5" t="str">
        <x:v>["188151"]</x:v>
      </x:c>
      <x:c r="AT1057" s="5" t="str">
        <x:v>309d98d266ebaf6b7e99543a67f8f2be5736874a</x:v>
      </x:c>
      <x:c r="AU1057" s="5" t="str">
        <x:v>bf6fecee151c770812254e2b448080b48fdf7eb01ae462e88138372fa9cd0e4b</x:v>
      </x:c>
      <x:c r="AV1057" s="5" t="str">
        <x:v>/home/nc437/ladder-lite/strict_capacity_mip1h_20260914/results/k2_flat_236p44r15_baseline/188151_r0/mip.json</x:v>
      </x:c>
      <x:c r="AW1057" s="5" t="str">
        <x:v>91951edaf0933234a195154cfc4ea9f674495016c1be52ee7a316cecd4e9d2ba</x:v>
      </x:c>
      <x:c r="AX1057" s="5" t="str">
        <x:v>51a3e780fdce1f5791f886b0a319b18d2662eb0bc29318720112cca6876e2ba7</x:v>
      </x:c>
      <x:c r="AY1057" s="5" t="str">
        <x:v>cf68449833e983feae3cfbd0204b42694208b8014cf655ebf627c1f01ee307d2</x:v>
      </x:c>
      <x:c r="AZ1057" s="5" t="n">
        <x:v>46281.14459877315</x:v>
      </x:c>
      <x:c r="BA1057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57" s="5" t="str">
        <x:v>Matched 3600 s dedicated two-stage MIP on parent job 188131; source CG status and pool are hash-bound and no new CG or pricing proof is claimed. The uniform MIP allowance equalizes integer search only.</x:v>
      </x:c>
    </x:row>
    <x:row r="1058" ht="24" customHeight="1">
      <x:c r="A1058" s="5" t="str">
        <x:v>strict_capacity_mip1h_20260914</x:v>
      </x:c>
      <x:c r="B1058" s="5" t="str">
        <x:v>k2_flat_236p44r15_capacity</x:v>
      </x:c>
      <x:c r="C1058" s="5" t="str">
        <x:v>mip</x:v>
      </x:c>
      <x:c r="D1058" s="5"/>
      <x:c r="E1058" s="10" t="n">
        <x:v>2</x:v>
      </x:c>
      <x:c r="F1058" s="10"/>
      <x:c r="G1058" s="10" t="n">
        <x:v>12</x:v>
      </x:c>
      <x:c r="H1058" s="12" t="n">
        <x:v>12</x:v>
      </x:c>
      <x:c r="I1058" s="5" t="str">
        <x:v>yes</x:v>
      </x:c>
      <x:c r="J1058" s="10" t="n">
        <x:f>IF(AND(ISNUMBER(E1058),ISNUMBER(G1058)),G1058-E1058,"")</x:f>
        <x:v>10</x:v>
      </x:c>
      <x:c r="K1058" s="5" t="str">
        <x:v>OPTIMAL</x:v>
      </x:c>
      <x:c r="L1058" s="14" t="n">
        <x:v>26</x:v>
      </x:c>
      <x:c r="M1058" s="13"/>
      <x:c r="N1058" s="10" t="n">
        <x:v>12</x:v>
      </x:c>
      <x:c r="O1058" s="12" t="n">
        <x:v>12</x:v>
      </x:c>
      <x:c r="P1058" s="5" t="str">
        <x:v>yes</x:v>
      </x:c>
      <x:c r="Q1058" s="5" t="str">
        <x:v>OPTIMAL</x:v>
      </x:c>
      <x:c r="R1058" s="11" t="n">
        <x:v>46.45600000000559</x:v>
      </x:c>
      <x:c r="S1058" s="11" t="n">
        <x:v>46.45600000000559</x:v>
      </x:c>
      <x:c r="T1058" s="18" t="n">
        <x:v>0</x:v>
      </x:c>
      <x:c r="U1058" s="11"/>
      <x:c r="V1058" s="11"/>
      <x:c r="W1058" s="10"/>
      <x:c r="X1058" s="11"/>
      <x:c r="Y1058" s="5"/>
      <x:c r="Z1058" s="16"/>
      <x:c r="AA1058" s="5" t="str">
        <x:v>cover</x:v>
      </x:c>
      <x:c r="AB1058" s="5" t="str">
        <x:v>hash-bound completed parent CG pool</x:v>
      </x:c>
      <x:c r="AC1058" s="5" t="str">
        <x:v>WARM-INHERITED-EVENT</x:v>
      </x:c>
      <x:c r="AD1058" s="17" t="n">
        <x:v>236.44</x:v>
      </x:c>
      <x:c r="AE1058" s="17"/>
      <x:c r="AF1058" s="17"/>
      <x:c r="AG1058" s="5" t="str">
        <x:v>yes</x:v>
      </x:c>
      <x:c r="AH1058" s="17"/>
      <x:c r="AI1058" s="10"/>
      <x:c r="AJ1058" s="5" t="str">
        <x:v>data/hourly_prices_flat.csv</x:v>
      </x:c>
      <x:c r="AK1058" s="5" t="str">
        <x:v>Reserve floor only; no 65% terminal target</x:v>
      </x:c>
      <x:c r="AL1058" s="5" t="str">
        <x:v>current</x:v>
      </x:c>
      <x:c r="AM1058" s="5" t="str">
        <x:v>result</x:v>
      </x:c>
      <x:c r="AN1058" s="5" t="str">
        <x:v>timed_uncertified_exact_event_cg_pool</x:v>
      </x:c>
      <x:c r="AO1058" s="5" t="str">
        <x:v>yes</x:v>
      </x:c>
      <x:c r="AP1058" s="5" t="str">
        <x:v>covering rows plus cross-route station-capacity sweep; individual exact-event route feasibility is by construction</x:v>
      </x:c>
      <x:c r="AQ1058" s="10" t="n">
        <x:v>0</x:v>
      </x:c>
      <x:c r="AR1058" s="5" t="str">
        <x:v>yes</x:v>
      </x:c>
      <x:c r="AS1058" s="5" t="str">
        <x:v>["188152"]</x:v>
      </x:c>
      <x:c r="AT1058" s="5" t="str">
        <x:v>309d98d266ebaf6b7e99543a67f8f2be5736874a</x:v>
      </x:c>
      <x:c r="AU1058" s="5" t="str">
        <x:v>bf6fecee151c770812254e2b448080b48fdf7eb01ae462e88138372fa9cd0e4b</x:v>
      </x:c>
      <x:c r="AV1058" s="5" t="str">
        <x:v>/home/nc437/ladder-lite/strict_capacity_mip1h_20260914/results/k2_flat_236p44r15_capacity/188152_r0/mip.json</x:v>
      </x:c>
      <x:c r="AW1058" s="5" t="str">
        <x:v>9e00fa08fb9bfcf3ed9b2304410b40477cc84e512004a7a1f7c357ca7561322b</x:v>
      </x:c>
      <x:c r="AX1058" s="5" t="str">
        <x:v>80e43cc39b46afdab3b2d13544bfec212316edc8bbae6724f78f0ae36c6b2b02</x:v>
      </x:c>
      <x:c r="AY1058" s="5" t="str">
        <x:v>07fb03c3e3bfdc80d3b4643f680133a1fdfbf773ceb6fb3766c2839e1bbb95ca</x:v>
      </x:c>
      <x:c r="AZ1058" s="5" t="n">
        <x:v>46281.14459877315</x:v>
      </x:c>
      <x:c r="BA1058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58" s="5" t="str">
        <x:v>Matched 3600 s dedicated two-stage MIP on parent job 188132; source CG status and pool are hash-bound and no new CG or pricing proof is claimed. The uniform MIP allowance equalizes integer search only.</x:v>
      </x:c>
    </x:row>
    <x:row r="1059" ht="24" customHeight="1">
      <x:c r="A1059" s="5" t="str">
        <x:v>strict_capacity_mip1h_20260914</x:v>
      </x:c>
      <x:c r="B1059" s="5" t="str">
        <x:v>k2_flat_236p44r15_combined</x:v>
      </x:c>
      <x:c r="C1059" s="5" t="str">
        <x:v>mip</x:v>
      </x:c>
      <x:c r="D1059" s="5"/>
      <x:c r="E1059" s="10" t="n">
        <x:v>2</x:v>
      </x:c>
      <x:c r="F1059" s="10"/>
      <x:c r="G1059" s="10" t="n">
        <x:v>12</x:v>
      </x:c>
      <x:c r="H1059" s="12" t="n">
        <x:v>12</x:v>
      </x:c>
      <x:c r="I1059" s="5" t="str">
        <x:v>yes</x:v>
      </x:c>
      <x:c r="J1059" s="10" t="n">
        <x:f>IF(AND(ISNUMBER(E1059),ISNUMBER(G1059)),G1059-E1059,"")</x:f>
        <x:v>10</x:v>
      </x:c>
      <x:c r="K1059" s="5" t="str">
        <x:v>OPTIMAL</x:v>
      </x:c>
      <x:c r="L1059" s="14" t="n">
        <x:v>26</x:v>
      </x:c>
      <x:c r="M1059" s="13"/>
      <x:c r="N1059" s="10" t="n">
        <x:v>12</x:v>
      </x:c>
      <x:c r="O1059" s="12" t="n">
        <x:v>12</x:v>
      </x:c>
      <x:c r="P1059" s="5" t="str">
        <x:v>yes</x:v>
      </x:c>
      <x:c r="Q1059" s="5" t="str">
        <x:v>OPTIMAL</x:v>
      </x:c>
      <x:c r="R1059" s="11" t="n">
        <x:v>46.45600000000559</x:v>
      </x:c>
      <x:c r="S1059" s="11" t="n">
        <x:v>46.45600000000559</x:v>
      </x:c>
      <x:c r="T1059" s="18" t="n">
        <x:v>0</x:v>
      </x:c>
      <x:c r="U1059" s="11"/>
      <x:c r="V1059" s="11"/>
      <x:c r="W1059" s="10"/>
      <x:c r="X1059" s="11"/>
      <x:c r="Y1059" s="5"/>
      <x:c r="Z1059" s="16"/>
      <x:c r="AA1059" s="5" t="str">
        <x:v>cover</x:v>
      </x:c>
      <x:c r="AB1059" s="5" t="str">
        <x:v>hash-bound completed parent CG pool</x:v>
      </x:c>
      <x:c r="AC1059" s="5" t="str">
        <x:v>WARM-INHERITED-EVENT</x:v>
      </x:c>
      <x:c r="AD1059" s="17" t="n">
        <x:v>236.44</x:v>
      </x:c>
      <x:c r="AE1059" s="17"/>
      <x:c r="AF1059" s="17"/>
      <x:c r="AG1059" s="5" t="str">
        <x:v>yes</x:v>
      </x:c>
      <x:c r="AH1059" s="17"/>
      <x:c r="AI1059" s="10"/>
      <x:c r="AJ1059" s="5" t="str">
        <x:v>data/hourly_prices_flat.csv</x:v>
      </x:c>
      <x:c r="AK1059" s="5" t="str">
        <x:v>Reserve floor only; no 65% terminal target</x:v>
      </x:c>
      <x:c r="AL1059" s="5" t="str">
        <x:v>current</x:v>
      </x:c>
      <x:c r="AM1059" s="5" t="str">
        <x:v>result</x:v>
      </x:c>
      <x:c r="AN1059" s="5" t="str">
        <x:v>timed_uncertified_exact_event_cg_pool</x:v>
      </x:c>
      <x:c r="AO1059" s="5" t="str">
        <x:v>yes</x:v>
      </x:c>
      <x:c r="AP1059" s="5" t="str">
        <x:v>covering rows plus cross-route station-capacity sweep; individual exact-event route feasibility is by construction</x:v>
      </x:c>
      <x:c r="AQ1059" s="10" t="n">
        <x:v>0</x:v>
      </x:c>
      <x:c r="AR1059" s="5" t="str">
        <x:v>yes</x:v>
      </x:c>
      <x:c r="AS1059" s="5" t="str">
        <x:v>["188154"]</x:v>
      </x:c>
      <x:c r="AT1059" s="5" t="str">
        <x:v>309d98d266ebaf6b7e99543a67f8f2be5736874a</x:v>
      </x:c>
      <x:c r="AU1059" s="5" t="str">
        <x:v>bf6fecee151c770812254e2b448080b48fdf7eb01ae462e88138372fa9cd0e4b</x:v>
      </x:c>
      <x:c r="AV1059" s="5" t="str">
        <x:v>/home/nc437/ladder-lite/strict_capacity_mip1h_20260914/results/k2_flat_236p44r15_combined/188154_r0/mip.json</x:v>
      </x:c>
      <x:c r="AW1059" s="5" t="str">
        <x:v>8fad2bd4665f28714966065bcccd052b18cc7866cc668b4a2dbab1c3956aaadb</x:v>
      </x:c>
      <x:c r="AX1059" s="5" t="str">
        <x:v>2c6fbee27dc67d966702e612fdada3fd65edab669596a5a9331e99abd0f7bb7e</x:v>
      </x:c>
      <x:c r="AY1059" s="5" t="str">
        <x:v>2f9ecda39eb3c5c2c603f4cdb9bb595ef5128f91a980e03805d05bbfb2990b84</x:v>
      </x:c>
      <x:c r="AZ1059" s="5" t="n">
        <x:v>46281.14459877315</x:v>
      </x:c>
      <x:c r="BA1059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59" s="5" t="str">
        <x:v>Matched 3600 s dedicated two-stage MIP on parent job 188134; source CG status and pool are hash-bound and no new CG or pricing proof is claimed. The uniform MIP allowance equalizes integer search only.</x:v>
      </x:c>
    </x:row>
    <x:row r="1060" ht="24" customHeight="1">
      <x:c r="A1060" s="5" t="str">
        <x:v>strict_capacity_mip1h_20260914</x:v>
      </x:c>
      <x:c r="B1060" s="5" t="str">
        <x:v>k2_flat_236p44r15_parx60</x:v>
      </x:c>
      <x:c r="C1060" s="5" t="str">
        <x:v>mip</x:v>
      </x:c>
      <x:c r="D1060" s="5"/>
      <x:c r="E1060" s="10" t="n">
        <x:v>2</x:v>
      </x:c>
      <x:c r="F1060" s="10"/>
      <x:c r="G1060" s="10" t="n">
        <x:v>2</x:v>
      </x:c>
      <x:c r="H1060" s="12" t="n">
        <x:v>2</x:v>
      </x:c>
      <x:c r="I1060" s="5" t="str">
        <x:v>yes</x:v>
      </x:c>
      <x:c r="J1060" s="10" t="n">
        <x:f>IF(AND(ISNUMBER(E1060),ISNUMBER(G1060)),G1060-E1060,"")</x:f>
        <x:v>0</x:v>
      </x:c>
      <x:c r="K1060" s="5" t="str">
        <x:v>OPTIMAL</x:v>
      </x:c>
      <x:c r="L1060" s="14" t="n">
        <x:v>152</x:v>
      </x:c>
      <x:c r="M1060" s="13"/>
      <x:c r="N1060" s="10" t="n">
        <x:v>2</x:v>
      </x:c>
      <x:c r="O1060" s="12" t="n">
        <x:v>2</x:v>
      </x:c>
      <x:c r="P1060" s="5" t="str">
        <x:v>yes</x:v>
      </x:c>
      <x:c r="Q1060" s="5" t="str">
        <x:v>OPTIMAL</x:v>
      </x:c>
      <x:c r="R1060" s="11" t="n">
        <x:v>91.71199999999953</x:v>
      </x:c>
      <x:c r="S1060" s="11" t="n">
        <x:v>91.71199999999953</x:v>
      </x:c>
      <x:c r="T1060" s="18" t="n">
        <x:v>0</x:v>
      </x:c>
      <x:c r="U1060" s="11"/>
      <x:c r="V1060" s="11"/>
      <x:c r="W1060" s="10"/>
      <x:c r="X1060" s="11"/>
      <x:c r="Y1060" s="5"/>
      <x:c r="Z1060" s="16"/>
      <x:c r="AA1060" s="5" t="str">
        <x:v>cover</x:v>
      </x:c>
      <x:c r="AB1060" s="5" t="str">
        <x:v>hash-bound completed parent CG pool</x:v>
      </x:c>
      <x:c r="AC1060" s="5" t="str">
        <x:v>WARM-INHERITED-EVENT</x:v>
      </x:c>
      <x:c r="AD1060" s="17" t="n">
        <x:v>236.44</x:v>
      </x:c>
      <x:c r="AE1060" s="17"/>
      <x:c r="AF1060" s="17"/>
      <x:c r="AG1060" s="5" t="str">
        <x:v>no</x:v>
      </x:c>
      <x:c r="AH1060" s="17"/>
      <x:c r="AI1060" s="10"/>
      <x:c r="AJ1060" s="5" t="str">
        <x:v>data/hourly_prices_flat.csv</x:v>
      </x:c>
      <x:c r="AK1060" s="5" t="str">
        <x:v>Reserve floor only; no 65% terminal target</x:v>
      </x:c>
      <x:c r="AL1060" s="5" t="str">
        <x:v>current</x:v>
      </x:c>
      <x:c r="AM1060" s="5" t="str">
        <x:v>result</x:v>
      </x:c>
      <x:c r="AN1060" s="5" t="str">
        <x:v>certified_exact_event_cg_pool</x:v>
      </x:c>
      <x:c r="AO1060" s="5" t="str">
        <x:v>yes</x:v>
      </x:c>
      <x:c r="AP1060" s="5" t="str">
        <x:v>covering rows plus cross-route station-capacity sweep; individual exact-event route feasibility is by construction</x:v>
      </x:c>
      <x:c r="AQ1060" s="10" t="n">
        <x:v>0</x:v>
      </x:c>
      <x:c r="AR1060" s="5" t="str">
        <x:v>no</x:v>
      </x:c>
      <x:c r="AS1060" s="5" t="str">
        <x:v>["188153"]</x:v>
      </x:c>
      <x:c r="AT1060" s="5" t="str">
        <x:v>309d98d266ebaf6b7e99543a67f8f2be5736874a</x:v>
      </x:c>
      <x:c r="AU1060" s="5" t="str">
        <x:v>bf6fecee151c770812254e2b448080b48fdf7eb01ae462e88138372fa9cd0e4b</x:v>
      </x:c>
      <x:c r="AV1060" s="5" t="str">
        <x:v>/home/nc437/ladder-lite/strict_capacity_mip1h_20260914/results/k2_flat_236p44r15_parx60/188153_r0/mip.json</x:v>
      </x:c>
      <x:c r="AW1060" s="5" t="str">
        <x:v>d880f43623bcac82f6fcb21d6ae2c56df023ee21aaf97e02ae3de3d85a59578e</x:v>
      </x:c>
      <x:c r="AX1060" s="5" t="str">
        <x:v>27bf26210c4d620d0a755438df954d730a20412bdab017668e4cf3148bbb4126</x:v>
      </x:c>
      <x:c r="AY1060" s="5" t="str">
        <x:v>3932b6ad02c249c6a2037efabd4fb2c86fb6ec33516cd0dff8aab4e91beb928b</x:v>
      </x:c>
      <x:c r="AZ1060" s="5" t="n">
        <x:v>46281.14459877315</x:v>
      </x:c>
      <x:c r="BA1060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60" s="5" t="str">
        <x:v>Matched 3600 s dedicated two-stage MIP on parent job 188133; source CG status and pool are hash-bound and no new CG or pricing proof is claimed. The uniform MIP allowance equalizes integer search only.</x:v>
      </x:c>
    </x:row>
    <x:row r="1061" ht="24" customHeight="1">
      <x:c r="A1061" s="5" t="str">
        <x:v>strict_capacity_mip1h_20260914</x:v>
      </x:c>
      <x:c r="B1061" s="5" t="str">
        <x:v>k2_flat_240r0_baseline</x:v>
      </x:c>
      <x:c r="C1061" s="5" t="str">
        <x:v>mip</x:v>
      </x:c>
      <x:c r="D1061" s="5"/>
      <x:c r="E1061" s="10" t="n">
        <x:v>2</x:v>
      </x:c>
      <x:c r="F1061" s="10"/>
      <x:c r="G1061" s="10" t="n">
        <x:v>2</x:v>
      </x:c>
      <x:c r="H1061" s="12" t="n">
        <x:v>2</x:v>
      </x:c>
      <x:c r="I1061" s="5" t="str">
        <x:v>yes</x:v>
      </x:c>
      <x:c r="J1061" s="10" t="n">
        <x:f>IF(AND(ISNUMBER(E1061),ISNUMBER(G1061)),G1061-E1061,"")</x:f>
        <x:v>0</x:v>
      </x:c>
      <x:c r="K1061" s="5" t="str">
        <x:v>OPTIMAL</x:v>
      </x:c>
      <x:c r="L1061" s="14" t="n">
        <x:v>143</x:v>
      </x:c>
      <x:c r="M1061" s="13"/>
      <x:c r="N1061" s="10" t="n">
        <x:v>2</x:v>
      </x:c>
      <x:c r="O1061" s="12" t="n">
        <x:v>2</x:v>
      </x:c>
      <x:c r="P1061" s="5" t="str">
        <x:v>yes</x:v>
      </x:c>
      <x:c r="Q1061" s="5" t="str">
        <x:v>OPTIMAL</x:v>
      </x:c>
      <x:c r="R1061" s="11" t="n">
        <x:v>79.2719999999972</x:v>
      </x:c>
      <x:c r="S1061" s="11" t="n">
        <x:v>79.2719999999972</x:v>
      </x:c>
      <x:c r="T1061" s="18" t="n">
        <x:v>0</x:v>
      </x:c>
      <x:c r="U1061" s="11"/>
      <x:c r="V1061" s="11"/>
      <x:c r="W1061" s="10"/>
      <x:c r="X1061" s="11"/>
      <x:c r="Y1061" s="5"/>
      <x:c r="Z1061" s="16"/>
      <x:c r="AA1061" s="5" t="str">
        <x:v>cover</x:v>
      </x:c>
      <x:c r="AB1061" s="5" t="str">
        <x:v>hash-bound completed parent CG pool</x:v>
      </x:c>
      <x:c r="AC1061" s="5" t="str">
        <x:v>WARM-INHERITED-EVENT</x:v>
      </x:c>
      <x:c r="AD1061" s="17" t="n">
        <x:v>240</x:v>
      </x:c>
      <x:c r="AE1061" s="17"/>
      <x:c r="AF1061" s="17"/>
      <x:c r="AG1061" s="5" t="str">
        <x:v>no</x:v>
      </x:c>
      <x:c r="AH1061" s="17"/>
      <x:c r="AI1061" s="10"/>
      <x:c r="AJ1061" s="5" t="str">
        <x:v>data/hourly_prices_flat.csv</x:v>
      </x:c>
      <x:c r="AK1061" s="5" t="str">
        <x:v>Reserve floor only; no 65% terminal target</x:v>
      </x:c>
      <x:c r="AL1061" s="5" t="str">
        <x:v>current</x:v>
      </x:c>
      <x:c r="AM1061" s="5" t="str">
        <x:v>result</x:v>
      </x:c>
      <x:c r="AN1061" s="5" t="str">
        <x:v>certified_exact_event_cg_pool</x:v>
      </x:c>
      <x:c r="AO1061" s="5" t="str">
        <x:v>yes</x:v>
      </x:c>
      <x:c r="AP1061" s="5" t="str">
        <x:v>covering rows plus cross-route station-capacity sweep; individual exact-event route feasibility is by construction</x:v>
      </x:c>
      <x:c r="AQ1061" s="10" t="n">
        <x:v>0</x:v>
      </x:c>
      <x:c r="AR1061" s="5" t="str">
        <x:v>no</x:v>
      </x:c>
      <x:c r="AS1061" s="5" t="str">
        <x:v>["188147"]</x:v>
      </x:c>
      <x:c r="AT1061" s="5" t="str">
        <x:v>309d98d266ebaf6b7e99543a67f8f2be5736874a</x:v>
      </x:c>
      <x:c r="AU1061" s="5" t="str">
        <x:v>bf6fecee151c770812254e2b448080b48fdf7eb01ae462e88138372fa9cd0e4b</x:v>
      </x:c>
      <x:c r="AV1061" s="5" t="str">
        <x:v>/home/nc437/ladder-lite/strict_capacity_mip1h_20260914/results/k2_flat_240r0_baseline/188147_r0/mip.json</x:v>
      </x:c>
      <x:c r="AW1061" s="5" t="str">
        <x:v>f245ec1a5d4aed9be5835dd7501629fed8aa45c497fca518ee1430cc126281bb</x:v>
      </x:c>
      <x:c r="AX1061" s="5" t="str">
        <x:v>a402f79f498d2747155282bd843dde4cbe7b811995b1b91f029b47c71fea0889</x:v>
      </x:c>
      <x:c r="AY1061" s="5" t="str">
        <x:v>62e899ece712bd2094e867516c3193aaeaa8f3175bd4ce26891515e41f1b34ee</x:v>
      </x:c>
      <x:c r="AZ1061" s="5" t="n">
        <x:v>46281.14459877315</x:v>
      </x:c>
      <x:c r="BA1061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61" s="5" t="str">
        <x:v>Matched 3600 s dedicated two-stage MIP on parent job 188127; source CG status and pool are hash-bound and no new CG or pricing proof is claimed. The uniform MIP allowance equalizes integer search only.</x:v>
      </x:c>
    </x:row>
    <x:row r="1062" ht="24" customHeight="1">
      <x:c r="A1062" s="5" t="str">
        <x:v>strict_capacity_mip1h_20260914</x:v>
      </x:c>
      <x:c r="B1062" s="5" t="str">
        <x:v>k2_flat_240r0_capacity</x:v>
      </x:c>
      <x:c r="C1062" s="5" t="str">
        <x:v>mip</x:v>
      </x:c>
      <x:c r="D1062" s="5"/>
      <x:c r="E1062" s="10" t="n">
        <x:v>2</x:v>
      </x:c>
      <x:c r="F1062" s="10"/>
      <x:c r="G1062" s="10" t="n">
        <x:v>3</x:v>
      </x:c>
      <x:c r="H1062" s="12" t="n">
        <x:v>3</x:v>
      </x:c>
      <x:c r="I1062" s="5" t="str">
        <x:v>yes</x:v>
      </x:c>
      <x:c r="J1062" s="10" t="n">
        <x:f>IF(AND(ISNUMBER(E1062),ISNUMBER(G1062)),G1062-E1062,"")</x:f>
        <x:v>1</x:v>
      </x:c>
      <x:c r="K1062" s="5" t="str">
        <x:v>OPTIMAL</x:v>
      </x:c>
      <x:c r="L1062" s="14" t="n">
        <x:v>27</x:v>
      </x:c>
      <x:c r="M1062" s="13"/>
      <x:c r="N1062" s="10" t="n">
        <x:v>3</x:v>
      </x:c>
      <x:c r="O1062" s="12" t="n">
        <x:v>3</x:v>
      </x:c>
      <x:c r="P1062" s="5" t="str">
        <x:v>yes</x:v>
      </x:c>
      <x:c r="Q1062" s="5" t="str">
        <x:v>OPTIMAL</x:v>
      </x:c>
      <x:c r="R1062" s="11" t="n">
        <x:v>94.97600000000966</x:v>
      </x:c>
      <x:c r="S1062" s="11" t="n">
        <x:v>94.97600000000966</x:v>
      </x:c>
      <x:c r="T1062" s="18" t="n">
        <x:v>0</x:v>
      </x:c>
      <x:c r="U1062" s="11"/>
      <x:c r="V1062" s="11"/>
      <x:c r="W1062" s="10"/>
      <x:c r="X1062" s="11"/>
      <x:c r="Y1062" s="5"/>
      <x:c r="Z1062" s="16"/>
      <x:c r="AA1062" s="5" t="str">
        <x:v>cover</x:v>
      </x:c>
      <x:c r="AB1062" s="5" t="str">
        <x:v>hash-bound completed parent CG pool</x:v>
      </x:c>
      <x:c r="AC1062" s="5" t="str">
        <x:v>WARM-INHERITED-EVENT</x:v>
      </x:c>
      <x:c r="AD1062" s="17" t="n">
        <x:v>240</x:v>
      </x:c>
      <x:c r="AE1062" s="17"/>
      <x:c r="AF1062" s="17"/>
      <x:c r="AG1062" s="5" t="str">
        <x:v>yes</x:v>
      </x:c>
      <x:c r="AH1062" s="17"/>
      <x:c r="AI1062" s="10"/>
      <x:c r="AJ1062" s="5" t="str">
        <x:v>data/hourly_prices_flat.csv</x:v>
      </x:c>
      <x:c r="AK1062" s="5" t="str">
        <x:v>Reserve floor only; no 65% terminal target</x:v>
      </x:c>
      <x:c r="AL1062" s="5" t="str">
        <x:v>current</x:v>
      </x:c>
      <x:c r="AM1062" s="5" t="str">
        <x:v>result</x:v>
      </x:c>
      <x:c r="AN1062" s="5" t="str">
        <x:v>timed_uncertified_exact_event_cg_pool</x:v>
      </x:c>
      <x:c r="AO1062" s="5" t="str">
        <x:v>yes</x:v>
      </x:c>
      <x:c r="AP1062" s="5" t="str">
        <x:v>covering rows plus cross-route station-capacity sweep; individual exact-event route feasibility is by construction</x:v>
      </x:c>
      <x:c r="AQ1062" s="10" t="n">
        <x:v>1</x:v>
      </x:c>
      <x:c r="AR1062" s="5" t="str">
        <x:v>yes</x:v>
      </x:c>
      <x:c r="AS1062" s="5" t="str">
        <x:v>["188148"]</x:v>
      </x:c>
      <x:c r="AT1062" s="5" t="str">
        <x:v>309d98d266ebaf6b7e99543a67f8f2be5736874a</x:v>
      </x:c>
      <x:c r="AU1062" s="5" t="str">
        <x:v>bf6fecee151c770812254e2b448080b48fdf7eb01ae462e88138372fa9cd0e4b</x:v>
      </x:c>
      <x:c r="AV1062" s="5" t="str">
        <x:v>/home/nc437/ladder-lite/strict_capacity_mip1h_20260914/results/k2_flat_240r0_capacity/188148_r0/mip.json</x:v>
      </x:c>
      <x:c r="AW1062" s="5" t="str">
        <x:v>347b22c97c11baa575808286b7ce3117e910b333e97df23fc3868f59f49640fd</x:v>
      </x:c>
      <x:c r="AX1062" s="5" t="str">
        <x:v>8b7a6e94b42b221123fb684546fa841765aa96e59de8551a1e31e09750318e2c</x:v>
      </x:c>
      <x:c r="AY1062" s="5" t="str">
        <x:v>61d2e6b211531b7d285cc0c338d2061ed61b7824745d08ee76d2925a2aee0188</x:v>
      </x:c>
      <x:c r="AZ1062" s="5" t="n">
        <x:v>46281.14459877315</x:v>
      </x:c>
      <x:c r="BA1062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62" s="5" t="str">
        <x:v>Matched 3600 s dedicated two-stage MIP on parent job 188128; source CG status and pool are hash-bound and no new CG or pricing proof is claimed. The uniform MIP allowance equalizes integer search only.</x:v>
      </x:c>
    </x:row>
    <x:row r="1063" ht="24" customHeight="1">
      <x:c r="A1063" s="5" t="str">
        <x:v>strict_capacity_mip1h_20260914</x:v>
      </x:c>
      <x:c r="B1063" s="5" t="str">
        <x:v>k2_flat_240r0_combined</x:v>
      </x:c>
      <x:c r="C1063" s="5" t="str">
        <x:v>mip</x:v>
      </x:c>
      <x:c r="D1063" s="5"/>
      <x:c r="E1063" s="10" t="n">
        <x:v>2</x:v>
      </x:c>
      <x:c r="F1063" s="10"/>
      <x:c r="G1063" s="10" t="n">
        <x:v>3</x:v>
      </x:c>
      <x:c r="H1063" s="12" t="n">
        <x:v>3</x:v>
      </x:c>
      <x:c r="I1063" s="5" t="str">
        <x:v>yes</x:v>
      </x:c>
      <x:c r="J1063" s="10" t="n">
        <x:f>IF(AND(ISNUMBER(E1063),ISNUMBER(G1063)),G1063-E1063,"")</x:f>
        <x:v>1</x:v>
      </x:c>
      <x:c r="K1063" s="5" t="str">
        <x:v>OPTIMAL</x:v>
      </x:c>
      <x:c r="L1063" s="14" t="n">
        <x:v>27</x:v>
      </x:c>
      <x:c r="M1063" s="13"/>
      <x:c r="N1063" s="10" t="n">
        <x:v>3</x:v>
      </x:c>
      <x:c r="O1063" s="12" t="n">
        <x:v>3</x:v>
      </x:c>
      <x:c r="P1063" s="5" t="str">
        <x:v>yes</x:v>
      </x:c>
      <x:c r="Q1063" s="5" t="str">
        <x:v>OPTIMAL</x:v>
      </x:c>
      <x:c r="R1063" s="11" t="n">
        <x:v>94.97600000000966</x:v>
      </x:c>
      <x:c r="S1063" s="11" t="n">
        <x:v>94.97600000000966</x:v>
      </x:c>
      <x:c r="T1063" s="18" t="n">
        <x:v>0</x:v>
      </x:c>
      <x:c r="U1063" s="11"/>
      <x:c r="V1063" s="11"/>
      <x:c r="W1063" s="10"/>
      <x:c r="X1063" s="11"/>
      <x:c r="Y1063" s="5"/>
      <x:c r="Z1063" s="16"/>
      <x:c r="AA1063" s="5" t="str">
        <x:v>cover</x:v>
      </x:c>
      <x:c r="AB1063" s="5" t="str">
        <x:v>hash-bound completed parent CG pool</x:v>
      </x:c>
      <x:c r="AC1063" s="5" t="str">
        <x:v>WARM-INHERITED-EVENT</x:v>
      </x:c>
      <x:c r="AD1063" s="17" t="n">
        <x:v>240</x:v>
      </x:c>
      <x:c r="AE1063" s="17"/>
      <x:c r="AF1063" s="17"/>
      <x:c r="AG1063" s="5" t="str">
        <x:v>yes</x:v>
      </x:c>
      <x:c r="AH1063" s="17"/>
      <x:c r="AI1063" s="10"/>
      <x:c r="AJ1063" s="5" t="str">
        <x:v>data/hourly_prices_flat.csv</x:v>
      </x:c>
      <x:c r="AK1063" s="5" t="str">
        <x:v>Reserve floor only; no 65% terminal target</x:v>
      </x:c>
      <x:c r="AL1063" s="5" t="str">
        <x:v>current</x:v>
      </x:c>
      <x:c r="AM1063" s="5" t="str">
        <x:v>result</x:v>
      </x:c>
      <x:c r="AN1063" s="5" t="str">
        <x:v>timed_uncertified_exact_event_cg_pool</x:v>
      </x:c>
      <x:c r="AO1063" s="5" t="str">
        <x:v>yes</x:v>
      </x:c>
      <x:c r="AP1063" s="5" t="str">
        <x:v>covering rows plus cross-route station-capacity sweep; individual exact-event route feasibility is by construction</x:v>
      </x:c>
      <x:c r="AQ1063" s="10" t="n">
        <x:v>1</x:v>
      </x:c>
      <x:c r="AR1063" s="5" t="str">
        <x:v>yes</x:v>
      </x:c>
      <x:c r="AS1063" s="5" t="str">
        <x:v>["188150"]</x:v>
      </x:c>
      <x:c r="AT1063" s="5" t="str">
        <x:v>309d98d266ebaf6b7e99543a67f8f2be5736874a</x:v>
      </x:c>
      <x:c r="AU1063" s="5" t="str">
        <x:v>bf6fecee151c770812254e2b448080b48fdf7eb01ae462e88138372fa9cd0e4b</x:v>
      </x:c>
      <x:c r="AV1063" s="5" t="str">
        <x:v>/home/nc437/ladder-lite/strict_capacity_mip1h_20260914/results/k2_flat_240r0_combined/188150_r0/mip.json</x:v>
      </x:c>
      <x:c r="AW1063" s="5" t="str">
        <x:v>ab2b4df319fdda14b4b4210ffc69e42755bd3fdc6f249bc410621ec93f81aa57</x:v>
      </x:c>
      <x:c r="AX1063" s="5" t="str">
        <x:v>571c6ae437c8034a1ebd8e85e9d6c4e74049208510154b8167764f4f240202d9</x:v>
      </x:c>
      <x:c r="AY1063" s="5" t="str">
        <x:v>b7c9eff79abbdc9ca88a3371a885ced0fdf557c1c5a0b899c396825245c9579c</x:v>
      </x:c>
      <x:c r="AZ1063" s="5" t="n">
        <x:v>46281.14459877315</x:v>
      </x:c>
      <x:c r="BA1063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63" s="5" t="str">
        <x:v>Matched 3600 s dedicated two-stage MIP on parent job 188130; source CG status and pool are hash-bound and no new CG or pricing proof is claimed. The uniform MIP allowance equalizes integer search only.</x:v>
      </x:c>
    </x:row>
    <x:row r="1064" ht="24" customHeight="1">
      <x:c r="A1064" s="5" t="str">
        <x:v>strict_capacity_mip1h_20260914</x:v>
      </x:c>
      <x:c r="B1064" s="5" t="str">
        <x:v>k2_flat_240r0_parx60</x:v>
      </x:c>
      <x:c r="C1064" s="5" t="str">
        <x:v>mip</x:v>
      </x:c>
      <x:c r="D1064" s="5"/>
      <x:c r="E1064" s="10" t="n">
        <x:v>2</x:v>
      </x:c>
      <x:c r="F1064" s="10"/>
      <x:c r="G1064" s="10" t="n">
        <x:v>2</x:v>
      </x:c>
      <x:c r="H1064" s="12" t="n">
        <x:v>2</x:v>
      </x:c>
      <x:c r="I1064" s="5" t="str">
        <x:v>yes</x:v>
      </x:c>
      <x:c r="J1064" s="10" t="n">
        <x:f>IF(AND(ISNUMBER(E1064),ISNUMBER(G1064)),G1064-E1064,"")</x:f>
        <x:v>0</x:v>
      </x:c>
      <x:c r="K1064" s="5" t="str">
        <x:v>OPTIMAL</x:v>
      </x:c>
      <x:c r="L1064" s="14" t="n">
        <x:v>142</x:v>
      </x:c>
      <x:c r="M1064" s="13"/>
      <x:c r="N1064" s="10" t="n">
        <x:v>2</x:v>
      </x:c>
      <x:c r="O1064" s="12" t="n">
        <x:v>2</x:v>
      </x:c>
      <x:c r="P1064" s="5" t="str">
        <x:v>yes</x:v>
      </x:c>
      <x:c r="Q1064" s="5" t="str">
        <x:v>OPTIMAL</x:v>
      </x:c>
      <x:c r="R1064" s="11" t="n">
        <x:v>79.2719999999972</x:v>
      </x:c>
      <x:c r="S1064" s="11" t="n">
        <x:v>79.2719999999972</x:v>
      </x:c>
      <x:c r="T1064" s="18" t="n">
        <x:v>0</x:v>
      </x:c>
      <x:c r="U1064" s="11"/>
      <x:c r="V1064" s="11"/>
      <x:c r="W1064" s="10"/>
      <x:c r="X1064" s="11"/>
      <x:c r="Y1064" s="5"/>
      <x:c r="Z1064" s="16"/>
      <x:c r="AA1064" s="5" t="str">
        <x:v>cover</x:v>
      </x:c>
      <x:c r="AB1064" s="5" t="str">
        <x:v>hash-bound completed parent CG pool</x:v>
      </x:c>
      <x:c r="AC1064" s="5" t="str">
        <x:v>WARM-INHERITED-EVENT</x:v>
      </x:c>
      <x:c r="AD1064" s="17" t="n">
        <x:v>240</x:v>
      </x:c>
      <x:c r="AE1064" s="17"/>
      <x:c r="AF1064" s="17"/>
      <x:c r="AG1064" s="5" t="str">
        <x:v>no</x:v>
      </x:c>
      <x:c r="AH1064" s="17"/>
      <x:c r="AI1064" s="10"/>
      <x:c r="AJ1064" s="5" t="str">
        <x:v>data/hourly_prices_flat.csv</x:v>
      </x:c>
      <x:c r="AK1064" s="5" t="str">
        <x:v>Reserve floor only; no 65% terminal target</x:v>
      </x:c>
      <x:c r="AL1064" s="5" t="str">
        <x:v>current</x:v>
      </x:c>
      <x:c r="AM1064" s="5" t="str">
        <x:v>result</x:v>
      </x:c>
      <x:c r="AN1064" s="5" t="str">
        <x:v>certified_exact_event_cg_pool</x:v>
      </x:c>
      <x:c r="AO1064" s="5" t="str">
        <x:v>yes</x:v>
      </x:c>
      <x:c r="AP1064" s="5" t="str">
        <x:v>covering rows plus cross-route station-capacity sweep; individual exact-event route feasibility is by construction</x:v>
      </x:c>
      <x:c r="AQ1064" s="10" t="n">
        <x:v>0</x:v>
      </x:c>
      <x:c r="AR1064" s="5" t="str">
        <x:v>no</x:v>
      </x:c>
      <x:c r="AS1064" s="5" t="str">
        <x:v>["188149"]</x:v>
      </x:c>
      <x:c r="AT1064" s="5" t="str">
        <x:v>309d98d266ebaf6b7e99543a67f8f2be5736874a</x:v>
      </x:c>
      <x:c r="AU1064" s="5" t="str">
        <x:v>bf6fecee151c770812254e2b448080b48fdf7eb01ae462e88138372fa9cd0e4b</x:v>
      </x:c>
      <x:c r="AV1064" s="5" t="str">
        <x:v>/home/nc437/ladder-lite/strict_capacity_mip1h_20260914/results/k2_flat_240r0_parx60/188149_r0/mip.json</x:v>
      </x:c>
      <x:c r="AW1064" s="5" t="str">
        <x:v>cec09600c09cac0832265b5fa44f5a7fbb76d812c713a9ec818e6cbc163405dd</x:v>
      </x:c>
      <x:c r="AX1064" s="5" t="str">
        <x:v>402930491d747542836b563393acdc05a396e7abda754f3c1f799224fe3a0bcb</x:v>
      </x:c>
      <x:c r="AY1064" s="5" t="str">
        <x:v>89480337599a26cbb6b906fde281227f690d1e057cd5941ad3eae0104884391c</x:v>
      </x:c>
      <x:c r="AZ1064" s="5" t="n">
        <x:v>46281.14459877315</x:v>
      </x:c>
      <x:c r="BA1064" s="5" t="str">
        <x:v>Finite-pool MIP proof only. CG certification, if any, belongs to the separately recorded parent endpoint. E1-short k2 capacity/combined source pools received 13200 s CG while baseline/PARX-only source pools received 6600 s; these physics cells are feasibility pilots, not isolated runtime-causal estimates.</x:v>
      </x:c>
      <x:c r="BB1064" s="5" t="str">
        <x:v>Matched 3600 s dedicated two-stage MIP on parent job 188129; source CG status and pool are hash-bound and no new CG or pricing proof is claimed. The uniform MIP allowance equalizes integer search only.</x:v>
      </x:c>
    </x:row>
    <x:row r="1065" ht="24" customHeight="1">
      <x:c r="A1065" s="5" t="str">
        <x:v>strict_capacity_parallel_20260914</x:v>
      </x:c>
      <x:c r="B1065" s="5" t="str">
        <x:v>k1_13408_flat_combined_prefix_memo</x:v>
      </x:c>
      <x:c r="C1065" s="5" t="str">
        <x:v>mip</x:v>
      </x:c>
      <x:c r="D1065" s="5"/>
      <x:c r="E1065" s="10" t="n">
        <x:v>1</x:v>
      </x:c>
      <x:c r="F1065" s="10"/>
      <x:c r="G1065" s="10" t="n">
        <x:v>1</x:v>
      </x:c>
      <x:c r="H1065" s="12" t="n">
        <x:v>1</x:v>
      </x:c>
      <x:c r="I1065" s="5" t="str">
        <x:v>yes</x:v>
      </x:c>
      <x:c r="J1065" s="10" t="n">
        <x:f>IF(AND(ISNUMBER(E1065),ISNUMBER(G1065)),G1065-E1065,"")</x:f>
        <x:v>0</x:v>
      </x:c>
      <x:c r="K1065" s="5" t="str">
        <x:v>OPTIMAL</x:v>
      </x:c>
      <x:c r="L1065" s="14" t="n">
        <x:v>43</x:v>
      </x:c>
      <x:c r="M1065" s="13"/>
      <x:c r="N1065" s="10" t="n">
        <x:v>1</x:v>
      </x:c>
      <x:c r="O1065" s="12" t="n">
        <x:v>1</x:v>
      </x:c>
      <x:c r="P1065" s="5" t="str">
        <x:v>yes</x:v>
      </x:c>
      <x:c r="Q1065" s="5" t="str">
        <x:v>OPTIMAL</x:v>
      </x:c>
      <x:c r="R1065" s="11" t="n">
        <x:v>36.53599999999278</x:v>
      </x:c>
      <x:c r="S1065" s="11" t="n">
        <x:v>36.53599999999278</x:v>
      </x:c>
      <x:c r="T1065" s="18" t="n">
        <x:v>0</x:v>
      </x:c>
      <x:c r="U1065" s="11"/>
      <x:c r="V1065" s="11"/>
      <x:c r="W1065" s="10"/>
      <x:c r="X1065" s="11"/>
      <x:c r="Y1065" s="5"/>
      <x:c r="Z1065" s="16"/>
      <x:c r="AA1065" s="5" t="str">
        <x:v>cover</x:v>
      </x:c>
      <x:c r="AB1065" s="5" t="str">
        <x:v>singletons with native atomic CG checkpoints</x:v>
      </x:c>
      <x:c r="AC1065" s="5" t="str">
        <x:v>RAW</x:v>
      </x:c>
      <x:c r="AD1065" s="17" t="n">
        <x:v>240</x:v>
      </x:c>
      <x:c r="AE1065" s="17"/>
      <x:c r="AF1065" s="17"/>
      <x:c r="AG1065" s="5" t="str">
        <x:v>yes</x:v>
      </x:c>
      <x:c r="AH1065" s="17"/>
      <x:c r="AI1065" s="10"/>
      <x:c r="AJ1065" s="5" t="str">
        <x:v>data/hourly_prices_flat.csv</x:v>
      </x:c>
      <x:c r="AK1065" s="5" t="str">
        <x:v>Reserve floor only; no 65% terminal target</x:v>
      </x:c>
      <x:c r="AL1065" s="5" t="str">
        <x:v>current</x:v>
      </x:c>
      <x:c r="AM1065" s="5" t="str">
        <x:v>result</x:v>
      </x:c>
      <x:c r="AN1065" s="5" t="str">
        <x:v>certified_exact_event_cg_pool</x:v>
      </x:c>
      <x:c r="AO1065" s="5" t="str">
        <x:v>yes</x:v>
      </x:c>
      <x:c r="AP1065" s="5" t="str">
        <x:v>covering rows plus cross-route station-capacity sweep; individual exact-event route feasibility is by construction</x:v>
      </x:c>
      <x:c r="AQ1065" s="10" t="n">
        <x:v>0</x:v>
      </x:c>
      <x:c r="AR1065" s="5" t="str">
        <x:v>yes</x:v>
      </x:c>
      <x:c r="AS1065" s="5" t="str">
        <x:v>["188124"]</x:v>
      </x:c>
      <x:c r="AT1065" s="5" t="str">
        <x:v>309d98d266ebaf6b7e99543a67f8f2be5736874a</x:v>
      </x:c>
      <x:c r="AU1065" s="5" t="str">
        <x:v>4533577f0739906ccd41a921c14fe6095a7bebdeea8ffa4ee9ec2b954bed9792</x:v>
      </x:c>
      <x:c r="AV1065" s="5" t="str">
        <x:v>/home/nc437/ladder-lite/strict_capacity_parallel_20260914/results/k1_13408_flat_combined_prefix_memo/188124_r0/mip.json</x:v>
      </x:c>
      <x:c r="AW1065" s="5" t="str">
        <x:v>46b48958cf87752b859f23235ebbfca9c52755c5c9dfa00349a382696b8867d8</x:v>
      </x:c>
      <x:c r="AX1065" s="5" t="str">
        <x:v>d0ade3708a6e4d8dd407a6d70a71d2243a05e7dcb7d7f276db12a07f944567f8</x:v>
      </x:c>
      <x:c r="AY1065" s="5" t="str">
        <x:v>d6e45a599d291a9689c12fe8ebd680ada72de6e17057f9dde12911502ce1f1c5</x:v>
      </x:c>
      <x:c r="AZ1065" s="5" t="n">
        <x:v>46281.14459877315</x:v>
      </x:c>
      <x:c r="BA1065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65" s="5" t="str">
        <x:v>Pilot CG allowance 3000 s; short MIP allowance 300 s. Reference-versus-prefix pairs have matched CG settings. Capacity and non-capacity pilot MIP budgets differ; use matched one-hour follow-ups for the integer comparison.</x:v>
      </x:c>
    </x:row>
    <x:row r="1066" ht="24" customHeight="1">
      <x:c r="A1066" s="5" t="str">
        <x:v>strict_capacity_parallel_20260914</x:v>
      </x:c>
      <x:c r="B1066" s="5" t="str">
        <x:v>k1_13408_flat_combined_reference</x:v>
      </x:c>
      <x:c r="C1066" s="5" t="str">
        <x:v>mip</x:v>
      </x:c>
      <x:c r="D1066" s="5"/>
      <x:c r="E1066" s="10" t="n">
        <x:v>1</x:v>
      </x:c>
      <x:c r="F1066" s="10"/>
      <x:c r="G1066" s="10" t="n">
        <x:v>1</x:v>
      </x:c>
      <x:c r="H1066" s="12" t="n">
        <x:v>1</x:v>
      </x:c>
      <x:c r="I1066" s="5" t="str">
        <x:v>yes</x:v>
      </x:c>
      <x:c r="J1066" s="10" t="n">
        <x:f>IF(AND(ISNUMBER(E1066),ISNUMBER(G1066)),G1066-E1066,"")</x:f>
        <x:v>0</x:v>
      </x:c>
      <x:c r="K1066" s="5" t="str">
        <x:v>OPTIMAL</x:v>
      </x:c>
      <x:c r="L1066" s="14" t="n">
        <x:v>43</x:v>
      </x:c>
      <x:c r="M1066" s="13"/>
      <x:c r="N1066" s="10" t="n">
        <x:v>1</x:v>
      </x:c>
      <x:c r="O1066" s="12" t="n">
        <x:v>1</x:v>
      </x:c>
      <x:c r="P1066" s="5" t="str">
        <x:v>yes</x:v>
      </x:c>
      <x:c r="Q1066" s="5" t="str">
        <x:v>OPTIMAL</x:v>
      </x:c>
      <x:c r="R1066" s="11" t="n">
        <x:v>36.53599999999278</x:v>
      </x:c>
      <x:c r="S1066" s="11" t="n">
        <x:v>36.53599999999278</x:v>
      </x:c>
      <x:c r="T1066" s="18" t="n">
        <x:v>0</x:v>
      </x:c>
      <x:c r="U1066" s="11"/>
      <x:c r="V1066" s="11"/>
      <x:c r="W1066" s="10"/>
      <x:c r="X1066" s="11"/>
      <x:c r="Y1066" s="5"/>
      <x:c r="Z1066" s="16"/>
      <x:c r="AA1066" s="5" t="str">
        <x:v>cover</x:v>
      </x:c>
      <x:c r="AB1066" s="5" t="str">
        <x:v>singletons with native atomic CG checkpoints</x:v>
      </x:c>
      <x:c r="AC1066" s="5" t="str">
        <x:v>RAW</x:v>
      </x:c>
      <x:c r="AD1066" s="17" t="n">
        <x:v>240</x:v>
      </x:c>
      <x:c r="AE1066" s="17"/>
      <x:c r="AF1066" s="17"/>
      <x:c r="AG1066" s="5" t="str">
        <x:v>yes</x:v>
      </x:c>
      <x:c r="AH1066" s="17"/>
      <x:c r="AI1066" s="10"/>
      <x:c r="AJ1066" s="5" t="str">
        <x:v>data/hourly_prices_flat.csv</x:v>
      </x:c>
      <x:c r="AK1066" s="5" t="str">
        <x:v>Reserve floor only; no 65% terminal target</x:v>
      </x:c>
      <x:c r="AL1066" s="5" t="str">
        <x:v>current</x:v>
      </x:c>
      <x:c r="AM1066" s="5" t="str">
        <x:v>result</x:v>
      </x:c>
      <x:c r="AN1066" s="5" t="str">
        <x:v>certified_exact_event_cg_pool</x:v>
      </x:c>
      <x:c r="AO1066" s="5" t="str">
        <x:v>yes</x:v>
      </x:c>
      <x:c r="AP1066" s="5" t="str">
        <x:v>covering rows plus cross-route station-capacity sweep; individual exact-event route feasibility is by construction</x:v>
      </x:c>
      <x:c r="AQ1066" s="10" t="n">
        <x:v>0</x:v>
      </x:c>
      <x:c r="AR1066" s="5" t="str">
        <x:v>yes</x:v>
      </x:c>
      <x:c r="AS1066" s="5" t="str">
        <x:v>["188123"]</x:v>
      </x:c>
      <x:c r="AT1066" s="5" t="str">
        <x:v>309d98d266ebaf6b7e99543a67f8f2be5736874a</x:v>
      </x:c>
      <x:c r="AU1066" s="5" t="str">
        <x:v>4533577f0739906ccd41a921c14fe6095a7bebdeea8ffa4ee9ec2b954bed9792</x:v>
      </x:c>
      <x:c r="AV1066" s="5" t="str">
        <x:v>/home/nc437/ladder-lite/strict_capacity_parallel_20260914/results/k1_13408_flat_combined_reference/188123_r0/mip.json</x:v>
      </x:c>
      <x:c r="AW1066" s="5" t="str">
        <x:v>b788880c9bf4b523d8ec531b46d6c9d266ef9d258d133f5b00044748b4f78498</x:v>
      </x:c>
      <x:c r="AX1066" s="5" t="str">
        <x:v>964fca8b60645e197d2eb974fb3041d2c6e703fc932fc0332cb433f8c30b4a10</x:v>
      </x:c>
      <x:c r="AY1066" s="5" t="str">
        <x:v>323b5bb8c495799438b7904b5e8d0aa9e33c95608a9c131614cab8b65799c4e1</x:v>
      </x:c>
      <x:c r="AZ1066" s="5" t="n">
        <x:v>46281.14459877315</x:v>
      </x:c>
      <x:c r="BA1066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66" s="5" t="str">
        <x:v>Pilot CG allowance 3000 s; short MIP allowance 300 s. Reference-versus-prefix pairs have matched CG settings. Capacity and non-capacity pilot MIP budgets differ; use matched one-hour follow-ups for the integer comparison.</x:v>
      </x:c>
    </x:row>
    <x:row r="1067" ht="24" customHeight="1">
      <x:c r="A1067" s="5" t="str">
        <x:v>strict_capacity_parallel_20260914</x:v>
      </x:c>
      <x:c r="B1067" s="5" t="str">
        <x:v>k1_13408_peak12_combined_prefix_memo</x:v>
      </x:c>
      <x:c r="C1067" s="5" t="str">
        <x:v>mip</x:v>
      </x:c>
      <x:c r="D1067" s="5"/>
      <x:c r="E1067" s="10" t="n">
        <x:v>1</x:v>
      </x:c>
      <x:c r="F1067" s="10"/>
      <x:c r="G1067" s="10" t="n">
        <x:v>1</x:v>
      </x:c>
      <x:c r="H1067" s="12" t="n">
        <x:v>1</x:v>
      </x:c>
      <x:c r="I1067" s="5" t="str">
        <x:v>yes</x:v>
      </x:c>
      <x:c r="J1067" s="10" t="n">
        <x:f>IF(AND(ISNUMBER(E1067),ISNUMBER(G1067)),G1067-E1067,"")</x:f>
        <x:v>0</x:v>
      </x:c>
      <x:c r="K1067" s="5" t="str">
        <x:v>OPTIMAL</x:v>
      </x:c>
      <x:c r="L1067" s="14" t="n">
        <x:v>43</x:v>
      </x:c>
      <x:c r="M1067" s="13"/>
      <x:c r="N1067" s="10" t="n">
        <x:v>1</x:v>
      </x:c>
      <x:c r="O1067" s="12" t="n">
        <x:v>1</x:v>
      </x:c>
      <x:c r="P1067" s="5" t="str">
        <x:v>yes</x:v>
      </x:c>
      <x:c r="Q1067" s="5" t="str">
        <x:v>OPTIMAL</x:v>
      </x:c>
      <x:c r="R1067" s="11" t="n">
        <x:v>61.7150678254402</x:v>
      </x:c>
      <x:c r="S1067" s="11" t="n">
        <x:v>61.7150678254402</x:v>
      </x:c>
      <x:c r="T1067" s="18" t="n">
        <x:v>0</x:v>
      </x:c>
      <x:c r="U1067" s="11"/>
      <x:c r="V1067" s="11"/>
      <x:c r="W1067" s="10"/>
      <x:c r="X1067" s="11"/>
      <x:c r="Y1067" s="5"/>
      <x:c r="Z1067" s="16"/>
      <x:c r="AA1067" s="5" t="str">
        <x:v>cover</x:v>
      </x:c>
      <x:c r="AB1067" s="5" t="str">
        <x:v>singletons with native atomic CG checkpoints</x:v>
      </x:c>
      <x:c r="AC1067" s="5" t="str">
        <x:v>RAW</x:v>
      </x:c>
      <x:c r="AD1067" s="17" t="n">
        <x:v>240</x:v>
      </x:c>
      <x:c r="AE1067" s="17"/>
      <x:c r="AF1067" s="17"/>
      <x:c r="AG1067" s="5" t="str">
        <x:v>yes</x:v>
      </x:c>
      <x:c r="AH1067" s="17"/>
      <x:c r="AI1067" s="10"/>
      <x:c r="AJ1067" s="5" t="str">
        <x:v>data/tariff_response/peak12_h26.csv</x:v>
      </x:c>
      <x:c r="AK1067" s="5" t="str">
        <x:v>Reserve floor only; no 65% terminal target</x:v>
      </x:c>
      <x:c r="AL1067" s="5" t="str">
        <x:v>current</x:v>
      </x:c>
      <x:c r="AM1067" s="5" t="str">
        <x:v>result</x:v>
      </x:c>
      <x:c r="AN1067" s="5" t="str">
        <x:v>timed_uncertified_exact_event_cg_pool</x:v>
      </x:c>
      <x:c r="AO1067" s="5" t="str">
        <x:v>yes</x:v>
      </x:c>
      <x:c r="AP1067" s="5" t="str">
        <x:v>covering rows plus cross-route station-capacity sweep; individual exact-event route feasibility is by construction</x:v>
      </x:c>
      <x:c r="AQ1067" s="10" t="n">
        <x:v>0</x:v>
      </x:c>
      <x:c r="AR1067" s="5" t="str">
        <x:v>yes</x:v>
      </x:c>
      <x:c r="AS1067" s="5" t="str">
        <x:v>["188126"]</x:v>
      </x:c>
      <x:c r="AT1067" s="5" t="str">
        <x:v>309d98d266ebaf6b7e99543a67f8f2be5736874a</x:v>
      </x:c>
      <x:c r="AU1067" s="5" t="str">
        <x:v>4533577f0739906ccd41a921c14fe6095a7bebdeea8ffa4ee9ec2b954bed9792</x:v>
      </x:c>
      <x:c r="AV1067" s="5" t="str">
        <x:v>/home/nc437/ladder-lite/strict_capacity_parallel_20260914/results/k1_13408_peak12_combined_prefix_memo/188126_r0/mip.json</x:v>
      </x:c>
      <x:c r="AW1067" s="5" t="str">
        <x:v>9f1995c2d166616ba8b00bac4bd6a63c44c69c0abd0dd7988ebc9d60b0698120</x:v>
      </x:c>
      <x:c r="AX1067" s="5" t="str">
        <x:v>952ed549881f19157271abf6309c0e883e64c8d0f61d1181b41558500750299c</x:v>
      </x:c>
      <x:c r="AY1067" s="5" t="str">
        <x:v>4f0a3487871bee6aa068bf263a21bc3d2c8d1110e159918c43d0baba2b865fa1</x:v>
      </x:c>
      <x:c r="AZ1067" s="5" t="n">
        <x:v>46281.14459877315</x:v>
      </x:c>
      <x:c r="BA1067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67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1068" ht="24" customHeight="1">
      <x:c r="A1068" s="5" t="str">
        <x:v>strict_capacity_parallel_20260914</x:v>
      </x:c>
      <x:c r="B1068" s="5" t="str">
        <x:v>k1_13408_peak12_combined_reference</x:v>
      </x:c>
      <x:c r="C1068" s="5" t="str">
        <x:v>mip</x:v>
      </x:c>
      <x:c r="D1068" s="5"/>
      <x:c r="E1068" s="10" t="n">
        <x:v>1</x:v>
      </x:c>
      <x:c r="F1068" s="10"/>
      <x:c r="G1068" s="10" t="n">
        <x:v>1</x:v>
      </x:c>
      <x:c r="H1068" s="12" t="n">
        <x:v>1</x:v>
      </x:c>
      <x:c r="I1068" s="5" t="str">
        <x:v>yes</x:v>
      </x:c>
      <x:c r="J1068" s="10" t="n">
        <x:f>IF(AND(ISNUMBER(E1068),ISNUMBER(G1068)),G1068-E1068,"")</x:f>
        <x:v>0</x:v>
      </x:c>
      <x:c r="K1068" s="5" t="str">
        <x:v>OPTIMAL</x:v>
      </x:c>
      <x:c r="L1068" s="14" t="n">
        <x:v>35</x:v>
      </x:c>
      <x:c r="M1068" s="13"/>
      <x:c r="N1068" s="10" t="n">
        <x:v>1</x:v>
      </x:c>
      <x:c r="O1068" s="12" t="n">
        <x:v>1</x:v>
      </x:c>
      <x:c r="P1068" s="5" t="str">
        <x:v>yes</x:v>
      </x:c>
      <x:c r="Q1068" s="5" t="str">
        <x:v>OPTIMAL</x:v>
      </x:c>
      <x:c r="R1068" s="11" t="n">
        <x:v>61.7150678254402</x:v>
      </x:c>
      <x:c r="S1068" s="11" t="n">
        <x:v>61.7150678254402</x:v>
      </x:c>
      <x:c r="T1068" s="18" t="n">
        <x:v>0</x:v>
      </x:c>
      <x:c r="U1068" s="11"/>
      <x:c r="V1068" s="11"/>
      <x:c r="W1068" s="10"/>
      <x:c r="X1068" s="11"/>
      <x:c r="Y1068" s="5"/>
      <x:c r="Z1068" s="16"/>
      <x:c r="AA1068" s="5" t="str">
        <x:v>cover</x:v>
      </x:c>
      <x:c r="AB1068" s="5" t="str">
        <x:v>singletons with native atomic CG checkpoints</x:v>
      </x:c>
      <x:c r="AC1068" s="5" t="str">
        <x:v>RAW</x:v>
      </x:c>
      <x:c r="AD1068" s="17" t="n">
        <x:v>240</x:v>
      </x:c>
      <x:c r="AE1068" s="17"/>
      <x:c r="AF1068" s="17"/>
      <x:c r="AG1068" s="5" t="str">
        <x:v>yes</x:v>
      </x:c>
      <x:c r="AH1068" s="17"/>
      <x:c r="AI1068" s="10"/>
      <x:c r="AJ1068" s="5" t="str">
        <x:v>data/tariff_response/peak12_h26.csv</x:v>
      </x:c>
      <x:c r="AK1068" s="5" t="str">
        <x:v>Reserve floor only; no 65% terminal target</x:v>
      </x:c>
      <x:c r="AL1068" s="5" t="str">
        <x:v>current</x:v>
      </x:c>
      <x:c r="AM1068" s="5" t="str">
        <x:v>result</x:v>
      </x:c>
      <x:c r="AN1068" s="5" t="str">
        <x:v>timed_uncertified_exact_event_cg_pool</x:v>
      </x:c>
      <x:c r="AO1068" s="5" t="str">
        <x:v>yes</x:v>
      </x:c>
      <x:c r="AP1068" s="5" t="str">
        <x:v>covering rows plus cross-route station-capacity sweep; individual exact-event route feasibility is by construction</x:v>
      </x:c>
      <x:c r="AQ1068" s="10" t="n">
        <x:v>0</x:v>
      </x:c>
      <x:c r="AR1068" s="5" t="str">
        <x:v>yes</x:v>
      </x:c>
      <x:c r="AS1068" s="5" t="str">
        <x:v>["188125"]</x:v>
      </x:c>
      <x:c r="AT1068" s="5" t="str">
        <x:v>309d98d266ebaf6b7e99543a67f8f2be5736874a</x:v>
      </x:c>
      <x:c r="AU1068" s="5" t="str">
        <x:v>4533577f0739906ccd41a921c14fe6095a7bebdeea8ffa4ee9ec2b954bed9792</x:v>
      </x:c>
      <x:c r="AV1068" s="5" t="str">
        <x:v>/home/nc437/ladder-lite/strict_capacity_parallel_20260914/results/k1_13408_peak12_combined_reference/188125_r0/mip.json</x:v>
      </x:c>
      <x:c r="AW1068" s="5" t="str">
        <x:v>621e5862e8e14fe2b9d53e11fe2b99abad82cd20d5f9a3281dfa275589c9d132</x:v>
      </x:c>
      <x:c r="AX1068" s="5" t="str">
        <x:v>4231138b5bcd1dd60c7a0d5a870b2fd8767a47856f2bf7d32d78cc573319d499</x:v>
      </x:c>
      <x:c r="AY1068" s="5" t="str">
        <x:v>2cb3eaa7a2157aa394ed179e23a2c438aa69ac0dd325fda323cdd55d96fb2f2f</x:v>
      </x:c>
      <x:c r="AZ1068" s="5" t="n">
        <x:v>46281.14459877315</x:v>
      </x:c>
      <x:c r="BA1068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68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1069" ht="24" customHeight="1">
      <x:c r="A1069" s="5" t="str">
        <x:v>strict_capacity_parallel_20260914</x:v>
      </x:c>
      <x:c r="B1069" s="5" t="str">
        <x:v>k2_flat_236p44r15_baseline</x:v>
      </x:c>
      <x:c r="C1069" s="5" t="str">
        <x:v>mip</x:v>
      </x:c>
      <x:c r="D1069" s="5"/>
      <x:c r="E1069" s="10" t="n">
        <x:v>2</x:v>
      </x:c>
      <x:c r="F1069" s="10"/>
      <x:c r="G1069" s="10" t="n">
        <x:v>2</x:v>
      </x:c>
      <x:c r="H1069" s="12" t="n">
        <x:v>2</x:v>
      </x:c>
      <x:c r="I1069" s="5" t="str">
        <x:v>yes</x:v>
      </x:c>
      <x:c r="J1069" s="10" t="n">
        <x:f>IF(AND(ISNUMBER(E1069),ISNUMBER(G1069)),G1069-E1069,"")</x:f>
        <x:v>0</x:v>
      </x:c>
      <x:c r="K1069" s="5" t="str">
        <x:v>OPTIMAL</x:v>
      </x:c>
      <x:c r="L1069" s="14" t="n">
        <x:v>137</x:v>
      </x:c>
      <x:c r="M1069" s="13"/>
      <x:c r="N1069" s="10" t="n">
        <x:v>2</x:v>
      </x:c>
      <x:c r="O1069" s="12" t="n">
        <x:v>2</x:v>
      </x:c>
      <x:c r="P1069" s="5" t="str">
        <x:v>yes</x:v>
      </x:c>
      <x:c r="Q1069" s="5" t="str">
        <x:v>OPTIMAL</x:v>
      </x:c>
      <x:c r="R1069" s="11" t="n">
        <x:v>91.71199999999953</x:v>
      </x:c>
      <x:c r="S1069" s="11" t="n">
        <x:v>91.71199999999953</x:v>
      </x:c>
      <x:c r="T1069" s="18" t="n">
        <x:v>0</x:v>
      </x:c>
      <x:c r="U1069" s="11"/>
      <x:c r="V1069" s="11"/>
      <x:c r="W1069" s="10"/>
      <x:c r="X1069" s="11"/>
      <x:c r="Y1069" s="5"/>
      <x:c r="Z1069" s="16"/>
      <x:c r="AA1069" s="5" t="str">
        <x:v>cover</x:v>
      </x:c>
      <x:c r="AB1069" s="5" t="str">
        <x:v>singletons with native atomic CG checkpoints</x:v>
      </x:c>
      <x:c r="AC1069" s="5" t="str">
        <x:v>RAW</x:v>
      </x:c>
      <x:c r="AD1069" s="17" t="n">
        <x:v>236.44</x:v>
      </x:c>
      <x:c r="AE1069" s="17"/>
      <x:c r="AF1069" s="17"/>
      <x:c r="AG1069" s="5" t="str">
        <x:v>no</x:v>
      </x:c>
      <x:c r="AH1069" s="17"/>
      <x:c r="AI1069" s="10"/>
      <x:c r="AJ1069" s="5" t="str">
        <x:v>data/hourly_prices_flat.csv</x:v>
      </x:c>
      <x:c r="AK1069" s="5" t="str">
        <x:v>Reserve floor only; no 65% terminal target</x:v>
      </x:c>
      <x:c r="AL1069" s="5" t="str">
        <x:v>current</x:v>
      </x:c>
      <x:c r="AM1069" s="5" t="str">
        <x:v>result</x:v>
      </x:c>
      <x:c r="AN1069" s="5" t="str">
        <x:v>certified_exact_event_cg_pool</x:v>
      </x:c>
      <x:c r="AO1069" s="5" t="str">
        <x:v>yes</x:v>
      </x:c>
      <x:c r="AP1069" s="5" t="str">
        <x:v>covering rows plus cross-route station-capacity sweep; individual exact-event route feasibility is by construction</x:v>
      </x:c>
      <x:c r="AQ1069" s="10" t="n">
        <x:v>0</x:v>
      </x:c>
      <x:c r="AR1069" s="5" t="str">
        <x:v>no</x:v>
      </x:c>
      <x:c r="AS1069" s="5" t="str">
        <x:v>["188131"]</x:v>
      </x:c>
      <x:c r="AT1069" s="5" t="str">
        <x:v>309d98d266ebaf6b7e99543a67f8f2be5736874a</x:v>
      </x:c>
      <x:c r="AU1069" s="5" t="str">
        <x:v>bf6fecee151c770812254e2b448080b48fdf7eb01ae462e88138372fa9cd0e4b</x:v>
      </x:c>
      <x:c r="AV1069" s="5" t="str">
        <x:v>/home/nc437/ladder-lite/strict_capacity_parallel_20260914/results/k2_flat_236p44r15_baseline/188131_r0/mip.json</x:v>
      </x:c>
      <x:c r="AW1069" s="5" t="str">
        <x:v>95c461c050f31724585914661b8c9ef8a18b2301eb93e27e09e151fcc900d9ae</x:v>
      </x:c>
      <x:c r="AX1069" s="5" t="str">
        <x:v>72d43b6ce9fb9bbc98c9c324050c7ef08d327b3834619bb44b588a2ade5e2d91</x:v>
      </x:c>
      <x:c r="AY1069" s="5" t="str">
        <x:v>f860a94df8335016493055a4b0dfd2ba2b64811fabe0d926382395601763cf4f</x:v>
      </x:c>
      <x:c r="AZ1069" s="5" t="n">
        <x:v>46281.14459877315</x:v>
      </x:c>
      <x:c r="BA1069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69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1070" ht="24" customHeight="1">
      <x:c r="A1070" s="5" t="str">
        <x:v>strict_capacity_parallel_20260914</x:v>
      </x:c>
      <x:c r="B1070" s="5" t="str">
        <x:v>k2_flat_236p44r15_capacity</x:v>
      </x:c>
      <x:c r="C1070" s="5" t="str">
        <x:v>mip</x:v>
      </x:c>
      <x:c r="D1070" s="5"/>
      <x:c r="E1070" s="10" t="n">
        <x:v>2</x:v>
      </x:c>
      <x:c r="F1070" s="10"/>
      <x:c r="G1070" s="10" t="n">
        <x:v>12</x:v>
      </x:c>
      <x:c r="H1070" s="12" t="n">
        <x:v>12</x:v>
      </x:c>
      <x:c r="I1070" s="5" t="str">
        <x:v>yes</x:v>
      </x:c>
      <x:c r="J1070" s="10" t="n">
        <x:f>IF(AND(ISNUMBER(E1070),ISNUMBER(G1070)),G1070-E1070,"")</x:f>
        <x:v>10</x:v>
      </x:c>
      <x:c r="K1070" s="5" t="str">
        <x:v>OPTIMAL</x:v>
      </x:c>
      <x:c r="L1070" s="14" t="n">
        <x:v>26</x:v>
      </x:c>
      <x:c r="M1070" s="13"/>
      <x:c r="N1070" s="10" t="n">
        <x:v>12</x:v>
      </x:c>
      <x:c r="O1070" s="12" t="n">
        <x:v>12</x:v>
      </x:c>
      <x:c r="P1070" s="5" t="str">
        <x:v>yes</x:v>
      </x:c>
      <x:c r="Q1070" s="5" t="str">
        <x:v>OPTIMAL</x:v>
      </x:c>
      <x:c r="R1070" s="11" t="n">
        <x:v>46.45600000000559</x:v>
      </x:c>
      <x:c r="S1070" s="11" t="n">
        <x:v>46.45600000000559</x:v>
      </x:c>
      <x:c r="T1070" s="18" t="n">
        <x:v>0</x:v>
      </x:c>
      <x:c r="U1070" s="11"/>
      <x:c r="V1070" s="11"/>
      <x:c r="W1070" s="10"/>
      <x:c r="X1070" s="11"/>
      <x:c r="Y1070" s="5"/>
      <x:c r="Z1070" s="16"/>
      <x:c r="AA1070" s="5" t="str">
        <x:v>cover</x:v>
      </x:c>
      <x:c r="AB1070" s="5" t="str">
        <x:v>singletons with native atomic CG checkpoints</x:v>
      </x:c>
      <x:c r="AC1070" s="5" t="str">
        <x:v>RAW</x:v>
      </x:c>
      <x:c r="AD1070" s="17" t="n">
        <x:v>236.44</x:v>
      </x:c>
      <x:c r="AE1070" s="17"/>
      <x:c r="AF1070" s="17"/>
      <x:c r="AG1070" s="5" t="str">
        <x:v>yes</x:v>
      </x:c>
      <x:c r="AH1070" s="17"/>
      <x:c r="AI1070" s="10"/>
      <x:c r="AJ1070" s="5" t="str">
        <x:v>data/hourly_prices_flat.csv</x:v>
      </x:c>
      <x:c r="AK1070" s="5" t="str">
        <x:v>Reserve floor only; no 65% terminal target</x:v>
      </x:c>
      <x:c r="AL1070" s="5" t="str">
        <x:v>current</x:v>
      </x:c>
      <x:c r="AM1070" s="5" t="str">
        <x:v>result</x:v>
      </x:c>
      <x:c r="AN1070" s="5" t="str">
        <x:v>timed_uncertified_exact_event_cg_pool</x:v>
      </x:c>
      <x:c r="AO1070" s="5" t="str">
        <x:v>yes</x:v>
      </x:c>
      <x:c r="AP1070" s="5" t="str">
        <x:v>covering rows plus cross-route station-capacity sweep; individual exact-event route feasibility is by construction</x:v>
      </x:c>
      <x:c r="AQ1070" s="10" t="n">
        <x:v>0</x:v>
      </x:c>
      <x:c r="AR1070" s="5" t="str">
        <x:v>yes</x:v>
      </x:c>
      <x:c r="AS1070" s="5" t="str">
        <x:v>["188132"]</x:v>
      </x:c>
      <x:c r="AT1070" s="5" t="str">
        <x:v>309d98d266ebaf6b7e99543a67f8f2be5736874a</x:v>
      </x:c>
      <x:c r="AU1070" s="5" t="str">
        <x:v>bf6fecee151c770812254e2b448080b48fdf7eb01ae462e88138372fa9cd0e4b</x:v>
      </x:c>
      <x:c r="AV1070" s="5" t="str">
        <x:v>/home/nc437/ladder-lite/strict_capacity_parallel_20260914/results/k2_flat_236p44r15_capacity/188132_r0/mip.json</x:v>
      </x:c>
      <x:c r="AW1070" s="5" t="str">
        <x:v>8f67da298e6fdb74670ed8e511c68b69fe18a76190c56dad2db8dd0e347aa60c</x:v>
      </x:c>
      <x:c r="AX1070" s="5" t="str">
        <x:v>9debb5cc87aac982b098352de9459f3439a734a7a8dada159e74c07455ae1a80</x:v>
      </x:c>
      <x:c r="AY1070" s="5" t="str">
        <x:v>22ad68aa8ce89fc48da0514b27b89a296bd5d765829b2d3da3514035a4ddd8c5</x:v>
      </x:c>
      <x:c r="AZ1070" s="5" t="n">
        <x:v>46281.14459877315</x:v>
      </x:c>
      <x:c r="BA1070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70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1071" ht="24" customHeight="1">
      <x:c r="A1071" s="5" t="str">
        <x:v>strict_capacity_parallel_20260914</x:v>
      </x:c>
      <x:c r="B1071" s="5" t="str">
        <x:v>k2_flat_236p44r15_combined</x:v>
      </x:c>
      <x:c r="C1071" s="5" t="str">
        <x:v>mip</x:v>
      </x:c>
      <x:c r="D1071" s="5"/>
      <x:c r="E1071" s="10" t="n">
        <x:v>2</x:v>
      </x:c>
      <x:c r="F1071" s="10"/>
      <x:c r="G1071" s="10" t="n">
        <x:v>12</x:v>
      </x:c>
      <x:c r="H1071" s="12" t="n">
        <x:v>12</x:v>
      </x:c>
      <x:c r="I1071" s="5" t="str">
        <x:v>yes</x:v>
      </x:c>
      <x:c r="J1071" s="10" t="n">
        <x:f>IF(AND(ISNUMBER(E1071),ISNUMBER(G1071)),G1071-E1071,"")</x:f>
        <x:v>10</x:v>
      </x:c>
      <x:c r="K1071" s="5" t="str">
        <x:v>OPTIMAL</x:v>
      </x:c>
      <x:c r="L1071" s="14" t="n">
        <x:v>26</x:v>
      </x:c>
      <x:c r="M1071" s="13"/>
      <x:c r="N1071" s="10" t="n">
        <x:v>12</x:v>
      </x:c>
      <x:c r="O1071" s="12" t="n">
        <x:v>12</x:v>
      </x:c>
      <x:c r="P1071" s="5" t="str">
        <x:v>yes</x:v>
      </x:c>
      <x:c r="Q1071" s="5" t="str">
        <x:v>OPTIMAL</x:v>
      </x:c>
      <x:c r="R1071" s="11" t="n">
        <x:v>46.45600000000559</x:v>
      </x:c>
      <x:c r="S1071" s="11" t="n">
        <x:v>46.45600000000559</x:v>
      </x:c>
      <x:c r="T1071" s="18" t="n">
        <x:v>0</x:v>
      </x:c>
      <x:c r="U1071" s="11"/>
      <x:c r="V1071" s="11"/>
      <x:c r="W1071" s="10"/>
      <x:c r="X1071" s="11"/>
      <x:c r="Y1071" s="5"/>
      <x:c r="Z1071" s="16"/>
      <x:c r="AA1071" s="5" t="str">
        <x:v>cover</x:v>
      </x:c>
      <x:c r="AB1071" s="5" t="str">
        <x:v>singletons with native atomic CG checkpoints</x:v>
      </x:c>
      <x:c r="AC1071" s="5" t="str">
        <x:v>RAW</x:v>
      </x:c>
      <x:c r="AD1071" s="17" t="n">
        <x:v>236.44</x:v>
      </x:c>
      <x:c r="AE1071" s="17"/>
      <x:c r="AF1071" s="17"/>
      <x:c r="AG1071" s="5" t="str">
        <x:v>yes</x:v>
      </x:c>
      <x:c r="AH1071" s="17"/>
      <x:c r="AI1071" s="10"/>
      <x:c r="AJ1071" s="5" t="str">
        <x:v>data/hourly_prices_flat.csv</x:v>
      </x:c>
      <x:c r="AK1071" s="5" t="str">
        <x:v>Reserve floor only; no 65% terminal target</x:v>
      </x:c>
      <x:c r="AL1071" s="5" t="str">
        <x:v>current</x:v>
      </x:c>
      <x:c r="AM1071" s="5" t="str">
        <x:v>result</x:v>
      </x:c>
      <x:c r="AN1071" s="5" t="str">
        <x:v>timed_uncertified_exact_event_cg_pool</x:v>
      </x:c>
      <x:c r="AO1071" s="5" t="str">
        <x:v>yes</x:v>
      </x:c>
      <x:c r="AP1071" s="5" t="str">
        <x:v>covering rows plus cross-route station-capacity sweep; individual exact-event route feasibility is by construction</x:v>
      </x:c>
      <x:c r="AQ1071" s="10" t="n">
        <x:v>0</x:v>
      </x:c>
      <x:c r="AR1071" s="5" t="str">
        <x:v>yes</x:v>
      </x:c>
      <x:c r="AS1071" s="5" t="str">
        <x:v>["188134"]</x:v>
      </x:c>
      <x:c r="AT1071" s="5" t="str">
        <x:v>309d98d266ebaf6b7e99543a67f8f2be5736874a</x:v>
      </x:c>
      <x:c r="AU1071" s="5" t="str">
        <x:v>bf6fecee151c770812254e2b448080b48fdf7eb01ae462e88138372fa9cd0e4b</x:v>
      </x:c>
      <x:c r="AV1071" s="5" t="str">
        <x:v>/home/nc437/ladder-lite/strict_capacity_parallel_20260914/results/k2_flat_236p44r15_combined/188134_r0/mip.json</x:v>
      </x:c>
      <x:c r="AW1071" s="5" t="str">
        <x:v>7902ee041a819a24fc2d2721dc108c452333ef781fde1c47912c611f94adcbe2</x:v>
      </x:c>
      <x:c r="AX1071" s="5" t="str">
        <x:v>fe9f4720441ce8e92e2ac8d66af159037c9ccfdc5ff76793cbef842eea6d374b</x:v>
      </x:c>
      <x:c r="AY1071" s="5" t="str">
        <x:v>979b719d2ac1dbc877b4cfbbefaebb9ca3428f87dc82c87006ab55b61da74d21</x:v>
      </x:c>
      <x:c r="AZ1071" s="5" t="n">
        <x:v>46281.14459877315</x:v>
      </x:c>
      <x:c r="BA1071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71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1072" ht="24" customHeight="1">
      <x:c r="A1072" s="5" t="str">
        <x:v>strict_capacity_parallel_20260914</x:v>
      </x:c>
      <x:c r="B1072" s="5" t="str">
        <x:v>k2_flat_236p44r15_parx60</x:v>
      </x:c>
      <x:c r="C1072" s="5" t="str">
        <x:v>mip</x:v>
      </x:c>
      <x:c r="D1072" s="5"/>
      <x:c r="E1072" s="10" t="n">
        <x:v>2</x:v>
      </x:c>
      <x:c r="F1072" s="10"/>
      <x:c r="G1072" s="10" t="n">
        <x:v>2</x:v>
      </x:c>
      <x:c r="H1072" s="12" t="n">
        <x:v>2</x:v>
      </x:c>
      <x:c r="I1072" s="5" t="str">
        <x:v>yes</x:v>
      </x:c>
      <x:c r="J1072" s="10" t="n">
        <x:f>IF(AND(ISNUMBER(E1072),ISNUMBER(G1072)),G1072-E1072,"")</x:f>
        <x:v>0</x:v>
      </x:c>
      <x:c r="K1072" s="5" t="str">
        <x:v>OPTIMAL</x:v>
      </x:c>
      <x:c r="L1072" s="14" t="n">
        <x:v>152</x:v>
      </x:c>
      <x:c r="M1072" s="13"/>
      <x:c r="N1072" s="10" t="n">
        <x:v>2</x:v>
      </x:c>
      <x:c r="O1072" s="12" t="n">
        <x:v>2</x:v>
      </x:c>
      <x:c r="P1072" s="5" t="str">
        <x:v>yes</x:v>
      </x:c>
      <x:c r="Q1072" s="5" t="str">
        <x:v>OPTIMAL</x:v>
      </x:c>
      <x:c r="R1072" s="11" t="n">
        <x:v>91.71199999999953</x:v>
      </x:c>
      <x:c r="S1072" s="11" t="n">
        <x:v>91.71199999999953</x:v>
      </x:c>
      <x:c r="T1072" s="18" t="n">
        <x:v>0</x:v>
      </x:c>
      <x:c r="U1072" s="11"/>
      <x:c r="V1072" s="11"/>
      <x:c r="W1072" s="10"/>
      <x:c r="X1072" s="11"/>
      <x:c r="Y1072" s="5"/>
      <x:c r="Z1072" s="16"/>
      <x:c r="AA1072" s="5" t="str">
        <x:v>cover</x:v>
      </x:c>
      <x:c r="AB1072" s="5" t="str">
        <x:v>singletons with native atomic CG checkpoints</x:v>
      </x:c>
      <x:c r="AC1072" s="5" t="str">
        <x:v>RAW</x:v>
      </x:c>
      <x:c r="AD1072" s="17" t="n">
        <x:v>236.44</x:v>
      </x:c>
      <x:c r="AE1072" s="17"/>
      <x:c r="AF1072" s="17"/>
      <x:c r="AG1072" s="5" t="str">
        <x:v>no</x:v>
      </x:c>
      <x:c r="AH1072" s="17"/>
      <x:c r="AI1072" s="10"/>
      <x:c r="AJ1072" s="5" t="str">
        <x:v>data/hourly_prices_flat.csv</x:v>
      </x:c>
      <x:c r="AK1072" s="5" t="str">
        <x:v>Reserve floor only; no 65% terminal target</x:v>
      </x:c>
      <x:c r="AL1072" s="5" t="str">
        <x:v>current</x:v>
      </x:c>
      <x:c r="AM1072" s="5" t="str">
        <x:v>result</x:v>
      </x:c>
      <x:c r="AN1072" s="5" t="str">
        <x:v>certified_exact_event_cg_pool</x:v>
      </x:c>
      <x:c r="AO1072" s="5" t="str">
        <x:v>yes</x:v>
      </x:c>
      <x:c r="AP1072" s="5" t="str">
        <x:v>covering rows plus cross-route station-capacity sweep; individual exact-event route feasibility is by construction</x:v>
      </x:c>
      <x:c r="AQ1072" s="10" t="n">
        <x:v>0</x:v>
      </x:c>
      <x:c r="AR1072" s="5" t="str">
        <x:v>no</x:v>
      </x:c>
      <x:c r="AS1072" s="5" t="str">
        <x:v>["188133"]</x:v>
      </x:c>
      <x:c r="AT1072" s="5" t="str">
        <x:v>309d98d266ebaf6b7e99543a67f8f2be5736874a</x:v>
      </x:c>
      <x:c r="AU1072" s="5" t="str">
        <x:v>bf6fecee151c770812254e2b448080b48fdf7eb01ae462e88138372fa9cd0e4b</x:v>
      </x:c>
      <x:c r="AV1072" s="5" t="str">
        <x:v>/home/nc437/ladder-lite/strict_capacity_parallel_20260914/results/k2_flat_236p44r15_parx60/188133_r0/mip.json</x:v>
      </x:c>
      <x:c r="AW1072" s="5" t="str">
        <x:v>7ff7316283e5f2315f4e7d25d9cd0f29a72600c66d906400da4c2efd1db8aec9</x:v>
      </x:c>
      <x:c r="AX1072" s="5" t="str">
        <x:v>1fd39cf0039d8abc72de9605dffb70b67d617a0308bf13c6e30f8df1f4d864e2</x:v>
      </x:c>
      <x:c r="AY1072" s="5" t="str">
        <x:v>6b1976c5af280ded697bf06fa9274efe2dcec9d7ecfdd8ba189666052a078e87</x:v>
      </x:c>
      <x:c r="AZ1072" s="5" t="n">
        <x:v>46281.14459877315</x:v>
      </x:c>
      <x:c r="BA1072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72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1073" ht="24" customHeight="1">
      <x:c r="A1073" s="5" t="str">
        <x:v>strict_capacity_parallel_20260914</x:v>
      </x:c>
      <x:c r="B1073" s="5" t="str">
        <x:v>k2_flat_240r0_baseline</x:v>
      </x:c>
      <x:c r="C1073" s="5" t="str">
        <x:v>mip</x:v>
      </x:c>
      <x:c r="D1073" s="5"/>
      <x:c r="E1073" s="10" t="n">
        <x:v>2</x:v>
      </x:c>
      <x:c r="F1073" s="10"/>
      <x:c r="G1073" s="10" t="n">
        <x:v>2</x:v>
      </x:c>
      <x:c r="H1073" s="12" t="n">
        <x:v>2</x:v>
      </x:c>
      <x:c r="I1073" s="5" t="str">
        <x:v>yes</x:v>
      </x:c>
      <x:c r="J1073" s="10" t="n">
        <x:f>IF(AND(ISNUMBER(E1073),ISNUMBER(G1073)),G1073-E1073,"")</x:f>
        <x:v>0</x:v>
      </x:c>
      <x:c r="K1073" s="5" t="str">
        <x:v>OPTIMAL</x:v>
      </x:c>
      <x:c r="L1073" s="14" t="n">
        <x:v>143</x:v>
      </x:c>
      <x:c r="M1073" s="13"/>
      <x:c r="N1073" s="10" t="n">
        <x:v>2</x:v>
      </x:c>
      <x:c r="O1073" s="12" t="n">
        <x:v>2</x:v>
      </x:c>
      <x:c r="P1073" s="5" t="str">
        <x:v>yes</x:v>
      </x:c>
      <x:c r="Q1073" s="5" t="str">
        <x:v>OPTIMAL</x:v>
      </x:c>
      <x:c r="R1073" s="11" t="n">
        <x:v>79.2719999999972</x:v>
      </x:c>
      <x:c r="S1073" s="11" t="n">
        <x:v>79.2719999999972</x:v>
      </x:c>
      <x:c r="T1073" s="18" t="n">
        <x:v>0</x:v>
      </x:c>
      <x:c r="U1073" s="11"/>
      <x:c r="V1073" s="11"/>
      <x:c r="W1073" s="10"/>
      <x:c r="X1073" s="11"/>
      <x:c r="Y1073" s="5"/>
      <x:c r="Z1073" s="16"/>
      <x:c r="AA1073" s="5" t="str">
        <x:v>cover</x:v>
      </x:c>
      <x:c r="AB1073" s="5" t="str">
        <x:v>singletons with native atomic CG checkpoints</x:v>
      </x:c>
      <x:c r="AC1073" s="5" t="str">
        <x:v>RAW</x:v>
      </x:c>
      <x:c r="AD1073" s="17" t="n">
        <x:v>240</x:v>
      </x:c>
      <x:c r="AE1073" s="17"/>
      <x:c r="AF1073" s="17"/>
      <x:c r="AG1073" s="5" t="str">
        <x:v>no</x:v>
      </x:c>
      <x:c r="AH1073" s="17"/>
      <x:c r="AI1073" s="10"/>
      <x:c r="AJ1073" s="5" t="str">
        <x:v>data/hourly_prices_flat.csv</x:v>
      </x:c>
      <x:c r="AK1073" s="5" t="str">
        <x:v>Reserve floor only; no 65% terminal target</x:v>
      </x:c>
      <x:c r="AL1073" s="5" t="str">
        <x:v>current</x:v>
      </x:c>
      <x:c r="AM1073" s="5" t="str">
        <x:v>result</x:v>
      </x:c>
      <x:c r="AN1073" s="5" t="str">
        <x:v>certified_exact_event_cg_pool</x:v>
      </x:c>
      <x:c r="AO1073" s="5" t="str">
        <x:v>yes</x:v>
      </x:c>
      <x:c r="AP1073" s="5" t="str">
        <x:v>covering rows plus cross-route station-capacity sweep; individual exact-event route feasibility is by construction</x:v>
      </x:c>
      <x:c r="AQ1073" s="10" t="n">
        <x:v>0</x:v>
      </x:c>
      <x:c r="AR1073" s="5" t="str">
        <x:v>no</x:v>
      </x:c>
      <x:c r="AS1073" s="5" t="str">
        <x:v>["188127"]</x:v>
      </x:c>
      <x:c r="AT1073" s="5" t="str">
        <x:v>309d98d266ebaf6b7e99543a67f8f2be5736874a</x:v>
      </x:c>
      <x:c r="AU1073" s="5" t="str">
        <x:v>bf6fecee151c770812254e2b448080b48fdf7eb01ae462e88138372fa9cd0e4b</x:v>
      </x:c>
      <x:c r="AV1073" s="5" t="str">
        <x:v>/home/nc437/ladder-lite/strict_capacity_parallel_20260914/results/k2_flat_240r0_baseline/188127_r0/mip.json</x:v>
      </x:c>
      <x:c r="AW1073" s="5" t="str">
        <x:v>5a18e2a689fe10b288b5db34e6e11dba1f3299877b30eedad87653b63ab87dd3</x:v>
      </x:c>
      <x:c r="AX1073" s="5" t="str">
        <x:v>a50990fea8f695101cbc579cee3621144f394f0f1f96b1fdf8cb442c2984149a</x:v>
      </x:c>
      <x:c r="AY1073" s="5" t="str">
        <x:v>2516f47ab393c1800b9aa8a746eafa202c610feeefa477f6c3cb673c31f08c7f</x:v>
      </x:c>
      <x:c r="AZ1073" s="5" t="n">
        <x:v>46281.14459877315</x:v>
      </x:c>
      <x:c r="BA1073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73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1074" ht="24" customHeight="1">
      <x:c r="A1074" s="5" t="str">
        <x:v>strict_capacity_parallel_20260914</x:v>
      </x:c>
      <x:c r="B1074" s="5" t="str">
        <x:v>k2_flat_240r0_capacity</x:v>
      </x:c>
      <x:c r="C1074" s="5" t="str">
        <x:v>mip</x:v>
      </x:c>
      <x:c r="D1074" s="5"/>
      <x:c r="E1074" s="10" t="n">
        <x:v>2</x:v>
      </x:c>
      <x:c r="F1074" s="10"/>
      <x:c r="G1074" s="10" t="n">
        <x:v>3</x:v>
      </x:c>
      <x:c r="H1074" s="12" t="n">
        <x:v>3</x:v>
      </x:c>
      <x:c r="I1074" s="5" t="str">
        <x:v>yes</x:v>
      </x:c>
      <x:c r="J1074" s="10" t="n">
        <x:f>IF(AND(ISNUMBER(E1074),ISNUMBER(G1074)),G1074-E1074,"")</x:f>
        <x:v>1</x:v>
      </x:c>
      <x:c r="K1074" s="5" t="str">
        <x:v>OPTIMAL</x:v>
      </x:c>
      <x:c r="L1074" s="14" t="n">
        <x:v>27</x:v>
      </x:c>
      <x:c r="M1074" s="13"/>
      <x:c r="N1074" s="10" t="n">
        <x:v>3</x:v>
      </x:c>
      <x:c r="O1074" s="12" t="n">
        <x:v>3</x:v>
      </x:c>
      <x:c r="P1074" s="5" t="str">
        <x:v>yes</x:v>
      </x:c>
      <x:c r="Q1074" s="5" t="str">
        <x:v>OPTIMAL</x:v>
      </x:c>
      <x:c r="R1074" s="11" t="n">
        <x:v>94.97600000000966</x:v>
      </x:c>
      <x:c r="S1074" s="11" t="n">
        <x:v>94.97600000000966</x:v>
      </x:c>
      <x:c r="T1074" s="18" t="n">
        <x:v>0</x:v>
      </x:c>
      <x:c r="U1074" s="11"/>
      <x:c r="V1074" s="11"/>
      <x:c r="W1074" s="10"/>
      <x:c r="X1074" s="11"/>
      <x:c r="Y1074" s="5"/>
      <x:c r="Z1074" s="16"/>
      <x:c r="AA1074" s="5" t="str">
        <x:v>cover</x:v>
      </x:c>
      <x:c r="AB1074" s="5" t="str">
        <x:v>singletons with native atomic CG checkpoints</x:v>
      </x:c>
      <x:c r="AC1074" s="5" t="str">
        <x:v>RAW</x:v>
      </x:c>
      <x:c r="AD1074" s="17" t="n">
        <x:v>240</x:v>
      </x:c>
      <x:c r="AE1074" s="17"/>
      <x:c r="AF1074" s="17"/>
      <x:c r="AG1074" s="5" t="str">
        <x:v>yes</x:v>
      </x:c>
      <x:c r="AH1074" s="17"/>
      <x:c r="AI1074" s="10"/>
      <x:c r="AJ1074" s="5" t="str">
        <x:v>data/hourly_prices_flat.csv</x:v>
      </x:c>
      <x:c r="AK1074" s="5" t="str">
        <x:v>Reserve floor only; no 65% terminal target</x:v>
      </x:c>
      <x:c r="AL1074" s="5" t="str">
        <x:v>current</x:v>
      </x:c>
      <x:c r="AM1074" s="5" t="str">
        <x:v>result</x:v>
      </x:c>
      <x:c r="AN1074" s="5" t="str">
        <x:v>timed_uncertified_exact_event_cg_pool</x:v>
      </x:c>
      <x:c r="AO1074" s="5" t="str">
        <x:v>yes</x:v>
      </x:c>
      <x:c r="AP1074" s="5" t="str">
        <x:v>covering rows plus cross-route station-capacity sweep; individual exact-event route feasibility is by construction</x:v>
      </x:c>
      <x:c r="AQ1074" s="10" t="n">
        <x:v>1</x:v>
      </x:c>
      <x:c r="AR1074" s="5" t="str">
        <x:v>yes</x:v>
      </x:c>
      <x:c r="AS1074" s="5" t="str">
        <x:v>["188128"]</x:v>
      </x:c>
      <x:c r="AT1074" s="5" t="str">
        <x:v>309d98d266ebaf6b7e99543a67f8f2be5736874a</x:v>
      </x:c>
      <x:c r="AU1074" s="5" t="str">
        <x:v>bf6fecee151c770812254e2b448080b48fdf7eb01ae462e88138372fa9cd0e4b</x:v>
      </x:c>
      <x:c r="AV1074" s="5" t="str">
        <x:v>/home/nc437/ladder-lite/strict_capacity_parallel_20260914/results/k2_flat_240r0_capacity/188128_r0/mip.json</x:v>
      </x:c>
      <x:c r="AW1074" s="5" t="str">
        <x:v>83b0bda10c657976fc5a08e9240a9a8101a336bca7af821d8b08ef83be2c529f</x:v>
      </x:c>
      <x:c r="AX1074" s="5" t="str">
        <x:v>1fdf0a5ef0f8323f830610ea4d58ca76d00d6b88478f6ffcc6630729d4bd8fad</x:v>
      </x:c>
      <x:c r="AY1074" s="5" t="str">
        <x:v>28b11cf7de0abb79efbc2751e17e55c8e9bbca990d0553479b482e73f08cbe93</x:v>
      </x:c>
      <x:c r="AZ1074" s="5" t="n">
        <x:v>46281.14459877315</x:v>
      </x:c>
      <x:c r="BA1074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74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1075" ht="24" customHeight="1">
      <x:c r="A1075" s="5" t="str">
        <x:v>strict_capacity_parallel_20260914</x:v>
      </x:c>
      <x:c r="B1075" s="5" t="str">
        <x:v>k2_flat_240r0_combined</x:v>
      </x:c>
      <x:c r="C1075" s="5" t="str">
        <x:v>mip</x:v>
      </x:c>
      <x:c r="D1075" s="5"/>
      <x:c r="E1075" s="10" t="n">
        <x:v>2</x:v>
      </x:c>
      <x:c r="F1075" s="10"/>
      <x:c r="G1075" s="10" t="n">
        <x:v>3</x:v>
      </x:c>
      <x:c r="H1075" s="12" t="n">
        <x:v>3</x:v>
      </x:c>
      <x:c r="I1075" s="5" t="str">
        <x:v>yes</x:v>
      </x:c>
      <x:c r="J1075" s="10" t="n">
        <x:f>IF(AND(ISNUMBER(E1075),ISNUMBER(G1075)),G1075-E1075,"")</x:f>
        <x:v>1</x:v>
      </x:c>
      <x:c r="K1075" s="5" t="str">
        <x:v>OPTIMAL</x:v>
      </x:c>
      <x:c r="L1075" s="14" t="n">
        <x:v>27</x:v>
      </x:c>
      <x:c r="M1075" s="13"/>
      <x:c r="N1075" s="10" t="n">
        <x:v>3</x:v>
      </x:c>
      <x:c r="O1075" s="12" t="n">
        <x:v>3</x:v>
      </x:c>
      <x:c r="P1075" s="5" t="str">
        <x:v>yes</x:v>
      </x:c>
      <x:c r="Q1075" s="5" t="str">
        <x:v>OPTIMAL</x:v>
      </x:c>
      <x:c r="R1075" s="11" t="n">
        <x:v>94.97600000000966</x:v>
      </x:c>
      <x:c r="S1075" s="11" t="n">
        <x:v>94.97600000000966</x:v>
      </x:c>
      <x:c r="T1075" s="18" t="n">
        <x:v>0</x:v>
      </x:c>
      <x:c r="U1075" s="11"/>
      <x:c r="V1075" s="11"/>
      <x:c r="W1075" s="10"/>
      <x:c r="X1075" s="11"/>
      <x:c r="Y1075" s="5"/>
      <x:c r="Z1075" s="16"/>
      <x:c r="AA1075" s="5" t="str">
        <x:v>cover</x:v>
      </x:c>
      <x:c r="AB1075" s="5" t="str">
        <x:v>singletons with native atomic CG checkpoints</x:v>
      </x:c>
      <x:c r="AC1075" s="5" t="str">
        <x:v>RAW</x:v>
      </x:c>
      <x:c r="AD1075" s="17" t="n">
        <x:v>240</x:v>
      </x:c>
      <x:c r="AE1075" s="17"/>
      <x:c r="AF1075" s="17"/>
      <x:c r="AG1075" s="5" t="str">
        <x:v>yes</x:v>
      </x:c>
      <x:c r="AH1075" s="17"/>
      <x:c r="AI1075" s="10"/>
      <x:c r="AJ1075" s="5" t="str">
        <x:v>data/hourly_prices_flat.csv</x:v>
      </x:c>
      <x:c r="AK1075" s="5" t="str">
        <x:v>Reserve floor only; no 65% terminal target</x:v>
      </x:c>
      <x:c r="AL1075" s="5" t="str">
        <x:v>current</x:v>
      </x:c>
      <x:c r="AM1075" s="5" t="str">
        <x:v>result</x:v>
      </x:c>
      <x:c r="AN1075" s="5" t="str">
        <x:v>timed_uncertified_exact_event_cg_pool</x:v>
      </x:c>
      <x:c r="AO1075" s="5" t="str">
        <x:v>yes</x:v>
      </x:c>
      <x:c r="AP1075" s="5" t="str">
        <x:v>covering rows plus cross-route station-capacity sweep; individual exact-event route feasibility is by construction</x:v>
      </x:c>
      <x:c r="AQ1075" s="10" t="n">
        <x:v>1</x:v>
      </x:c>
      <x:c r="AR1075" s="5" t="str">
        <x:v>yes</x:v>
      </x:c>
      <x:c r="AS1075" s="5" t="str">
        <x:v>["188130"]</x:v>
      </x:c>
      <x:c r="AT1075" s="5" t="str">
        <x:v>309d98d266ebaf6b7e99543a67f8f2be5736874a</x:v>
      </x:c>
      <x:c r="AU1075" s="5" t="str">
        <x:v>bf6fecee151c770812254e2b448080b48fdf7eb01ae462e88138372fa9cd0e4b</x:v>
      </x:c>
      <x:c r="AV1075" s="5" t="str">
        <x:v>/home/nc437/ladder-lite/strict_capacity_parallel_20260914/results/k2_flat_240r0_combined/188130_r0/mip.json</x:v>
      </x:c>
      <x:c r="AW1075" s="5" t="str">
        <x:v>6b7d387c31b18b9401c8493f266552bee8f5562dcb5096e688717c0e248052a6</x:v>
      </x:c>
      <x:c r="AX1075" s="5" t="str">
        <x:v>9d8c6465ca36e2938d5fcddb7a96e35b1350e77c9de17b083b711f25fc967653</x:v>
      </x:c>
      <x:c r="AY1075" s="5" t="str">
        <x:v>e1935ad948e0ae9f2c713765cbd3b121ee99483f6c9a5ea62e22cc478534fea1</x:v>
      </x:c>
      <x:c r="AZ1075" s="5" t="n">
        <x:v>46281.14459877315</x:v>
      </x:c>
      <x:c r="BA1075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75" s="5" t="str">
        <x:v>Pilot CG allowance 13200 s; short MIP allowance 600 s. Reference-versus-prefix pairs have matched CG settings. Capacity and non-capacity pilot MIP budgets differ; use matched one-hour follow-ups for the integer comparison.</x:v>
      </x:c>
    </x:row>
    <x:row r="1076" ht="24" customHeight="1">
      <x:c r="A1076" s="5" t="str">
        <x:v>strict_capacity_parallel_20260914</x:v>
      </x:c>
      <x:c r="B1076" s="5" t="str">
        <x:v>k2_flat_240r0_parx60</x:v>
      </x:c>
      <x:c r="C1076" s="5" t="str">
        <x:v>mip</x:v>
      </x:c>
      <x:c r="D1076" s="5"/>
      <x:c r="E1076" s="10" t="n">
        <x:v>2</x:v>
      </x:c>
      <x:c r="F1076" s="10"/>
      <x:c r="G1076" s="10" t="n">
        <x:v>2</x:v>
      </x:c>
      <x:c r="H1076" s="12" t="n">
        <x:v>2</x:v>
      </x:c>
      <x:c r="I1076" s="5" t="str">
        <x:v>yes</x:v>
      </x:c>
      <x:c r="J1076" s="10" t="n">
        <x:f>IF(AND(ISNUMBER(E1076),ISNUMBER(G1076)),G1076-E1076,"")</x:f>
        <x:v>0</x:v>
      </x:c>
      <x:c r="K1076" s="5" t="str">
        <x:v>OPTIMAL</x:v>
      </x:c>
      <x:c r="L1076" s="14" t="n">
        <x:v>142</x:v>
      </x:c>
      <x:c r="M1076" s="13"/>
      <x:c r="N1076" s="10" t="n">
        <x:v>2</x:v>
      </x:c>
      <x:c r="O1076" s="12" t="n">
        <x:v>2</x:v>
      </x:c>
      <x:c r="P1076" s="5" t="str">
        <x:v>yes</x:v>
      </x:c>
      <x:c r="Q1076" s="5" t="str">
        <x:v>OPTIMAL</x:v>
      </x:c>
      <x:c r="R1076" s="11" t="n">
        <x:v>79.2719999999972</x:v>
      </x:c>
      <x:c r="S1076" s="11" t="n">
        <x:v>79.2719999999972</x:v>
      </x:c>
      <x:c r="T1076" s="18" t="n">
        <x:v>0</x:v>
      </x:c>
      <x:c r="U1076" s="11"/>
      <x:c r="V1076" s="11"/>
      <x:c r="W1076" s="10"/>
      <x:c r="X1076" s="11"/>
      <x:c r="Y1076" s="5"/>
      <x:c r="Z1076" s="16"/>
      <x:c r="AA1076" s="5" t="str">
        <x:v>cover</x:v>
      </x:c>
      <x:c r="AB1076" s="5" t="str">
        <x:v>singletons with native atomic CG checkpoints</x:v>
      </x:c>
      <x:c r="AC1076" s="5" t="str">
        <x:v>RAW</x:v>
      </x:c>
      <x:c r="AD1076" s="17" t="n">
        <x:v>240</x:v>
      </x:c>
      <x:c r="AE1076" s="17"/>
      <x:c r="AF1076" s="17"/>
      <x:c r="AG1076" s="5" t="str">
        <x:v>no</x:v>
      </x:c>
      <x:c r="AH1076" s="17"/>
      <x:c r="AI1076" s="10"/>
      <x:c r="AJ1076" s="5" t="str">
        <x:v>data/hourly_prices_flat.csv</x:v>
      </x:c>
      <x:c r="AK1076" s="5" t="str">
        <x:v>Reserve floor only; no 65% terminal target</x:v>
      </x:c>
      <x:c r="AL1076" s="5" t="str">
        <x:v>current</x:v>
      </x:c>
      <x:c r="AM1076" s="5" t="str">
        <x:v>result</x:v>
      </x:c>
      <x:c r="AN1076" s="5" t="str">
        <x:v>certified_exact_event_cg_pool</x:v>
      </x:c>
      <x:c r="AO1076" s="5" t="str">
        <x:v>yes</x:v>
      </x:c>
      <x:c r="AP1076" s="5" t="str">
        <x:v>covering rows plus cross-route station-capacity sweep; individual exact-event route feasibility is by construction</x:v>
      </x:c>
      <x:c r="AQ1076" s="10" t="n">
        <x:v>0</x:v>
      </x:c>
      <x:c r="AR1076" s="5" t="str">
        <x:v>no</x:v>
      </x:c>
      <x:c r="AS1076" s="5" t="str">
        <x:v>["188129"]</x:v>
      </x:c>
      <x:c r="AT1076" s="5" t="str">
        <x:v>309d98d266ebaf6b7e99543a67f8f2be5736874a</x:v>
      </x:c>
      <x:c r="AU1076" s="5" t="str">
        <x:v>bf6fecee151c770812254e2b448080b48fdf7eb01ae462e88138372fa9cd0e4b</x:v>
      </x:c>
      <x:c r="AV1076" s="5" t="str">
        <x:v>/home/nc437/ladder-lite/strict_capacity_parallel_20260914/results/k2_flat_240r0_parx60/188129_r0/mip.json</x:v>
      </x:c>
      <x:c r="AW1076" s="5" t="str">
        <x:v>071c73d4ad8010a1de6f17c5e837fcbca37ac7ef2a119e8601f64c16bd728298</x:v>
      </x:c>
      <x:c r="AX1076" s="5" t="str">
        <x:v>57adfc95f4b3a269684994f94162fe2427361dbec9f9562e79f32a8c39d8cb7f</x:v>
      </x:c>
      <x:c r="AY1076" s="5" t="str">
        <x:v>39911ace77bfff0e87e382e97e14656bc0e1a7c8b7ac34e78ea7644968fbb5b6</x:v>
      </x:c>
      <x:c r="AZ1076" s="5" t="n">
        <x:v>46281.14459877315</x:v>
      </x:c>
      <x:c r="BA1076" s="5" t="str">
        <x:v>E1-short k2 capacity/combined cells receive 13200 s CG while baseline/PARX-only cells receive 6600 s. Treat cross-physics results as feasibility pilots rather than isolated runtime-causal estimates; reference-versus-prefix pairs remain matched within tariff.</x:v>
      </x:c>
      <x:c r="BB1076" s="5" t="str">
        <x:v>Pilot CG allowance 6600 s; short MIP allowance 300 s. Reference-versus-prefix pairs have matched CG settings. Capacity and non-capacity pilot MIP budgets differ; use matched one-hour follow-ups for the integer comparison.</x:v>
      </x:c>
    </x:row>
    <x:row r="1077" ht="24" customHeight="1">
      <x:c r="A1077" s="5" t="str">
        <x:v>terminal_energy_fair</x:v>
      </x:c>
      <x:c r="B1077" s="5" t="str">
        <x:v>peak08</x:v>
      </x:c>
      <x:c r="C1077" s="5" t="str">
        <x:v>mip_failed_preoptimization</x:v>
      </x:c>
      <x:c r="D1077" s="5"/>
      <x:c r="E1077" s="10"/>
      <x:c r="F1077" s="10"/>
      <x:c r="G1077" s="10"/>
      <x:c r="H1077" s="12"/>
      <x:c r="I1077" s="5"/>
      <x:c r="J1077" s="10" t="str">
        <x:f>IF(AND(ISNUMBER(E1077),ISNUMBER(G1077)),G1077-E1077,"")</x:f>
      </x:c>
      <x:c r="K1077" s="5" t="str">
        <x:v>FAILED_BEFORE_OPTIMIZATION</x:v>
      </x:c>
      <x:c r="L1077" s="14"/>
      <x:c r="M1077" s="13"/>
      <x:c r="N1077" s="10"/>
      <x:c r="O1077" s="12"/>
      <x:c r="P1077" s="5"/>
      <x:c r="Q1077" s="5"/>
      <x:c r="R1077" s="11"/>
      <x:c r="S1077" s="11"/>
      <x:c r="T1077" s="18"/>
      <x:c r="U1077" s="11"/>
      <x:c r="V1077" s="11"/>
      <x:c r="W1077" s="10"/>
      <x:c r="X1077" s="11"/>
      <x:c r="Y1077" s="5"/>
      <x:c r="Z1077" s="16"/>
      <x:c r="AA1077" s="5"/>
      <x:c r="AB1077" s="5"/>
      <x:c r="AC1077" s="5"/>
      <x:c r="AD1077" s="17"/>
      <x:c r="AE1077" s="17"/>
      <x:c r="AF1077" s="17"/>
      <x:c r="AG1077" s="5"/>
      <x:c r="AH1077" s="17"/>
      <x:c r="AI1077" s="10"/>
      <x:c r="AJ1077" s="5"/>
      <x:c r="AK1077" s="5"/>
      <x:c r="AL1077" s="5" t="str">
        <x:v>failed_attempt_retained</x:v>
      </x:c>
      <x:c r="AM1077" s="5" t="str">
        <x:v>failed_preoptimization</x:v>
      </x:c>
      <x:c r="AN1077" s="5"/>
      <x:c r="AO1077" s="5" t="str">
        <x:v>no</x:v>
      </x:c>
      <x:c r="AP1077" s="5"/>
      <x:c r="AQ1077" s="10"/>
      <x:c r="AR1077" s="5"/>
      <x:c r="AS1077" s="5" t="str">
        <x:v>["778802"]</x:v>
      </x:c>
      <x:c r="AT1077" s="5"/>
      <x:c r="AU1077" s="5"/>
      <x:c r="AV1077" s="5" t="str">
        <x:v>/home/nc437/ladder-lite/terminal_energy_fair_20260910_2424369/logs/mip_778802_0.err</x:v>
      </x:c>
      <x:c r="AW1077" s="5"/>
      <x:c r="AX1077" s="5" t="str">
        <x:v>e704968c6a67a9e72d179e18a5be655a41b83f55d34b29a088c904249344c746</x:v>
      </x:c>
      <x:c r="AY1077" s="5" t="str">
        <x:v>b236c6768b997a3c3cb1574254b9bf2c6dd507551267b2eccb4401433f1c30e9</x:v>
      </x:c>
      <x:c r="AZ1077" s="5" t="n">
        <x:v>46281.14459877315</x:v>
      </x:c>
      <x:c r="BA1077" s="5" t="str">
        <x:v>saved-pool route missing expanded_grid_terminal_soc_kwh; failed during pre-optimization replay</x:v>
      </x:c>
      <x:c r="BB1077" s="5" t="str">
        <x:v>saved-pool route missing expanded_grid_terminal_soc_kwh; failed during pre-optimization replay</x:v>
      </x:c>
    </x:row>
    <x:row r="1078" ht="24" customHeight="1">
      <x:c r="A1078" s="5" t="str">
        <x:v>terminal_energy_fair</x:v>
      </x:c>
      <x:c r="B1078" s="5" t="str">
        <x:v>peak12</x:v>
      </x:c>
      <x:c r="C1078" s="5" t="str">
        <x:v>mip_failed_preoptimization</x:v>
      </x:c>
      <x:c r="D1078" s="5"/>
      <x:c r="E1078" s="10"/>
      <x:c r="F1078" s="10"/>
      <x:c r="G1078" s="10"/>
      <x:c r="H1078" s="12"/>
      <x:c r="I1078" s="5"/>
      <x:c r="J1078" s="10" t="str">
        <x:f>IF(AND(ISNUMBER(E1078),ISNUMBER(G1078)),G1078-E1078,"")</x:f>
      </x:c>
      <x:c r="K1078" s="5" t="str">
        <x:v>FAILED_BEFORE_OPTIMIZATION</x:v>
      </x:c>
      <x:c r="L1078" s="14"/>
      <x:c r="M1078" s="13"/>
      <x:c r="N1078" s="10"/>
      <x:c r="O1078" s="12"/>
      <x:c r="P1078" s="5"/>
      <x:c r="Q1078" s="5"/>
      <x:c r="R1078" s="11"/>
      <x:c r="S1078" s="11"/>
      <x:c r="T1078" s="18"/>
      <x:c r="U1078" s="11"/>
      <x:c r="V1078" s="11"/>
      <x:c r="W1078" s="10"/>
      <x:c r="X1078" s="11"/>
      <x:c r="Y1078" s="5"/>
      <x:c r="Z1078" s="16"/>
      <x:c r="AA1078" s="5"/>
      <x:c r="AB1078" s="5"/>
      <x:c r="AC1078" s="5"/>
      <x:c r="AD1078" s="17"/>
      <x:c r="AE1078" s="17"/>
      <x:c r="AF1078" s="17"/>
      <x:c r="AG1078" s="5"/>
      <x:c r="AH1078" s="17"/>
      <x:c r="AI1078" s="10"/>
      <x:c r="AJ1078" s="5"/>
      <x:c r="AK1078" s="5"/>
      <x:c r="AL1078" s="5" t="str">
        <x:v>failed_attempt_retained</x:v>
      </x:c>
      <x:c r="AM1078" s="5" t="str">
        <x:v>failed_preoptimization</x:v>
      </x:c>
      <x:c r="AN1078" s="5"/>
      <x:c r="AO1078" s="5" t="str">
        <x:v>no</x:v>
      </x:c>
      <x:c r="AP1078" s="5"/>
      <x:c r="AQ1078" s="10"/>
      <x:c r="AR1078" s="5"/>
      <x:c r="AS1078" s="5" t="str">
        <x:v>["778802"]</x:v>
      </x:c>
      <x:c r="AT1078" s="5"/>
      <x:c r="AU1078" s="5"/>
      <x:c r="AV1078" s="5" t="str">
        <x:v>/home/nc437/ladder-lite/terminal_energy_fair_20260910_2424369/logs/mip_778802_1.err</x:v>
      </x:c>
      <x:c r="AW1078" s="5"/>
      <x:c r="AX1078" s="5" t="str">
        <x:v>e704968c6a67a9e72d179e18a5be655a41b83f55d34b29a088c904249344c746</x:v>
      </x:c>
      <x:c r="AY1078" s="5" t="str">
        <x:v>4d7e0f8f62ba26398458f176acc3ce04d8717f6dfeb76b780672ffb4cb24b89f</x:v>
      </x:c>
      <x:c r="AZ1078" s="5" t="n">
        <x:v>46281.14459877315</x:v>
      </x:c>
      <x:c r="BA1078" s="5" t="str">
        <x:v>saved-pool route missing expanded_grid_terminal_soc_kwh; failed during pre-optimization replay</x:v>
      </x:c>
      <x:c r="BB1078" s="5" t="str">
        <x:v>saved-pool route missing expanded_grid_terminal_soc_kwh; failed during pre-optimization replay</x:v>
      </x:c>
    </x:row>
    <x:row r="1079" ht="24" customHeight="1">
      <x:c r="A1079" s="5" t="str">
        <x:v>terminal_energy_fair</x:v>
      </x:c>
      <x:c r="B1079" s="5" t="str">
        <x:v>peak18</x:v>
      </x:c>
      <x:c r="C1079" s="5" t="str">
        <x:v>mip_failed_preoptimization</x:v>
      </x:c>
      <x:c r="D1079" s="5"/>
      <x:c r="E1079" s="10"/>
      <x:c r="F1079" s="10"/>
      <x:c r="G1079" s="10"/>
      <x:c r="H1079" s="12"/>
      <x:c r="I1079" s="5"/>
      <x:c r="J1079" s="10" t="str">
        <x:f>IF(AND(ISNUMBER(E1079),ISNUMBER(G1079)),G1079-E1079,"")</x:f>
      </x:c>
      <x:c r="K1079" s="5" t="str">
        <x:v>FAILED_BEFORE_OPTIMIZATION</x:v>
      </x:c>
      <x:c r="L1079" s="14"/>
      <x:c r="M1079" s="13"/>
      <x:c r="N1079" s="10"/>
      <x:c r="O1079" s="12"/>
      <x:c r="P1079" s="5"/>
      <x:c r="Q1079" s="5"/>
      <x:c r="R1079" s="11"/>
      <x:c r="S1079" s="11"/>
      <x:c r="T1079" s="18"/>
      <x:c r="U1079" s="11"/>
      <x:c r="V1079" s="11"/>
      <x:c r="W1079" s="10"/>
      <x:c r="X1079" s="11"/>
      <x:c r="Y1079" s="5"/>
      <x:c r="Z1079" s="16"/>
      <x:c r="AA1079" s="5"/>
      <x:c r="AB1079" s="5"/>
      <x:c r="AC1079" s="5"/>
      <x:c r="AD1079" s="17"/>
      <x:c r="AE1079" s="17"/>
      <x:c r="AF1079" s="17"/>
      <x:c r="AG1079" s="5"/>
      <x:c r="AH1079" s="17"/>
      <x:c r="AI1079" s="10"/>
      <x:c r="AJ1079" s="5"/>
      <x:c r="AK1079" s="5"/>
      <x:c r="AL1079" s="5" t="str">
        <x:v>failed_attempt_retained</x:v>
      </x:c>
      <x:c r="AM1079" s="5" t="str">
        <x:v>failed_preoptimization</x:v>
      </x:c>
      <x:c r="AN1079" s="5"/>
      <x:c r="AO1079" s="5" t="str">
        <x:v>no</x:v>
      </x:c>
      <x:c r="AP1079" s="5"/>
      <x:c r="AQ1079" s="10"/>
      <x:c r="AR1079" s="5"/>
      <x:c r="AS1079" s="5" t="str">
        <x:v>["778802"]</x:v>
      </x:c>
      <x:c r="AT1079" s="5"/>
      <x:c r="AU1079" s="5"/>
      <x:c r="AV1079" s="5" t="str">
        <x:v>/home/nc437/ladder-lite/terminal_energy_fair_20260910_2424369/logs/mip_778802_2.err</x:v>
      </x:c>
      <x:c r="AW1079" s="5"/>
      <x:c r="AX1079" s="5" t="str">
        <x:v>e704968c6a67a9e72d179e18a5be655a41b83f55d34b29a088c904249344c746</x:v>
      </x:c>
      <x:c r="AY1079" s="5" t="str">
        <x:v>b93b0a9c00c17253a9f7d5560c777c97528e0221a60d96d14b18362011fa0791</x:v>
      </x:c>
      <x:c r="AZ1079" s="5" t="n">
        <x:v>46281.14459877315</x:v>
      </x:c>
      <x:c r="BA1079" s="5" t="str">
        <x:v>saved-pool route missing expanded_grid_terminal_soc_kwh; failed during pre-optimization replay</x:v>
      </x:c>
      <x:c r="BB1079" s="5" t="str">
        <x:v>saved-pool route missing expanded_grid_terminal_soc_kwh; failed during pre-optimization replay</x:v>
      </x:c>
    </x:row>
    <x:row r="1080" ht="24" customHeight="1">
      <x:c r="A1080" s="5" t="str">
        <x:v>terminal_energy_fair_mip_retry_5cdb813</x:v>
      </x:c>
      <x:c r="B1080" s="5" t="str">
        <x:v>peak08</x:v>
      </x:c>
      <x:c r="C1080" s="5" t="str">
        <x:v>mip</x:v>
      </x:c>
      <x:c r="D1080" s="5"/>
      <x:c r="E1080" s="10"/>
      <x:c r="F1080" s="10"/>
      <x:c r="G1080" s="10"/>
      <x:c r="H1080" s="12"/>
      <x:c r="I1080" s="5"/>
      <x:c r="J1080" s="10" t="str">
        <x:f>IF(AND(ISNUMBER(E1080),ISNUMBER(G1080)),G1080-E1080,"")</x:f>
      </x:c>
      <x:c r="K1080" s="5"/>
      <x:c r="L1080" s="14"/>
      <x:c r="M1080" s="13"/>
      <x:c r="N1080" s="10"/>
      <x:c r="O1080" s="12"/>
      <x:c r="P1080" s="5"/>
      <x:c r="Q1080" s="5"/>
      <x:c r="R1080" s="11"/>
      <x:c r="S1080" s="11"/>
      <x:c r="T1080" s="18"/>
      <x:c r="U1080" s="11"/>
      <x:c r="V1080" s="11"/>
      <x:c r="W1080" s="10"/>
      <x:c r="X1080" s="11"/>
      <x:c r="Y1080" s="5"/>
      <x:c r="Z1080" s="16"/>
      <x:c r="AA1080" s="5"/>
      <x:c r="AB1080" s="5"/>
      <x:c r="AC1080" s="5"/>
      <x:c r="AD1080" s="17"/>
      <x:c r="AE1080" s="17"/>
      <x:c r="AF1080" s="17"/>
      <x:c r="AG1080" s="5"/>
      <x:c r="AH1080" s="17"/>
      <x:c r="AI1080" s="10"/>
      <x:c r="AJ1080" s="5"/>
      <x:c r="AK1080" s="5"/>
      <x:c r="AL1080" s="5" t="str">
        <x:v>current</x:v>
      </x:c>
      <x:c r="AM1080" s="5" t="str">
        <x:v>result</x:v>
      </x:c>
      <x:c r="AN1080" s="5"/>
      <x:c r="AO1080" s="5"/>
      <x:c r="AP1080" s="5"/>
      <x:c r="AQ1080" s="10"/>
      <x:c r="AR1080" s="5"/>
      <x:c r="AS1080" s="5" t="str">
        <x:v>[]</x:v>
      </x:c>
      <x:c r="AT1080" s="5"/>
      <x:c r="AU1080" s="5"/>
      <x:c r="AV1080" s="5" t="str">
        <x:v>/home/nc437/ladder-lite/terminal_energy_fair_mip_retry_5cdb813_20260910/peak08/mip.json</x:v>
      </x:c>
      <x:c r="AW1080" s="5" t="str">
        <x:v>1815a3c1c54bb5be059761e70cfb36d575f1b1f62a2647cb9e56cd3e606ce40a</x:v>
      </x:c>
      <x:c r="AX1080" s="5" t="str">
        <x:v>13a732b89c8e96bf578f56c149492e5486f80a3886631975d79dc426147111aa</x:v>
      </x:c>
      <x:c r="AY1080" s="5" t="str">
        <x:v>6987448ac7c6e50510fc6e86597757a5e2e8e87e3629ad9cc568bb9838746a12</x:v>
      </x:c>
      <x:c r="AZ1080" s="5" t="n">
        <x:v>46281.14459877315</x:v>
      </x:c>
      <x:c r="BA1080" s="5"/>
      <x:c r="BB1080" s="5"/>
    </x:row>
    <x:row r="1081" ht="24" customHeight="1">
      <x:c r="A1081" s="5" t="str">
        <x:v>terminal_energy_fair_mip_retry_5cdb813</x:v>
      </x:c>
      <x:c r="B1081" s="5" t="str">
        <x:v>peak12</x:v>
      </x:c>
      <x:c r="C1081" s="5" t="str">
        <x:v>mip</x:v>
      </x:c>
      <x:c r="D1081" s="5"/>
      <x:c r="E1081" s="10"/>
      <x:c r="F1081" s="10"/>
      <x:c r="G1081" s="10"/>
      <x:c r="H1081" s="12"/>
      <x:c r="I1081" s="5"/>
      <x:c r="J1081" s="10" t="str">
        <x:f>IF(AND(ISNUMBER(E1081),ISNUMBER(G1081)),G1081-E1081,"")</x:f>
      </x:c>
      <x:c r="K1081" s="5"/>
      <x:c r="L1081" s="14"/>
      <x:c r="M1081" s="13"/>
      <x:c r="N1081" s="10"/>
      <x:c r="O1081" s="12"/>
      <x:c r="P1081" s="5"/>
      <x:c r="Q1081" s="5"/>
      <x:c r="R1081" s="11"/>
      <x:c r="S1081" s="11"/>
      <x:c r="T1081" s="18"/>
      <x:c r="U1081" s="11"/>
      <x:c r="V1081" s="11"/>
      <x:c r="W1081" s="10"/>
      <x:c r="X1081" s="11"/>
      <x:c r="Y1081" s="5"/>
      <x:c r="Z1081" s="16"/>
      <x:c r="AA1081" s="5"/>
      <x:c r="AB1081" s="5"/>
      <x:c r="AC1081" s="5"/>
      <x:c r="AD1081" s="17"/>
      <x:c r="AE1081" s="17"/>
      <x:c r="AF1081" s="17"/>
      <x:c r="AG1081" s="5"/>
      <x:c r="AH1081" s="17"/>
      <x:c r="AI1081" s="10"/>
      <x:c r="AJ1081" s="5"/>
      <x:c r="AK1081" s="5"/>
      <x:c r="AL1081" s="5" t="str">
        <x:v>current</x:v>
      </x:c>
      <x:c r="AM1081" s="5" t="str">
        <x:v>result</x:v>
      </x:c>
      <x:c r="AN1081" s="5"/>
      <x:c r="AO1081" s="5"/>
      <x:c r="AP1081" s="5"/>
      <x:c r="AQ1081" s="10"/>
      <x:c r="AR1081" s="5"/>
      <x:c r="AS1081" s="5" t="str">
        <x:v>[]</x:v>
      </x:c>
      <x:c r="AT1081" s="5"/>
      <x:c r="AU1081" s="5"/>
      <x:c r="AV1081" s="5" t="str">
        <x:v>/home/nc437/ladder-lite/terminal_energy_fair_mip_retry_5cdb813_20260910/peak12/mip.json</x:v>
      </x:c>
      <x:c r="AW1081" s="5" t="str">
        <x:v>abcfd86782de12457984f6b3f64b48a9331c3751e1e1f7e0264254927d8ca419</x:v>
      </x:c>
      <x:c r="AX1081" s="5" t="str">
        <x:v>11772714cb26a9a035aa3a0ae16b2c8c56f9c9f6843fa6ff91523a9a0a7b787d</x:v>
      </x:c>
      <x:c r="AY1081" s="5" t="str">
        <x:v>0412feb7437cd22b20a656858e1bb25f90151e0a61c1a758745e3ad8d4d3c36a</x:v>
      </x:c>
      <x:c r="AZ1081" s="5" t="n">
        <x:v>46281.14459877315</x:v>
      </x:c>
      <x:c r="BA1081" s="5"/>
      <x:c r="BB1081" s="5"/>
    </x:row>
    <x:row r="1082" ht="24" customHeight="1">
      <x:c r="A1082" s="5" t="str">
        <x:v>terminal_energy_fair_mip_retry_5cdb813</x:v>
      </x:c>
      <x:c r="B1082" s="5" t="str">
        <x:v>peak18</x:v>
      </x:c>
      <x:c r="C1082" s="5" t="str">
        <x:v>mip</x:v>
      </x:c>
      <x:c r="D1082" s="5"/>
      <x:c r="E1082" s="10"/>
      <x:c r="F1082" s="10"/>
      <x:c r="G1082" s="10"/>
      <x:c r="H1082" s="12"/>
      <x:c r="I1082" s="5"/>
      <x:c r="J1082" s="10" t="str">
        <x:f>IF(AND(ISNUMBER(E1082),ISNUMBER(G1082)),G1082-E1082,"")</x:f>
      </x:c>
      <x:c r="K1082" s="5"/>
      <x:c r="L1082" s="14"/>
      <x:c r="M1082" s="13"/>
      <x:c r="N1082" s="10"/>
      <x:c r="O1082" s="12"/>
      <x:c r="P1082" s="5"/>
      <x:c r="Q1082" s="5"/>
      <x:c r="R1082" s="11"/>
      <x:c r="S1082" s="11"/>
      <x:c r="T1082" s="18"/>
      <x:c r="U1082" s="11"/>
      <x:c r="V1082" s="11"/>
      <x:c r="W1082" s="10"/>
      <x:c r="X1082" s="11"/>
      <x:c r="Y1082" s="5"/>
      <x:c r="Z1082" s="16"/>
      <x:c r="AA1082" s="5"/>
      <x:c r="AB1082" s="5"/>
      <x:c r="AC1082" s="5"/>
      <x:c r="AD1082" s="17"/>
      <x:c r="AE1082" s="17"/>
      <x:c r="AF1082" s="17"/>
      <x:c r="AG1082" s="5"/>
      <x:c r="AH1082" s="17"/>
      <x:c r="AI1082" s="10"/>
      <x:c r="AJ1082" s="5"/>
      <x:c r="AK1082" s="5"/>
      <x:c r="AL1082" s="5" t="str">
        <x:v>current</x:v>
      </x:c>
      <x:c r="AM1082" s="5" t="str">
        <x:v>result</x:v>
      </x:c>
      <x:c r="AN1082" s="5"/>
      <x:c r="AO1082" s="5"/>
      <x:c r="AP1082" s="5"/>
      <x:c r="AQ1082" s="10"/>
      <x:c r="AR1082" s="5"/>
      <x:c r="AS1082" s="5" t="str">
        <x:v>[]</x:v>
      </x:c>
      <x:c r="AT1082" s="5"/>
      <x:c r="AU1082" s="5"/>
      <x:c r="AV1082" s="5" t="str">
        <x:v>/home/nc437/ladder-lite/terminal_energy_fair_mip_retry_5cdb813_20260910/peak18/mip.json</x:v>
      </x:c>
      <x:c r="AW1082" s="5" t="str">
        <x:v>a2bcda44a4517961491407b539b620b15a09799e7df86313a38c5defab0077ae</x:v>
      </x:c>
      <x:c r="AX1082" s="5" t="str">
        <x:v>145bbc0413d687073ffaf2cbe9d0d100b063699aea5b0841ea50658f1339217a</x:v>
      </x:c>
      <x:c r="AY1082" s="5" t="str">
        <x:v>32301ef2aca142213e251c76e5dcd35b75a3ef2fd5f843678e5883d40e14f367</x:v>
      </x:c>
      <x:c r="AZ1082" s="5" t="n">
        <x:v>46281.14459877315</x:v>
      </x:c>
      <x:c r="BA1082" s="5"/>
      <x:c r="BB1082" s="5"/>
    </x:row>
    <x:row r="1083" ht="24" customHeight="1">
      <x:c r="A1083" s="5" t="str">
        <x:v>w2_chain_recovery_retry2_20260912</x:v>
      </x:c>
      <x:c r="B1083" s="5" t="str">
        <x:v>onehour</x:v>
      </x:c>
      <x:c r="C1083" s="5" t="str">
        <x:v>mip</x:v>
      </x:c>
      <x:c r="D1083" s="5"/>
      <x:c r="E1083" s="10" t="n">
        <x:v>14</x:v>
      </x:c>
      <x:c r="F1083" s="10"/>
      <x:c r="G1083" s="10" t="n">
        <x:v>16</x:v>
      </x:c>
      <x:c r="H1083" s="12" t="n">
        <x:v>14.00000000000003</x:v>
      </x:c>
      <x:c r="I1083" s="5" t="str">
        <x:v>no</x:v>
      </x:c>
      <x:c r="J1083" s="10" t="n">
        <x:f>IF(AND(ISNUMBER(E1083),ISNUMBER(G1083)),G1083-E1083,"")</x:f>
        <x:v>2</x:v>
      </x:c>
      <x:c r="K1083" s="5" t="str">
        <x:v>TIME_LIMIT</x:v>
      </x:c>
      <x:c r="L1083" s="14" t="n">
        <x:v>44666</x:v>
      </x:c>
      <x:c r="M1083" s="13" t="n">
        <x:v>3604.788758277893</x:v>
      </x:c>
      <x:c r="N1083" s="10" t="n">
        <x:v>16</x:v>
      </x:c>
      <x:c r="O1083" s="12" t="n">
        <x:v>14.00000000000003</x:v>
      </x:c>
      <x:c r="P1083" s="5" t="str">
        <x:v>no</x:v>
      </x:c>
      <x:c r="Q1083" s="5" t="str">
        <x:v>TIME_LIMIT</x:v>
      </x:c>
      <x:c r="R1083" s="11" t="n">
        <x:v>876.8079999987822</x:v>
      </x:c>
      <x:c r="S1083" s="11" t="n">
        <x:v>518.9715502604582</x:v>
      </x:c>
      <x:c r="T1083" s="18"/>
      <x:c r="U1083" s="11" t="n">
        <x:v>843.3108333933633</x:v>
      </x:c>
      <x:c r="V1083" s="11"/>
      <x:c r="W1083" s="10"/>
      <x:c r="X1083" s="11"/>
      <x:c r="Y1083" s="5"/>
      <x:c r="Z1083" s="16"/>
      <x:c r="AA1083" s="5" t="str">
        <x:v>cover</x:v>
      </x:c>
      <x:c r="AB1083" s="5" t="str">
        <x:v>greedy_pool_partition</x:v>
      </x:c>
      <x:c r="AC1083" s="5" t="str">
        <x:v>WARM-INHERITED-EVENT</x:v>
      </x:c>
      <x:c r="AD1083" s="17" t="n">
        <x:v>240</x:v>
      </x:c>
      <x:c r="AE1083" s="17" t="n">
        <x:v>240</x:v>
      </x:c>
      <x:c r="AF1083" s="17"/>
      <x:c r="AG1083" s="5"/>
      <x:c r="AH1083" s="17" t="n">
        <x:v>2.5</x:v>
      </x:c>
      <x:c r="AI1083" s="10" t="n">
        <x:v>5</x:v>
      </x:c>
      <x:c r="AJ1083" s="5" t="str">
        <x:v>hourly_prices_flat.csv</x:v>
      </x:c>
      <x:c r="AK1083" s="5"/>
      <x:c r="AL1083" s="5" t="str">
        <x:v>current</x:v>
      </x:c>
      <x:c r="AM1083" s="5" t="str">
        <x:v>result</x:v>
      </x:c>
      <x:c r="AN1083" s="5"/>
      <x:c r="AO1083" s="5" t="str">
        <x:v>yes</x:v>
      </x:c>
      <x:c r="AP1083" s="5" t="str">
        <x:v>selected_routes_individually_plus_at_least_once_trip_coverage</x:v>
      </x:c>
      <x:c r="AQ1083" s="10" t="n">
        <x:v>84</x:v>
      </x:c>
      <x:c r="AR1083" s="5" t="str">
        <x:v>no</x:v>
      </x:c>
      <x:c r="AS1083" s="5" t="str">
        <x:v>[]</x:v>
      </x:c>
      <x:c r="AT1083" s="5"/>
      <x:c r="AU1083" s="5" t="str">
        <x:v>ec5d12a3640e372e15eeec11cba6c26873d4fe14f4b18586c230dbe114189a00</x:v>
      </x:c>
      <x:c r="AV1083" s="5" t="str">
        <x:v>/home/nc437/ladder-lite/w2_chain_recovery_retry2_20260912/cases/w2_k14/mip/onehour/result.json</x:v>
      </x:c>
      <x:c r="AW1083" s="5" t="str">
        <x:v>51f7c33a60eb9ef1389b27f8d626ed1134b5699f52db970b33aa8479d7e88c81</x:v>
      </x:c>
      <x:c r="AX1083" s="5" t="str">
        <x:v>86e1c5d8791d6b4fe502d41f51a40109b7827e9e703a42fc44f35f1b1b6dfaf1</x:v>
      </x:c>
      <x:c r="AY1083" s="5" t="str">
        <x:v>1928c53b988fa6b9f6c1e306c8ff95a5061fa1b59bf8b771eb99ccdaef1cd668</x:v>
      </x:c>
      <x:c r="AZ1083" s="5" t="n">
        <x:v>46281.14459877315</x:v>
      </x:c>
      <x:c r="BA1083" s="5"/>
      <x:c r="BB1083" s="5"/>
    </x:row>
    <x:row r="1084" ht="24" customHeight="1">
      <x:c r="A1084" s="5" t="str">
        <x:v>w2_chain_recovery_retry2_20260912</x:v>
      </x:c>
      <x:c r="B1084" s="5" t="str">
        <x:v>onehour</x:v>
      </x:c>
      <x:c r="C1084" s="5" t="str">
        <x:v>mip</x:v>
      </x:c>
      <x:c r="D1084" s="5"/>
      <x:c r="E1084" s="10" t="n">
        <x:v>15</x:v>
      </x:c>
      <x:c r="F1084" s="10"/>
      <x:c r="G1084" s="10" t="n">
        <x:v>17</x:v>
      </x:c>
      <x:c r="H1084" s="12" t="n">
        <x:v>15.000000000000044</x:v>
      </x:c>
      <x:c r="I1084" s="5" t="str">
        <x:v>no</x:v>
      </x:c>
      <x:c r="J1084" s="10" t="n">
        <x:f>IF(AND(ISNUMBER(E1084),ISNUMBER(G1084)),G1084-E1084,"")</x:f>
        <x:v>2</x:v>
      </x:c>
      <x:c r="K1084" s="5" t="str">
        <x:v>TIME_LIMIT</x:v>
      </x:c>
      <x:c r="L1084" s="14" t="n">
        <x:v>53135</x:v>
      </x:c>
      <x:c r="M1084" s="13" t="n">
        <x:v>3603.0837590694427</x:v>
      </x:c>
      <x:c r="N1084" s="10" t="n">
        <x:v>17</x:v>
      </x:c>
      <x:c r="O1084" s="12" t="n">
        <x:v>15.000000000000044</x:v>
      </x:c>
      <x:c r="P1084" s="5" t="str">
        <x:v>no</x:v>
      </x:c>
      <x:c r="Q1084" s="5" t="str">
        <x:v>TIME_LIMIT</x:v>
      </x:c>
      <x:c r="R1084" s="11" t="n">
        <x:v>1229.1279999994586</x:v>
      </x:c>
      <x:c r="S1084" s="11" t="n">
        <x:v>577.1119770342877</x:v>
      </x:c>
      <x:c r="T1084" s="18"/>
      <x:c r="U1084" s="11" t="n">
        <x:v>1187.4093351615593</x:v>
      </x:c>
      <x:c r="V1084" s="11"/>
      <x:c r="W1084" s="10"/>
      <x:c r="X1084" s="11"/>
      <x:c r="Y1084" s="5"/>
      <x:c r="Z1084" s="16"/>
      <x:c r="AA1084" s="5" t="str">
        <x:v>cover</x:v>
      </x:c>
      <x:c r="AB1084" s="5" t="str">
        <x:v>greedy_pool_partition</x:v>
      </x:c>
      <x:c r="AC1084" s="5" t="str">
        <x:v>WARM-INHERITED-EVENT</x:v>
      </x:c>
      <x:c r="AD1084" s="17" t="n">
        <x:v>240</x:v>
      </x:c>
      <x:c r="AE1084" s="17" t="n">
        <x:v>240</x:v>
      </x:c>
      <x:c r="AF1084" s="17"/>
      <x:c r="AG1084" s="5"/>
      <x:c r="AH1084" s="17" t="n">
        <x:v>2.5</x:v>
      </x:c>
      <x:c r="AI1084" s="10" t="n">
        <x:v>5</x:v>
      </x:c>
      <x:c r="AJ1084" s="5" t="str">
        <x:v>hourly_prices_flat.csv</x:v>
      </x:c>
      <x:c r="AK1084" s="5"/>
      <x:c r="AL1084" s="5" t="str">
        <x:v>current</x:v>
      </x:c>
      <x:c r="AM1084" s="5" t="str">
        <x:v>result</x:v>
      </x:c>
      <x:c r="AN1084" s="5"/>
      <x:c r="AO1084" s="5" t="str">
        <x:v>yes</x:v>
      </x:c>
      <x:c r="AP1084" s="5" t="str">
        <x:v>selected_routes_individually_plus_at_least_once_trip_coverage</x:v>
      </x:c>
      <x:c r="AQ1084" s="10" t="n">
        <x:v>126</x:v>
      </x:c>
      <x:c r="AR1084" s="5" t="str">
        <x:v>no</x:v>
      </x:c>
      <x:c r="AS1084" s="5" t="str">
        <x:v>[]</x:v>
      </x:c>
      <x:c r="AT1084" s="5"/>
      <x:c r="AU1084" s="5" t="str">
        <x:v>79c73bc74bdba12d53a76b79c4a6408bda71d2e444a1a95508800da95f5d9188</x:v>
      </x:c>
      <x:c r="AV1084" s="5" t="str">
        <x:v>/home/nc437/ladder-lite/w2_chain_recovery_retry2_20260912/cases/w2_k15/mip/onehour/result.json</x:v>
      </x:c>
      <x:c r="AW1084" s="5" t="str">
        <x:v>cb97362b0fa22bb616a4ac32878d9d0f470432016f9ef58d70f98be3b5e86f88</x:v>
      </x:c>
      <x:c r="AX1084" s="5" t="str">
        <x:v>f8a0c4613d9d04babeab08d5bb392e21f5560b8014dfd4d9e15836b68ea95994</x:v>
      </x:c>
      <x:c r="AY1084" s="5" t="str">
        <x:v>b35c13ed67d12d3d14bde23b9771bcf4a9440704627c45c500110a138407f699</x:v>
      </x:c>
      <x:c r="AZ1084" s="5" t="n">
        <x:v>46281.14459877315</x:v>
      </x:c>
      <x:c r="BA1084" s="5"/>
      <x:c r="BB1084" s="5"/>
    </x:row>
    <x:row r="1085" ht="24" customHeight="1">
      <x:c r="A1085" s="5" t="str">
        <x:v>warm_chain_p3_k2_10</x:v>
      </x:c>
      <x:c r="B1085" s="5" t="str">
        <x:v>M__k02_p3__warm_cover__event_2p5_event5__1h2stage</x:v>
      </x:c>
      <x:c r="C1085" s="5" t="str">
        <x:v>mip</x:v>
      </x:c>
      <x:c r="D1085" s="5"/>
      <x:c r="E1085" s="10" t="n">
        <x:v>2</x:v>
      </x:c>
      <x:c r="F1085" s="10"/>
      <x:c r="G1085" s="10" t="n">
        <x:v>2</x:v>
      </x:c>
      <x:c r="H1085" s="12" t="n">
        <x:v>2</x:v>
      </x:c>
      <x:c r="I1085" s="5" t="str">
        <x:v>yes</x:v>
      </x:c>
      <x:c r="J1085" s="10" t="n">
        <x:f>IF(AND(ISNUMBER(E1085),ISNUMBER(G1085)),G1085-E1085,"")</x:f>
        <x:v>0</x:v>
      </x:c>
      <x:c r="K1085" s="5" t="str">
        <x:v>OPTIMAL</x:v>
      </x:c>
      <x:c r="L1085" s="14" t="n">
        <x:v>3350</x:v>
      </x:c>
      <x:c r="M1085" s="13" t="n">
        <x:v>0.25622067297808826</x:v>
      </x:c>
      <x:c r="N1085" s="10" t="n">
        <x:v>2</x:v>
      </x:c>
      <x:c r="O1085" s="12" t="n">
        <x:v>2</x:v>
      </x:c>
      <x:c r="P1085" s="5" t="str">
        <x:v>yes</x:v>
      </x:c>
      <x:c r="Q1085" s="5" t="str">
        <x:v>OPTIMAL</x:v>
      </x:c>
      <x:c r="R1085" s="11" t="n">
        <x:v>63.151999999943655</x:v>
      </x:c>
      <x:c r="S1085" s="11" t="n">
        <x:v>63.151999999943655</x:v>
      </x:c>
      <x:c r="T1085" s="18" t="n">
        <x:v>0</x:v>
      </x:c>
      <x:c r="U1085" s="11" t="n">
        <x:v>59.418012482550694</x:v>
      </x:c>
      <x:c r="V1085" s="11"/>
      <x:c r="W1085" s="10"/>
      <x:c r="X1085" s="11"/>
      <x:c r="Y1085" s="5"/>
      <x:c r="Z1085" s="16"/>
      <x:c r="AA1085" s="5" t="str">
        <x:v>cover</x:v>
      </x:c>
      <x:c r="AB1085" s="5" t="str">
        <x:v>greedy_pool_partition</x:v>
      </x:c>
      <x:c r="AC1085" s="5" t="str">
        <x:v>RAW</x:v>
      </x:c>
      <x:c r="AD1085" s="17" t="n">
        <x:v>240</x:v>
      </x:c>
      <x:c r="AE1085" s="17" t="n">
        <x:v>240</x:v>
      </x:c>
      <x:c r="AF1085" s="17"/>
      <x:c r="AG1085" s="5"/>
      <x:c r="AH1085" s="17" t="n">
        <x:v>2.5</x:v>
      </x:c>
      <x:c r="AI1085" s="10" t="n">
        <x:v>5</x:v>
      </x:c>
      <x:c r="AJ1085" s="5" t="str">
        <x:v>hourly_prices_flat.csv</x:v>
      </x:c>
      <x:c r="AK1085" s="5"/>
      <x:c r="AL1085" s="5" t="str">
        <x:v>current</x:v>
      </x:c>
      <x:c r="AM1085" s="5" t="str">
        <x:v>result</x:v>
      </x:c>
      <x:c r="AN1085" s="5"/>
      <x:c r="AO1085" s="5" t="str">
        <x:v>yes</x:v>
      </x:c>
      <x:c r="AP1085" s="5" t="str">
        <x:v>selected_routes_individually_plus_at_least_once_trip_coverage</x:v>
      </x:c>
      <x:c r="AQ1085" s="10" t="n">
        <x:v>0</x:v>
      </x:c>
      <x:c r="AR1085" s="5" t="str">
        <x:v>no</x:v>
      </x:c>
      <x:c r="AS1085" s="5" t="str">
        <x:v>[]</x:v>
      </x:c>
      <x:c r="AT1085" s="5"/>
      <x:c r="AU1085" s="5" t="str">
        <x:v>70403948038a1055ae58beb637c275e76b8434aaa48bd444755911dff8f0ba3f</x:v>
      </x:c>
      <x:c r="AV1085" s="5" t="str">
        <x:v>/home/nc437/ladder-lite/nested_warm_chain_p3_k2_10_20260909_8830a34/mip/M__k02_p3__warm_cover__event_2p5_event5__1h2stage.json</x:v>
      </x:c>
      <x:c r="AW1085" s="5" t="str">
        <x:v>73835afde1a5be71655305fdae7b6418ddecc5b17e80aaa6218001c3c9b077c0</x:v>
      </x:c>
      <x:c r="AX1085" s="5" t="str">
        <x:v>487be161099821124417fd6a72e0e7a400b7aa9fa32bd817d2177c4c926dbe38</x:v>
      </x:c>
      <x:c r="AY1085" s="5" t="str">
        <x:v>21abbdc05accc2ecbd24251ca079a3c1e175e9183efcd00f74e70ffb72dd79e6</x:v>
      </x:c>
      <x:c r="AZ1085" s="5" t="n">
        <x:v>46281.14459877315</x:v>
      </x:c>
      <x:c r="BA1085" s="5"/>
      <x:c r="BB1085" s="5"/>
    </x:row>
    <x:row r="1086" ht="24" customHeight="1">
      <x:c r="A1086" s="5" t="str">
        <x:v>warm_chain_p3_k2_10</x:v>
      </x:c>
      <x:c r="B1086" s="5" t="str">
        <x:v>M__k03_p3__warm_cover__event_2p5_event5__1h2stage</x:v>
      </x:c>
      <x:c r="C1086" s="5" t="str">
        <x:v>mip</x:v>
      </x:c>
      <x:c r="D1086" s="5"/>
      <x:c r="E1086" s="10" t="n">
        <x:v>3</x:v>
      </x:c>
      <x:c r="F1086" s="10"/>
      <x:c r="G1086" s="10" t="n">
        <x:v>3</x:v>
      </x:c>
      <x:c r="H1086" s="12" t="n">
        <x:v>3</x:v>
      </x:c>
      <x:c r="I1086" s="5" t="str">
        <x:v>yes</x:v>
      </x:c>
      <x:c r="J1086" s="10" t="n">
        <x:f>IF(AND(ISNUMBER(E1086),ISNUMBER(G1086)),G1086-E1086,"")</x:f>
        <x:v>0</x:v>
      </x:c>
      <x:c r="K1086" s="5" t="str">
        <x:v>OPTIMAL</x:v>
      </x:c>
      <x:c r="L1086" s="14" t="n">
        <x:v>5130</x:v>
      </x:c>
      <x:c r="M1086" s="13" t="n">
        <x:v>0.42817882308736444</x:v>
      </x:c>
      <x:c r="N1086" s="10" t="n">
        <x:v>3</x:v>
      </x:c>
      <x:c r="O1086" s="12" t="n">
        <x:v>3</x:v>
      </x:c>
      <x:c r="P1086" s="5" t="str">
        <x:v>yes</x:v>
      </x:c>
      <x:c r="Q1086" s="5" t="str">
        <x:v>OPTIMAL</x:v>
      </x:c>
      <x:c r="R1086" s="11" t="n">
        <x:v>53.192000000039116</x:v>
      </x:c>
      <x:c r="S1086" s="11" t="n">
        <x:v>53.192000000039116</x:v>
      </x:c>
      <x:c r="T1086" s="18" t="n">
        <x:v>0</x:v>
      </x:c>
      <x:c r="U1086" s="11" t="n">
        <x:v>49.71265901153674</x:v>
      </x:c>
      <x:c r="V1086" s="11"/>
      <x:c r="W1086" s="10"/>
      <x:c r="X1086" s="11"/>
      <x:c r="Y1086" s="5"/>
      <x:c r="Z1086" s="16"/>
      <x:c r="AA1086" s="5" t="str">
        <x:v>cover</x:v>
      </x:c>
      <x:c r="AB1086" s="5" t="str">
        <x:v>greedy_pool_partition</x:v>
      </x:c>
      <x:c r="AC1086" s="5" t="str">
        <x:v>WARM-INHERITED-EVENT</x:v>
      </x:c>
      <x:c r="AD1086" s="17" t="n">
        <x:v>240</x:v>
      </x:c>
      <x:c r="AE1086" s="17" t="n">
        <x:v>240</x:v>
      </x:c>
      <x:c r="AF1086" s="17"/>
      <x:c r="AG1086" s="5"/>
      <x:c r="AH1086" s="17" t="n">
        <x:v>2.5</x:v>
      </x:c>
      <x:c r="AI1086" s="10" t="n">
        <x:v>5</x:v>
      </x:c>
      <x:c r="AJ1086" s="5" t="str">
        <x:v>hourly_prices_flat.csv</x:v>
      </x:c>
      <x:c r="AK1086" s="5"/>
      <x:c r="AL1086" s="5" t="str">
        <x:v>current</x:v>
      </x:c>
      <x:c r="AM1086" s="5" t="str">
        <x:v>result</x:v>
      </x:c>
      <x:c r="AN1086" s="5"/>
      <x:c r="AO1086" s="5" t="str">
        <x:v>yes</x:v>
      </x:c>
      <x:c r="AP1086" s="5" t="str">
        <x:v>selected_routes_individually_plus_at_least_once_trip_coverage</x:v>
      </x:c>
      <x:c r="AQ1086" s="10" t="n">
        <x:v>0</x:v>
      </x:c>
      <x:c r="AR1086" s="5" t="str">
        <x:v>no</x:v>
      </x:c>
      <x:c r="AS1086" s="5" t="str">
        <x:v>[]</x:v>
      </x:c>
      <x:c r="AT1086" s="5"/>
      <x:c r="AU1086" s="5" t="str">
        <x:v>edab22a03e518a19a3250c5488160e44552cd555f9f382ffac6c9ec57094e260</x:v>
      </x:c>
      <x:c r="AV1086" s="5" t="str">
        <x:v>/home/nc437/ladder-lite/nested_warm_chain_p3_k2_10_20260909_8830a34/mip/M__k03_p3__warm_cover__event_2p5_event5__1h2stage.json</x:v>
      </x:c>
      <x:c r="AW1086" s="5" t="str">
        <x:v>68bb98ed6c15dc30863e6a4e61f87822a6d4821e5f51f50b1b8a00154499f618</x:v>
      </x:c>
      <x:c r="AX1086" s="5" t="str">
        <x:v>be6a7c9942e433966e8d468ff02f8b18d429ec7b67eb9f35bb4fa0a130b6b208</x:v>
      </x:c>
      <x:c r="AY1086" s="5" t="str">
        <x:v>b4e0508a99b3cfa7becf195cfd5216f90ba49f57a2366bf99db8f72e39dab098</x:v>
      </x:c>
      <x:c r="AZ1086" s="5" t="n">
        <x:v>46281.14459877315</x:v>
      </x:c>
      <x:c r="BA1086" s="5"/>
      <x:c r="BB1086" s="5"/>
    </x:row>
    <x:row r="1087" ht="24" customHeight="1">
      <x:c r="A1087" s="5" t="str">
        <x:v>warm_chain_p3_k2_10</x:v>
      </x:c>
      <x:c r="B1087" s="5" t="str">
        <x:v>M__k04_p3__warm_cover__event_2p5_event5__1h2stage</x:v>
      </x:c>
      <x:c r="C1087" s="5" t="str">
        <x:v>mip</x:v>
      </x:c>
      <x:c r="D1087" s="5"/>
      <x:c r="E1087" s="10" t="n">
        <x:v>4</x:v>
      </x:c>
      <x:c r="F1087" s="10"/>
      <x:c r="G1087" s="10" t="n">
        <x:v>4</x:v>
      </x:c>
      <x:c r="H1087" s="12" t="n">
        <x:v>4</x:v>
      </x:c>
      <x:c r="I1087" s="5" t="str">
        <x:v>yes</x:v>
      </x:c>
      <x:c r="J1087" s="10" t="n">
        <x:f>IF(AND(ISNUMBER(E1087),ISNUMBER(G1087)),G1087-E1087,"")</x:f>
        <x:v>0</x:v>
      </x:c>
      <x:c r="K1087" s="5" t="str">
        <x:v>OPTIMAL</x:v>
      </x:c>
      <x:c r="L1087" s="14" t="n">
        <x:v>7551</x:v>
      </x:c>
      <x:c r="M1087" s="13" t="n">
        <x:v>1.8851266580168158</x:v>
      </x:c>
      <x:c r="N1087" s="10" t="n">
        <x:v>4</x:v>
      </x:c>
      <x:c r="O1087" s="12" t="n">
        <x:v>4</x:v>
      </x:c>
      <x:c r="P1087" s="5" t="str">
        <x:v>yes</x:v>
      </x:c>
      <x:c r="Q1087" s="5" t="str">
        <x:v>OPTIMAL</x:v>
      </x:c>
      <x:c r="R1087" s="11" t="n">
        <x:v>71.83199999989301</x:v>
      </x:c>
      <x:c r="S1087" s="11" t="n">
        <x:v>71.83199999989301</x:v>
      </x:c>
      <x:c r="T1087" s="18" t="n">
        <x:v>0</x:v>
      </x:c>
      <x:c r="U1087" s="11" t="n">
        <x:v>66.84194196946919</x:v>
      </x:c>
      <x:c r="V1087" s="11"/>
      <x:c r="W1087" s="10"/>
      <x:c r="X1087" s="11"/>
      <x:c r="Y1087" s="5"/>
      <x:c r="Z1087" s="16"/>
      <x:c r="AA1087" s="5" t="str">
        <x:v>cover</x:v>
      </x:c>
      <x:c r="AB1087" s="5" t="str">
        <x:v>greedy_pool_partition</x:v>
      </x:c>
      <x:c r="AC1087" s="5" t="str">
        <x:v>WARM-INHERITED-EVENT</x:v>
      </x:c>
      <x:c r="AD1087" s="17" t="n">
        <x:v>240</x:v>
      </x:c>
      <x:c r="AE1087" s="17" t="n">
        <x:v>240</x:v>
      </x:c>
      <x:c r="AF1087" s="17"/>
      <x:c r="AG1087" s="5"/>
      <x:c r="AH1087" s="17" t="n">
        <x:v>2.5</x:v>
      </x:c>
      <x:c r="AI1087" s="10" t="n">
        <x:v>5</x:v>
      </x:c>
      <x:c r="AJ1087" s="5" t="str">
        <x:v>hourly_prices_flat.csv</x:v>
      </x:c>
      <x:c r="AK1087" s="5"/>
      <x:c r="AL1087" s="5" t="str">
        <x:v>current</x:v>
      </x:c>
      <x:c r="AM1087" s="5" t="str">
        <x:v>result</x:v>
      </x:c>
      <x:c r="AN1087" s="5"/>
      <x:c r="AO1087" s="5" t="str">
        <x:v>yes</x:v>
      </x:c>
      <x:c r="AP1087" s="5" t="str">
        <x:v>selected_routes_individually_plus_at_least_once_trip_coverage</x:v>
      </x:c>
      <x:c r="AQ1087" s="10" t="n">
        <x:v>0</x:v>
      </x:c>
      <x:c r="AR1087" s="5" t="str">
        <x:v>no</x:v>
      </x:c>
      <x:c r="AS1087" s="5" t="str">
        <x:v>[]</x:v>
      </x:c>
      <x:c r="AT1087" s="5"/>
      <x:c r="AU1087" s="5" t="str">
        <x:v>ad34cc1c882c7efacd9bba6068f7d95b5e289c27f6d46a4f1bb9c0940a256ac6</x:v>
      </x:c>
      <x:c r="AV1087" s="5" t="str">
        <x:v>/home/nc437/ladder-lite/nested_warm_chain_p3_k2_10_20260909_8830a34/mip/M__k04_p3__warm_cover__event_2p5_event5__1h2stage.json</x:v>
      </x:c>
      <x:c r="AW1087" s="5" t="str">
        <x:v>61598dfc9f07f2abae7bad00e03e670b4c4c322efbc68cd5f08b8561f606791e</x:v>
      </x:c>
      <x:c r="AX1087" s="5" t="str">
        <x:v>ed2f9fdbb14fb4651a6b0c0ddd33546dab625d386f29323ecc4db9093a0b7da5</x:v>
      </x:c>
      <x:c r="AY1087" s="5" t="str">
        <x:v>4af1bd4a4819d5d1e104d7e2e87d4de38c85d7e61baa96951a5ea645a519d248</x:v>
      </x:c>
      <x:c r="AZ1087" s="5" t="n">
        <x:v>46281.14459877315</x:v>
      </x:c>
      <x:c r="BA1087" s="5"/>
      <x:c r="BB1087" s="5"/>
    </x:row>
    <x:row r="1088" ht="24" customHeight="1">
      <x:c r="A1088" s="5" t="str">
        <x:v>warm_chain_p3_k2_10</x:v>
      </x:c>
      <x:c r="B1088" s="5" t="str">
        <x:v>M__k05_p3__warm_cover__event_2p5_event5__1h2stage</x:v>
      </x:c>
      <x:c r="C1088" s="5" t="str">
        <x:v>mip</x:v>
      </x:c>
      <x:c r="D1088" s="5"/>
      <x:c r="E1088" s="10" t="n">
        <x:v>5</x:v>
      </x:c>
      <x:c r="F1088" s="10"/>
      <x:c r="G1088" s="10" t="n">
        <x:v>5</x:v>
      </x:c>
      <x:c r="H1088" s="12" t="n">
        <x:v>5</x:v>
      </x:c>
      <x:c r="I1088" s="5" t="str">
        <x:v>yes</x:v>
      </x:c>
      <x:c r="J1088" s="10" t="n">
        <x:f>IF(AND(ISNUMBER(E1088),ISNUMBER(G1088)),G1088-E1088,"")</x:f>
        <x:v>0</x:v>
      </x:c>
      <x:c r="K1088" s="5" t="str">
        <x:v>OPTIMAL</x:v>
      </x:c>
      <x:c r="L1088" s="14" t="n">
        <x:v>13850</x:v>
      </x:c>
      <x:c r="M1088" s="13" t="n">
        <x:v>31.357071375939995</x:v>
      </x:c>
      <x:c r="N1088" s="10" t="n">
        <x:v>5</x:v>
      </x:c>
      <x:c r="O1088" s="12" t="n">
        <x:v>5</x:v>
      </x:c>
      <x:c r="P1088" s="5" t="str">
        <x:v>yes</x:v>
      </x:c>
      <x:c r="Q1088" s="5" t="str">
        <x:v>OPTIMAL</x:v>
      </x:c>
      <x:c r="R1088" s="11" t="n">
        <x:v>134.9439999999886</x:v>
      </x:c>
      <x:c r="S1088" s="11" t="n">
        <x:v>134.9439999999883</x:v>
      </x:c>
      <x:c r="T1088" s="18" t="n">
        <x:v>2.8421709430404007e-13</x:v>
      </x:c>
      <x:c r="U1088" s="11" t="n">
        <x:v>126.5647738702828</x:v>
      </x:c>
      <x:c r="V1088" s="11"/>
      <x:c r="W1088" s="10"/>
      <x:c r="X1088" s="11"/>
      <x:c r="Y1088" s="5"/>
      <x:c r="Z1088" s="16"/>
      <x:c r="AA1088" s="5" t="str">
        <x:v>cover</x:v>
      </x:c>
      <x:c r="AB1088" s="5" t="str">
        <x:v>greedy_pool_partition</x:v>
      </x:c>
      <x:c r="AC1088" s="5" t="str">
        <x:v>WARM-INHERITED-EVENT</x:v>
      </x:c>
      <x:c r="AD1088" s="17" t="n">
        <x:v>240</x:v>
      </x:c>
      <x:c r="AE1088" s="17" t="n">
        <x:v>240</x:v>
      </x:c>
      <x:c r="AF1088" s="17"/>
      <x:c r="AG1088" s="5"/>
      <x:c r="AH1088" s="17" t="n">
        <x:v>2.5</x:v>
      </x:c>
      <x:c r="AI1088" s="10" t="n">
        <x:v>5</x:v>
      </x:c>
      <x:c r="AJ1088" s="5" t="str">
        <x:v>hourly_prices_flat.csv</x:v>
      </x:c>
      <x:c r="AK1088" s="5"/>
      <x:c r="AL1088" s="5" t="str">
        <x:v>current</x:v>
      </x:c>
      <x:c r="AM1088" s="5" t="str">
        <x:v>result</x:v>
      </x:c>
      <x:c r="AN1088" s="5"/>
      <x:c r="AO1088" s="5" t="str">
        <x:v>yes</x:v>
      </x:c>
      <x:c r="AP1088" s="5" t="str">
        <x:v>selected_routes_individually_plus_at_least_once_trip_coverage</x:v>
      </x:c>
      <x:c r="AQ1088" s="10" t="n">
        <x:v>3</x:v>
      </x:c>
      <x:c r="AR1088" s="5" t="str">
        <x:v>no</x:v>
      </x:c>
      <x:c r="AS1088" s="5" t="str">
        <x:v>[]</x:v>
      </x:c>
      <x:c r="AT1088" s="5"/>
      <x:c r="AU1088" s="5" t="str">
        <x:v>161036b627aa969a9495ca5ff04d57c526d4f2aa6afd023d55524d5a9a809fb4</x:v>
      </x:c>
      <x:c r="AV1088" s="5" t="str">
        <x:v>/home/nc437/ladder-lite/nested_warm_chain_p3_k2_10_20260909_8830a34/mip/M__k05_p3__warm_cover__event_2p5_event5__1h2stage.json</x:v>
      </x:c>
      <x:c r="AW1088" s="5" t="str">
        <x:v>d9ae1553217e5a74d17c2d1f943e83f77a30e5ab2a8dc1f5d56c9a6f3759db6d</x:v>
      </x:c>
      <x:c r="AX1088" s="5" t="str">
        <x:v>71696183cce261a0eed33355e6de540d7e6c807e120ce7695145b34767763c0f</x:v>
      </x:c>
      <x:c r="AY1088" s="5" t="str">
        <x:v>df9c1d504fc260d4d18266533c7dde7914030ff211233e22c2c5c1d8345d971d</x:v>
      </x:c>
      <x:c r="AZ1088" s="5" t="n">
        <x:v>46281.14459877315</x:v>
      </x:c>
      <x:c r="BA1088" s="5"/>
      <x:c r="BB1088" s="5"/>
    </x:row>
    <x:row r="1089" ht="24" customHeight="1">
      <x:c r="A1089" s="5" t="str">
        <x:v>warm_chain_p3_k2_10</x:v>
      </x:c>
      <x:c r="B1089" s="5" t="str">
        <x:v>M__k06_p3__warm_cover__event_2p5_event5__1h2stage</x:v>
      </x:c>
      <x:c r="C1089" s="5" t="str">
        <x:v>mip</x:v>
      </x:c>
      <x:c r="D1089" s="5"/>
      <x:c r="E1089" s="10" t="n">
        <x:v>6</x:v>
      </x:c>
      <x:c r="F1089" s="10"/>
      <x:c r="G1089" s="10" t="n">
        <x:v>6</x:v>
      </x:c>
      <x:c r="H1089" s="12" t="n">
        <x:v>6</x:v>
      </x:c>
      <x:c r="I1089" s="5" t="str">
        <x:v>yes</x:v>
      </x:c>
      <x:c r="J1089" s="10" t="n">
        <x:f>IF(AND(ISNUMBER(E1089),ISNUMBER(G1089)),G1089-E1089,"")</x:f>
        <x:v>0</x:v>
      </x:c>
      <x:c r="K1089" s="5" t="str">
        <x:v>OPTIMAL</x:v>
      </x:c>
      <x:c r="L1089" s="14" t="n">
        <x:v>17706</x:v>
      </x:c>
      <x:c r="M1089" s="13" t="n">
        <x:v>28.92272615293041</x:v>
      </x:c>
      <x:c r="N1089" s="10" t="n">
        <x:v>6</x:v>
      </x:c>
      <x:c r="O1089" s="12" t="n">
        <x:v>6</x:v>
      </x:c>
      <x:c r="P1089" s="5" t="str">
        <x:v>yes</x:v>
      </x:c>
      <x:c r="Q1089" s="5" t="str">
        <x:v>OPTIMAL</x:v>
      </x:c>
      <x:c r="R1089" s="11" t="n">
        <x:v>164.74400000003516</x:v>
      </x:c>
      <x:c r="S1089" s="11" t="n">
        <x:v>164.74400000003516</x:v>
      </x:c>
      <x:c r="T1089" s="18" t="n">
        <x:v>0</x:v>
      </x:c>
      <x:c r="U1089" s="11" t="n">
        <x:v>154.85653705638833</x:v>
      </x:c>
      <x:c r="V1089" s="11"/>
      <x:c r="W1089" s="10"/>
      <x:c r="X1089" s="11"/>
      <x:c r="Y1089" s="5"/>
      <x:c r="Z1089" s="16"/>
      <x:c r="AA1089" s="5" t="str">
        <x:v>cover</x:v>
      </x:c>
      <x:c r="AB1089" s="5" t="str">
        <x:v>greedy_pool_partition</x:v>
      </x:c>
      <x:c r="AC1089" s="5" t="str">
        <x:v>WARM-INHERITED-EVENT</x:v>
      </x:c>
      <x:c r="AD1089" s="17" t="n">
        <x:v>240</x:v>
      </x:c>
      <x:c r="AE1089" s="17" t="n">
        <x:v>240</x:v>
      </x:c>
      <x:c r="AF1089" s="17"/>
      <x:c r="AG1089" s="5"/>
      <x:c r="AH1089" s="17" t="n">
        <x:v>2.5</x:v>
      </x:c>
      <x:c r="AI1089" s="10" t="n">
        <x:v>5</x:v>
      </x:c>
      <x:c r="AJ1089" s="5" t="str">
        <x:v>hourly_prices_flat.csv</x:v>
      </x:c>
      <x:c r="AK1089" s="5"/>
      <x:c r="AL1089" s="5" t="str">
        <x:v>current</x:v>
      </x:c>
      <x:c r="AM1089" s="5" t="str">
        <x:v>result</x:v>
      </x:c>
      <x:c r="AN1089" s="5"/>
      <x:c r="AO1089" s="5" t="str">
        <x:v>yes</x:v>
      </x:c>
      <x:c r="AP1089" s="5" t="str">
        <x:v>selected_routes_individually_plus_at_least_once_trip_coverage</x:v>
      </x:c>
      <x:c r="AQ1089" s="10" t="n">
        <x:v>3</x:v>
      </x:c>
      <x:c r="AR1089" s="5" t="str">
        <x:v>no</x:v>
      </x:c>
      <x:c r="AS1089" s="5" t="str">
        <x:v>[]</x:v>
      </x:c>
      <x:c r="AT1089" s="5"/>
      <x:c r="AU1089" s="5" t="str">
        <x:v>c9c1d04af9634f333ce3d4aaa4b551a3ceb7a8ffc6f07e583849ac8f7078ddc8</x:v>
      </x:c>
      <x:c r="AV1089" s="5" t="str">
        <x:v>/home/nc437/ladder-lite/nested_warm_chain_p3_k2_10_20260909_8830a34/mip/M__k06_p3__warm_cover__event_2p5_event5__1h2stage.json</x:v>
      </x:c>
      <x:c r="AW1089" s="5" t="str">
        <x:v>49e8d0e91d031f5671cc9ae9d9db15f975460b3a9d3def04a1da6d14d52bc235</x:v>
      </x:c>
      <x:c r="AX1089" s="5" t="str">
        <x:v>d990f3ed77b4af50eb4de3df2551412a0885dea365578796d6e3153c984565c0</x:v>
      </x:c>
      <x:c r="AY1089" s="5" t="str">
        <x:v>4eb08dd82d8a7c4df1f183321e05319054eac067c19fc715095020538ab78393</x:v>
      </x:c>
      <x:c r="AZ1089" s="5" t="n">
        <x:v>46281.14459877315</x:v>
      </x:c>
      <x:c r="BA1089" s="5"/>
      <x:c r="BB1089" s="5"/>
    </x:row>
    <x:row r="1090" ht="24" customHeight="1">
      <x:c r="A1090" s="5" t="str">
        <x:v>warm_chain_p3_k2_10</x:v>
      </x:c>
      <x:c r="B1090" s="5" t="str">
        <x:v>M__k07_p3__warm_cover__event_2p5_event5__1h2stage</x:v>
      </x:c>
      <x:c r="C1090" s="5" t="str">
        <x:v>mip</x:v>
      </x:c>
      <x:c r="D1090" s="5"/>
      <x:c r="E1090" s="10" t="n">
        <x:v>7</x:v>
      </x:c>
      <x:c r="F1090" s="10"/>
      <x:c r="G1090" s="10" t="n">
        <x:v>7</x:v>
      </x:c>
      <x:c r="H1090" s="12" t="n">
        <x:v>7</x:v>
      </x:c>
      <x:c r="I1090" s="5" t="str">
        <x:v>yes</x:v>
      </x:c>
      <x:c r="J1090" s="10" t="n">
        <x:f>IF(AND(ISNUMBER(E1090),ISNUMBER(G1090)),G1090-E1090,"")</x:f>
        <x:v>0</x:v>
      </x:c>
      <x:c r="K1090" s="5" t="str">
        <x:v>OPTIMAL</x:v>
      </x:c>
      <x:c r="L1090" s="14" t="n">
        <x:v>21784</x:v>
      </x:c>
      <x:c r="M1090" s="13" t="n">
        <x:v>266.03948595002294</x:v>
      </x:c>
      <x:c r="N1090" s="10" t="n">
        <x:v>7</x:v>
      </x:c>
      <x:c r="O1090" s="12" t="n">
        <x:v>7</x:v>
      </x:c>
      <x:c r="P1090" s="5" t="str">
        <x:v>yes</x:v>
      </x:c>
      <x:c r="Q1090" s="5" t="str">
        <x:v>OPTIMAL</x:v>
      </x:c>
      <x:c r="R1090" s="11" t="n">
        <x:v>182.144000000073</x:v>
      </x:c>
      <x:c r="S1090" s="11" t="n">
        <x:v>182.144000000073</x:v>
      </x:c>
      <x:c r="T1090" s="18" t="n">
        <x:v>0</x:v>
      </x:c>
      <x:c r="U1090" s="11" t="n">
        <x:v>171.1020472936798</x:v>
      </x:c>
      <x:c r="V1090" s="11"/>
      <x:c r="W1090" s="10"/>
      <x:c r="X1090" s="11"/>
      <x:c r="Y1090" s="5"/>
      <x:c r="Z1090" s="16"/>
      <x:c r="AA1090" s="5" t="str">
        <x:v>cover</x:v>
      </x:c>
      <x:c r="AB1090" s="5" t="str">
        <x:v>greedy_pool_partition</x:v>
      </x:c>
      <x:c r="AC1090" s="5" t="str">
        <x:v>WARM-INHERITED-EVENT</x:v>
      </x:c>
      <x:c r="AD1090" s="17" t="n">
        <x:v>240</x:v>
      </x:c>
      <x:c r="AE1090" s="17" t="n">
        <x:v>240</x:v>
      </x:c>
      <x:c r="AF1090" s="17"/>
      <x:c r="AG1090" s="5"/>
      <x:c r="AH1090" s="17" t="n">
        <x:v>2.5</x:v>
      </x:c>
      <x:c r="AI1090" s="10" t="n">
        <x:v>5</x:v>
      </x:c>
      <x:c r="AJ1090" s="5" t="str">
        <x:v>hourly_prices_flat.csv</x:v>
      </x:c>
      <x:c r="AK1090" s="5"/>
      <x:c r="AL1090" s="5" t="str">
        <x:v>current</x:v>
      </x:c>
      <x:c r="AM1090" s="5" t="str">
        <x:v>result</x:v>
      </x:c>
      <x:c r="AN1090" s="5"/>
      <x:c r="AO1090" s="5" t="str">
        <x:v>yes</x:v>
      </x:c>
      <x:c r="AP1090" s="5" t="str">
        <x:v>selected_routes_individually_plus_at_least_once_trip_coverage</x:v>
      </x:c>
      <x:c r="AQ1090" s="10" t="n">
        <x:v>5</x:v>
      </x:c>
      <x:c r="AR1090" s="5" t="str">
        <x:v>no</x:v>
      </x:c>
      <x:c r="AS1090" s="5" t="str">
        <x:v>[]</x:v>
      </x:c>
      <x:c r="AT1090" s="5"/>
      <x:c r="AU1090" s="5" t="str">
        <x:v>8be6ae9d4da284471fdc9e561fb32881432e377eff30c171bafeb8b40d4c7a0c</x:v>
      </x:c>
      <x:c r="AV1090" s="5" t="str">
        <x:v>/home/nc437/ladder-lite/nested_warm_chain_p3_k2_10_20260909_8830a34/mip/M__k07_p3__warm_cover__event_2p5_event5__1h2stage.json</x:v>
      </x:c>
      <x:c r="AW1090" s="5" t="str">
        <x:v>8779c696cb9ac9f9748e439a5fc7cce5b0ee6ce9703aa9f64019acc968ca449d</x:v>
      </x:c>
      <x:c r="AX1090" s="5" t="str">
        <x:v>3d781491f2c32b21fa6cee9319890308285626867cf177286f8849659b47d5d8</x:v>
      </x:c>
      <x:c r="AY1090" s="5" t="str">
        <x:v>8217b2aa72779d8edb2de364c1e74a2fdecbdde513f5afb2e6097736e1e59c90</x:v>
      </x:c>
      <x:c r="AZ1090" s="5" t="n">
        <x:v>46281.14459877315</x:v>
      </x:c>
      <x:c r="BA1090" s="5"/>
      <x:c r="BB1090" s="5"/>
    </x:row>
    <x:row r="1091" ht="24" customHeight="1">
      <x:c r="A1091" s="5" t="str">
        <x:v>warm_chain_p3_k2_10</x:v>
      </x:c>
      <x:c r="B1091" s="5" t="str">
        <x:v>M__k08_p3__warm_cover__event_2p5_event5__1h2stage</x:v>
      </x:c>
      <x:c r="C1091" s="5" t="str">
        <x:v>mip</x:v>
      </x:c>
      <x:c r="D1091" s="5"/>
      <x:c r="E1091" s="10" t="n">
        <x:v>8</x:v>
      </x:c>
      <x:c r="F1091" s="10"/>
      <x:c r="G1091" s="10" t="n">
        <x:v>8</x:v>
      </x:c>
      <x:c r="H1091" s="12" t="n">
        <x:v>8</x:v>
      </x:c>
      <x:c r="I1091" s="5" t="str">
        <x:v>yes</x:v>
      </x:c>
      <x:c r="J1091" s="10" t="n">
        <x:f>IF(AND(ISNUMBER(E1091),ISNUMBER(G1091)),G1091-E1091,"")</x:f>
        <x:v>0</x:v>
      </x:c>
      <x:c r="K1091" s="5" t="str">
        <x:v>OPTIMAL</x:v>
      </x:c>
      <x:c r="L1091" s="14" t="n">
        <x:v>23781</x:v>
      </x:c>
      <x:c r="M1091" s="13" t="n">
        <x:v>350.986542328028</x:v>
      </x:c>
      <x:c r="N1091" s="10" t="n">
        <x:v>8</x:v>
      </x:c>
      <x:c r="O1091" s="12" t="n">
        <x:v>8</x:v>
      </x:c>
      <x:c r="P1091" s="5" t="str">
        <x:v>yes</x:v>
      </x:c>
      <x:c r="Q1091" s="5" t="str">
        <x:v>OPTIMAL</x:v>
      </x:c>
      <x:c r="R1091" s="11" t="n">
        <x:v>227.68799999963085</x:v>
      </x:c>
      <x:c r="S1091" s="11" t="n">
        <x:v>227.68799999963085</x:v>
      </x:c>
      <x:c r="T1091" s="18" t="n">
        <x:v>0</x:v>
      </x:c>
      <x:c r="U1091" s="11" t="n">
        <x:v>217.38558298023418</x:v>
      </x:c>
      <x:c r="V1091" s="11"/>
      <x:c r="W1091" s="10"/>
      <x:c r="X1091" s="11"/>
      <x:c r="Y1091" s="5"/>
      <x:c r="Z1091" s="16"/>
      <x:c r="AA1091" s="5" t="str">
        <x:v>cover</x:v>
      </x:c>
      <x:c r="AB1091" s="5" t="str">
        <x:v>greedy_pool_partition</x:v>
      </x:c>
      <x:c r="AC1091" s="5" t="str">
        <x:v>WARM-INHERITED-EVENT</x:v>
      </x:c>
      <x:c r="AD1091" s="17" t="n">
        <x:v>240</x:v>
      </x:c>
      <x:c r="AE1091" s="17" t="n">
        <x:v>240</x:v>
      </x:c>
      <x:c r="AF1091" s="17"/>
      <x:c r="AG1091" s="5"/>
      <x:c r="AH1091" s="17" t="n">
        <x:v>2.5</x:v>
      </x:c>
      <x:c r="AI1091" s="10" t="n">
        <x:v>5</x:v>
      </x:c>
      <x:c r="AJ1091" s="5" t="str">
        <x:v>hourly_prices_flat.csv</x:v>
      </x:c>
      <x:c r="AK1091" s="5"/>
      <x:c r="AL1091" s="5" t="str">
        <x:v>current</x:v>
      </x:c>
      <x:c r="AM1091" s="5" t="str">
        <x:v>result</x:v>
      </x:c>
      <x:c r="AN1091" s="5"/>
      <x:c r="AO1091" s="5" t="str">
        <x:v>yes</x:v>
      </x:c>
      <x:c r="AP1091" s="5" t="str">
        <x:v>selected_routes_individually_plus_at_least_once_trip_coverage</x:v>
      </x:c>
      <x:c r="AQ1091" s="10" t="n">
        <x:v>2</x:v>
      </x:c>
      <x:c r="AR1091" s="5" t="str">
        <x:v>no</x:v>
      </x:c>
      <x:c r="AS1091" s="5" t="str">
        <x:v>[]</x:v>
      </x:c>
      <x:c r="AT1091" s="5"/>
      <x:c r="AU1091" s="5" t="str">
        <x:v>9d1d4ed1ab86dfa3ae09541180d1a67e612d5473d9964db36b08e9ebce72cd2b</x:v>
      </x:c>
      <x:c r="AV1091" s="5" t="str">
        <x:v>/home/nc437/ladder-lite/nested_warm_chain_p3_k2_10_20260909_8830a34/mip/M__k08_p3__warm_cover__event_2p5_event5__1h2stage.json</x:v>
      </x:c>
      <x:c r="AW1091" s="5" t="str">
        <x:v>179a013ae8b629d16c94d4da37d959cc0bbaa92c6ded1d7a53f813c56adcb8f5</x:v>
      </x:c>
      <x:c r="AX1091" s="5" t="str">
        <x:v>89bff0072f8bede948f996ab96cd98e93f5bbd13ffa063fd4300838f6dcdd3ee</x:v>
      </x:c>
      <x:c r="AY1091" s="5" t="str">
        <x:v>c9d58da199ab165819eea3779575d5d9e076a1659d4a932ed51c151d6f480c1b</x:v>
      </x:c>
      <x:c r="AZ1091" s="5" t="n">
        <x:v>46281.14459877315</x:v>
      </x:c>
      <x:c r="BA1091" s="5"/>
      <x:c r="BB1091" s="5"/>
    </x:row>
    <x:row r="1092" ht="24" customHeight="1">
      <x:c r="A1092" s="5" t="str">
        <x:v>warm_chain_p3_k2_10</x:v>
      </x:c>
      <x:c r="B1092" s="5" t="str">
        <x:v>M__k09_p3__warm_cover__event_2p5_event5__1h2stage</x:v>
      </x:c>
      <x:c r="C1092" s="5" t="str">
        <x:v>mip</x:v>
      </x:c>
      <x:c r="D1092" s="5"/>
      <x:c r="E1092" s="10" t="n">
        <x:v>9</x:v>
      </x:c>
      <x:c r="F1092" s="10"/>
      <x:c r="G1092" s="10" t="n">
        <x:v>9</x:v>
      </x:c>
      <x:c r="H1092" s="12" t="n">
        <x:v>9</x:v>
      </x:c>
      <x:c r="I1092" s="5" t="str">
        <x:v>yes</x:v>
      </x:c>
      <x:c r="J1092" s="10" t="n">
        <x:f>IF(AND(ISNUMBER(E1092),ISNUMBER(G1092)),G1092-E1092,"")</x:f>
        <x:v>0</x:v>
      </x:c>
      <x:c r="K1092" s="5" t="str">
        <x:v>TIME_LIMIT</x:v>
      </x:c>
      <x:c r="L1092" s="14" t="n">
        <x:v>31512</x:v>
      </x:c>
      <x:c r="M1092" s="13" t="n">
        <x:v>3600.5791995089967</x:v>
      </x:c>
      <x:c r="N1092" s="10" t="n">
        <x:v>9</x:v>
      </x:c>
      <x:c r="O1092" s="12" t="n">
        <x:v>9</x:v>
      </x:c>
      <x:c r="P1092" s="5" t="str">
        <x:v>yes</x:v>
      </x:c>
      <x:c r="Q1092" s="5" t="str">
        <x:v>TIME_LIMIT</x:v>
      </x:c>
      <x:c r="R1092" s="11" t="n">
        <x:v>314.80799999942246</x:v>
      </x:c>
      <x:c r="S1092" s="11" t="n">
        <x:v>288.54016730353516</x:v>
      </x:c>
      <x:c r="T1092" s="18" t="n">
        <x:v>26.267832695887307</x:v>
      </x:c>
      <x:c r="U1092" s="11" t="n">
        <x:v>298.6397873853566</x:v>
      </x:c>
      <x:c r="V1092" s="11"/>
      <x:c r="W1092" s="10"/>
      <x:c r="X1092" s="11"/>
      <x:c r="Y1092" s="5"/>
      <x:c r="Z1092" s="16"/>
      <x:c r="AA1092" s="5" t="str">
        <x:v>cover</x:v>
      </x:c>
      <x:c r="AB1092" s="5" t="str">
        <x:v>greedy_pool_partition</x:v>
      </x:c>
      <x:c r="AC1092" s="5" t="str">
        <x:v>WARM-INHERITED-EVENT</x:v>
      </x:c>
      <x:c r="AD1092" s="17" t="n">
        <x:v>240</x:v>
      </x:c>
      <x:c r="AE1092" s="17" t="n">
        <x:v>240</x:v>
      </x:c>
      <x:c r="AF1092" s="17"/>
      <x:c r="AG1092" s="5"/>
      <x:c r="AH1092" s="17" t="n">
        <x:v>2.5</x:v>
      </x:c>
      <x:c r="AI1092" s="10" t="n">
        <x:v>5</x:v>
      </x:c>
      <x:c r="AJ1092" s="5" t="str">
        <x:v>hourly_prices_flat.csv</x:v>
      </x:c>
      <x:c r="AK1092" s="5"/>
      <x:c r="AL1092" s="5" t="str">
        <x:v>current</x:v>
      </x:c>
      <x:c r="AM1092" s="5" t="str">
        <x:v>result</x:v>
      </x:c>
      <x:c r="AN1092" s="5"/>
      <x:c r="AO1092" s="5" t="str">
        <x:v>yes</x:v>
      </x:c>
      <x:c r="AP1092" s="5" t="str">
        <x:v>selected_routes_individually_plus_at_least_once_trip_coverage</x:v>
      </x:c>
      <x:c r="AQ1092" s="10" t="n">
        <x:v>4</x:v>
      </x:c>
      <x:c r="AR1092" s="5" t="str">
        <x:v>no</x:v>
      </x:c>
      <x:c r="AS1092" s="5" t="str">
        <x:v>[]</x:v>
      </x:c>
      <x:c r="AT1092" s="5"/>
      <x:c r="AU1092" s="5" t="str">
        <x:v>7d05fbff2b52469acf4b11cdfb7c3f1171b76ea1b965dc150e3c11c96982a48c</x:v>
      </x:c>
      <x:c r="AV1092" s="5" t="str">
        <x:v>/home/nc437/ladder-lite/nested_warm_chain_p3_k2_10_20260909_8830a34/mip/M__k09_p3__warm_cover__event_2p5_event5__1h2stage.json</x:v>
      </x:c>
      <x:c r="AW1092" s="5" t="str">
        <x:v>89f628ac78bf06006af4365663602d7467c449c9c147d7a37d202e29dae449ae</x:v>
      </x:c>
      <x:c r="AX1092" s="5" t="str">
        <x:v>1a439ca51d2850612a4bb6e74a3abb9323949abee61ef28c866d3462840c198a</x:v>
      </x:c>
      <x:c r="AY1092" s="5" t="str">
        <x:v>aa4d0dcdcf7943a02680984cd61306ff37b54b7a1d4f849e215dd43e44a9f2f7</x:v>
      </x:c>
      <x:c r="AZ1092" s="5" t="n">
        <x:v>46281.14459877315</x:v>
      </x:c>
      <x:c r="BA1092" s="5"/>
      <x:c r="BB1092" s="5"/>
    </x:row>
    <x:row r="1093" ht="24" customHeight="1">
      <x:c r="A1093" s="5" t="str">
        <x:v>warm_chain_p5_k2_10</x:v>
      </x:c>
      <x:c r="B1093" s="5" t="str">
        <x:v>M__k02_p5__warm_cover__event_2p5_event5__1h2stage</x:v>
      </x:c>
      <x:c r="C1093" s="5" t="str">
        <x:v>mip</x:v>
      </x:c>
      <x:c r="D1093" s="5"/>
      <x:c r="E1093" s="10" t="n">
        <x:v>2</x:v>
      </x:c>
      <x:c r="F1093" s="10"/>
      <x:c r="G1093" s="10" t="n">
        <x:v>3</x:v>
      </x:c>
      <x:c r="H1093" s="12" t="n">
        <x:v>3</x:v>
      </x:c>
      <x:c r="I1093" s="5" t="str">
        <x:v>yes</x:v>
      </x:c>
      <x:c r="J1093" s="10" t="n">
        <x:f>IF(AND(ISNUMBER(E1093),ISNUMBER(G1093)),G1093-E1093,"")</x:f>
        <x:v>1</x:v>
      </x:c>
      <x:c r="K1093" s="5" t="str">
        <x:v>OPTIMAL</x:v>
      </x:c>
      <x:c r="L1093" s="14" t="n">
        <x:v>1500</x:v>
      </x:c>
      <x:c r="M1093" s="13" t="n">
        <x:v>0.40154500491917133</x:v>
      </x:c>
      <x:c r="N1093" s="10" t="n">
        <x:v>3</x:v>
      </x:c>
      <x:c r="O1093" s="12" t="n">
        <x:v>3</x:v>
      </x:c>
      <x:c r="P1093" s="5" t="str">
        <x:v>yes</x:v>
      </x:c>
      <x:c r="Q1093" s="5" t="str">
        <x:v>OPTIMAL</x:v>
      </x:c>
      <x:c r="R1093" s="11" t="n">
        <x:v>128.99199999998382</x:v>
      </x:c>
      <x:c r="S1093" s="11" t="n">
        <x:v>128.99199999998382</x:v>
      </x:c>
      <x:c r="T1093" s="18" t="n">
        <x:v>0</x:v>
      </x:c>
      <x:c r="U1093" s="11" t="n">
        <x:v>127.45043140480993</x:v>
      </x:c>
      <x:c r="V1093" s="11"/>
      <x:c r="W1093" s="10"/>
      <x:c r="X1093" s="11"/>
      <x:c r="Y1093" s="5"/>
      <x:c r="Z1093" s="16"/>
      <x:c r="AA1093" s="5" t="str">
        <x:v>cover</x:v>
      </x:c>
      <x:c r="AB1093" s="5" t="str">
        <x:v>greedy_pool_partition</x:v>
      </x:c>
      <x:c r="AC1093" s="5" t="str">
        <x:v>RAW</x:v>
      </x:c>
      <x:c r="AD1093" s="17" t="n">
        <x:v>240</x:v>
      </x:c>
      <x:c r="AE1093" s="17" t="n">
        <x:v>240</x:v>
      </x:c>
      <x:c r="AF1093" s="17"/>
      <x:c r="AG1093" s="5"/>
      <x:c r="AH1093" s="17" t="n">
        <x:v>2.5</x:v>
      </x:c>
      <x:c r="AI1093" s="10" t="n">
        <x:v>5</x:v>
      </x:c>
      <x:c r="AJ1093" s="5" t="str">
        <x:v>hourly_prices_flat.csv</x:v>
      </x:c>
      <x:c r="AK1093" s="5"/>
      <x:c r="AL1093" s="5" t="str">
        <x:v>current</x:v>
      </x:c>
      <x:c r="AM1093" s="5" t="str">
        <x:v>result</x:v>
      </x:c>
      <x:c r="AN1093" s="5"/>
      <x:c r="AO1093" s="5" t="str">
        <x:v>yes</x:v>
      </x:c>
      <x:c r="AP1093" s="5" t="str">
        <x:v>selected_routes_individually_plus_at_least_once_trip_coverage</x:v>
      </x:c>
      <x:c r="AQ1093" s="10" t="n">
        <x:v>2</x:v>
      </x:c>
      <x:c r="AR1093" s="5" t="str">
        <x:v>no</x:v>
      </x:c>
      <x:c r="AS1093" s="5" t="str">
        <x:v>[]</x:v>
      </x:c>
      <x:c r="AT1093" s="5"/>
      <x:c r="AU1093" s="5" t="str">
        <x:v>fbaf04533d56ea26e74beb126da580b4c814c204f984adeea23576323642606a</x:v>
      </x:c>
      <x:c r="AV1093" s="5" t="str">
        <x:v>/home/nc437/ladder-lite/nested_warm_chain_p5_k2_10_20260910_ecb60c1/mip/M__k02_p5__warm_cover__event_2p5_event5__1h2stage.json</x:v>
      </x:c>
      <x:c r="AW1093" s="5" t="str">
        <x:v>09fe5b1fd808942bc4deaf68da5fcfe37832a9b63839e2257eadfb0ee8bc47e8</x:v>
      </x:c>
      <x:c r="AX1093" s="5" t="str">
        <x:v>c3004609d3569845fcd647243505acd3330a41e56c2f228d1025b7336ed8061c</x:v>
      </x:c>
      <x:c r="AY1093" s="5" t="str">
        <x:v>cf3d41f01a9b1d37300b9673d6ec3fd705086fc01c2df91a3b26d0c5bb029e43</x:v>
      </x:c>
      <x:c r="AZ1093" s="5" t="n">
        <x:v>46281.14459877315</x:v>
      </x:c>
      <x:c r="BA1093" s="5"/>
      <x:c r="BB1093" s="5"/>
    </x:row>
    <x:row r="1094" ht="24" customHeight="1">
      <x:c r="A1094" s="5" t="str">
        <x:v>warm_chain_p5_k2_10</x:v>
      </x:c>
      <x:c r="B1094" s="5" t="str">
        <x:v>M__k03_p5__warm_cover__event_2p5_event5__1h2stage</x:v>
      </x:c>
      <x:c r="C1094" s="5" t="str">
        <x:v>mip</x:v>
      </x:c>
      <x:c r="D1094" s="5"/>
      <x:c r="E1094" s="10" t="n">
        <x:v>3</x:v>
      </x:c>
      <x:c r="F1094" s="10"/>
      <x:c r="G1094" s="10" t="n">
        <x:v>3</x:v>
      </x:c>
      <x:c r="H1094" s="12" t="n">
        <x:v>3</x:v>
      </x:c>
      <x:c r="I1094" s="5" t="str">
        <x:v>yes</x:v>
      </x:c>
      <x:c r="J1094" s="10" t="n">
        <x:f>IF(AND(ISNUMBER(E1094),ISNUMBER(G1094)),G1094-E1094,"")</x:f>
        <x:v>0</x:v>
      </x:c>
      <x:c r="K1094" s="5" t="str">
        <x:v>OPTIMAL</x:v>
      </x:c>
      <x:c r="L1094" s="14" t="n">
        <x:v>7475</x:v>
      </x:c>
      <x:c r="M1094" s="13" t="n">
        <x:v>0.6686848159879446</x:v>
      </x:c>
      <x:c r="N1094" s="10" t="n">
        <x:v>3</x:v>
      </x:c>
      <x:c r="O1094" s="12" t="n">
        <x:v>3</x:v>
      </x:c>
      <x:c r="P1094" s="5" t="str">
        <x:v>yes</x:v>
      </x:c>
      <x:c r="Q1094" s="5" t="str">
        <x:v>OPTIMAL</x:v>
      </x:c>
      <x:c r="R1094" s="11" t="n">
        <x:v>204.7839999996795</x:v>
      </x:c>
      <x:c r="S1094" s="11" t="n">
        <x:v>204.7839999996795</x:v>
      </x:c>
      <x:c r="T1094" s="18" t="n">
        <x:v>0</x:v>
      </x:c>
      <x:c r="U1094" s="11" t="n">
        <x:v>199.89274473697878</x:v>
      </x:c>
      <x:c r="V1094" s="11"/>
      <x:c r="W1094" s="10"/>
      <x:c r="X1094" s="11"/>
      <x:c r="Y1094" s="5"/>
      <x:c r="Z1094" s="16"/>
      <x:c r="AA1094" s="5" t="str">
        <x:v>cover</x:v>
      </x:c>
      <x:c r="AB1094" s="5" t="str">
        <x:v>greedy_pool_partition</x:v>
      </x:c>
      <x:c r="AC1094" s="5" t="str">
        <x:v>WARM-INHERITED-EVENT</x:v>
      </x:c>
      <x:c r="AD1094" s="17" t="n">
        <x:v>240</x:v>
      </x:c>
      <x:c r="AE1094" s="17" t="n">
        <x:v>240</x:v>
      </x:c>
      <x:c r="AF1094" s="17"/>
      <x:c r="AG1094" s="5"/>
      <x:c r="AH1094" s="17" t="n">
        <x:v>2.5</x:v>
      </x:c>
      <x:c r="AI1094" s="10" t="n">
        <x:v>5</x:v>
      </x:c>
      <x:c r="AJ1094" s="5" t="str">
        <x:v>hourly_prices_flat.csv</x:v>
      </x:c>
      <x:c r="AK1094" s="5"/>
      <x:c r="AL1094" s="5" t="str">
        <x:v>current</x:v>
      </x:c>
      <x:c r="AM1094" s="5" t="str">
        <x:v>result</x:v>
      </x:c>
      <x:c r="AN1094" s="5"/>
      <x:c r="AO1094" s="5" t="str">
        <x:v>yes</x:v>
      </x:c>
      <x:c r="AP1094" s="5" t="str">
        <x:v>selected_routes_individually_plus_at_least_once_trip_coverage</x:v>
      </x:c>
      <x:c r="AQ1094" s="10" t="n">
        <x:v>0</x:v>
      </x:c>
      <x:c r="AR1094" s="5" t="str">
        <x:v>no</x:v>
      </x:c>
      <x:c r="AS1094" s="5" t="str">
        <x:v>[]</x:v>
      </x:c>
      <x:c r="AT1094" s="5"/>
      <x:c r="AU1094" s="5" t="str">
        <x:v>845ef279078e9e8404f3dac90527273738a3174363beb77c7a1eacd6c3201cc0</x:v>
      </x:c>
      <x:c r="AV1094" s="5" t="str">
        <x:v>/home/nc437/ladder-lite/nested_warm_chain_p5_k2_10_20260910_ecb60c1/mip/M__k03_p5__warm_cover__event_2p5_event5__1h2stage.json</x:v>
      </x:c>
      <x:c r="AW1094" s="5" t="str">
        <x:v>79ed53c9f62408bb99c80a47fdf3a701d0881714c403daea9a384ee157988a5a</x:v>
      </x:c>
      <x:c r="AX1094" s="5" t="str">
        <x:v>664ac118480506f835fb06bfa0af4d939d8146755319745cd2412b197037d6a9</x:v>
      </x:c>
      <x:c r="AY1094" s="5" t="str">
        <x:v>910e1ad41dbe44b20c3a3671d4bbc774485b3baf62bb0d3206cfcdc453d9d6de</x:v>
      </x:c>
      <x:c r="AZ1094" s="5" t="n">
        <x:v>46281.14459877315</x:v>
      </x:c>
      <x:c r="BA1094" s="5"/>
      <x:c r="BB1094" s="5"/>
    </x:row>
    <x:row r="1095" ht="24" customHeight="1">
      <x:c r="A1095" s="5" t="str">
        <x:v>warm_chain_p5_k2_10</x:v>
      </x:c>
      <x:c r="B1095" s="5" t="str">
        <x:v>M__k04_p5__warm_cover__event_2p5_event5__1h2stage</x:v>
      </x:c>
      <x:c r="C1095" s="5" t="str">
        <x:v>mip</x:v>
      </x:c>
      <x:c r="D1095" s="5"/>
      <x:c r="E1095" s="10" t="n">
        <x:v>4</x:v>
      </x:c>
      <x:c r="F1095" s="10"/>
      <x:c r="G1095" s="10" t="n">
        <x:v>4</x:v>
      </x:c>
      <x:c r="H1095" s="12" t="n">
        <x:v>4</x:v>
      </x:c>
      <x:c r="I1095" s="5" t="str">
        <x:v>yes</x:v>
      </x:c>
      <x:c r="J1095" s="10" t="n">
        <x:f>IF(AND(ISNUMBER(E1095),ISNUMBER(G1095)),G1095-E1095,"")</x:f>
        <x:v>0</x:v>
      </x:c>
      <x:c r="K1095" s="5" t="str">
        <x:v>OPTIMAL</x:v>
      </x:c>
      <x:c r="L1095" s="14" t="n">
        <x:v>13670</x:v>
      </x:c>
      <x:c r="M1095" s="13" t="n">
        <x:v>6.286256162216887</x:v>
      </x:c>
      <x:c r="N1095" s="10" t="n">
        <x:v>4</x:v>
      </x:c>
      <x:c r="O1095" s="12" t="n">
        <x:v>4</x:v>
      </x:c>
      <x:c r="P1095" s="5" t="str">
        <x:v>yes</x:v>
      </x:c>
      <x:c r="Q1095" s="5" t="str">
        <x:v>OPTIMAL</x:v>
      </x:c>
      <x:c r="R1095" s="11" t="n">
        <x:v>228.4719999999943</x:v>
      </x:c>
      <x:c r="S1095" s="11" t="n">
        <x:v>228.4719999999943</x:v>
      </x:c>
      <x:c r="T1095" s="18" t="n">
        <x:v>0</x:v>
      </x:c>
      <x:c r="U1095" s="11" t="n">
        <x:v>222.11337832012214</x:v>
      </x:c>
      <x:c r="V1095" s="11"/>
      <x:c r="W1095" s="10"/>
      <x:c r="X1095" s="11"/>
      <x:c r="Y1095" s="5"/>
      <x:c r="Z1095" s="16"/>
      <x:c r="AA1095" s="5" t="str">
        <x:v>cover</x:v>
      </x:c>
      <x:c r="AB1095" s="5" t="str">
        <x:v>greedy_pool_partition</x:v>
      </x:c>
      <x:c r="AC1095" s="5" t="str">
        <x:v>WARM-INHERITED-EVENT</x:v>
      </x:c>
      <x:c r="AD1095" s="17" t="n">
        <x:v>240</x:v>
      </x:c>
      <x:c r="AE1095" s="17" t="n">
        <x:v>240</x:v>
      </x:c>
      <x:c r="AF1095" s="17"/>
      <x:c r="AG1095" s="5"/>
      <x:c r="AH1095" s="17" t="n">
        <x:v>2.5</x:v>
      </x:c>
      <x:c r="AI1095" s="10" t="n">
        <x:v>5</x:v>
      </x:c>
      <x:c r="AJ1095" s="5" t="str">
        <x:v>hourly_prices_flat.csv</x:v>
      </x:c>
      <x:c r="AK1095" s="5"/>
      <x:c r="AL1095" s="5" t="str">
        <x:v>current</x:v>
      </x:c>
      <x:c r="AM1095" s="5" t="str">
        <x:v>result</x:v>
      </x:c>
      <x:c r="AN1095" s="5"/>
      <x:c r="AO1095" s="5" t="str">
        <x:v>yes</x:v>
      </x:c>
      <x:c r="AP1095" s="5" t="str">
        <x:v>selected_routes_individually_plus_at_least_once_trip_coverage</x:v>
      </x:c>
      <x:c r="AQ1095" s="10" t="n">
        <x:v>4</x:v>
      </x:c>
      <x:c r="AR1095" s="5" t="str">
        <x:v>no</x:v>
      </x:c>
      <x:c r="AS1095" s="5" t="str">
        <x:v>[]</x:v>
      </x:c>
      <x:c r="AT1095" s="5"/>
      <x:c r="AU1095" s="5" t="str">
        <x:v>d3bbd0b33b02b17511b99a9fb72ceb78a500fa254b8c4236b40b62628475920d</x:v>
      </x:c>
      <x:c r="AV1095" s="5" t="str">
        <x:v>/home/nc437/ladder-lite/nested_warm_chain_p5_k2_10_20260910_ecb60c1/mip/M__k04_p5__warm_cover__event_2p5_event5__1h2stage.json</x:v>
      </x:c>
      <x:c r="AW1095" s="5" t="str">
        <x:v>bb8eebf0ae75baf037094f3889b13267f6968ea5327697de03dfcdedb8f30753</x:v>
      </x:c>
      <x:c r="AX1095" s="5" t="str">
        <x:v>425812c355d9205578a0cbf5da324877769e24a817b8c58877cbf278594acd5e</x:v>
      </x:c>
      <x:c r="AY1095" s="5" t="str">
        <x:v>1af74387a46bd49a4d88e145800202715055d9637f3fde8bbf47c0c3aefe63c0</x:v>
      </x:c>
      <x:c r="AZ1095" s="5" t="n">
        <x:v>46281.14459877315</x:v>
      </x:c>
      <x:c r="BA1095" s="5"/>
      <x:c r="BB1095" s="5"/>
    </x:row>
    <x:row r="1096" ht="24" customHeight="1">
      <x:c r="A1096" s="5" t="str">
        <x:v>warm_chain_p5_k2_10</x:v>
      </x:c>
      <x:c r="B1096" s="5" t="str">
        <x:v>M__k05_p5__warm_cover__event_2p5_event5__1h2stage</x:v>
      </x:c>
      <x:c r="C1096" s="5" t="str">
        <x:v>mip</x:v>
      </x:c>
      <x:c r="D1096" s="5"/>
      <x:c r="E1096" s="10" t="n">
        <x:v>5</x:v>
      </x:c>
      <x:c r="F1096" s="10"/>
      <x:c r="G1096" s="10" t="n">
        <x:v>5</x:v>
      </x:c>
      <x:c r="H1096" s="12" t="n">
        <x:v>5</x:v>
      </x:c>
      <x:c r="I1096" s="5" t="str">
        <x:v>yes</x:v>
      </x:c>
      <x:c r="J1096" s="10" t="n">
        <x:f>IF(AND(ISNUMBER(E1096),ISNUMBER(G1096)),G1096-E1096,"")</x:f>
        <x:v>0</x:v>
      </x:c>
      <x:c r="K1096" s="5" t="str">
        <x:v>OPTIMAL</x:v>
      </x:c>
      <x:c r="L1096" s="14" t="n">
        <x:v>16870</x:v>
      </x:c>
      <x:c r="M1096" s="13" t="n">
        <x:v>20.14920285809785</x:v>
      </x:c>
      <x:c r="N1096" s="10" t="n">
        <x:v>5</x:v>
      </x:c>
      <x:c r="O1096" s="12" t="n">
        <x:v>5</x:v>
      </x:c>
      <x:c r="P1096" s="5" t="str">
        <x:v>yes</x:v>
      </x:c>
      <x:c r="Q1096" s="5" t="str">
        <x:v>OPTIMAL</x:v>
      </x:c>
      <x:c r="R1096" s="11" t="n">
        <x:v>307.45599999996193</x:v>
      </x:c>
      <x:c r="S1096" s="11" t="n">
        <x:v>307.45599999996193</x:v>
      </x:c>
      <x:c r="T1096" s="18" t="n">
        <x:v>0</x:v>
      </x:c>
      <x:c r="U1096" s="11" t="n">
        <x:v>300.13870921259513</x:v>
      </x:c>
      <x:c r="V1096" s="11"/>
      <x:c r="W1096" s="10"/>
      <x:c r="X1096" s="11"/>
      <x:c r="Y1096" s="5"/>
      <x:c r="Z1096" s="16"/>
      <x:c r="AA1096" s="5" t="str">
        <x:v>cover</x:v>
      </x:c>
      <x:c r="AB1096" s="5" t="str">
        <x:v>greedy_pool_partition</x:v>
      </x:c>
      <x:c r="AC1096" s="5" t="str">
        <x:v>WARM-INHERITED-EVENT</x:v>
      </x:c>
      <x:c r="AD1096" s="17" t="n">
        <x:v>240</x:v>
      </x:c>
      <x:c r="AE1096" s="17" t="n">
        <x:v>240</x:v>
      </x:c>
      <x:c r="AF1096" s="17"/>
      <x:c r="AG1096" s="5"/>
      <x:c r="AH1096" s="17" t="n">
        <x:v>2.5</x:v>
      </x:c>
      <x:c r="AI1096" s="10" t="n">
        <x:v>5</x:v>
      </x:c>
      <x:c r="AJ1096" s="5" t="str">
        <x:v>hourly_prices_flat.csv</x:v>
      </x:c>
      <x:c r="AK1096" s="5"/>
      <x:c r="AL1096" s="5" t="str">
        <x:v>current</x:v>
      </x:c>
      <x:c r="AM1096" s="5" t="str">
        <x:v>result</x:v>
      </x:c>
      <x:c r="AN1096" s="5"/>
      <x:c r="AO1096" s="5" t="str">
        <x:v>yes</x:v>
      </x:c>
      <x:c r="AP1096" s="5" t="str">
        <x:v>selected_routes_individually_plus_at_least_once_trip_coverage</x:v>
      </x:c>
      <x:c r="AQ1096" s="10" t="n">
        <x:v>6</x:v>
      </x:c>
      <x:c r="AR1096" s="5" t="str">
        <x:v>no</x:v>
      </x:c>
      <x:c r="AS1096" s="5" t="str">
        <x:v>[]</x:v>
      </x:c>
      <x:c r="AT1096" s="5"/>
      <x:c r="AU1096" s="5" t="str">
        <x:v>9b7788a554cdacca084e0cb218796da5d5e0ae076c61073b667ed288dc157a1e</x:v>
      </x:c>
      <x:c r="AV1096" s="5" t="str">
        <x:v>/home/nc437/ladder-lite/nested_warm_chain_p5_k2_10_20260910_ecb60c1/mip/M__k05_p5__warm_cover__event_2p5_event5__1h2stage.json</x:v>
      </x:c>
      <x:c r="AW1096" s="5" t="str">
        <x:v>7f9521afe16bcddb986d28a42d7a0e93a6c021d6b26aad2008b7020f423d766b</x:v>
      </x:c>
      <x:c r="AX1096" s="5" t="str">
        <x:v>ac061d4d9d301823787bd2056523b144ce0ad6391e7843bcb431b0d3010986e5</x:v>
      </x:c>
      <x:c r="AY1096" s="5" t="str">
        <x:v>eb0de9e06b10fb2c318b72a46987950d615687e469c31358fc75650e7d321275</x:v>
      </x:c>
      <x:c r="AZ1096" s="5" t="n">
        <x:v>46281.14459877315</x:v>
      </x:c>
      <x:c r="BA1096" s="5"/>
      <x:c r="BB1096" s="5"/>
    </x:row>
    <x:row r="1097" ht="24" customHeight="1">
      <x:c r="A1097" s="5" t="str">
        <x:v>warm_chain_p5_k2_10</x:v>
      </x:c>
      <x:c r="B1097" s="5" t="str">
        <x:v>M__k06_p5__warm_cover__event_2p5_event5__1h2stage</x:v>
      </x:c>
      <x:c r="C1097" s="5" t="str">
        <x:v>mip</x:v>
      </x:c>
      <x:c r="D1097" s="5"/>
      <x:c r="E1097" s="10" t="n">
        <x:v>6</x:v>
      </x:c>
      <x:c r="F1097" s="10"/>
      <x:c r="G1097" s="10" t="n">
        <x:v>6</x:v>
      </x:c>
      <x:c r="H1097" s="12" t="n">
        <x:v>6</x:v>
      </x:c>
      <x:c r="I1097" s="5" t="str">
        <x:v>yes</x:v>
      </x:c>
      <x:c r="J1097" s="10" t="n">
        <x:f>IF(AND(ISNUMBER(E1097),ISNUMBER(G1097)),G1097-E1097,"")</x:f>
        <x:v>0</x:v>
      </x:c>
      <x:c r="K1097" s="5" t="str">
        <x:v>OPTIMAL</x:v>
      </x:c>
      <x:c r="L1097" s="14" t="n">
        <x:v>25366</x:v>
      </x:c>
      <x:c r="M1097" s="13" t="n">
        <x:v>115.92341056209989</x:v>
      </x:c>
      <x:c r="N1097" s="10" t="n">
        <x:v>6</x:v>
      </x:c>
      <x:c r="O1097" s="12" t="n">
        <x:v>6</x:v>
      </x:c>
      <x:c r="P1097" s="5" t="str">
        <x:v>yes</x:v>
      </x:c>
      <x:c r="Q1097" s="5" t="str">
        <x:v>OPTIMAL</x:v>
      </x:c>
      <x:c r="R1097" s="11" t="n">
        <x:v>383.3359999991808</x:v>
      </x:c>
      <x:c r="S1097" s="11" t="n">
        <x:v>383.3359999991808</x:v>
      </x:c>
      <x:c r="T1097" s="18" t="n">
        <x:v>0</x:v>
      </x:c>
      <x:c r="U1097" s="11" t="n">
        <x:v>372.9087889903458</x:v>
      </x:c>
      <x:c r="V1097" s="11"/>
      <x:c r="W1097" s="10"/>
      <x:c r="X1097" s="11"/>
      <x:c r="Y1097" s="5"/>
      <x:c r="Z1097" s="16"/>
      <x:c r="AA1097" s="5" t="str">
        <x:v>cover</x:v>
      </x:c>
      <x:c r="AB1097" s="5" t="str">
        <x:v>greedy_pool_partition</x:v>
      </x:c>
      <x:c r="AC1097" s="5" t="str">
        <x:v>WARM-INHERITED-EVENT</x:v>
      </x:c>
      <x:c r="AD1097" s="17" t="n">
        <x:v>240</x:v>
      </x:c>
      <x:c r="AE1097" s="17" t="n">
        <x:v>240</x:v>
      </x:c>
      <x:c r="AF1097" s="17"/>
      <x:c r="AG1097" s="5"/>
      <x:c r="AH1097" s="17" t="n">
        <x:v>2.5</x:v>
      </x:c>
      <x:c r="AI1097" s="10" t="n">
        <x:v>5</x:v>
      </x:c>
      <x:c r="AJ1097" s="5" t="str">
        <x:v>hourly_prices_flat.csv</x:v>
      </x:c>
      <x:c r="AK1097" s="5"/>
      <x:c r="AL1097" s="5" t="str">
        <x:v>current</x:v>
      </x:c>
      <x:c r="AM1097" s="5" t="str">
        <x:v>result</x:v>
      </x:c>
      <x:c r="AN1097" s="5"/>
      <x:c r="AO1097" s="5" t="str">
        <x:v>yes</x:v>
      </x:c>
      <x:c r="AP1097" s="5" t="str">
        <x:v>selected_routes_individually_plus_at_least_once_trip_coverage</x:v>
      </x:c>
      <x:c r="AQ1097" s="10" t="n">
        <x:v>7</x:v>
      </x:c>
      <x:c r="AR1097" s="5" t="str">
        <x:v>no</x:v>
      </x:c>
      <x:c r="AS1097" s="5" t="str">
        <x:v>[]</x:v>
      </x:c>
      <x:c r="AT1097" s="5"/>
      <x:c r="AU1097" s="5" t="str">
        <x:v>b5222957640276a19c072cc4350078bcd7aa699badbdee3c25bb82599fb57a87</x:v>
      </x:c>
      <x:c r="AV1097" s="5" t="str">
        <x:v>/home/nc437/ladder-lite/nested_warm_chain_p5_k2_10_20260910_ecb60c1/mip/M__k06_p5__warm_cover__event_2p5_event5__1h2stage.json</x:v>
      </x:c>
      <x:c r="AW1097" s="5" t="str">
        <x:v>e219e2bbf23679615cb12b164463de0312b19f23cbb87f7f2d81106cecf75763</x:v>
      </x:c>
      <x:c r="AX1097" s="5" t="str">
        <x:v>077ae54e463638e15dc74b67f6b85c392e50d8f5b573c2881ccd4b631346e19a</x:v>
      </x:c>
      <x:c r="AY1097" s="5" t="str">
        <x:v>b3bd463b52cf09e2e816e377bd3f66267d6adaf95657ca24b5943a3af9910702</x:v>
      </x:c>
      <x:c r="AZ1097" s="5" t="n">
        <x:v>46281.14459877315</x:v>
      </x:c>
      <x:c r="BA1097" s="5"/>
      <x:c r="BB1097" s="5"/>
    </x:row>
    <x:row r="1098" ht="24" customHeight="1">
      <x:c r="A1098" s="5" t="str">
        <x:v>warm_chain_p5_k2_10</x:v>
      </x:c>
      <x:c r="B1098" s="5" t="str">
        <x:v>M__k07_p5__warm_cover__event_2p5_event5__1h2stage</x:v>
      </x:c>
      <x:c r="C1098" s="5" t="str">
        <x:v>mip</x:v>
      </x:c>
      <x:c r="D1098" s="5"/>
      <x:c r="E1098" s="10" t="n">
        <x:v>7</x:v>
      </x:c>
      <x:c r="F1098" s="10"/>
      <x:c r="G1098" s="10" t="n">
        <x:v>7</x:v>
      </x:c>
      <x:c r="H1098" s="12" t="n">
        <x:v>7</x:v>
      </x:c>
      <x:c r="I1098" s="5" t="str">
        <x:v>yes</x:v>
      </x:c>
      <x:c r="J1098" s="10" t="n">
        <x:f>IF(AND(ISNUMBER(E1098),ISNUMBER(G1098)),G1098-E1098,"")</x:f>
        <x:v>0</x:v>
      </x:c>
      <x:c r="K1098" s="5" t="str">
        <x:v>OPTIMAL</x:v>
      </x:c>
      <x:c r="L1098" s="14" t="n">
        <x:v>27843</x:v>
      </x:c>
      <x:c r="M1098" s="13" t="n">
        <x:v>419.2129946509376</x:v>
      </x:c>
      <x:c r="N1098" s="10" t="n">
        <x:v>7</x:v>
      </x:c>
      <x:c r="O1098" s="12" t="n">
        <x:v>7</x:v>
      </x:c>
      <x:c r="P1098" s="5" t="str">
        <x:v>yes</x:v>
      </x:c>
      <x:c r="Q1098" s="5" t="str">
        <x:v>OPTIMAL</x:v>
      </x:c>
      <x:c r="R1098" s="11" t="n">
        <x:v>485.16799999969953</x:v>
      </x:c>
      <x:c r="S1098" s="11" t="n">
        <x:v>485.16799999969953</x:v>
      </x:c>
      <x:c r="T1098" s="18" t="n">
        <x:v>0</x:v>
      </x:c>
      <x:c r="U1098" s="11" t="n">
        <x:v>474.49338390270714</x:v>
      </x:c>
      <x:c r="V1098" s="11"/>
      <x:c r="W1098" s="10"/>
      <x:c r="X1098" s="11"/>
      <x:c r="Y1098" s="5"/>
      <x:c r="Z1098" s="16"/>
      <x:c r="AA1098" s="5" t="str">
        <x:v>cover</x:v>
      </x:c>
      <x:c r="AB1098" s="5" t="str">
        <x:v>greedy_pool_partition</x:v>
      </x:c>
      <x:c r="AC1098" s="5" t="str">
        <x:v>WARM-INHERITED-EVENT</x:v>
      </x:c>
      <x:c r="AD1098" s="17" t="n">
        <x:v>240</x:v>
      </x:c>
      <x:c r="AE1098" s="17" t="n">
        <x:v>240</x:v>
      </x:c>
      <x:c r="AF1098" s="17"/>
      <x:c r="AG1098" s="5"/>
      <x:c r="AH1098" s="17" t="n">
        <x:v>2.5</x:v>
      </x:c>
      <x:c r="AI1098" s="10" t="n">
        <x:v>5</x:v>
      </x:c>
      <x:c r="AJ1098" s="5" t="str">
        <x:v>hourly_prices_flat.csv</x:v>
      </x:c>
      <x:c r="AK1098" s="5"/>
      <x:c r="AL1098" s="5" t="str">
        <x:v>current</x:v>
      </x:c>
      <x:c r="AM1098" s="5" t="str">
        <x:v>result</x:v>
      </x:c>
      <x:c r="AN1098" s="5"/>
      <x:c r="AO1098" s="5" t="str">
        <x:v>yes</x:v>
      </x:c>
      <x:c r="AP1098" s="5" t="str">
        <x:v>selected_routes_individually_plus_at_least_once_trip_coverage</x:v>
      </x:c>
      <x:c r="AQ1098" s="10" t="n">
        <x:v>7</x:v>
      </x:c>
      <x:c r="AR1098" s="5" t="str">
        <x:v>no</x:v>
      </x:c>
      <x:c r="AS1098" s="5" t="str">
        <x:v>[]</x:v>
      </x:c>
      <x:c r="AT1098" s="5"/>
      <x:c r="AU1098" s="5" t="str">
        <x:v>971309eb69629fed37c63f5215d8be7ffa670e568b041161340477dcb40c86ab</x:v>
      </x:c>
      <x:c r="AV1098" s="5" t="str">
        <x:v>/home/nc437/ladder-lite/nested_warm_chain_p5_k2_10_20260910_ecb60c1/mip/M__k07_p5__warm_cover__event_2p5_event5__1h2stage.json</x:v>
      </x:c>
      <x:c r="AW1098" s="5" t="str">
        <x:v>c6436f188e3f792fd6c4853dd4e274314ff74b8b7275928954c207110cba4c82</x:v>
      </x:c>
      <x:c r="AX1098" s="5" t="str">
        <x:v>305ff2fbaf0f993b5d690f156fcaad394fe986185b7c1cb23fd8f915a2c3efd4</x:v>
      </x:c>
      <x:c r="AY1098" s="5" t="str">
        <x:v>567f9fcf9fa08d53258afe0b23518bdc9cc22e6f73422e84a0a22cbd48738a7b</x:v>
      </x:c>
      <x:c r="AZ1098" s="5" t="n">
        <x:v>46281.14459877315</x:v>
      </x:c>
      <x:c r="BA1098" s="5"/>
      <x:c r="BB1098" s="5"/>
    </x:row>
    <x:row r="1099" ht="24" customHeight="1">
      <x:c r="A1099" s="5" t="str">
        <x:v>warm_chain_p5_k2_10</x:v>
      </x:c>
      <x:c r="B1099" s="5" t="str">
        <x:v>M__k08_p5__warm_cover__event_2p5_event5__1h2stage</x:v>
      </x:c>
      <x:c r="C1099" s="5" t="str">
        <x:v>mip</x:v>
      </x:c>
      <x:c r="D1099" s="5"/>
      <x:c r="E1099" s="10" t="n">
        <x:v>8</x:v>
      </x:c>
      <x:c r="F1099" s="10"/>
      <x:c r="G1099" s="10" t="n">
        <x:v>8</x:v>
      </x:c>
      <x:c r="H1099" s="12" t="n">
        <x:v>8</x:v>
      </x:c>
      <x:c r="I1099" s="5" t="str">
        <x:v>yes</x:v>
      </x:c>
      <x:c r="J1099" s="10" t="n">
        <x:f>IF(AND(ISNUMBER(E1099),ISNUMBER(G1099)),G1099-E1099,"")</x:f>
        <x:v>0</x:v>
      </x:c>
      <x:c r="K1099" s="5" t="str">
        <x:v>OPTIMAL</x:v>
      </x:c>
      <x:c r="L1099" s="14" t="n">
        <x:v>29421</x:v>
      </x:c>
      <x:c r="M1099" s="13" t="n">
        <x:v>622.2397115961649</x:v>
      </x:c>
      <x:c r="N1099" s="10" t="n">
        <x:v>8</x:v>
      </x:c>
      <x:c r="O1099" s="12" t="n">
        <x:v>8</x:v>
      </x:c>
      <x:c r="P1099" s="5" t="str">
        <x:v>yes</x:v>
      </x:c>
      <x:c r="Q1099" s="5" t="str">
        <x:v>OPTIMAL</x:v>
      </x:c>
      <x:c r="R1099" s="11" t="n">
        <x:v>505.1759999999631</x:v>
      </x:c>
      <x:c r="S1099" s="11" t="n">
        <x:v>505.1759999999631</x:v>
      </x:c>
      <x:c r="T1099" s="18" t="n">
        <x:v>0</x:v>
      </x:c>
      <x:c r="U1099" s="11" t="n">
        <x:v>494.93657391972374</x:v>
      </x:c>
      <x:c r="V1099" s="11"/>
      <x:c r="W1099" s="10"/>
      <x:c r="X1099" s="11"/>
      <x:c r="Y1099" s="5"/>
      <x:c r="Z1099" s="16"/>
      <x:c r="AA1099" s="5" t="str">
        <x:v>cover</x:v>
      </x:c>
      <x:c r="AB1099" s="5" t="str">
        <x:v>greedy_pool_partition</x:v>
      </x:c>
      <x:c r="AC1099" s="5" t="str">
        <x:v>WARM-INHERITED-EVENT</x:v>
      </x:c>
      <x:c r="AD1099" s="17" t="n">
        <x:v>240</x:v>
      </x:c>
      <x:c r="AE1099" s="17" t="n">
        <x:v>240</x:v>
      </x:c>
      <x:c r="AF1099" s="17"/>
      <x:c r="AG1099" s="5"/>
      <x:c r="AH1099" s="17" t="n">
        <x:v>2.5</x:v>
      </x:c>
      <x:c r="AI1099" s="10" t="n">
        <x:v>5</x:v>
      </x:c>
      <x:c r="AJ1099" s="5" t="str">
        <x:v>hourly_prices_flat.csv</x:v>
      </x:c>
      <x:c r="AK1099" s="5"/>
      <x:c r="AL1099" s="5" t="str">
        <x:v>current</x:v>
      </x:c>
      <x:c r="AM1099" s="5" t="str">
        <x:v>result</x:v>
      </x:c>
      <x:c r="AN1099" s="5"/>
      <x:c r="AO1099" s="5" t="str">
        <x:v>yes</x:v>
      </x:c>
      <x:c r="AP1099" s="5" t="str">
        <x:v>selected_routes_individually_plus_at_least_once_trip_coverage</x:v>
      </x:c>
      <x:c r="AQ1099" s="10" t="n">
        <x:v>9</x:v>
      </x:c>
      <x:c r="AR1099" s="5" t="str">
        <x:v>no</x:v>
      </x:c>
      <x:c r="AS1099" s="5" t="str">
        <x:v>[]</x:v>
      </x:c>
      <x:c r="AT1099" s="5"/>
      <x:c r="AU1099" s="5" t="str">
        <x:v>85aa4a37119b2604a41aa83f46c8b8987bb95c8165c4adfb0a58ce65dbeee05b</x:v>
      </x:c>
      <x:c r="AV1099" s="5" t="str">
        <x:v>/home/nc437/ladder-lite/nested_warm_chain_p5_k2_10_20260910_ecb60c1/mip/M__k08_p5__warm_cover__event_2p5_event5__1h2stage.json</x:v>
      </x:c>
      <x:c r="AW1099" s="5" t="str">
        <x:v>e39cb22b9d203bdd3977719980aa3c5ae63f67646a669b7dbc9049d8c5edcbad</x:v>
      </x:c>
      <x:c r="AX1099" s="5" t="str">
        <x:v>97eb4ca88d264a522be15daf3a407af04af18749130c294962615f1e25a62a0b</x:v>
      </x:c>
      <x:c r="AY1099" s="5" t="str">
        <x:v>60c54433d69469419046acb1810915dd3b677ef8fe41e0dfa862e93ead1b2ee5</x:v>
      </x:c>
      <x:c r="AZ1099" s="5" t="n">
        <x:v>46281.14459877315</x:v>
      </x:c>
      <x:c r="BA1099" s="5"/>
      <x:c r="BB1099" s="5"/>
    </x:row>
    <x:row r="1100" ht="24" customHeight="1">
      <x:c r="A1100" s="5" t="str">
        <x:v>warm_chain_p5_k2_10</x:v>
      </x:c>
      <x:c r="B1100" s="5" t="str">
        <x:v>M__k09_p5__warm_cover__event_2p5_event5__1h2stage</x:v>
      </x:c>
      <x:c r="C1100" s="5" t="str">
        <x:v>mip</x:v>
      </x:c>
      <x:c r="D1100" s="5"/>
      <x:c r="E1100" s="10" t="n">
        <x:v>9</x:v>
      </x:c>
      <x:c r="F1100" s="10"/>
      <x:c r="G1100" s="10" t="n">
        <x:v>9</x:v>
      </x:c>
      <x:c r="H1100" s="12" t="n">
        <x:v>9</x:v>
      </x:c>
      <x:c r="I1100" s="5" t="str">
        <x:v>yes</x:v>
      </x:c>
      <x:c r="J1100" s="10" t="n">
        <x:f>IF(AND(ISNUMBER(E1100),ISNUMBER(G1100)),G1100-E1100,"")</x:f>
        <x:v>0</x:v>
      </x:c>
      <x:c r="K1100" s="5" t="str">
        <x:v>OPTIMAL</x:v>
      </x:c>
      <x:c r="L1100" s="14" t="n">
        <x:v>34665</x:v>
      </x:c>
      <x:c r="M1100" s="13" t="n">
        <x:v>1177.9904751819558</x:v>
      </x:c>
      <x:c r="N1100" s="10" t="n">
        <x:v>9</x:v>
      </x:c>
      <x:c r="O1100" s="12" t="n">
        <x:v>9</x:v>
      </x:c>
      <x:c r="P1100" s="5" t="str">
        <x:v>yes</x:v>
      </x:c>
      <x:c r="Q1100" s="5" t="str">
        <x:v>OPTIMAL</x:v>
      </x:c>
      <x:c r="R1100" s="11" t="n">
        <x:v>482.57600000000093</x:v>
      </x:c>
      <x:c r="S1100" s="11" t="n">
        <x:v>482.57600000000093</x:v>
      </x:c>
      <x:c r="T1100" s="18" t="n">
        <x:v>0</x:v>
      </x:c>
      <x:c r="U1100" s="11" t="n">
        <x:v>470.50405232969206</x:v>
      </x:c>
      <x:c r="V1100" s="11"/>
      <x:c r="W1100" s="10"/>
      <x:c r="X1100" s="11"/>
      <x:c r="Y1100" s="5"/>
      <x:c r="Z1100" s="16"/>
      <x:c r="AA1100" s="5" t="str">
        <x:v>cover</x:v>
      </x:c>
      <x:c r="AB1100" s="5" t="str">
        <x:v>greedy_pool_partition</x:v>
      </x:c>
      <x:c r="AC1100" s="5" t="str">
        <x:v>WARM-INHERITED-EVENT</x:v>
      </x:c>
      <x:c r="AD1100" s="17" t="n">
        <x:v>240</x:v>
      </x:c>
      <x:c r="AE1100" s="17" t="n">
        <x:v>240</x:v>
      </x:c>
      <x:c r="AF1100" s="17"/>
      <x:c r="AG1100" s="5"/>
      <x:c r="AH1100" s="17" t="n">
        <x:v>2.5</x:v>
      </x:c>
      <x:c r="AI1100" s="10" t="n">
        <x:v>5</x:v>
      </x:c>
      <x:c r="AJ1100" s="5" t="str">
        <x:v>hourly_prices_flat.csv</x:v>
      </x:c>
      <x:c r="AK1100" s="5"/>
      <x:c r="AL1100" s="5" t="str">
        <x:v>current</x:v>
      </x:c>
      <x:c r="AM1100" s="5" t="str">
        <x:v>result</x:v>
      </x:c>
      <x:c r="AN1100" s="5"/>
      <x:c r="AO1100" s="5" t="str">
        <x:v>yes</x:v>
      </x:c>
      <x:c r="AP1100" s="5" t="str">
        <x:v>selected_routes_individually_plus_at_least_once_trip_coverage</x:v>
      </x:c>
      <x:c r="AQ1100" s="10" t="n">
        <x:v>10</x:v>
      </x:c>
      <x:c r="AR1100" s="5" t="str">
        <x:v>no</x:v>
      </x:c>
      <x:c r="AS1100" s="5" t="str">
        <x:v>[]</x:v>
      </x:c>
      <x:c r="AT1100" s="5"/>
      <x:c r="AU1100" s="5" t="str">
        <x:v>1404e67b125af0141372b16603d127d8c7666c5d57320b4c6509ca7767f4043b</x:v>
      </x:c>
      <x:c r="AV1100" s="5" t="str">
        <x:v>/home/nc437/ladder-lite/nested_warm_chain_p5_k2_10_20260910_ecb60c1/mip/M__k09_p5__warm_cover__event_2p5_event5__1h2stage.json</x:v>
      </x:c>
      <x:c r="AW1100" s="5" t="str">
        <x:v>0d14145ba9154761bf4c303f455da110e5f84a09cbe0032f0cf4fec7b6d889d4</x:v>
      </x:c>
      <x:c r="AX1100" s="5" t="str">
        <x:v>4ff71fe11574fdb9267ffc42bc6ec922c7c5064e192039c8adf04a58ec89d086</x:v>
      </x:c>
      <x:c r="AY1100" s="5" t="str">
        <x:v>797d0f4dad6a7f83cf5d521023038d05ceddd5ae5f6a390690cfc4a940db4b30</x:v>
      </x:c>
      <x:c r="AZ1100" s="5" t="n">
        <x:v>46281.14459877315</x:v>
      </x:c>
      <x:c r="BA1100" s="5"/>
      <x:c r="BB1100" s="5"/>
    </x:row>
    <x:row r="1101" ht="24" customHeight="1">
      <x:c r="A1101" s="5" t="str">
        <x:v>warm_chain_p5_k2_10</x:v>
      </x:c>
      <x:c r="B1101" s="5" t="str">
        <x:v>M__k10_p5__warm_cover__event_2p5_event5__1h2stage</x:v>
      </x:c>
      <x:c r="C1101" s="5" t="str">
        <x:v>mip</x:v>
      </x:c>
      <x:c r="D1101" s="5"/>
      <x:c r="E1101" s="10" t="n">
        <x:v>10</x:v>
      </x:c>
      <x:c r="F1101" s="10"/>
      <x:c r="G1101" s="10" t="n">
        <x:v>10</x:v>
      </x:c>
      <x:c r="H1101" s="12" t="n">
        <x:v>10</x:v>
      </x:c>
      <x:c r="I1101" s="5" t="str">
        <x:v>yes</x:v>
      </x:c>
      <x:c r="J1101" s="10" t="n">
        <x:f>IF(AND(ISNUMBER(E1101),ISNUMBER(G1101)),G1101-E1101,"")</x:f>
        <x:v>0</x:v>
      </x:c>
      <x:c r="K1101" s="5" t="str">
        <x:v>TIME_LIMIT</x:v>
      </x:c>
      <x:c r="L1101" s="14" t="n">
        <x:v>40070</x:v>
      </x:c>
      <x:c r="M1101" s="13" t="n">
        <x:v>3600.9097786969505</x:v>
      </x:c>
      <x:c r="N1101" s="10" t="n">
        <x:v>10</x:v>
      </x:c>
      <x:c r="O1101" s="12" t="n">
        <x:v>10</x:v>
      </x:c>
      <x:c r="P1101" s="5" t="str">
        <x:v>yes</x:v>
      </x:c>
      <x:c r="Q1101" s="5" t="str">
        <x:v>TIME_LIMIT</x:v>
      </x:c>
      <x:c r="R1101" s="11" t="n">
        <x:v>515.1040000000357</x:v>
      </x:c>
      <x:c r="S1101" s="11" t="n">
        <x:v>482.98487926832</x:v>
      </x:c>
      <x:c r="T1101" s="18" t="n">
        <x:v>32.119120731715725</x:v>
      </x:c>
      <x:c r="U1101" s="11" t="n">
        <x:v>502.12506672577</x:v>
      </x:c>
      <x:c r="V1101" s="11"/>
      <x:c r="W1101" s="10"/>
      <x:c r="X1101" s="11"/>
      <x:c r="Y1101" s="5"/>
      <x:c r="Z1101" s="16"/>
      <x:c r="AA1101" s="5" t="str">
        <x:v>cover</x:v>
      </x:c>
      <x:c r="AB1101" s="5" t="str">
        <x:v>greedy_pool_partition</x:v>
      </x:c>
      <x:c r="AC1101" s="5" t="str">
        <x:v>WARM-INHERITED-EVENT</x:v>
      </x:c>
      <x:c r="AD1101" s="17" t="n">
        <x:v>240</x:v>
      </x:c>
      <x:c r="AE1101" s="17" t="n">
        <x:v>240</x:v>
      </x:c>
      <x:c r="AF1101" s="17"/>
      <x:c r="AG1101" s="5"/>
      <x:c r="AH1101" s="17" t="n">
        <x:v>2.5</x:v>
      </x:c>
      <x:c r="AI1101" s="10" t="n">
        <x:v>5</x:v>
      </x:c>
      <x:c r="AJ1101" s="5" t="str">
        <x:v>hourly_prices_flat.csv</x:v>
      </x:c>
      <x:c r="AK1101" s="5"/>
      <x:c r="AL1101" s="5" t="str">
        <x:v>current</x:v>
      </x:c>
      <x:c r="AM1101" s="5" t="str">
        <x:v>result</x:v>
      </x:c>
      <x:c r="AN1101" s="5"/>
      <x:c r="AO1101" s="5" t="str">
        <x:v>yes</x:v>
      </x:c>
      <x:c r="AP1101" s="5" t="str">
        <x:v>selected_routes_individually_plus_at_least_once_trip_coverage</x:v>
      </x:c>
      <x:c r="AQ1101" s="10" t="n">
        <x:v>13</x:v>
      </x:c>
      <x:c r="AR1101" s="5" t="str">
        <x:v>no</x:v>
      </x:c>
      <x:c r="AS1101" s="5" t="str">
        <x:v>[]</x:v>
      </x:c>
      <x:c r="AT1101" s="5"/>
      <x:c r="AU1101" s="5" t="str">
        <x:v>b2fa6d6ca7c5deda4877c8f22d726dc49e6bddb72a921fee1da34ec1c3ef86f8</x:v>
      </x:c>
      <x:c r="AV1101" s="5" t="str">
        <x:v>/home/nc437/ladder-lite/nested_warm_chain_p5_k2_10_20260910_ecb60c1/mip/M__k10_p5__warm_cover__event_2p5_event5__1h2stage.json</x:v>
      </x:c>
      <x:c r="AW1101" s="5" t="str">
        <x:v>67f6ee6996298852d141b1fc90d1589038ebe63d23055bcc0d10d971cc4be7b0</x:v>
      </x:c>
      <x:c r="AX1101" s="5" t="str">
        <x:v>d0eefe635f48a5f37260db4b71aa084615923eb29938ef7154f8562ebff93c23</x:v>
      </x:c>
      <x:c r="AY1101" s="5" t="str">
        <x:v>04b8d265031c1175654c30e572b347c2f886f869e8fa087b72b97f0e5eb6d9be</x:v>
      </x:c>
      <x:c r="AZ1101" s="5" t="n">
        <x:v>46281.14459877315</x:v>
      </x:c>
      <x:c r="BA1101" s="5"/>
      <x:c r="BB1101" s="5"/>
    </x:row>
    <x:row r="1102" ht="24" customHeight="1">
      <x:c r="A1102" s="5" t="str">
        <x:v>warm_multichain_p1246</x:v>
      </x:c>
      <x:c r="B1102" s="5" t="str">
        <x:v>M__k02_p1__warm_cover__event_2p5_event5__1h2stage</x:v>
      </x:c>
      <x:c r="C1102" s="5" t="str">
        <x:v>mip</x:v>
      </x:c>
      <x:c r="D1102" s="5"/>
      <x:c r="E1102" s="10" t="n">
        <x:v>2</x:v>
      </x:c>
      <x:c r="F1102" s="10"/>
      <x:c r="G1102" s="10" t="n">
        <x:v>2</x:v>
      </x:c>
      <x:c r="H1102" s="12" t="n">
        <x:v>2</x:v>
      </x:c>
      <x:c r="I1102" s="5" t="str">
        <x:v>yes</x:v>
      </x:c>
      <x:c r="J1102" s="10" t="n">
        <x:f>IF(AND(ISNUMBER(E1102),ISNUMBER(G1102)),G1102-E1102,"")</x:f>
        <x:v>0</x:v>
      </x:c>
      <x:c r="K1102" s="5" t="str">
        <x:v>OPTIMAL</x:v>
      </x:c>
      <x:c r="L1102" s="14" t="n">
        <x:v>11468</x:v>
      </x:c>
      <x:c r="M1102" s="13" t="n">
        <x:v>1.8194828610867262</x:v>
      </x:c>
      <x:c r="N1102" s="10" t="n">
        <x:v>2</x:v>
      </x:c>
      <x:c r="O1102" s="12" t="n">
        <x:v>2</x:v>
      </x:c>
      <x:c r="P1102" s="5" t="str">
        <x:v>yes</x:v>
      </x:c>
      <x:c r="Q1102" s="5" t="str">
        <x:v>OPTIMAL</x:v>
      </x:c>
      <x:c r="R1102" s="11" t="n">
        <x:v>123.90400000000955</x:v>
      </x:c>
      <x:c r="S1102" s="11" t="n">
        <x:v>123.90400000000955</x:v>
      </x:c>
      <x:c r="T1102" s="18" t="n">
        <x:v>0</x:v>
      </x:c>
      <x:c r="U1102" s="11" t="n">
        <x:v>118.3650676413381</x:v>
      </x:c>
      <x:c r="V1102" s="11"/>
      <x:c r="W1102" s="10"/>
      <x:c r="X1102" s="11"/>
      <x:c r="Y1102" s="5"/>
      <x:c r="Z1102" s="16"/>
      <x:c r="AA1102" s="5" t="str">
        <x:v>cover</x:v>
      </x:c>
      <x:c r="AB1102" s="5" t="str">
        <x:v>greedy_pool_partition</x:v>
      </x:c>
      <x:c r="AC1102" s="5" t="str">
        <x:v>RAW</x:v>
      </x:c>
      <x:c r="AD1102" s="17" t="n">
        <x:v>240</x:v>
      </x:c>
      <x:c r="AE1102" s="17" t="n">
        <x:v>240</x:v>
      </x:c>
      <x:c r="AF1102" s="17"/>
      <x:c r="AG1102" s="5"/>
      <x:c r="AH1102" s="17" t="n">
        <x:v>2.5</x:v>
      </x:c>
      <x:c r="AI1102" s="10" t="n">
        <x:v>5</x:v>
      </x:c>
      <x:c r="AJ1102" s="5" t="str">
        <x:v>hourly_prices_flat.csv</x:v>
      </x:c>
      <x:c r="AK1102" s="5"/>
      <x:c r="AL1102" s="5" t="str">
        <x:v>current</x:v>
      </x:c>
      <x:c r="AM1102" s="5" t="str">
        <x:v>result</x:v>
      </x:c>
      <x:c r="AN1102" s="5"/>
      <x:c r="AO1102" s="5" t="str">
        <x:v>yes</x:v>
      </x:c>
      <x:c r="AP1102" s="5" t="str">
        <x:v>selected_routes_individually_plus_at_least_once_trip_coverage</x:v>
      </x:c>
      <x:c r="AQ1102" s="10" t="n">
        <x:v>1</x:v>
      </x:c>
      <x:c r="AR1102" s="5" t="str">
        <x:v>no</x:v>
      </x:c>
      <x:c r="AS1102" s="5" t="str">
        <x:v>[]</x:v>
      </x:c>
      <x:c r="AT1102" s="5"/>
      <x:c r="AU1102" s="5" t="str">
        <x:v>07ddc2cfb7483da4268b00d4ca7aba874ce9bac2b126d38539a9a5ad375d686d</x:v>
      </x:c>
      <x:c r="AV1102" s="5" t="str">
        <x:v>/home/nc437/ladder-lite/nested_warm_multichain_p1246_k2_10_20260910_ecb60c1/p1/mip/M__k02_p1__warm_cover__event_2p5_event5__1h2stage.json</x:v>
      </x:c>
      <x:c r="AW1102" s="5" t="str">
        <x:v>8382f6d358f50f78d6206e4c2a85c8b915049e53ab4324d4703da0467f5758c0</x:v>
      </x:c>
      <x:c r="AX1102" s="5" t="str">
        <x:v>496fc8330164ece05bad44b57752037113b0d17c2e3c85dfc04a7179f08361cc</x:v>
      </x:c>
      <x:c r="AY1102" s="5" t="str">
        <x:v>c0a1839085aa26326d341721caf22cbbd3b1471e25e410c6b54970fad7a6402b</x:v>
      </x:c>
      <x:c r="AZ1102" s="5" t="n">
        <x:v>46281.14459877315</x:v>
      </x:c>
      <x:c r="BA1102" s="5"/>
      <x:c r="BB1102" s="5"/>
    </x:row>
    <x:row r="1103" ht="24" customHeight="1">
      <x:c r="A1103" s="5" t="str">
        <x:v>warm_multichain_p1246</x:v>
      </x:c>
      <x:c r="B1103" s="5" t="str">
        <x:v>M__k02_p2__warm_cover__event_2p5_event5__1h2stage</x:v>
      </x:c>
      <x:c r="C1103" s="5" t="str">
        <x:v>mip</x:v>
      </x:c>
      <x:c r="D1103" s="5"/>
      <x:c r="E1103" s="10" t="n">
        <x:v>2</x:v>
      </x:c>
      <x:c r="F1103" s="10"/>
      <x:c r="G1103" s="10" t="n">
        <x:v>2</x:v>
      </x:c>
      <x:c r="H1103" s="12" t="n">
        <x:v>2</x:v>
      </x:c>
      <x:c r="I1103" s="5" t="str">
        <x:v>yes</x:v>
      </x:c>
      <x:c r="J1103" s="10" t="n">
        <x:f>IF(AND(ISNUMBER(E1103),ISNUMBER(G1103)),G1103-E1103,"")</x:f>
        <x:v>0</x:v>
      </x:c>
      <x:c r="K1103" s="5" t="str">
        <x:v>OPTIMAL</x:v>
      </x:c>
      <x:c r="L1103" s="14" t="n">
        <x:v>709</x:v>
      </x:c>
      <x:c r="M1103" s="13" t="n">
        <x:v>0.13547463901340961</x:v>
      </x:c>
      <x:c r="N1103" s="10" t="n">
        <x:v>2</x:v>
      </x:c>
      <x:c r="O1103" s="12" t="n">
        <x:v>2</x:v>
      </x:c>
      <x:c r="P1103" s="5" t="str">
        <x:v>yes</x:v>
      </x:c>
      <x:c r="Q1103" s="5" t="str">
        <x:v>OPTIMAL</x:v>
      </x:c>
      <x:c r="R1103" s="11" t="n">
        <x:v>28.600000000180444</x:v>
      </x:c>
      <x:c r="S1103" s="11" t="n">
        <x:v>28.600000000180444</x:v>
      </x:c>
      <x:c r="T1103" s="18" t="n">
        <x:v>0</x:v>
      </x:c>
      <x:c r="U1103" s="11" t="n">
        <x:v>26.503209357964806</x:v>
      </x:c>
      <x:c r="V1103" s="11"/>
      <x:c r="W1103" s="10"/>
      <x:c r="X1103" s="11"/>
      <x:c r="Y1103" s="5"/>
      <x:c r="Z1103" s="16"/>
      <x:c r="AA1103" s="5" t="str">
        <x:v>cover</x:v>
      </x:c>
      <x:c r="AB1103" s="5" t="str">
        <x:v>greedy_pool_partition</x:v>
      </x:c>
      <x:c r="AC1103" s="5" t="str">
        <x:v>RAW</x:v>
      </x:c>
      <x:c r="AD1103" s="17" t="n">
        <x:v>240</x:v>
      </x:c>
      <x:c r="AE1103" s="17" t="n">
        <x:v>240</x:v>
      </x:c>
      <x:c r="AF1103" s="17"/>
      <x:c r="AG1103" s="5"/>
      <x:c r="AH1103" s="17" t="n">
        <x:v>2.5</x:v>
      </x:c>
      <x:c r="AI1103" s="10" t="n">
        <x:v>5</x:v>
      </x:c>
      <x:c r="AJ1103" s="5" t="str">
        <x:v>hourly_prices_flat.csv</x:v>
      </x:c>
      <x:c r="AK1103" s="5"/>
      <x:c r="AL1103" s="5" t="str">
        <x:v>current</x:v>
      </x:c>
      <x:c r="AM1103" s="5" t="str">
        <x:v>result</x:v>
      </x:c>
      <x:c r="AN1103" s="5"/>
      <x:c r="AO1103" s="5" t="str">
        <x:v>yes</x:v>
      </x:c>
      <x:c r="AP1103" s="5" t="str">
        <x:v>selected_routes_individually_plus_at_least_once_trip_coverage</x:v>
      </x:c>
      <x:c r="AQ1103" s="10" t="n">
        <x:v>0</x:v>
      </x:c>
      <x:c r="AR1103" s="5" t="str">
        <x:v>no</x:v>
      </x:c>
      <x:c r="AS1103" s="5" t="str">
        <x:v>[]</x:v>
      </x:c>
      <x:c r="AT1103" s="5"/>
      <x:c r="AU1103" s="5" t="str">
        <x:v>92275e440ff1f9a396852df116b645fec9a16980050d1ba10dad1fd0475a2858</x:v>
      </x:c>
      <x:c r="AV1103" s="5" t="str">
        <x:v>/home/nc437/ladder-lite/nested_warm_multichain_p1246_k2_10_20260910_ecb60c1/p2/mip/M__k02_p2__warm_cover__event_2p5_event5__1h2stage.json</x:v>
      </x:c>
      <x:c r="AW1103" s="5" t="str">
        <x:v>9287bcc1dec0f7253a0a897ab8a2752b3345b69406d90ebee0ba8f1ef703d913</x:v>
      </x:c>
      <x:c r="AX1103" s="5" t="str">
        <x:v>37c727d9ba0999b98aace3b307da835eb05d8b608eac8677abec7a96189b6799</x:v>
      </x:c>
      <x:c r="AY1103" s="5" t="str">
        <x:v>af6153708cc7e21903c04021734ec7d7d462147d151e3046885569f649813c80</x:v>
      </x:c>
      <x:c r="AZ1103" s="5" t="n">
        <x:v>46281.14459877315</x:v>
      </x:c>
      <x:c r="BA1103" s="5"/>
      <x:c r="BB1103" s="5"/>
    </x:row>
    <x:row r="1104" ht="24" customHeight="1">
      <x:c r="A1104" s="5" t="str">
        <x:v>warm_multichain_p1246</x:v>
      </x:c>
      <x:c r="B1104" s="5" t="str">
        <x:v>M__k02_p4__warm_cover__event_2p5_event5__1h2stage</x:v>
      </x:c>
      <x:c r="C1104" s="5" t="str">
        <x:v>mip</x:v>
      </x:c>
      <x:c r="D1104" s="5"/>
      <x:c r="E1104" s="10" t="n">
        <x:v>2</x:v>
      </x:c>
      <x:c r="F1104" s="10"/>
      <x:c r="G1104" s="10" t="n">
        <x:v>2</x:v>
      </x:c>
      <x:c r="H1104" s="12" t="n">
        <x:v>2</x:v>
      </x:c>
      <x:c r="I1104" s="5" t="str">
        <x:v>yes</x:v>
      </x:c>
      <x:c r="J1104" s="10" t="n">
        <x:f>IF(AND(ISNUMBER(E1104),ISNUMBER(G1104)),G1104-E1104,"")</x:f>
        <x:v>0</x:v>
      </x:c>
      <x:c r="K1104" s="5" t="str">
        <x:v>OPTIMAL</x:v>
      </x:c>
      <x:c r="L1104" s="14" t="n">
        <x:v>1136</x:v>
      </x:c>
      <x:c r="M1104" s="13" t="n">
        <x:v>0.21283622295595706</x:v>
      </x:c>
      <x:c r="N1104" s="10" t="n">
        <x:v>2</x:v>
      </x:c>
      <x:c r="O1104" s="12" t="n">
        <x:v>2</x:v>
      </x:c>
      <x:c r="P1104" s="5" t="str">
        <x:v>yes</x:v>
      </x:c>
      <x:c r="Q1104" s="5" t="str">
        <x:v>OPTIMAL</x:v>
      </x:c>
      <x:c r="R1104" s="11" t="n">
        <x:v>125.10400000000664</x:v>
      </x:c>
      <x:c r="S1104" s="11" t="n">
        <x:v>125.10400000000664</x:v>
      </x:c>
      <x:c r="T1104" s="18" t="n">
        <x:v>0</x:v>
      </x:c>
      <x:c r="U1104" s="11" t="n">
        <x:v>123.77075140480883</x:v>
      </x:c>
      <x:c r="V1104" s="11"/>
      <x:c r="W1104" s="10"/>
      <x:c r="X1104" s="11"/>
      <x:c r="Y1104" s="5"/>
      <x:c r="Z1104" s="16"/>
      <x:c r="AA1104" s="5" t="str">
        <x:v>cover</x:v>
      </x:c>
      <x:c r="AB1104" s="5" t="str">
        <x:v>greedy_pool_partition</x:v>
      </x:c>
      <x:c r="AC1104" s="5" t="str">
        <x:v>RAW</x:v>
      </x:c>
      <x:c r="AD1104" s="17" t="n">
        <x:v>240</x:v>
      </x:c>
      <x:c r="AE1104" s="17" t="n">
        <x:v>240</x:v>
      </x:c>
      <x:c r="AF1104" s="17"/>
      <x:c r="AG1104" s="5"/>
      <x:c r="AH1104" s="17" t="n">
        <x:v>2.5</x:v>
      </x:c>
      <x:c r="AI1104" s="10" t="n">
        <x:v>5</x:v>
      </x:c>
      <x:c r="AJ1104" s="5" t="str">
        <x:v>hourly_prices_flat.csv</x:v>
      </x:c>
      <x:c r="AK1104" s="5"/>
      <x:c r="AL1104" s="5" t="str">
        <x:v>current</x:v>
      </x:c>
      <x:c r="AM1104" s="5" t="str">
        <x:v>result</x:v>
      </x:c>
      <x:c r="AN1104" s="5"/>
      <x:c r="AO1104" s="5" t="str">
        <x:v>yes</x:v>
      </x:c>
      <x:c r="AP1104" s="5" t="str">
        <x:v>selected_routes_individually_plus_at_least_once_trip_coverage</x:v>
      </x:c>
      <x:c r="AQ1104" s="10" t="n">
        <x:v>0</x:v>
      </x:c>
      <x:c r="AR1104" s="5" t="str">
        <x:v>no</x:v>
      </x:c>
      <x:c r="AS1104" s="5" t="str">
        <x:v>[]</x:v>
      </x:c>
      <x:c r="AT1104" s="5"/>
      <x:c r="AU1104" s="5" t="str">
        <x:v>4a502055f5bd3eea3bcbfebc1671d5b95299158c50367696c82375249a1dbf88</x:v>
      </x:c>
      <x:c r="AV1104" s="5" t="str">
        <x:v>/home/nc437/ladder-lite/nested_warm_multichain_p1246_k2_10_20260910_ecb60c1/p4/mip/M__k02_p4__warm_cover__event_2p5_event5__1h2stage.json</x:v>
      </x:c>
      <x:c r="AW1104" s="5" t="str">
        <x:v>b44bd87b99ecf3f0ca831fa965fb1d33be5952d0fd2fe26fba1c9a9b4ce36dec</x:v>
      </x:c>
      <x:c r="AX1104" s="5" t="str">
        <x:v>dce15c50b4e60551ca3042cc3f2e39886a944a55e067b9e9ef598b8f6b72ec24</x:v>
      </x:c>
      <x:c r="AY1104" s="5" t="str">
        <x:v>47085aff825317e3b8a334b0c7a9346410e2d1fe491dbbc6064ba4e21fe458e3</x:v>
      </x:c>
      <x:c r="AZ1104" s="5" t="n">
        <x:v>46281.14459877315</x:v>
      </x:c>
      <x:c r="BA1104" s="5"/>
      <x:c r="BB1104" s="5"/>
    </x:row>
    <x:row r="1105" ht="24" customHeight="1">
      <x:c r="A1105" s="5" t="str">
        <x:v>warm_multichain_p1246</x:v>
      </x:c>
      <x:c r="B1105" s="5" t="str">
        <x:v>M__k02_p6__warm_cover__event_2p5_event5__1h2stage</x:v>
      </x:c>
      <x:c r="C1105" s="5" t="str">
        <x:v>mip</x:v>
      </x:c>
      <x:c r="D1105" s="5"/>
      <x:c r="E1105" s="10" t="n">
        <x:v>2</x:v>
      </x:c>
      <x:c r="F1105" s="10"/>
      <x:c r="G1105" s="10" t="n">
        <x:v>2</x:v>
      </x:c>
      <x:c r="H1105" s="12" t="n">
        <x:v>2</x:v>
      </x:c>
      <x:c r="I1105" s="5" t="str">
        <x:v>yes</x:v>
      </x:c>
      <x:c r="J1105" s="10" t="n">
        <x:f>IF(AND(ISNUMBER(E1105),ISNUMBER(G1105)),G1105-E1105,"")</x:f>
        <x:v>0</x:v>
      </x:c>
      <x:c r="K1105" s="5" t="str">
        <x:v>OPTIMAL</x:v>
      </x:c>
      <x:c r="L1105" s="14" t="n">
        <x:v>600</x:v>
      </x:c>
      <x:c r="M1105" s="13" t="n">
        <x:v>0.1415226310491562</x:v>
      </x:c>
      <x:c r="N1105" s="10" t="n">
        <x:v>2</x:v>
      </x:c>
      <x:c r="O1105" s="12" t="n">
        <x:v>2</x:v>
      </x:c>
      <x:c r="P1105" s="5" t="str">
        <x:v>yes</x:v>
      </x:c>
      <x:c r="Q1105" s="5" t="str">
        <x:v>OPTIMAL</x:v>
      </x:c>
      <x:c r="R1105" s="11" t="n">
        <x:v>56.16799999999057</x:v>
      </x:c>
      <x:c r="S1105" s="11" t="n">
        <x:v>56.16799999999057</x:v>
      </x:c>
      <x:c r="T1105" s="18" t="n">
        <x:v>0</x:v>
      </x:c>
      <x:c r="U1105" s="11" t="n">
        <x:v>53.89810526272049</x:v>
      </x:c>
      <x:c r="V1105" s="11"/>
      <x:c r="W1105" s="10"/>
      <x:c r="X1105" s="11"/>
      <x:c r="Y1105" s="5"/>
      <x:c r="Z1105" s="16"/>
      <x:c r="AA1105" s="5" t="str">
        <x:v>cover</x:v>
      </x:c>
      <x:c r="AB1105" s="5" t="str">
        <x:v>greedy_pool_partition</x:v>
      </x:c>
      <x:c r="AC1105" s="5" t="str">
        <x:v>RAW</x:v>
      </x:c>
      <x:c r="AD1105" s="17" t="n">
        <x:v>240</x:v>
      </x:c>
      <x:c r="AE1105" s="17" t="n">
        <x:v>240</x:v>
      </x:c>
      <x:c r="AF1105" s="17"/>
      <x:c r="AG1105" s="5"/>
      <x:c r="AH1105" s="17" t="n">
        <x:v>2.5</x:v>
      </x:c>
      <x:c r="AI1105" s="10" t="n">
        <x:v>5</x:v>
      </x:c>
      <x:c r="AJ1105" s="5" t="str">
        <x:v>hourly_prices_flat.csv</x:v>
      </x:c>
      <x:c r="AK1105" s="5"/>
      <x:c r="AL1105" s="5" t="str">
        <x:v>current</x:v>
      </x:c>
      <x:c r="AM1105" s="5" t="str">
        <x:v>result</x:v>
      </x:c>
      <x:c r="AN1105" s="5"/>
      <x:c r="AO1105" s="5" t="str">
        <x:v>yes</x:v>
      </x:c>
      <x:c r="AP1105" s="5" t="str">
        <x:v>selected_routes_individually_plus_at_least_once_trip_coverage</x:v>
      </x:c>
      <x:c r="AQ1105" s="10" t="n">
        <x:v>0</x:v>
      </x:c>
      <x:c r="AR1105" s="5" t="str">
        <x:v>no</x:v>
      </x:c>
      <x:c r="AS1105" s="5" t="str">
        <x:v>[]</x:v>
      </x:c>
      <x:c r="AT1105" s="5"/>
      <x:c r="AU1105" s="5" t="str">
        <x:v>e697937066af3b8bd3ee20c4c82dfa85d32adbd956163235d2b089eb96ec2166</x:v>
      </x:c>
      <x:c r="AV1105" s="5" t="str">
        <x:v>/home/nc437/ladder-lite/nested_warm_multichain_p1246_k2_10_20260910_ecb60c1/p6/mip/M__k02_p6__warm_cover__event_2p5_event5__1h2stage.json</x:v>
      </x:c>
      <x:c r="AW1105" s="5" t="str">
        <x:v>905b4444a9318c2be251c486fcd2333bef81d139e434feeedf1a5889aba025b1</x:v>
      </x:c>
      <x:c r="AX1105" s="5" t="str">
        <x:v>a028cef14943604db3f961d70c2483814e2f8855d2c89c62c9da8202cdcc0015</x:v>
      </x:c>
      <x:c r="AY1105" s="5" t="str">
        <x:v>08706e0916ad67c8a94a6dc20b6402e13f3757d2230ef88cbb0714da76a901e2</x:v>
      </x:c>
      <x:c r="AZ1105" s="5" t="n">
        <x:v>46281.14459877315</x:v>
      </x:c>
      <x:c r="BA1105" s="5"/>
      <x:c r="BB1105" s="5"/>
    </x:row>
    <x:row r="1106" ht="24" customHeight="1">
      <x:c r="A1106" s="5" t="str">
        <x:v>warm_multichain_p1246</x:v>
      </x:c>
      <x:c r="B1106" s="5" t="str">
        <x:v>M__k03_p1__warm_cover__event_2p5_event5__1h2stage</x:v>
      </x:c>
      <x:c r="C1106" s="5" t="str">
        <x:v>mip</x:v>
      </x:c>
      <x:c r="D1106" s="5"/>
      <x:c r="E1106" s="10" t="n">
        <x:v>3</x:v>
      </x:c>
      <x:c r="F1106" s="10"/>
      <x:c r="G1106" s="10" t="n">
        <x:v>3</x:v>
      </x:c>
      <x:c r="H1106" s="12" t="n">
        <x:v>3</x:v>
      </x:c>
      <x:c r="I1106" s="5" t="str">
        <x:v>yes</x:v>
      </x:c>
      <x:c r="J1106" s="10" t="n">
        <x:f>IF(AND(ISNUMBER(E1106),ISNUMBER(G1106)),G1106-E1106,"")</x:f>
        <x:v>0</x:v>
      </x:c>
      <x:c r="K1106" s="5" t="str">
        <x:v>OPTIMAL</x:v>
      </x:c>
      <x:c r="L1106" s="14" t="n">
        <x:v>12675</x:v>
      </x:c>
      <x:c r="M1106" s="13" t="n">
        <x:v>2.6665697519201785</x:v>
      </x:c>
      <x:c r="N1106" s="10" t="n">
        <x:v>3</x:v>
      </x:c>
      <x:c r="O1106" s="12" t="n">
        <x:v>3</x:v>
      </x:c>
      <x:c r="P1106" s="5" t="str">
        <x:v>yes</x:v>
      </x:c>
      <x:c r="Q1106" s="5" t="str">
        <x:v>OPTIMAL</x:v>
      </x:c>
      <x:c r="R1106" s="11" t="n">
        <x:v>158.951999999932</x:v>
      </x:c>
      <x:c r="S1106" s="11" t="n">
        <x:v>158.951999999932</x:v>
      </x:c>
      <x:c r="T1106" s="18" t="n">
        <x:v>0</x:v>
      </x:c>
      <x:c r="U1106" s="11" t="n">
        <x:v>153.39580655365717</x:v>
      </x:c>
      <x:c r="V1106" s="11"/>
      <x:c r="W1106" s="10"/>
      <x:c r="X1106" s="11"/>
      <x:c r="Y1106" s="5"/>
      <x:c r="Z1106" s="16"/>
      <x:c r="AA1106" s="5" t="str">
        <x:v>cover</x:v>
      </x:c>
      <x:c r="AB1106" s="5" t="str">
        <x:v>greedy_pool_partition</x:v>
      </x:c>
      <x:c r="AC1106" s="5" t="str">
        <x:v>WARM-INHERITED-EVENT</x:v>
      </x:c>
      <x:c r="AD1106" s="17" t="n">
        <x:v>240</x:v>
      </x:c>
      <x:c r="AE1106" s="17" t="n">
        <x:v>240</x:v>
      </x:c>
      <x:c r="AF1106" s="17"/>
      <x:c r="AG1106" s="5"/>
      <x:c r="AH1106" s="17" t="n">
        <x:v>2.5</x:v>
      </x:c>
      <x:c r="AI1106" s="10" t="n">
        <x:v>5</x:v>
      </x:c>
      <x:c r="AJ1106" s="5" t="str">
        <x:v>hourly_prices_flat.csv</x:v>
      </x:c>
      <x:c r="AK1106" s="5"/>
      <x:c r="AL1106" s="5" t="str">
        <x:v>current</x:v>
      </x:c>
      <x:c r="AM1106" s="5" t="str">
        <x:v>result</x:v>
      </x:c>
      <x:c r="AN1106" s="5"/>
      <x:c r="AO1106" s="5" t="str">
        <x:v>yes</x:v>
      </x:c>
      <x:c r="AP1106" s="5" t="str">
        <x:v>selected_routes_individually_plus_at_least_once_trip_coverage</x:v>
      </x:c>
      <x:c r="AQ1106" s="10" t="n">
        <x:v>0</x:v>
      </x:c>
      <x:c r="AR1106" s="5" t="str">
        <x:v>no</x:v>
      </x:c>
      <x:c r="AS1106" s="5" t="str">
        <x:v>[]</x:v>
      </x:c>
      <x:c r="AT1106" s="5"/>
      <x:c r="AU1106" s="5" t="str">
        <x:v>4449a2a3ce7bc256b3ebca7e51b13b9d1f18d99a355f55d9897ff3159deb8e52</x:v>
      </x:c>
      <x:c r="AV1106" s="5" t="str">
        <x:v>/home/nc437/ladder-lite/nested_warm_multichain_p1246_k2_10_20260910_ecb60c1/p1/mip/M__k03_p1__warm_cover__event_2p5_event5__1h2stage.json</x:v>
      </x:c>
      <x:c r="AW1106" s="5" t="str">
        <x:v>2ba73cb854345f0e2be4b10675c0d5f1adf88f1f349eba45206a2cdbd05fa86b</x:v>
      </x:c>
      <x:c r="AX1106" s="5" t="str">
        <x:v>1aa5bdd04d8367440f335c6a6d8d44ed51a825c738b85fa0d1dad939973c7ede</x:v>
      </x:c>
      <x:c r="AY1106" s="5" t="str">
        <x:v>e3bdcb72eda2838beecd1b86167201d34d1da1296e9d27fbbc8e18293130a510</x:v>
      </x:c>
      <x:c r="AZ1106" s="5" t="n">
        <x:v>46281.14459877315</x:v>
      </x:c>
      <x:c r="BA1106" s="5"/>
      <x:c r="BB1106" s="5"/>
    </x:row>
    <x:row r="1107" ht="24" customHeight="1">
      <x:c r="A1107" s="5" t="str">
        <x:v>warm_multichain_p1246</x:v>
      </x:c>
      <x:c r="B1107" s="5" t="str">
        <x:v>M__k03_p2__warm_cover__event_2p5_event5__1h2stage</x:v>
      </x:c>
      <x:c r="C1107" s="5" t="str">
        <x:v>mip</x:v>
      </x:c>
      <x:c r="D1107" s="5"/>
      <x:c r="E1107" s="10" t="n">
        <x:v>3</x:v>
      </x:c>
      <x:c r="F1107" s="10"/>
      <x:c r="G1107" s="10" t="n">
        <x:v>3</x:v>
      </x:c>
      <x:c r="H1107" s="12" t="n">
        <x:v>3</x:v>
      </x:c>
      <x:c r="I1107" s="5" t="str">
        <x:v>yes</x:v>
      </x:c>
      <x:c r="J1107" s="10" t="n">
        <x:f>IF(AND(ISNUMBER(E1107),ISNUMBER(G1107)),G1107-E1107,"")</x:f>
        <x:v>0</x:v>
      </x:c>
      <x:c r="K1107" s="5" t="str">
        <x:v>OPTIMAL</x:v>
      </x:c>
      <x:c r="L1107" s="14" t="n">
        <x:v>3362</x:v>
      </x:c>
      <x:c r="M1107" s="13" t="n">
        <x:v>0.6925717419944704</x:v>
      </x:c>
      <x:c r="N1107" s="10" t="n">
        <x:v>3</x:v>
      </x:c>
      <x:c r="O1107" s="12" t="n">
        <x:v>3</x:v>
      </x:c>
      <x:c r="P1107" s="5" t="str">
        <x:v>yes</x:v>
      </x:c>
      <x:c r="Q1107" s="5" t="str">
        <x:v>OPTIMAL</x:v>
      </x:c>
      <x:c r="R1107" s="11" t="n">
        <x:v>43.02400000000489</x:v>
      </x:c>
      <x:c r="S1107" s="11" t="n">
        <x:v>43.02400000000489</x:v>
      </x:c>
      <x:c r="T1107" s="18" t="n">
        <x:v>0</x:v>
      </x:c>
      <x:c r="U1107" s="11" t="n">
        <x:v>39.88412148097996</x:v>
      </x:c>
      <x:c r="V1107" s="11"/>
      <x:c r="W1107" s="10"/>
      <x:c r="X1107" s="11"/>
      <x:c r="Y1107" s="5"/>
      <x:c r="Z1107" s="16"/>
      <x:c r="AA1107" s="5" t="str">
        <x:v>cover</x:v>
      </x:c>
      <x:c r="AB1107" s="5" t="str">
        <x:v>greedy_pool_partition</x:v>
      </x:c>
      <x:c r="AC1107" s="5" t="str">
        <x:v>WARM-INHERITED-EVENT</x:v>
      </x:c>
      <x:c r="AD1107" s="17" t="n">
        <x:v>240</x:v>
      </x:c>
      <x:c r="AE1107" s="17" t="n">
        <x:v>240</x:v>
      </x:c>
      <x:c r="AF1107" s="17"/>
      <x:c r="AG1107" s="5"/>
      <x:c r="AH1107" s="17" t="n">
        <x:v>2.5</x:v>
      </x:c>
      <x:c r="AI1107" s="10" t="n">
        <x:v>5</x:v>
      </x:c>
      <x:c r="AJ1107" s="5" t="str">
        <x:v>hourly_prices_flat.csv</x:v>
      </x:c>
      <x:c r="AK1107" s="5"/>
      <x:c r="AL1107" s="5" t="str">
        <x:v>current</x:v>
      </x:c>
      <x:c r="AM1107" s="5" t="str">
        <x:v>result</x:v>
      </x:c>
      <x:c r="AN1107" s="5"/>
      <x:c r="AO1107" s="5" t="str">
        <x:v>yes</x:v>
      </x:c>
      <x:c r="AP1107" s="5" t="str">
        <x:v>selected_routes_individually_plus_at_least_once_trip_coverage</x:v>
      </x:c>
      <x:c r="AQ1107" s="10" t="n">
        <x:v>1</x:v>
      </x:c>
      <x:c r="AR1107" s="5" t="str">
        <x:v>no</x:v>
      </x:c>
      <x:c r="AS1107" s="5" t="str">
        <x:v>[]</x:v>
      </x:c>
      <x:c r="AT1107" s="5"/>
      <x:c r="AU1107" s="5" t="str">
        <x:v>f4c24c472b17783259a5e4fd8c561270ca4ad6fb392e12c42d9c973370c0091d</x:v>
      </x:c>
      <x:c r="AV1107" s="5" t="str">
        <x:v>/home/nc437/ladder-lite/nested_warm_multichain_p1246_k2_10_20260910_ecb60c1/p2/mip/M__k03_p2__warm_cover__event_2p5_event5__1h2stage.json</x:v>
      </x:c>
      <x:c r="AW1107" s="5" t="str">
        <x:v>8c66a712caa91d5e9e39d0d2f5e1ab450e030ddf1f718f5c899a7f61bca02baa</x:v>
      </x:c>
      <x:c r="AX1107" s="5" t="str">
        <x:v>a91936f37e53401b3c685e8509c14a369268179d4328697ba91bd15655c48428</x:v>
      </x:c>
      <x:c r="AY1107" s="5" t="str">
        <x:v>a28ce615e29d95ba9c0c83026b19f1fb7c68261441c32d3bff92e30a4ccddefc</x:v>
      </x:c>
      <x:c r="AZ1107" s="5" t="n">
        <x:v>46281.14459877315</x:v>
      </x:c>
      <x:c r="BA1107" s="5"/>
      <x:c r="BB1107" s="5"/>
    </x:row>
    <x:row r="1108" ht="24" customHeight="1">
      <x:c r="A1108" s="5" t="str">
        <x:v>warm_multichain_p1246</x:v>
      </x:c>
      <x:c r="B1108" s="5" t="str">
        <x:v>M__k03_p4__warm_cover__event_2p5_event5__1h2stage</x:v>
      </x:c>
      <x:c r="C1108" s="5" t="str">
        <x:v>mip</x:v>
      </x:c>
      <x:c r="D1108" s="5"/>
      <x:c r="E1108" s="10" t="n">
        <x:v>3</x:v>
      </x:c>
      <x:c r="F1108" s="10"/>
      <x:c r="G1108" s="10" t="n">
        <x:v>3</x:v>
      </x:c>
      <x:c r="H1108" s="12" t="n">
        <x:v>3</x:v>
      </x:c>
      <x:c r="I1108" s="5" t="str">
        <x:v>yes</x:v>
      </x:c>
      <x:c r="J1108" s="10" t="n">
        <x:f>IF(AND(ISNUMBER(E1108),ISNUMBER(G1108)),G1108-E1108,"")</x:f>
        <x:v>0</x:v>
      </x:c>
      <x:c r="K1108" s="5" t="str">
        <x:v>OPTIMAL</x:v>
      </x:c>
      <x:c r="L1108" s="14" t="n">
        <x:v>2459</x:v>
      </x:c>
      <x:c r="M1108" s="13" t="n">
        <x:v>0.1867914549075067</x:v>
      </x:c>
      <x:c r="N1108" s="10" t="n">
        <x:v>3</x:v>
      </x:c>
      <x:c r="O1108" s="12" t="n">
        <x:v>3</x:v>
      </x:c>
      <x:c r="P1108" s="5" t="str">
        <x:v>yes</x:v>
      </x:c>
      <x:c r="Q1108" s="5" t="str">
        <x:v>OPTIMAL</x:v>
      </x:c>
      <x:c r="R1108" s="11" t="n">
        <x:v>126.75999999998021</x:v>
      </x:c>
      <x:c r="S1108" s="11" t="n">
        <x:v>126.75999999998021</x:v>
      </x:c>
      <x:c r="T1108" s="18" t="n">
        <x:v>0</x:v>
      </x:c>
      <x:c r="U1108" s="11" t="n">
        <x:v>124.34219770558411</x:v>
      </x:c>
      <x:c r="V1108" s="11"/>
      <x:c r="W1108" s="10"/>
      <x:c r="X1108" s="11"/>
      <x:c r="Y1108" s="5"/>
      <x:c r="Z1108" s="16"/>
      <x:c r="AA1108" s="5" t="str">
        <x:v>cover</x:v>
      </x:c>
      <x:c r="AB1108" s="5" t="str">
        <x:v>greedy_pool_partition</x:v>
      </x:c>
      <x:c r="AC1108" s="5" t="str">
        <x:v>WARM-INHERITED-EVENT</x:v>
      </x:c>
      <x:c r="AD1108" s="17" t="n">
        <x:v>240</x:v>
      </x:c>
      <x:c r="AE1108" s="17" t="n">
        <x:v>240</x:v>
      </x:c>
      <x:c r="AF1108" s="17"/>
      <x:c r="AG1108" s="5"/>
      <x:c r="AH1108" s="17" t="n">
        <x:v>2.5</x:v>
      </x:c>
      <x:c r="AI1108" s="10" t="n">
        <x:v>5</x:v>
      </x:c>
      <x:c r="AJ1108" s="5" t="str">
        <x:v>hourly_prices_flat.csv</x:v>
      </x:c>
      <x:c r="AK1108" s="5"/>
      <x:c r="AL1108" s="5" t="str">
        <x:v>current</x:v>
      </x:c>
      <x:c r="AM1108" s="5" t="str">
        <x:v>result</x:v>
      </x:c>
      <x:c r="AN1108" s="5"/>
      <x:c r="AO1108" s="5" t="str">
        <x:v>yes</x:v>
      </x:c>
      <x:c r="AP1108" s="5" t="str">
        <x:v>selected_routes_individually_plus_at_least_once_trip_coverage</x:v>
      </x:c>
      <x:c r="AQ1108" s="10" t="n">
        <x:v>0</x:v>
      </x:c>
      <x:c r="AR1108" s="5" t="str">
        <x:v>no</x:v>
      </x:c>
      <x:c r="AS1108" s="5" t="str">
        <x:v>[]</x:v>
      </x:c>
      <x:c r="AT1108" s="5"/>
      <x:c r="AU1108" s="5" t="str">
        <x:v>7c1d2ebea96cb28d4a5e284db051211b384c292d93b83d425edd9785261caf29</x:v>
      </x:c>
      <x:c r="AV1108" s="5" t="str">
        <x:v>/home/nc437/ladder-lite/nested_warm_multichain_p1246_k2_10_20260910_ecb60c1/p4/mip/M__k03_p4__warm_cover__event_2p5_event5__1h2stage.json</x:v>
      </x:c>
      <x:c r="AW1108" s="5" t="str">
        <x:v>3be5cadd6798c155ad0b81a9d966ffa982dd1ade25f28def6879ec12504180a2</x:v>
      </x:c>
      <x:c r="AX1108" s="5" t="str">
        <x:v>4b9b739bdc033d3339c94091a87207b151f472c40128aa9da735699b304c1f8c</x:v>
      </x:c>
      <x:c r="AY1108" s="5" t="str">
        <x:v>d1072820c18097c2803b70ac1bcf862c6cbfd4698a7aa3ddd118aa3e622eafe1</x:v>
      </x:c>
      <x:c r="AZ1108" s="5" t="n">
        <x:v>46281.14459877315</x:v>
      </x:c>
      <x:c r="BA1108" s="5"/>
      <x:c r="BB1108" s="5"/>
    </x:row>
    <x:row r="1109" ht="24" customHeight="1">
      <x:c r="A1109" s="5" t="str">
        <x:v>warm_multichain_p1246</x:v>
      </x:c>
      <x:c r="B1109" s="5" t="str">
        <x:v>M__k03_p6__warm_cover__event_2p5_event5__1h2stage</x:v>
      </x:c>
      <x:c r="C1109" s="5" t="str">
        <x:v>mip</x:v>
      </x:c>
      <x:c r="D1109" s="5"/>
      <x:c r="E1109" s="10" t="n">
        <x:v>3</x:v>
      </x:c>
      <x:c r="F1109" s="10"/>
      <x:c r="G1109" s="10" t="n">
        <x:v>3</x:v>
      </x:c>
      <x:c r="H1109" s="12" t="n">
        <x:v>3</x:v>
      </x:c>
      <x:c r="I1109" s="5" t="str">
        <x:v>yes</x:v>
      </x:c>
      <x:c r="J1109" s="10" t="n">
        <x:f>IF(AND(ISNUMBER(E1109),ISNUMBER(G1109)),G1109-E1109,"")</x:f>
        <x:v>0</x:v>
      </x:c>
      <x:c r="K1109" s="5" t="str">
        <x:v>OPTIMAL</x:v>
      </x:c>
      <x:c r="L1109" s="14" t="n">
        <x:v>1486</x:v>
      </x:c>
      <x:c r="M1109" s="13" t="n">
        <x:v>0.18272456107661128</x:v>
      </x:c>
      <x:c r="N1109" s="10" t="n">
        <x:v>3</x:v>
      </x:c>
      <x:c r="O1109" s="12" t="n">
        <x:v>3</x:v>
      </x:c>
      <x:c r="P1109" s="5" t="str">
        <x:v>yes</x:v>
      </x:c>
      <x:c r="Q1109" s="5" t="str">
        <x:v>OPTIMAL</x:v>
      </x:c>
      <x:c r="R1109" s="11" t="n">
        <x:v>92.7039999999979</x:v>
      </x:c>
      <x:c r="S1109" s="11" t="n">
        <x:v>92.7039999999979</x:v>
      </x:c>
      <x:c r="T1109" s="18" t="n">
        <x:v>0</x:v>
      </x:c>
      <x:c r="U1109" s="11" t="n">
        <x:v>89.98671311390353</x:v>
      </x:c>
      <x:c r="V1109" s="11"/>
      <x:c r="W1109" s="10"/>
      <x:c r="X1109" s="11"/>
      <x:c r="Y1109" s="5"/>
      <x:c r="Z1109" s="16"/>
      <x:c r="AA1109" s="5" t="str">
        <x:v>cover</x:v>
      </x:c>
      <x:c r="AB1109" s="5" t="str">
        <x:v>greedy_pool_partition</x:v>
      </x:c>
      <x:c r="AC1109" s="5" t="str">
        <x:v>WARM-INHERITED-EVENT</x:v>
      </x:c>
      <x:c r="AD1109" s="17" t="n">
        <x:v>240</x:v>
      </x:c>
      <x:c r="AE1109" s="17" t="n">
        <x:v>240</x:v>
      </x:c>
      <x:c r="AF1109" s="17"/>
      <x:c r="AG1109" s="5"/>
      <x:c r="AH1109" s="17" t="n">
        <x:v>2.5</x:v>
      </x:c>
      <x:c r="AI1109" s="10" t="n">
        <x:v>5</x:v>
      </x:c>
      <x:c r="AJ1109" s="5" t="str">
        <x:v>hourly_prices_flat.csv</x:v>
      </x:c>
      <x:c r="AK1109" s="5"/>
      <x:c r="AL1109" s="5" t="str">
        <x:v>current</x:v>
      </x:c>
      <x:c r="AM1109" s="5" t="str">
        <x:v>result</x:v>
      </x:c>
      <x:c r="AN1109" s="5"/>
      <x:c r="AO1109" s="5" t="str">
        <x:v>yes</x:v>
      </x:c>
      <x:c r="AP1109" s="5" t="str">
        <x:v>selected_routes_individually_plus_at_least_once_trip_coverage</x:v>
      </x:c>
      <x:c r="AQ1109" s="10" t="n">
        <x:v>0</x:v>
      </x:c>
      <x:c r="AR1109" s="5" t="str">
        <x:v>no</x:v>
      </x:c>
      <x:c r="AS1109" s="5" t="str">
        <x:v>[]</x:v>
      </x:c>
      <x:c r="AT1109" s="5"/>
      <x:c r="AU1109" s="5" t="str">
        <x:v>f44506e9dfbaa072e05a461284e1ae18926e274004b6b25505d65273988b339f</x:v>
      </x:c>
      <x:c r="AV1109" s="5" t="str">
        <x:v>/home/nc437/ladder-lite/nested_warm_multichain_p1246_k2_10_20260910_ecb60c1/p6/mip/M__k03_p6__warm_cover__event_2p5_event5__1h2stage.json</x:v>
      </x:c>
      <x:c r="AW1109" s="5" t="str">
        <x:v>cb61297ca0a450c988cbdd7cd0c15e2c2039bacc5573cab5b94f54a65e7cec59</x:v>
      </x:c>
      <x:c r="AX1109" s="5" t="str">
        <x:v>2fef965af9c903ee197c753cbd8f9402f30e503f85cca3a224dc4044720ae0bc</x:v>
      </x:c>
      <x:c r="AY1109" s="5" t="str">
        <x:v>ccacfdbbf26d92fd0ee675aca2bd8d53abc6c0a3ebace1fcaffaa925d6f927a2</x:v>
      </x:c>
      <x:c r="AZ1109" s="5" t="n">
        <x:v>46281.14459877315</x:v>
      </x:c>
      <x:c r="BA1109" s="5"/>
      <x:c r="BB1109" s="5"/>
    </x:row>
    <x:row r="1110" ht="24" customHeight="1">
      <x:c r="A1110" s="5" t="str">
        <x:v>warm_multichain_p1246</x:v>
      </x:c>
      <x:c r="B1110" s="5" t="str">
        <x:v>M__k04_p1__warm_cover__event_2p5_event5__1h2stage</x:v>
      </x:c>
      <x:c r="C1110" s="5" t="str">
        <x:v>mip</x:v>
      </x:c>
      <x:c r="D1110" s="5"/>
      <x:c r="E1110" s="10" t="n">
        <x:v>4</x:v>
      </x:c>
      <x:c r="F1110" s="10"/>
      <x:c r="G1110" s="10" t="n">
        <x:v>4</x:v>
      </x:c>
      <x:c r="H1110" s="12" t="n">
        <x:v>4</x:v>
      </x:c>
      <x:c r="I1110" s="5" t="str">
        <x:v>yes</x:v>
      </x:c>
      <x:c r="J1110" s="10" t="n">
        <x:f>IF(AND(ISNUMBER(E1110),ISNUMBER(G1110)),G1110-E1110,"")</x:f>
        <x:v>0</x:v>
      </x:c>
      <x:c r="K1110" s="5" t="str">
        <x:v>OPTIMAL</x:v>
      </x:c>
      <x:c r="L1110" s="14" t="n">
        <x:v>15630</x:v>
      </x:c>
      <x:c r="M1110" s="13" t="n">
        <x:v>3.215865686070174</x:v>
      </x:c>
      <x:c r="N1110" s="10" t="n">
        <x:v>4</x:v>
      </x:c>
      <x:c r="O1110" s="12" t="n">
        <x:v>4</x:v>
      </x:c>
      <x:c r="P1110" s="5" t="str">
        <x:v>yes</x:v>
      </x:c>
      <x:c r="Q1110" s="5" t="str">
        <x:v>OPTIMAL</x:v>
      </x:c>
      <x:c r="R1110" s="11" t="n">
        <x:v>242.59999999996217</x:v>
      </x:c>
      <x:c r="S1110" s="11" t="n">
        <x:v>242.59999999996217</x:v>
      </x:c>
      <x:c r="T1110" s="18" t="n">
        <x:v>0</x:v>
      </x:c>
      <x:c r="U1110" s="11" t="n">
        <x:v>235.91897749574855</x:v>
      </x:c>
      <x:c r="V1110" s="11"/>
      <x:c r="W1110" s="10"/>
      <x:c r="X1110" s="11"/>
      <x:c r="Y1110" s="5"/>
      <x:c r="Z1110" s="16"/>
      <x:c r="AA1110" s="5" t="str">
        <x:v>cover</x:v>
      </x:c>
      <x:c r="AB1110" s="5" t="str">
        <x:v>greedy_pool_partition</x:v>
      </x:c>
      <x:c r="AC1110" s="5" t="str">
        <x:v>WARM-INHERITED-EVENT</x:v>
      </x:c>
      <x:c r="AD1110" s="17" t="n">
        <x:v>240</x:v>
      </x:c>
      <x:c r="AE1110" s="17" t="n">
        <x:v>240</x:v>
      </x:c>
      <x:c r="AF1110" s="17"/>
      <x:c r="AG1110" s="5"/>
      <x:c r="AH1110" s="17" t="n">
        <x:v>2.5</x:v>
      </x:c>
      <x:c r="AI1110" s="10" t="n">
        <x:v>5</x:v>
      </x:c>
      <x:c r="AJ1110" s="5" t="str">
        <x:v>hourly_prices_flat.csv</x:v>
      </x:c>
      <x:c r="AK1110" s="5"/>
      <x:c r="AL1110" s="5" t="str">
        <x:v>current</x:v>
      </x:c>
      <x:c r="AM1110" s="5" t="str">
        <x:v>result</x:v>
      </x:c>
      <x:c r="AN1110" s="5"/>
      <x:c r="AO1110" s="5" t="str">
        <x:v>yes</x:v>
      </x:c>
      <x:c r="AP1110" s="5" t="str">
        <x:v>selected_routes_individually_plus_at_least_once_trip_coverage</x:v>
      </x:c>
      <x:c r="AQ1110" s="10" t="n">
        <x:v>0</x:v>
      </x:c>
      <x:c r="AR1110" s="5" t="str">
        <x:v>no</x:v>
      </x:c>
      <x:c r="AS1110" s="5" t="str">
        <x:v>[]</x:v>
      </x:c>
      <x:c r="AT1110" s="5"/>
      <x:c r="AU1110" s="5" t="str">
        <x:v>023bb7ecbd7f1c2cb3b7af028f174870cd90c63dae24bb6ffb0863fa87c18396</x:v>
      </x:c>
      <x:c r="AV1110" s="5" t="str">
        <x:v>/home/nc437/ladder-lite/nested_warm_multichain_p1246_k2_10_20260910_ecb60c1/p1/mip/M__k04_p1__warm_cover__event_2p5_event5__1h2stage.json</x:v>
      </x:c>
      <x:c r="AW1110" s="5" t="str">
        <x:v>50c6bfbaf47f9b3e1c9894cca2513f46abb51e95002c2f39beaacdfb0d9fe7d4</x:v>
      </x:c>
      <x:c r="AX1110" s="5" t="str">
        <x:v>40eed7c52a39b278d2e28afa0b9a10d39a99274fd0920e58b16824f984073c8a</x:v>
      </x:c>
      <x:c r="AY1110" s="5" t="str">
        <x:v>b383bd9115ff5163e5089e6fc507d3f5a6ca9cc30b2296b72a225614a563c850</x:v>
      </x:c>
      <x:c r="AZ1110" s="5" t="n">
        <x:v>46281.14459877315</x:v>
      </x:c>
      <x:c r="BA1110" s="5"/>
      <x:c r="BB1110" s="5"/>
    </x:row>
    <x:row r="1111" ht="24" customHeight="1">
      <x:c r="A1111" s="5" t="str">
        <x:v>warm_multichain_p1246</x:v>
      </x:c>
      <x:c r="B1111" s="5" t="str">
        <x:v>M__k04_p2__warm_cover__event_2p5_event5__1h2stage</x:v>
      </x:c>
      <x:c r="C1111" s="5" t="str">
        <x:v>mip</x:v>
      </x:c>
      <x:c r="D1111" s="5"/>
      <x:c r="E1111" s="10" t="n">
        <x:v>4</x:v>
      </x:c>
      <x:c r="F1111" s="10"/>
      <x:c r="G1111" s="10" t="n">
        <x:v>4</x:v>
      </x:c>
      <x:c r="H1111" s="12" t="n">
        <x:v>4</x:v>
      </x:c>
      <x:c r="I1111" s="5" t="str">
        <x:v>yes</x:v>
      </x:c>
      <x:c r="J1111" s="10" t="n">
        <x:f>IF(AND(ISNUMBER(E1111),ISNUMBER(G1111)),G1111-E1111,"")</x:f>
        <x:v>0</x:v>
      </x:c>
      <x:c r="K1111" s="5" t="str">
        <x:v>OPTIMAL</x:v>
      </x:c>
      <x:c r="L1111" s="14" t="n">
        <x:v>4655</x:v>
      </x:c>
      <x:c r="M1111" s="13" t="n">
        <x:v>0.5128320900257677</x:v>
      </x:c>
      <x:c r="N1111" s="10" t="n">
        <x:v>4</x:v>
      </x:c>
      <x:c r="O1111" s="12" t="n">
        <x:v>4</x:v>
      </x:c>
      <x:c r="P1111" s="5" t="str">
        <x:v>yes</x:v>
      </x:c>
      <x:c r="Q1111" s="5" t="str">
        <x:v>OPTIMAL</x:v>
      </x:c>
      <x:c r="R1111" s="11" t="n">
        <x:v>92.49599999998463</x:v>
      </x:c>
      <x:c r="S1111" s="11" t="n">
        <x:v>92.49599999997491</x:v>
      </x:c>
      <x:c r="T1111" s="18" t="n">
        <x:v>9.72022462519817e-12</x:v>
      </x:c>
      <x:c r="U1111" s="11" t="n">
        <x:v>88.7252090802067</x:v>
      </x:c>
      <x:c r="V1111" s="11"/>
      <x:c r="W1111" s="10"/>
      <x:c r="X1111" s="11"/>
      <x:c r="Y1111" s="5"/>
      <x:c r="Z1111" s="16"/>
      <x:c r="AA1111" s="5" t="str">
        <x:v>cover</x:v>
      </x:c>
      <x:c r="AB1111" s="5" t="str">
        <x:v>greedy_pool_partition</x:v>
      </x:c>
      <x:c r="AC1111" s="5" t="str">
        <x:v>WARM-INHERITED-EVENT</x:v>
      </x:c>
      <x:c r="AD1111" s="17" t="n">
        <x:v>240</x:v>
      </x:c>
      <x:c r="AE1111" s="17" t="n">
        <x:v>240</x:v>
      </x:c>
      <x:c r="AF1111" s="17"/>
      <x:c r="AG1111" s="5"/>
      <x:c r="AH1111" s="17" t="n">
        <x:v>2.5</x:v>
      </x:c>
      <x:c r="AI1111" s="10" t="n">
        <x:v>5</x:v>
      </x:c>
      <x:c r="AJ1111" s="5" t="str">
        <x:v>hourly_prices_flat.csv</x:v>
      </x:c>
      <x:c r="AK1111" s="5"/>
      <x:c r="AL1111" s="5" t="str">
        <x:v>current</x:v>
      </x:c>
      <x:c r="AM1111" s="5" t="str">
        <x:v>result</x:v>
      </x:c>
      <x:c r="AN1111" s="5"/>
      <x:c r="AO1111" s="5" t="str">
        <x:v>yes</x:v>
      </x:c>
      <x:c r="AP1111" s="5" t="str">
        <x:v>selected_routes_individually_plus_at_least_once_trip_coverage</x:v>
      </x:c>
      <x:c r="AQ1111" s="10" t="n">
        <x:v>0</x:v>
      </x:c>
      <x:c r="AR1111" s="5" t="str">
        <x:v>no</x:v>
      </x:c>
      <x:c r="AS1111" s="5" t="str">
        <x:v>[]</x:v>
      </x:c>
      <x:c r="AT1111" s="5"/>
      <x:c r="AU1111" s="5" t="str">
        <x:v>144ec75497d6dd9e703f148379f1ff73bdef808473c15835c6612b491d185f06</x:v>
      </x:c>
      <x:c r="AV1111" s="5" t="str">
        <x:v>/home/nc437/ladder-lite/nested_warm_multichain_p1246_k2_10_20260910_ecb60c1/p2/mip/M__k04_p2__warm_cover__event_2p5_event5__1h2stage.json</x:v>
      </x:c>
      <x:c r="AW1111" s="5" t="str">
        <x:v>f2a87050e9949db1b67adee812b058d3f31ddfcf8ab255f8cc477c7b05ce47f0</x:v>
      </x:c>
      <x:c r="AX1111" s="5" t="str">
        <x:v>c2814462ccb00192bc4f7b464e18ea04af86b09ce7bdb9d922c505138f4a8286</x:v>
      </x:c>
      <x:c r="AY1111" s="5" t="str">
        <x:v>22e68d7182e899f6e5e295f025b88903c6e0b674611933e5869b36301d802dda</x:v>
      </x:c>
      <x:c r="AZ1111" s="5" t="n">
        <x:v>46281.14459877315</x:v>
      </x:c>
      <x:c r="BA1111" s="5"/>
      <x:c r="BB1111" s="5"/>
    </x:row>
    <x:row r="1112" ht="24" customHeight="1">
      <x:c r="A1112" s="5" t="str">
        <x:v>warm_multichain_p1246</x:v>
      </x:c>
      <x:c r="B1112" s="5" t="str">
        <x:v>M__k04_p4__warm_cover__event_2p5_event5__1h2stage</x:v>
      </x:c>
      <x:c r="C1112" s="5" t="str">
        <x:v>mip</x:v>
      </x:c>
      <x:c r="D1112" s="5"/>
      <x:c r="E1112" s="10" t="n">
        <x:v>4</x:v>
      </x:c>
      <x:c r="F1112" s="10"/>
      <x:c r="G1112" s="10" t="n">
        <x:v>4</x:v>
      </x:c>
      <x:c r="H1112" s="12" t="n">
        <x:v>4</x:v>
      </x:c>
      <x:c r="I1112" s="5" t="str">
        <x:v>yes</x:v>
      </x:c>
      <x:c r="J1112" s="10" t="n">
        <x:f>IF(AND(ISNUMBER(E1112),ISNUMBER(G1112)),G1112-E1112,"")</x:f>
        <x:v>0</x:v>
      </x:c>
      <x:c r="K1112" s="5" t="str">
        <x:v>OPTIMAL</x:v>
      </x:c>
      <x:c r="L1112" s="14" t="n">
        <x:v>6656</x:v>
      </x:c>
      <x:c r="M1112" s="13" t="n">
        <x:v>0.669855928979814</x:v>
      </x:c>
      <x:c r="N1112" s="10" t="n">
        <x:v>4</x:v>
      </x:c>
      <x:c r="O1112" s="12" t="n">
        <x:v>4</x:v>
      </x:c>
      <x:c r="P1112" s="5" t="str">
        <x:v>yes</x:v>
      </x:c>
      <x:c r="Q1112" s="5" t="str">
        <x:v>OPTIMAL</x:v>
      </x:c>
      <x:c r="R1112" s="11" t="n">
        <x:v>160.5679999999702</x:v>
      </x:c>
      <x:c r="S1112" s="11" t="n">
        <x:v>160.5679999999702</x:v>
      </x:c>
      <x:c r="T1112" s="18" t="n">
        <x:v>0</x:v>
      </x:c>
      <x:c r="U1112" s="11" t="n">
        <x:v>156.8026645485079</x:v>
      </x:c>
      <x:c r="V1112" s="11"/>
      <x:c r="W1112" s="10"/>
      <x:c r="X1112" s="11"/>
      <x:c r="Y1112" s="5"/>
      <x:c r="Z1112" s="16"/>
      <x:c r="AA1112" s="5" t="str">
        <x:v>cover</x:v>
      </x:c>
      <x:c r="AB1112" s="5" t="str">
        <x:v>greedy_pool_partition</x:v>
      </x:c>
      <x:c r="AC1112" s="5" t="str">
        <x:v>WARM-INHERITED-EVENT</x:v>
      </x:c>
      <x:c r="AD1112" s="17" t="n">
        <x:v>240</x:v>
      </x:c>
      <x:c r="AE1112" s="17" t="n">
        <x:v>240</x:v>
      </x:c>
      <x:c r="AF1112" s="17"/>
      <x:c r="AG1112" s="5"/>
      <x:c r="AH1112" s="17" t="n">
        <x:v>2.5</x:v>
      </x:c>
      <x:c r="AI1112" s="10" t="n">
        <x:v>5</x:v>
      </x:c>
      <x:c r="AJ1112" s="5" t="str">
        <x:v>hourly_prices_flat.csv</x:v>
      </x:c>
      <x:c r="AK1112" s="5"/>
      <x:c r="AL1112" s="5" t="str">
        <x:v>current</x:v>
      </x:c>
      <x:c r="AM1112" s="5" t="str">
        <x:v>result</x:v>
      </x:c>
      <x:c r="AN1112" s="5"/>
      <x:c r="AO1112" s="5" t="str">
        <x:v>yes</x:v>
      </x:c>
      <x:c r="AP1112" s="5" t="str">
        <x:v>selected_routes_individually_plus_at_least_once_trip_coverage</x:v>
      </x:c>
      <x:c r="AQ1112" s="10" t="n">
        <x:v>1</x:v>
      </x:c>
      <x:c r="AR1112" s="5" t="str">
        <x:v>no</x:v>
      </x:c>
      <x:c r="AS1112" s="5" t="str">
        <x:v>[]</x:v>
      </x:c>
      <x:c r="AT1112" s="5"/>
      <x:c r="AU1112" s="5" t="str">
        <x:v>0a64b43d3b6a6e85a12e3a7d3c236f50d84fcd2e42deac42a2935edc9f12148d</x:v>
      </x:c>
      <x:c r="AV1112" s="5" t="str">
        <x:v>/home/nc437/ladder-lite/nested_warm_multichain_p1246_k2_10_20260910_ecb60c1/p4/mip/M__k04_p4__warm_cover__event_2p5_event5__1h2stage.json</x:v>
      </x:c>
      <x:c r="AW1112" s="5" t="str">
        <x:v>620b23a7178e8e843990d993b7d2ece229b74aefd34f189a19f16ce99ff7181c</x:v>
      </x:c>
      <x:c r="AX1112" s="5" t="str">
        <x:v>501607ba058fcdacb91480e4f5b8a42f457df8ba3cef461f316567710beba31a</x:v>
      </x:c>
      <x:c r="AY1112" s="5" t="str">
        <x:v>00e9693e4333bf0813e31b30dbf06f450e06dc56c1d02a192cadc32c273e586d</x:v>
      </x:c>
      <x:c r="AZ1112" s="5" t="n">
        <x:v>46281.14459877315</x:v>
      </x:c>
      <x:c r="BA1112" s="5"/>
      <x:c r="BB1112" s="5"/>
    </x:row>
    <x:row r="1113" ht="24" customHeight="1">
      <x:c r="A1113" s="5" t="str">
        <x:v>warm_multichain_p1246</x:v>
      </x:c>
      <x:c r="B1113" s="5" t="str">
        <x:v>M__k04_p6__warm_cover__event_2p5_event5__1h2stage</x:v>
      </x:c>
      <x:c r="C1113" s="5" t="str">
        <x:v>mip</x:v>
      </x:c>
      <x:c r="D1113" s="5"/>
      <x:c r="E1113" s="10" t="n">
        <x:v>4</x:v>
      </x:c>
      <x:c r="F1113" s="10"/>
      <x:c r="G1113" s="10" t="n">
        <x:v>4</x:v>
      </x:c>
      <x:c r="H1113" s="12" t="n">
        <x:v>4</x:v>
      </x:c>
      <x:c r="I1113" s="5" t="str">
        <x:v>yes</x:v>
      </x:c>
      <x:c r="J1113" s="10" t="n">
        <x:f>IF(AND(ISNUMBER(E1113),ISNUMBER(G1113)),G1113-E1113,"")</x:f>
        <x:v>0</x:v>
      </x:c>
      <x:c r="K1113" s="5" t="str">
        <x:v>OPTIMAL</x:v>
      </x:c>
      <x:c r="L1113" s="14" t="n">
        <x:v>3680</x:v>
      </x:c>
      <x:c r="M1113" s="13" t="n">
        <x:v>0.3493006608914584</x:v>
      </x:c>
      <x:c r="N1113" s="10" t="n">
        <x:v>4</x:v>
      </x:c>
      <x:c r="O1113" s="12" t="n">
        <x:v>4</x:v>
      </x:c>
      <x:c r="P1113" s="5" t="str">
        <x:v>yes</x:v>
      </x:c>
      <x:c r="Q1113" s="5" t="str">
        <x:v>OPTIMAL</x:v>
      </x:c>
      <x:c r="R1113" s="11" t="n">
        <x:v>127.75199999948381</x:v>
      </x:c>
      <x:c r="S1113" s="11" t="n">
        <x:v>127.75199999948381</x:v>
      </x:c>
      <x:c r="T1113" s="18" t="n">
        <x:v>0</x:v>
      </x:c>
      <x:c r="U1113" s="11" t="n">
        <x:v>122.44122814526781</x:v>
      </x:c>
      <x:c r="V1113" s="11"/>
      <x:c r="W1113" s="10"/>
      <x:c r="X1113" s="11"/>
      <x:c r="Y1113" s="5"/>
      <x:c r="Z1113" s="16"/>
      <x:c r="AA1113" s="5" t="str">
        <x:v>cover</x:v>
      </x:c>
      <x:c r="AB1113" s="5" t="str">
        <x:v>greedy_pool_partition</x:v>
      </x:c>
      <x:c r="AC1113" s="5" t="str">
        <x:v>WARM-INHERITED-EVENT</x:v>
      </x:c>
      <x:c r="AD1113" s="17" t="n">
        <x:v>240</x:v>
      </x:c>
      <x:c r="AE1113" s="17" t="n">
        <x:v>240</x:v>
      </x:c>
      <x:c r="AF1113" s="17"/>
      <x:c r="AG1113" s="5"/>
      <x:c r="AH1113" s="17" t="n">
        <x:v>2.5</x:v>
      </x:c>
      <x:c r="AI1113" s="10" t="n">
        <x:v>5</x:v>
      </x:c>
      <x:c r="AJ1113" s="5" t="str">
        <x:v>hourly_prices_flat.csv</x:v>
      </x:c>
      <x:c r="AK1113" s="5"/>
      <x:c r="AL1113" s="5" t="str">
        <x:v>current</x:v>
      </x:c>
      <x:c r="AM1113" s="5" t="str">
        <x:v>result</x:v>
      </x:c>
      <x:c r="AN1113" s="5"/>
      <x:c r="AO1113" s="5" t="str">
        <x:v>yes</x:v>
      </x:c>
      <x:c r="AP1113" s="5" t="str">
        <x:v>selected_routes_individually_plus_at_least_once_trip_coverage</x:v>
      </x:c>
      <x:c r="AQ1113" s="10" t="n">
        <x:v>0</x:v>
      </x:c>
      <x:c r="AR1113" s="5" t="str">
        <x:v>no</x:v>
      </x:c>
      <x:c r="AS1113" s="5" t="str">
        <x:v>[]</x:v>
      </x:c>
      <x:c r="AT1113" s="5"/>
      <x:c r="AU1113" s="5" t="str">
        <x:v>5cd5fe1a04cc806de1eafe6941aab0775c9cf7d6abe347873b86bf0a2d263cb0</x:v>
      </x:c>
      <x:c r="AV1113" s="5" t="str">
        <x:v>/home/nc437/ladder-lite/nested_warm_multichain_p1246_k2_10_20260910_ecb60c1/p6/mip/M__k04_p6__warm_cover__event_2p5_event5__1h2stage.json</x:v>
      </x:c>
      <x:c r="AW1113" s="5" t="str">
        <x:v>8dca9f834b67071d9948454e60c5102227ab491332698fc171f2172c455a82ef</x:v>
      </x:c>
      <x:c r="AX1113" s="5" t="str">
        <x:v>aa710feaae1b0d53d5dff8793816efd3bb6facd16e9cef1016d07b5a78bd5061</x:v>
      </x:c>
      <x:c r="AY1113" s="5" t="str">
        <x:v>c3eebefa6fc8950d2491af8090c5165083f3e6d011a6dce211a78da3801071cd</x:v>
      </x:c>
      <x:c r="AZ1113" s="5" t="n">
        <x:v>46281.14459877315</x:v>
      </x:c>
      <x:c r="BA1113" s="5"/>
      <x:c r="BB1113" s="5"/>
    </x:row>
    <x:row r="1114" ht="24" customHeight="1">
      <x:c r="A1114" s="5" t="str">
        <x:v>warm_multichain_p1246</x:v>
      </x:c>
      <x:c r="B1114" s="5" t="str">
        <x:v>M__k05_p1__warm_cover__event_2p5_event5__1h2stage</x:v>
      </x:c>
      <x:c r="C1114" s="5" t="str">
        <x:v>mip</x:v>
      </x:c>
      <x:c r="D1114" s="5"/>
      <x:c r="E1114" s="10" t="n">
        <x:v>5</x:v>
      </x:c>
      <x:c r="F1114" s="10"/>
      <x:c r="G1114" s="10" t="n">
        <x:v>5</x:v>
      </x:c>
      <x:c r="H1114" s="12" t="n">
        <x:v>5</x:v>
      </x:c>
      <x:c r="I1114" s="5" t="str">
        <x:v>yes</x:v>
      </x:c>
      <x:c r="J1114" s="10" t="n">
        <x:f>IF(AND(ISNUMBER(E1114),ISNUMBER(G1114)),G1114-E1114,"")</x:f>
        <x:v>0</x:v>
      </x:c>
      <x:c r="K1114" s="5" t="str">
        <x:v>OPTIMAL</x:v>
      </x:c>
      <x:c r="L1114" s="14" t="n">
        <x:v>27340</x:v>
      </x:c>
      <x:c r="M1114" s="13" t="n">
        <x:v>3.4749745060689747</x:v>
      </x:c>
      <x:c r="N1114" s="10" t="n">
        <x:v>5</x:v>
      </x:c>
      <x:c r="O1114" s="12" t="n">
        <x:v>5</x:v>
      </x:c>
      <x:c r="P1114" s="5" t="str">
        <x:v>yes</x:v>
      </x:c>
      <x:c r="Q1114" s="5" t="str">
        <x:v>OPTIMAL</x:v>
      </x:c>
      <x:c r="R1114" s="11" t="n">
        <x:v>237.97599999998056</x:v>
      </x:c>
      <x:c r="S1114" s="11" t="n">
        <x:v>237.97599999998056</x:v>
      </x:c>
      <x:c r="T1114" s="18" t="n">
        <x:v>0</x:v>
      </x:c>
      <x:c r="U1114" s="11" t="n">
        <x:v>229.96063806361053</x:v>
      </x:c>
      <x:c r="V1114" s="11"/>
      <x:c r="W1114" s="10"/>
      <x:c r="X1114" s="11"/>
      <x:c r="Y1114" s="5"/>
      <x:c r="Z1114" s="16"/>
      <x:c r="AA1114" s="5" t="str">
        <x:v>cover</x:v>
      </x:c>
      <x:c r="AB1114" s="5" t="str">
        <x:v>greedy_pool_partition</x:v>
      </x:c>
      <x:c r="AC1114" s="5" t="str">
        <x:v>WARM-INHERITED-EVENT</x:v>
      </x:c>
      <x:c r="AD1114" s="17" t="n">
        <x:v>240</x:v>
      </x:c>
      <x:c r="AE1114" s="17" t="n">
        <x:v>240</x:v>
      </x:c>
      <x:c r="AF1114" s="17"/>
      <x:c r="AG1114" s="5"/>
      <x:c r="AH1114" s="17" t="n">
        <x:v>2.5</x:v>
      </x:c>
      <x:c r="AI1114" s="10" t="n">
        <x:v>5</x:v>
      </x:c>
      <x:c r="AJ1114" s="5" t="str">
        <x:v>hourly_prices_flat.csv</x:v>
      </x:c>
      <x:c r="AK1114" s="5"/>
      <x:c r="AL1114" s="5" t="str">
        <x:v>current</x:v>
      </x:c>
      <x:c r="AM1114" s="5" t="str">
        <x:v>result</x:v>
      </x:c>
      <x:c r="AN1114" s="5"/>
      <x:c r="AO1114" s="5" t="str">
        <x:v>yes</x:v>
      </x:c>
      <x:c r="AP1114" s="5" t="str">
        <x:v>selected_routes_individually_plus_at_least_once_trip_coverage</x:v>
      </x:c>
      <x:c r="AQ1114" s="10" t="n">
        <x:v>0</x:v>
      </x:c>
      <x:c r="AR1114" s="5" t="str">
        <x:v>no</x:v>
      </x:c>
      <x:c r="AS1114" s="5" t="str">
        <x:v>[]</x:v>
      </x:c>
      <x:c r="AT1114" s="5"/>
      <x:c r="AU1114" s="5" t="str">
        <x:v>eba01cda70407e36244a98c5b4e423dd463df071940d568c24358dfbced512f8</x:v>
      </x:c>
      <x:c r="AV1114" s="5" t="str">
        <x:v>/home/nc437/ladder-lite/nested_warm_multichain_p1246_k2_10_20260910_ecb60c1/p1/mip/M__k05_p1__warm_cover__event_2p5_event5__1h2stage.json</x:v>
      </x:c>
      <x:c r="AW1114" s="5" t="str">
        <x:v>1398af4845d5adacec1f536eefd90e2942fa778618b419968d5aa753a7cc02e1</x:v>
      </x:c>
      <x:c r="AX1114" s="5" t="str">
        <x:v>50501cf9d5ca25cbb20b1e783ce0be64c01488e324909c781ff9b2ee9e646cc9</x:v>
      </x:c>
      <x:c r="AY1114" s="5" t="str">
        <x:v>2dac81d5d61222ed2676377e936321828aae18f6b86e7fed547fb8ceab35c2de</x:v>
      </x:c>
      <x:c r="AZ1114" s="5" t="n">
        <x:v>46281.14459877315</x:v>
      </x:c>
      <x:c r="BA1114" s="5"/>
      <x:c r="BB1114" s="5"/>
    </x:row>
    <x:row r="1115" ht="24" customHeight="1">
      <x:c r="A1115" s="5" t="str">
        <x:v>warm_multichain_p1246</x:v>
      </x:c>
      <x:c r="B1115" s="5" t="str">
        <x:v>M__k05_p2__warm_cover__event_2p5_event5__1h2stage</x:v>
      </x:c>
      <x:c r="C1115" s="5" t="str">
        <x:v>mip</x:v>
      </x:c>
      <x:c r="D1115" s="5"/>
      <x:c r="E1115" s="10" t="n">
        <x:v>5</x:v>
      </x:c>
      <x:c r="F1115" s="10"/>
      <x:c r="G1115" s="10" t="n">
        <x:v>5</x:v>
      </x:c>
      <x:c r="H1115" s="12" t="n">
        <x:v>5</x:v>
      </x:c>
      <x:c r="I1115" s="5" t="str">
        <x:v>yes</x:v>
      </x:c>
      <x:c r="J1115" s="10" t="n">
        <x:f>IF(AND(ISNUMBER(E1115),ISNUMBER(G1115)),G1115-E1115,"")</x:f>
        <x:v>0</x:v>
      </x:c>
      <x:c r="K1115" s="5" t="str">
        <x:v>OPTIMAL</x:v>
      </x:c>
      <x:c r="L1115" s="14" t="n">
        <x:v>21160</x:v>
      </x:c>
      <x:c r="M1115" s="13" t="n">
        <x:v>24.809454981936142</x:v>
      </x:c>
      <x:c r="N1115" s="10" t="n">
        <x:v>5</x:v>
      </x:c>
      <x:c r="O1115" s="12" t="n">
        <x:v>5</x:v>
      </x:c>
      <x:c r="P1115" s="5" t="str">
        <x:v>yes</x:v>
      </x:c>
      <x:c r="Q1115" s="5" t="str">
        <x:v>OPTIMAL</x:v>
      </x:c>
      <x:c r="R1115" s="11" t="n">
        <x:v>206.23999999997613</x:v>
      </x:c>
      <x:c r="S1115" s="11" t="n">
        <x:v>206.23999999997613</x:v>
      </x:c>
      <x:c r="T1115" s="18" t="n">
        <x:v>0</x:v>
      </x:c>
      <x:c r="U1115" s="11" t="n">
        <x:v>195.4008112247102</x:v>
      </x:c>
      <x:c r="V1115" s="11"/>
      <x:c r="W1115" s="10"/>
      <x:c r="X1115" s="11"/>
      <x:c r="Y1115" s="5"/>
      <x:c r="Z1115" s="16"/>
      <x:c r="AA1115" s="5" t="str">
        <x:v>cover</x:v>
      </x:c>
      <x:c r="AB1115" s="5" t="str">
        <x:v>greedy_pool_partition</x:v>
      </x:c>
      <x:c r="AC1115" s="5" t="str">
        <x:v>WARM-INHERITED-EVENT</x:v>
      </x:c>
      <x:c r="AD1115" s="17" t="n">
        <x:v>240</x:v>
      </x:c>
      <x:c r="AE1115" s="17" t="n">
        <x:v>240</x:v>
      </x:c>
      <x:c r="AF1115" s="17"/>
      <x:c r="AG1115" s="5"/>
      <x:c r="AH1115" s="17" t="n">
        <x:v>2.5</x:v>
      </x:c>
      <x:c r="AI1115" s="10" t="n">
        <x:v>5</x:v>
      </x:c>
      <x:c r="AJ1115" s="5" t="str">
        <x:v>hourly_prices_flat.csv</x:v>
      </x:c>
      <x:c r="AK1115" s="5"/>
      <x:c r="AL1115" s="5" t="str">
        <x:v>current</x:v>
      </x:c>
      <x:c r="AM1115" s="5" t="str">
        <x:v>result</x:v>
      </x:c>
      <x:c r="AN1115" s="5"/>
      <x:c r="AO1115" s="5" t="str">
        <x:v>yes</x:v>
      </x:c>
      <x:c r="AP1115" s="5" t="str">
        <x:v>selected_routes_individually_plus_at_least_once_trip_coverage</x:v>
      </x:c>
      <x:c r="AQ1115" s="10" t="n">
        <x:v>14</x:v>
      </x:c>
      <x:c r="AR1115" s="5" t="str">
        <x:v>no</x:v>
      </x:c>
      <x:c r="AS1115" s="5" t="str">
        <x:v>[]</x:v>
      </x:c>
      <x:c r="AT1115" s="5"/>
      <x:c r="AU1115" s="5" t="str">
        <x:v>286ef14718748dbeb88980e11f835ed920cb9a01f72708aec4b43a436001ec86</x:v>
      </x:c>
      <x:c r="AV1115" s="5" t="str">
        <x:v>/home/nc437/ladder-lite/nested_warm_multichain_p1246_k2_10_20260910_ecb60c1/p2/mip/M__k05_p2__warm_cover__event_2p5_event5__1h2stage.json</x:v>
      </x:c>
      <x:c r="AW1115" s="5" t="str">
        <x:v>75494ba42ddae48df42dffc74ff0b4d8042e824f83241b20084c407ffb3b6bfa</x:v>
      </x:c>
      <x:c r="AX1115" s="5" t="str">
        <x:v>3660af40d0ca7d64ce9b5ab338e417968c0b6106edad12d33a6ae08b46210fa8</x:v>
      </x:c>
      <x:c r="AY1115" s="5" t="str">
        <x:v>f3826f97281035ff873015dd9062adccf93476ca5fe7de94c58d3c62c6878b8b</x:v>
      </x:c>
      <x:c r="AZ1115" s="5" t="n">
        <x:v>46281.14459877315</x:v>
      </x:c>
      <x:c r="BA1115" s="5"/>
      <x:c r="BB1115" s="5"/>
    </x:row>
    <x:row r="1116" ht="24" customHeight="1">
      <x:c r="A1116" s="5" t="str">
        <x:v>warm_multichain_p1246</x:v>
      </x:c>
      <x:c r="B1116" s="5" t="str">
        <x:v>M__k05_p4__warm_cover__event_2p5_event5__1h2stage</x:v>
      </x:c>
      <x:c r="C1116" s="5" t="str">
        <x:v>mip</x:v>
      </x:c>
      <x:c r="D1116" s="5"/>
      <x:c r="E1116" s="10" t="n">
        <x:v>5</x:v>
      </x:c>
      <x:c r="F1116" s="10"/>
      <x:c r="G1116" s="10" t="n">
        <x:v>5</x:v>
      </x:c>
      <x:c r="H1116" s="12" t="n">
        <x:v>5</x:v>
      </x:c>
      <x:c r="I1116" s="5" t="str">
        <x:v>yes</x:v>
      </x:c>
      <x:c r="J1116" s="10" t="n">
        <x:f>IF(AND(ISNUMBER(E1116),ISNUMBER(G1116)),G1116-E1116,"")</x:f>
        <x:v>0</x:v>
      </x:c>
      <x:c r="K1116" s="5" t="str">
        <x:v>OPTIMAL</x:v>
      </x:c>
      <x:c r="L1116" s="14" t="n">
        <x:v>15452</x:v>
      </x:c>
      <x:c r="M1116" s="13" t="n">
        <x:v>8.701056932797655</x:v>
      </x:c>
      <x:c r="N1116" s="10" t="n">
        <x:v>5</x:v>
      </x:c>
      <x:c r="O1116" s="12" t="n">
        <x:v>5</x:v>
      </x:c>
      <x:c r="P1116" s="5" t="str">
        <x:v>yes</x:v>
      </x:c>
      <x:c r="Q1116" s="5" t="str">
        <x:v>OPTIMAL</x:v>
      </x:c>
      <x:c r="R1116" s="11" t="n">
        <x:v>233.84799999998359</x:v>
      </x:c>
      <x:c r="S1116" s="11" t="n">
        <x:v>233.84799999998359</x:v>
      </x:c>
      <x:c r="T1116" s="18" t="n">
        <x:v>0</x:v>
      </x:c>
      <x:c r="U1116" s="11" t="n">
        <x:v>226.51751512550982</x:v>
      </x:c>
      <x:c r="V1116" s="11"/>
      <x:c r="W1116" s="10"/>
      <x:c r="X1116" s="11"/>
      <x:c r="Y1116" s="5"/>
      <x:c r="Z1116" s="16"/>
      <x:c r="AA1116" s="5" t="str">
        <x:v>cover</x:v>
      </x:c>
      <x:c r="AB1116" s="5" t="str">
        <x:v>greedy_pool_partition</x:v>
      </x:c>
      <x:c r="AC1116" s="5" t="str">
        <x:v>WARM-INHERITED-EVENT</x:v>
      </x:c>
      <x:c r="AD1116" s="17" t="n">
        <x:v>240</x:v>
      </x:c>
      <x:c r="AE1116" s="17" t="n">
        <x:v>240</x:v>
      </x:c>
      <x:c r="AF1116" s="17"/>
      <x:c r="AG1116" s="5"/>
      <x:c r="AH1116" s="17" t="n">
        <x:v>2.5</x:v>
      </x:c>
      <x:c r="AI1116" s="10" t="n">
        <x:v>5</x:v>
      </x:c>
      <x:c r="AJ1116" s="5" t="str">
        <x:v>hourly_prices_flat.csv</x:v>
      </x:c>
      <x:c r="AK1116" s="5"/>
      <x:c r="AL1116" s="5" t="str">
        <x:v>current</x:v>
      </x:c>
      <x:c r="AM1116" s="5" t="str">
        <x:v>result</x:v>
      </x:c>
      <x:c r="AN1116" s="5"/>
      <x:c r="AO1116" s="5" t="str">
        <x:v>yes</x:v>
      </x:c>
      <x:c r="AP1116" s="5" t="str">
        <x:v>selected_routes_individually_plus_at_least_once_trip_coverage</x:v>
      </x:c>
      <x:c r="AQ1116" s="10" t="n">
        <x:v>4</x:v>
      </x:c>
      <x:c r="AR1116" s="5" t="str">
        <x:v>no</x:v>
      </x:c>
      <x:c r="AS1116" s="5" t="str">
        <x:v>[]</x:v>
      </x:c>
      <x:c r="AT1116" s="5"/>
      <x:c r="AU1116" s="5" t="str">
        <x:v>d51b0dab0f1f20b7d9ce193b79f5ea1ac48a0d084b435ed7d0b4a26485fe3653</x:v>
      </x:c>
      <x:c r="AV1116" s="5" t="str">
        <x:v>/home/nc437/ladder-lite/nested_warm_multichain_p1246_k2_10_20260910_ecb60c1/p4/mip/M__k05_p4__warm_cover__event_2p5_event5__1h2stage.json</x:v>
      </x:c>
      <x:c r="AW1116" s="5" t="str">
        <x:v>9c943fb6bd48e4b6dbc06177e5f8a251141b0a8396b5083482f5adf498cb4585</x:v>
      </x:c>
      <x:c r="AX1116" s="5" t="str">
        <x:v>b09756f9be0b9a61162f7007e26d8ca093e0ff916eebed0b62c01ee3e12a505e</x:v>
      </x:c>
      <x:c r="AY1116" s="5" t="str">
        <x:v>b3e22a25a84d51a291d38cd3fe1fb8efc9374855bb704b9c5d060f6a2844fa1b</x:v>
      </x:c>
      <x:c r="AZ1116" s="5" t="n">
        <x:v>46281.14459877315</x:v>
      </x:c>
      <x:c r="BA1116" s="5"/>
      <x:c r="BB1116" s="5"/>
    </x:row>
    <x:row r="1117" ht="24" customHeight="1">
      <x:c r="A1117" s="5" t="str">
        <x:v>warm_multichain_p1246</x:v>
      </x:c>
      <x:c r="B1117" s="5" t="str">
        <x:v>M__k05_p6__warm_cover__event_2p5_event5__1h2stage</x:v>
      </x:c>
      <x:c r="C1117" s="5" t="str">
        <x:v>mip</x:v>
      </x:c>
      <x:c r="D1117" s="5"/>
      <x:c r="E1117" s="10" t="n">
        <x:v>5</x:v>
      </x:c>
      <x:c r="F1117" s="10"/>
      <x:c r="G1117" s="10" t="n">
        <x:v>5</x:v>
      </x:c>
      <x:c r="H1117" s="12" t="n">
        <x:v>5</x:v>
      </x:c>
      <x:c r="I1117" s="5" t="str">
        <x:v>yes</x:v>
      </x:c>
      <x:c r="J1117" s="10" t="n">
        <x:f>IF(AND(ISNUMBER(E1117),ISNUMBER(G1117)),G1117-E1117,"")</x:f>
        <x:v>0</x:v>
      </x:c>
      <x:c r="K1117" s="5" t="str">
        <x:v>OPTIMAL</x:v>
      </x:c>
      <x:c r="L1117" s="14" t="n">
        <x:v>10249</x:v>
      </x:c>
      <x:c r="M1117" s="13" t="n">
        <x:v>0.8457632218487561</x:v>
      </x:c>
      <x:c r="N1117" s="10" t="n">
        <x:v>5</x:v>
      </x:c>
      <x:c r="O1117" s="12" t="n">
        <x:v>5</x:v>
      </x:c>
      <x:c r="P1117" s="5" t="str">
        <x:v>yes</x:v>
      </x:c>
      <x:c r="Q1117" s="5" t="str">
        <x:v>OPTIMAL</x:v>
      </x:c>
      <x:c r="R1117" s="11" t="n">
        <x:v>141.6399999999703</x:v>
      </x:c>
      <x:c r="S1117" s="11" t="n">
        <x:v>141.6399999999703</x:v>
      </x:c>
      <x:c r="T1117" s="18" t="n">
        <x:v>0</x:v>
      </x:c>
      <x:c r="U1117" s="11" t="n">
        <x:v>135.9321302139433</x:v>
      </x:c>
      <x:c r="V1117" s="11"/>
      <x:c r="W1117" s="10"/>
      <x:c r="X1117" s="11"/>
      <x:c r="Y1117" s="5"/>
      <x:c r="Z1117" s="16"/>
      <x:c r="AA1117" s="5" t="str">
        <x:v>cover</x:v>
      </x:c>
      <x:c r="AB1117" s="5" t="str">
        <x:v>greedy_pool_partition</x:v>
      </x:c>
      <x:c r="AC1117" s="5" t="str">
        <x:v>WARM-INHERITED-EVENT</x:v>
      </x:c>
      <x:c r="AD1117" s="17" t="n">
        <x:v>240</x:v>
      </x:c>
      <x:c r="AE1117" s="17" t="n">
        <x:v>240</x:v>
      </x:c>
      <x:c r="AF1117" s="17"/>
      <x:c r="AG1117" s="5"/>
      <x:c r="AH1117" s="17" t="n">
        <x:v>2.5</x:v>
      </x:c>
      <x:c r="AI1117" s="10" t="n">
        <x:v>5</x:v>
      </x:c>
      <x:c r="AJ1117" s="5" t="str">
        <x:v>hourly_prices_flat.csv</x:v>
      </x:c>
      <x:c r="AK1117" s="5"/>
      <x:c r="AL1117" s="5" t="str">
        <x:v>current</x:v>
      </x:c>
      <x:c r="AM1117" s="5" t="str">
        <x:v>result</x:v>
      </x:c>
      <x:c r="AN1117" s="5"/>
      <x:c r="AO1117" s="5" t="str">
        <x:v>yes</x:v>
      </x:c>
      <x:c r="AP1117" s="5" t="str">
        <x:v>selected_routes_individually_plus_at_least_once_trip_coverage</x:v>
      </x:c>
      <x:c r="AQ1117" s="10" t="n">
        <x:v>0</x:v>
      </x:c>
      <x:c r="AR1117" s="5" t="str">
        <x:v>no</x:v>
      </x:c>
      <x:c r="AS1117" s="5" t="str">
        <x:v>[]</x:v>
      </x:c>
      <x:c r="AT1117" s="5"/>
      <x:c r="AU1117" s="5" t="str">
        <x:v>607cba23d981e3ed76448f035f89785b2d253c2f5242559ed65dee6b0dac9236</x:v>
      </x:c>
      <x:c r="AV1117" s="5" t="str">
        <x:v>/home/nc437/ladder-lite/nested_warm_multichain_p1246_k2_10_20260910_ecb60c1/p6/mip/M__k05_p6__warm_cover__event_2p5_event5__1h2stage.json</x:v>
      </x:c>
      <x:c r="AW1117" s="5" t="str">
        <x:v>fe3c703ecedde3325075f9a9e7d31c9421d017b22701fc22afdcf674a903cc48</x:v>
      </x:c>
      <x:c r="AX1117" s="5" t="str">
        <x:v>e768f2b40641ea2b3a78b84d7296011803f32fad9c8da60b43e69060397bfd69</x:v>
      </x:c>
      <x:c r="AY1117" s="5" t="str">
        <x:v>c781e3dae68273417fc6fce0d91d205bd08d8c54e72e76a5e40aff3ae8ebedc9</x:v>
      </x:c>
      <x:c r="AZ1117" s="5" t="n">
        <x:v>46281.14459877315</x:v>
      </x:c>
      <x:c r="BA1117" s="5"/>
      <x:c r="BB1117" s="5"/>
    </x:row>
    <x:row r="1118" ht="24" customHeight="1">
      <x:c r="A1118" s="5" t="str">
        <x:v>warm_multichain_p1246</x:v>
      </x:c>
      <x:c r="B1118" s="5" t="str">
        <x:v>M__k06_p1__warm_cover__event_2p5_event5__1h2stage</x:v>
      </x:c>
      <x:c r="C1118" s="5" t="str">
        <x:v>mip</x:v>
      </x:c>
      <x:c r="D1118" s="5"/>
      <x:c r="E1118" s="10" t="n">
        <x:v>6</x:v>
      </x:c>
      <x:c r="F1118" s="10"/>
      <x:c r="G1118" s="10" t="n">
        <x:v>6</x:v>
      </x:c>
      <x:c r="H1118" s="12" t="n">
        <x:v>6</x:v>
      </x:c>
      <x:c r="I1118" s="5" t="str">
        <x:v>yes</x:v>
      </x:c>
      <x:c r="J1118" s="10" t="n">
        <x:f>IF(AND(ISNUMBER(E1118),ISNUMBER(G1118)),G1118-E1118,"")</x:f>
        <x:v>0</x:v>
      </x:c>
      <x:c r="K1118" s="5" t="str">
        <x:v>OPTIMAL</x:v>
      </x:c>
      <x:c r="L1118" s="14" t="n">
        <x:v>59910</x:v>
      </x:c>
      <x:c r="M1118" s="13" t="n">
        <x:v>53.941941170953214</x:v>
      </x:c>
      <x:c r="N1118" s="10" t="n">
        <x:v>6</x:v>
      </x:c>
      <x:c r="O1118" s="12" t="n">
        <x:v>6</x:v>
      </x:c>
      <x:c r="P1118" s="5" t="str">
        <x:v>yes</x:v>
      </x:c>
      <x:c r="Q1118" s="5" t="str">
        <x:v>OPTIMAL</x:v>
      </x:c>
      <x:c r="R1118" s="11" t="n">
        <x:v>359.11200000000827</x:v>
      </x:c>
      <x:c r="S1118" s="11" t="n">
        <x:v>359.11200000000827</x:v>
      </x:c>
      <x:c r="T1118" s="18" t="n">
        <x:v>0</x:v>
      </x:c>
      <x:c r="U1118" s="11" t="n">
        <x:v>346.9152581037488</x:v>
      </x:c>
      <x:c r="V1118" s="11"/>
      <x:c r="W1118" s="10"/>
      <x:c r="X1118" s="11"/>
      <x:c r="Y1118" s="5"/>
      <x:c r="Z1118" s="16"/>
      <x:c r="AA1118" s="5" t="str">
        <x:v>cover</x:v>
      </x:c>
      <x:c r="AB1118" s="5" t="str">
        <x:v>greedy_pool_partition</x:v>
      </x:c>
      <x:c r="AC1118" s="5" t="str">
        <x:v>WARM-INHERITED-EVENT</x:v>
      </x:c>
      <x:c r="AD1118" s="17" t="n">
        <x:v>240</x:v>
      </x:c>
      <x:c r="AE1118" s="17" t="n">
        <x:v>240</x:v>
      </x:c>
      <x:c r="AF1118" s="17"/>
      <x:c r="AG1118" s="5"/>
      <x:c r="AH1118" s="17" t="n">
        <x:v>2.5</x:v>
      </x:c>
      <x:c r="AI1118" s="10" t="n">
        <x:v>5</x:v>
      </x:c>
      <x:c r="AJ1118" s="5" t="str">
        <x:v>hourly_prices_flat.csv</x:v>
      </x:c>
      <x:c r="AK1118" s="5"/>
      <x:c r="AL1118" s="5" t="str">
        <x:v>current</x:v>
      </x:c>
      <x:c r="AM1118" s="5" t="str">
        <x:v>result</x:v>
      </x:c>
      <x:c r="AN1118" s="5"/>
      <x:c r="AO1118" s="5" t="str">
        <x:v>yes</x:v>
      </x:c>
      <x:c r="AP1118" s="5" t="str">
        <x:v>selected_routes_individually_plus_at_least_once_trip_coverage</x:v>
      </x:c>
      <x:c r="AQ1118" s="10" t="n">
        <x:v>6</x:v>
      </x:c>
      <x:c r="AR1118" s="5" t="str">
        <x:v>no</x:v>
      </x:c>
      <x:c r="AS1118" s="5" t="str">
        <x:v>[]</x:v>
      </x:c>
      <x:c r="AT1118" s="5"/>
      <x:c r="AU1118" s="5" t="str">
        <x:v>b12d0348ea6379950814e08a3e50ed1382778ed8dc1b79dd2a1c6c472655e873</x:v>
      </x:c>
      <x:c r="AV1118" s="5" t="str">
        <x:v>/home/nc437/ladder-lite/nested_warm_multichain_p1246_k2_10_20260910_ecb60c1/p1/mip/M__k06_p1__warm_cover__event_2p5_event5__1h2stage.json</x:v>
      </x:c>
      <x:c r="AW1118" s="5" t="str">
        <x:v>a9d0ce810869ed6e4949606e42fcfdfe8e80fcb81d9b72edd4b27e141fffdcd7</x:v>
      </x:c>
      <x:c r="AX1118" s="5" t="str">
        <x:v>1fb6888a102261c165a47d87ed4626b93d7739deb086e265b4b5889237bc0515</x:v>
      </x:c>
      <x:c r="AY1118" s="5" t="str">
        <x:v>727b5d0cdf42fc253568d040176e25d36eb1e31fd2956a161c73b3710d1d538d</x:v>
      </x:c>
      <x:c r="AZ1118" s="5" t="n">
        <x:v>46281.14459877315</x:v>
      </x:c>
      <x:c r="BA1118" s="5"/>
      <x:c r="BB1118" s="5"/>
    </x:row>
    <x:row r="1119" ht="24" customHeight="1">
      <x:c r="A1119" s="5" t="str">
        <x:v>warm_multichain_p1246</x:v>
      </x:c>
      <x:c r="B1119" s="5" t="str">
        <x:v>M__k06_p2__warm_cover__event_2p5_event5__1h2stage</x:v>
      </x:c>
      <x:c r="C1119" s="5" t="str">
        <x:v>mip</x:v>
      </x:c>
      <x:c r="D1119" s="5"/>
      <x:c r="E1119" s="10" t="n">
        <x:v>6</x:v>
      </x:c>
      <x:c r="F1119" s="10"/>
      <x:c r="G1119" s="10" t="n">
        <x:v>6</x:v>
      </x:c>
      <x:c r="H1119" s="12" t="n">
        <x:v>6</x:v>
      </x:c>
      <x:c r="I1119" s="5" t="str">
        <x:v>yes</x:v>
      </x:c>
      <x:c r="J1119" s="10" t="n">
        <x:f>IF(AND(ISNUMBER(E1119),ISNUMBER(G1119)),G1119-E1119,"")</x:f>
        <x:v>0</x:v>
      </x:c>
      <x:c r="K1119" s="5" t="str">
        <x:v>OPTIMAL</x:v>
      </x:c>
      <x:c r="L1119" s="14" t="n">
        <x:v>27564</x:v>
      </x:c>
      <x:c r="M1119" s="13" t="n">
        <x:v>117.58538328995928</x:v>
      </x:c>
      <x:c r="N1119" s="10" t="n">
        <x:v>6</x:v>
      </x:c>
      <x:c r="O1119" s="12" t="n">
        <x:v>6</x:v>
      </x:c>
      <x:c r="P1119" s="5" t="str">
        <x:v>yes</x:v>
      </x:c>
      <x:c r="Q1119" s="5" t="str">
        <x:v>OPTIMAL</x:v>
      </x:c>
      <x:c r="R1119" s="11" t="n">
        <x:v>205.03999999933876</x:v>
      </x:c>
      <x:c r="S1119" s="11" t="n">
        <x:v>205.03999999933876</x:v>
      </x:c>
      <x:c r="T1119" s="18" t="n">
        <x:v>0</x:v>
      </x:c>
      <x:c r="U1119" s="11" t="n">
        <x:v>193.7759373796871</x:v>
      </x:c>
      <x:c r="V1119" s="11"/>
      <x:c r="W1119" s="10"/>
      <x:c r="X1119" s="11"/>
      <x:c r="Y1119" s="5"/>
      <x:c r="Z1119" s="16"/>
      <x:c r="AA1119" s="5" t="str">
        <x:v>cover</x:v>
      </x:c>
      <x:c r="AB1119" s="5" t="str">
        <x:v>greedy_pool_partition</x:v>
      </x:c>
      <x:c r="AC1119" s="5" t="str">
        <x:v>WARM-INHERITED-EVENT</x:v>
      </x:c>
      <x:c r="AD1119" s="17" t="n">
        <x:v>240</x:v>
      </x:c>
      <x:c r="AE1119" s="17" t="n">
        <x:v>240</x:v>
      </x:c>
      <x:c r="AF1119" s="17"/>
      <x:c r="AG1119" s="5"/>
      <x:c r="AH1119" s="17" t="n">
        <x:v>2.5</x:v>
      </x:c>
      <x:c r="AI1119" s="10" t="n">
        <x:v>5</x:v>
      </x:c>
      <x:c r="AJ1119" s="5" t="str">
        <x:v>hourly_prices_flat.csv</x:v>
      </x:c>
      <x:c r="AK1119" s="5"/>
      <x:c r="AL1119" s="5" t="str">
        <x:v>current</x:v>
      </x:c>
      <x:c r="AM1119" s="5" t="str">
        <x:v>result</x:v>
      </x:c>
      <x:c r="AN1119" s="5"/>
      <x:c r="AO1119" s="5" t="str">
        <x:v>yes</x:v>
      </x:c>
      <x:c r="AP1119" s="5" t="str">
        <x:v>selected_routes_individually_plus_at_least_once_trip_coverage</x:v>
      </x:c>
      <x:c r="AQ1119" s="10" t="n">
        <x:v>7</x:v>
      </x:c>
      <x:c r="AR1119" s="5" t="str">
        <x:v>no</x:v>
      </x:c>
      <x:c r="AS1119" s="5" t="str">
        <x:v>[]</x:v>
      </x:c>
      <x:c r="AT1119" s="5"/>
      <x:c r="AU1119" s="5" t="str">
        <x:v>cdddcbe2570a09b40ec2d4c7be9b7054c39d640863ca3aa56a6e57d6929062ff</x:v>
      </x:c>
      <x:c r="AV1119" s="5" t="str">
        <x:v>/home/nc437/ladder-lite/nested_warm_multichain_p1246_k2_10_20260910_ecb60c1/p2/mip/M__k06_p2__warm_cover__event_2p5_event5__1h2stage.json</x:v>
      </x:c>
      <x:c r="AW1119" s="5" t="str">
        <x:v>da336665ef8ad4c5ab5102613b3bc20ae0c091791069ad54d37492dfc8d85678</x:v>
      </x:c>
      <x:c r="AX1119" s="5" t="str">
        <x:v>ddbb08f8b0ffc4c6f45c9a1cd802f03bb9209ac35b1a122edc49837b9b3aa159</x:v>
      </x:c>
      <x:c r="AY1119" s="5" t="str">
        <x:v>0d67ff47ce923e881bca958d18d1d5c559d799aa67e58d06de1513a8ca4fb5cc</x:v>
      </x:c>
      <x:c r="AZ1119" s="5" t="n">
        <x:v>46281.14459877315</x:v>
      </x:c>
      <x:c r="BA1119" s="5"/>
      <x:c r="BB1119" s="5"/>
    </x:row>
    <x:row r="1120" ht="24" customHeight="1">
      <x:c r="A1120" s="5" t="str">
        <x:v>warm_multichain_p1246</x:v>
      </x:c>
      <x:c r="B1120" s="5" t="str">
        <x:v>M__k06_p4__warm_cover__event_2p5_event5__1h2stage</x:v>
      </x:c>
      <x:c r="C1120" s="5" t="str">
        <x:v>mip</x:v>
      </x:c>
      <x:c r="D1120" s="5"/>
      <x:c r="E1120" s="10" t="n">
        <x:v>6</x:v>
      </x:c>
      <x:c r="F1120" s="10"/>
      <x:c r="G1120" s="10" t="n">
        <x:v>6</x:v>
      </x:c>
      <x:c r="H1120" s="12" t="n">
        <x:v>6</x:v>
      </x:c>
      <x:c r="I1120" s="5" t="str">
        <x:v>yes</x:v>
      </x:c>
      <x:c r="J1120" s="10" t="n">
        <x:f>IF(AND(ISNUMBER(E1120),ISNUMBER(G1120)),G1120-E1120,"")</x:f>
        <x:v>0</x:v>
      </x:c>
      <x:c r="K1120" s="5" t="str">
        <x:v>OPTIMAL</x:v>
      </x:c>
      <x:c r="L1120" s="14" t="n">
        <x:v>20959</x:v>
      </x:c>
      <x:c r="M1120" s="13" t="n">
        <x:v>22.90068876906298</x:v>
      </x:c>
      <x:c r="N1120" s="10" t="n">
        <x:v>6</x:v>
      </x:c>
      <x:c r="O1120" s="12" t="n">
        <x:v>6</x:v>
      </x:c>
      <x:c r="P1120" s="5" t="str">
        <x:v>yes</x:v>
      </x:c>
      <x:c r="Q1120" s="5" t="str">
        <x:v>OPTIMAL</x:v>
      </x:c>
      <x:c r="R1120" s="11" t="n">
        <x:v>269.92800000001444</x:v>
      </x:c>
      <x:c r="S1120" s="11" t="n">
        <x:v>269.92800000001444</x:v>
      </x:c>
      <x:c r="T1120" s="18" t="n">
        <x:v>0</x:v>
      </x:c>
      <x:c r="U1120" s="11" t="n">
        <x:v>261.4559210771695</x:v>
      </x:c>
      <x:c r="V1120" s="11"/>
      <x:c r="W1120" s="10"/>
      <x:c r="X1120" s="11"/>
      <x:c r="Y1120" s="5"/>
      <x:c r="Z1120" s="16"/>
      <x:c r="AA1120" s="5" t="str">
        <x:v>cover</x:v>
      </x:c>
      <x:c r="AB1120" s="5" t="str">
        <x:v>greedy_pool_partition</x:v>
      </x:c>
      <x:c r="AC1120" s="5" t="str">
        <x:v>WARM-INHERITED-EVENT</x:v>
      </x:c>
      <x:c r="AD1120" s="17" t="n">
        <x:v>240</x:v>
      </x:c>
      <x:c r="AE1120" s="17" t="n">
        <x:v>240</x:v>
      </x:c>
      <x:c r="AF1120" s="17"/>
      <x:c r="AG1120" s="5"/>
      <x:c r="AH1120" s="17" t="n">
        <x:v>2.5</x:v>
      </x:c>
      <x:c r="AI1120" s="10" t="n">
        <x:v>5</x:v>
      </x:c>
      <x:c r="AJ1120" s="5" t="str">
        <x:v>hourly_prices_flat.csv</x:v>
      </x:c>
      <x:c r="AK1120" s="5"/>
      <x:c r="AL1120" s="5" t="str">
        <x:v>current</x:v>
      </x:c>
      <x:c r="AM1120" s="5" t="str">
        <x:v>result</x:v>
      </x:c>
      <x:c r="AN1120" s="5"/>
      <x:c r="AO1120" s="5" t="str">
        <x:v>yes</x:v>
      </x:c>
      <x:c r="AP1120" s="5" t="str">
        <x:v>selected_routes_individually_plus_at_least_once_trip_coverage</x:v>
      </x:c>
      <x:c r="AQ1120" s="10" t="n">
        <x:v>3</x:v>
      </x:c>
      <x:c r="AR1120" s="5" t="str">
        <x:v>no</x:v>
      </x:c>
      <x:c r="AS1120" s="5" t="str">
        <x:v>[]</x:v>
      </x:c>
      <x:c r="AT1120" s="5"/>
      <x:c r="AU1120" s="5" t="str">
        <x:v>b05119540f645867614cc709e08f556f9b5880fd4bc8c0bc2eb156a8d93fb086</x:v>
      </x:c>
      <x:c r="AV1120" s="5" t="str">
        <x:v>/home/nc437/ladder-lite/nested_warm_multichain_p1246_k2_10_20260910_ecb60c1/p4/mip/M__k06_p4__warm_cover__event_2p5_event5__1h2stage.json</x:v>
      </x:c>
      <x:c r="AW1120" s="5" t="str">
        <x:v>938d9a40115607194b5784664a8f7968e2e383f5f8b5b222de76807b9d80692b</x:v>
      </x:c>
      <x:c r="AX1120" s="5" t="str">
        <x:v>2b9fd4bceaec46ee29da94a68a5210607efd760f7716a4a8c745602ae1de9396</x:v>
      </x:c>
      <x:c r="AY1120" s="5" t="str">
        <x:v>e5eef5fd78611ffd18a725b6ffa135f51dad49ba3560c6d627c880e4dac80584</x:v>
      </x:c>
      <x:c r="AZ1120" s="5" t="n">
        <x:v>46281.14459877315</x:v>
      </x:c>
      <x:c r="BA1120" s="5"/>
      <x:c r="BB1120" s="5"/>
    </x:row>
    <x:row r="1121" ht="24" customHeight="1">
      <x:c r="A1121" s="5" t="str">
        <x:v>warm_multichain_p1246</x:v>
      </x:c>
      <x:c r="B1121" s="5" t="str">
        <x:v>M__k06_p6__warm_cover__event_2p5_event5__1h2stage</x:v>
      </x:c>
      <x:c r="C1121" s="5" t="str">
        <x:v>mip</x:v>
      </x:c>
      <x:c r="D1121" s="5"/>
      <x:c r="E1121" s="10" t="n">
        <x:v>6</x:v>
      </x:c>
      <x:c r="F1121" s="10"/>
      <x:c r="G1121" s="10" t="n">
        <x:v>6</x:v>
      </x:c>
      <x:c r="H1121" s="12" t="n">
        <x:v>6</x:v>
      </x:c>
      <x:c r="I1121" s="5" t="str">
        <x:v>yes</x:v>
      </x:c>
      <x:c r="J1121" s="10" t="n">
        <x:f>IF(AND(ISNUMBER(E1121),ISNUMBER(G1121)),G1121-E1121,"")</x:f>
        <x:v>0</x:v>
      </x:c>
      <x:c r="K1121" s="5" t="str">
        <x:v>OPTIMAL</x:v>
      </x:c>
      <x:c r="L1121" s="14" t="n">
        <x:v>13073</x:v>
      </x:c>
      <x:c r="M1121" s="13" t="n">
        <x:v>2.7798992849420756</x:v>
      </x:c>
      <x:c r="N1121" s="10" t="n">
        <x:v>6</x:v>
      </x:c>
      <x:c r="O1121" s="12" t="n">
        <x:v>6</x:v>
      </x:c>
      <x:c r="P1121" s="5" t="str">
        <x:v>yes</x:v>
      </x:c>
      <x:c r="Q1121" s="5" t="str">
        <x:v>OPTIMAL</x:v>
      </x:c>
      <x:c r="R1121" s="11" t="n">
        <x:v>220.4560000000056</x:v>
      </x:c>
      <x:c r="S1121" s="11" t="n">
        <x:v>220.4560000000056</x:v>
      </x:c>
      <x:c r="T1121" s="18" t="n">
        <x:v>0</x:v>
      </x:c>
      <x:c r="U1121" s="11" t="n">
        <x:v>212.83495870640036</x:v>
      </x:c>
      <x:c r="V1121" s="11"/>
      <x:c r="W1121" s="10"/>
      <x:c r="X1121" s="11"/>
      <x:c r="Y1121" s="5"/>
      <x:c r="Z1121" s="16"/>
      <x:c r="AA1121" s="5" t="str">
        <x:v>cover</x:v>
      </x:c>
      <x:c r="AB1121" s="5" t="str">
        <x:v>greedy_pool_partition</x:v>
      </x:c>
      <x:c r="AC1121" s="5" t="str">
        <x:v>WARM-INHERITED-EVENT</x:v>
      </x:c>
      <x:c r="AD1121" s="17" t="n">
        <x:v>240</x:v>
      </x:c>
      <x:c r="AE1121" s="17" t="n">
        <x:v>240</x:v>
      </x:c>
      <x:c r="AF1121" s="17"/>
      <x:c r="AG1121" s="5"/>
      <x:c r="AH1121" s="17" t="n">
        <x:v>2.5</x:v>
      </x:c>
      <x:c r="AI1121" s="10" t="n">
        <x:v>5</x:v>
      </x:c>
      <x:c r="AJ1121" s="5" t="str">
        <x:v>hourly_prices_flat.csv</x:v>
      </x:c>
      <x:c r="AK1121" s="5"/>
      <x:c r="AL1121" s="5" t="str">
        <x:v>current</x:v>
      </x:c>
      <x:c r="AM1121" s="5" t="str">
        <x:v>result</x:v>
      </x:c>
      <x:c r="AN1121" s="5"/>
      <x:c r="AO1121" s="5" t="str">
        <x:v>yes</x:v>
      </x:c>
      <x:c r="AP1121" s="5" t="str">
        <x:v>selected_routes_individually_plus_at_least_once_trip_coverage</x:v>
      </x:c>
      <x:c r="AQ1121" s="10" t="n">
        <x:v>0</x:v>
      </x:c>
      <x:c r="AR1121" s="5" t="str">
        <x:v>no</x:v>
      </x:c>
      <x:c r="AS1121" s="5" t="str">
        <x:v>[]</x:v>
      </x:c>
      <x:c r="AT1121" s="5"/>
      <x:c r="AU1121" s="5" t="str">
        <x:v>ed6c072d8ac6677256518ff9d025af3bd8f13ab7cd290228f3b75c190f089b5b</x:v>
      </x:c>
      <x:c r="AV1121" s="5" t="str">
        <x:v>/home/nc437/ladder-lite/nested_warm_multichain_p1246_k2_10_20260910_ecb60c1/p6/mip/M__k06_p6__warm_cover__event_2p5_event5__1h2stage.json</x:v>
      </x:c>
      <x:c r="AW1121" s="5" t="str">
        <x:v>12007b783840f23961d17a1eb4ae393f76e810aa6116fe95737d74e36191b40e</x:v>
      </x:c>
      <x:c r="AX1121" s="5" t="str">
        <x:v>1b38bb1c3b91b56c9fce337627ea7b1bc5b369f6c2e6550f7dc1359f5b65e3c7</x:v>
      </x:c>
      <x:c r="AY1121" s="5" t="str">
        <x:v>5dff92f1d54a854f4195f3189fecbad0d57bab619aaaaf895a7a15f417c7e3d1</x:v>
      </x:c>
      <x:c r="AZ1121" s="5" t="n">
        <x:v>46281.14459877315</x:v>
      </x:c>
      <x:c r="BA1121" s="5"/>
      <x:c r="BB1121" s="5"/>
    </x:row>
    <x:row r="1122" ht="24" customHeight="1">
      <x:c r="A1122" s="5" t="str">
        <x:v>warm_multichain_p1246</x:v>
      </x:c>
      <x:c r="B1122" s="5" t="str">
        <x:v>M__k07_p2__warm_cover__event_2p5_event5__1h2stage</x:v>
      </x:c>
      <x:c r="C1122" s="5" t="str">
        <x:v>mip</x:v>
      </x:c>
      <x:c r="D1122" s="5"/>
      <x:c r="E1122" s="10" t="n">
        <x:v>7</x:v>
      </x:c>
      <x:c r="F1122" s="10"/>
      <x:c r="G1122" s="10" t="n">
        <x:v>7</x:v>
      </x:c>
      <x:c r="H1122" s="12" t="n">
        <x:v>7</x:v>
      </x:c>
      <x:c r="I1122" s="5" t="str">
        <x:v>yes</x:v>
      </x:c>
      <x:c r="J1122" s="10" t="n">
        <x:f>IF(AND(ISNUMBER(E1122),ISNUMBER(G1122)),G1122-E1122,"")</x:f>
        <x:v>0</x:v>
      </x:c>
      <x:c r="K1122" s="5" t="str">
        <x:v>OPTIMAL</x:v>
      </x:c>
      <x:c r="L1122" s="14" t="n">
        <x:v>35927</x:v>
      </x:c>
      <x:c r="M1122" s="13" t="n">
        <x:v>2626.2291493660305</x:v>
      </x:c>
      <x:c r="N1122" s="10" t="n">
        <x:v>7</x:v>
      </x:c>
      <x:c r="O1122" s="12" t="n">
        <x:v>7</x:v>
      </x:c>
      <x:c r="P1122" s="5" t="str">
        <x:v>yes</x:v>
      </x:c>
      <x:c r="Q1122" s="5" t="str">
        <x:v>OPTIMAL</x:v>
      </x:c>
      <x:c r="R1122" s="11" t="n">
        <x:v>237.27999999999884</x:v>
      </x:c>
      <x:c r="S1122" s="11" t="n">
        <x:v>237.27999999999884</x:v>
      </x:c>
      <x:c r="T1122" s="18" t="n">
        <x:v>0</x:v>
      </x:c>
      <x:c r="U1122" s="11" t="n">
        <x:v>227.0827341726981</x:v>
      </x:c>
      <x:c r="V1122" s="11"/>
      <x:c r="W1122" s="10"/>
      <x:c r="X1122" s="11"/>
      <x:c r="Y1122" s="5"/>
      <x:c r="Z1122" s="16"/>
      <x:c r="AA1122" s="5" t="str">
        <x:v>cover</x:v>
      </x:c>
      <x:c r="AB1122" s="5" t="str">
        <x:v>greedy_pool_partition</x:v>
      </x:c>
      <x:c r="AC1122" s="5" t="str">
        <x:v>WARM-INHERITED-EVENT</x:v>
      </x:c>
      <x:c r="AD1122" s="17" t="n">
        <x:v>240</x:v>
      </x:c>
      <x:c r="AE1122" s="17" t="n">
        <x:v>240</x:v>
      </x:c>
      <x:c r="AF1122" s="17"/>
      <x:c r="AG1122" s="5"/>
      <x:c r="AH1122" s="17" t="n">
        <x:v>2.5</x:v>
      </x:c>
      <x:c r="AI1122" s="10" t="n">
        <x:v>5</x:v>
      </x:c>
      <x:c r="AJ1122" s="5" t="str">
        <x:v>hourly_prices_flat.csv</x:v>
      </x:c>
      <x:c r="AK1122" s="5"/>
      <x:c r="AL1122" s="5" t="str">
        <x:v>current</x:v>
      </x:c>
      <x:c r="AM1122" s="5" t="str">
        <x:v>result</x:v>
      </x:c>
      <x:c r="AN1122" s="5"/>
      <x:c r="AO1122" s="5" t="str">
        <x:v>yes</x:v>
      </x:c>
      <x:c r="AP1122" s="5" t="str">
        <x:v>selected_routes_individually_plus_at_least_once_trip_coverage</x:v>
      </x:c>
      <x:c r="AQ1122" s="10" t="n">
        <x:v>11</x:v>
      </x:c>
      <x:c r="AR1122" s="5" t="str">
        <x:v>no</x:v>
      </x:c>
      <x:c r="AS1122" s="5" t="str">
        <x:v>[]</x:v>
      </x:c>
      <x:c r="AT1122" s="5"/>
      <x:c r="AU1122" s="5" t="str">
        <x:v>39883173bc0943e85b6e7d73f08371b7e25016ea88c7193b0ae600ac676b9c23</x:v>
      </x:c>
      <x:c r="AV1122" s="5" t="str">
        <x:v>/home/nc437/ladder-lite/nested_warm_multichain_p1246_k2_10_20260910_ecb60c1/p2/mip/M__k07_p2__warm_cover__event_2p5_event5__1h2stage.json</x:v>
      </x:c>
      <x:c r="AW1122" s="5" t="str">
        <x:v>7c4d9c51e2835dfa3b30a288774d9b66df42a52016da157350edbb7ff88ff10b</x:v>
      </x:c>
      <x:c r="AX1122" s="5" t="str">
        <x:v>2d0e2fe42e90d23409844a8a3de967a1be015b33b9a4d7eb74e4099e540262d9</x:v>
      </x:c>
      <x:c r="AY1122" s="5" t="str">
        <x:v>1f05274b889cf1970d8baa9382fadde3ea29a7ef44a0899821228fb58a5a7c8e</x:v>
      </x:c>
      <x:c r="AZ1122" s="5" t="n">
        <x:v>46281.14459877315</x:v>
      </x:c>
      <x:c r="BA1122" s="5"/>
      <x:c r="BB1122" s="5"/>
    </x:row>
    <x:row r="1123" ht="24" customHeight="1">
      <x:c r="A1123" s="5" t="str">
        <x:v>warm_multichain_p1246</x:v>
      </x:c>
      <x:c r="B1123" s="5" t="str">
        <x:v>M__k07_p4__warm_cover__event_2p5_event5__1h2stage</x:v>
      </x:c>
      <x:c r="C1123" s="5" t="str">
        <x:v>mip</x:v>
      </x:c>
      <x:c r="D1123" s="5"/>
      <x:c r="E1123" s="10" t="n">
        <x:v>7</x:v>
      </x:c>
      <x:c r="F1123" s="10"/>
      <x:c r="G1123" s="10" t="n">
        <x:v>7</x:v>
      </x:c>
      <x:c r="H1123" s="12" t="n">
        <x:v>7</x:v>
      </x:c>
      <x:c r="I1123" s="5" t="str">
        <x:v>yes</x:v>
      </x:c>
      <x:c r="J1123" s="10" t="n">
        <x:f>IF(AND(ISNUMBER(E1123),ISNUMBER(G1123)),G1123-E1123,"")</x:f>
        <x:v>0</x:v>
      </x:c>
      <x:c r="K1123" s="5" t="str">
        <x:v>OPTIMAL</x:v>
      </x:c>
      <x:c r="L1123" s="14" t="n">
        <x:v>23129</x:v>
      </x:c>
      <x:c r="M1123" s="13" t="n">
        <x:v>29.248988235136494</x:v>
      </x:c>
      <x:c r="N1123" s="10" t="n">
        <x:v>7</x:v>
      </x:c>
      <x:c r="O1123" s="12" t="n">
        <x:v>7</x:v>
      </x:c>
      <x:c r="P1123" s="5" t="str">
        <x:v>yes</x:v>
      </x:c>
      <x:c r="Q1123" s="5" t="str">
        <x:v>OPTIMAL</x:v>
      </x:c>
      <x:c r="R1123" s="11" t="n">
        <x:v>301.71199999999953</x:v>
      </x:c>
      <x:c r="S1123" s="11" t="n">
        <x:v>301.71199999999953</x:v>
      </x:c>
      <x:c r="T1123" s="18" t="n">
        <x:v>0</x:v>
      </x:c>
      <x:c r="U1123" s="11" t="n">
        <x:v>292.7925289282575</x:v>
      </x:c>
      <x:c r="V1123" s="11"/>
      <x:c r="W1123" s="10"/>
      <x:c r="X1123" s="11"/>
      <x:c r="Y1123" s="5"/>
      <x:c r="Z1123" s="16"/>
      <x:c r="AA1123" s="5" t="str">
        <x:v>cover</x:v>
      </x:c>
      <x:c r="AB1123" s="5" t="str">
        <x:v>greedy_pool_partition</x:v>
      </x:c>
      <x:c r="AC1123" s="5" t="str">
        <x:v>WARM-INHERITED-EVENT</x:v>
      </x:c>
      <x:c r="AD1123" s="17" t="n">
        <x:v>240</x:v>
      </x:c>
      <x:c r="AE1123" s="17" t="n">
        <x:v>240</x:v>
      </x:c>
      <x:c r="AF1123" s="17"/>
      <x:c r="AG1123" s="5"/>
      <x:c r="AH1123" s="17" t="n">
        <x:v>2.5</x:v>
      </x:c>
      <x:c r="AI1123" s="10" t="n">
        <x:v>5</x:v>
      </x:c>
      <x:c r="AJ1123" s="5" t="str">
        <x:v>hourly_prices_flat.csv</x:v>
      </x:c>
      <x:c r="AK1123" s="5"/>
      <x:c r="AL1123" s="5" t="str">
        <x:v>current</x:v>
      </x:c>
      <x:c r="AM1123" s="5" t="str">
        <x:v>result</x:v>
      </x:c>
      <x:c r="AN1123" s="5"/>
      <x:c r="AO1123" s="5" t="str">
        <x:v>yes</x:v>
      </x:c>
      <x:c r="AP1123" s="5" t="str">
        <x:v>selected_routes_individually_plus_at_least_once_trip_coverage</x:v>
      </x:c>
      <x:c r="AQ1123" s="10" t="n">
        <x:v>3</x:v>
      </x:c>
      <x:c r="AR1123" s="5" t="str">
        <x:v>no</x:v>
      </x:c>
      <x:c r="AS1123" s="5" t="str">
        <x:v>[]</x:v>
      </x:c>
      <x:c r="AT1123" s="5"/>
      <x:c r="AU1123" s="5" t="str">
        <x:v>ba56669827df939f1d3a69f3fa04411359d154d7526ce675039e9be49136f2cb</x:v>
      </x:c>
      <x:c r="AV1123" s="5" t="str">
        <x:v>/home/nc437/ladder-lite/nested_warm_multichain_p1246_k2_10_20260910_ecb60c1/p4/mip/M__k07_p4__warm_cover__event_2p5_event5__1h2stage.json</x:v>
      </x:c>
      <x:c r="AW1123" s="5" t="str">
        <x:v>b93085863e5c36ad9a1303edc8c952988acb1dbbe3106a30c93ec46c7e31c087</x:v>
      </x:c>
      <x:c r="AX1123" s="5" t="str">
        <x:v>08d2db453b38d7d91d6468275046371ee8688b966f760a8832067df34f075704</x:v>
      </x:c>
      <x:c r="AY1123" s="5" t="str">
        <x:v>52b8e72f90f3b81cdb2d0930ef83457f6043a0f965c4366ffb6c065674e10c9c</x:v>
      </x:c>
      <x:c r="AZ1123" s="5" t="n">
        <x:v>46281.14459877315</x:v>
      </x:c>
      <x:c r="BA1123" s="5"/>
      <x:c r="BB1123" s="5"/>
    </x:row>
    <x:row r="1124" ht="24" customHeight="1">
      <x:c r="A1124" s="5" t="str">
        <x:v>warm_multichain_p1246</x:v>
      </x:c>
      <x:c r="B1124" s="5" t="str">
        <x:v>M__k07_p6__warm_cover__event_2p5_event5__1h2stage</x:v>
      </x:c>
      <x:c r="C1124" s="5" t="str">
        <x:v>mip</x:v>
      </x:c>
      <x:c r="D1124" s="5"/>
      <x:c r="E1124" s="10" t="n">
        <x:v>7</x:v>
      </x:c>
      <x:c r="F1124" s="10"/>
      <x:c r="G1124" s="10" t="n">
        <x:v>7</x:v>
      </x:c>
      <x:c r="H1124" s="12" t="n">
        <x:v>7</x:v>
      </x:c>
      <x:c r="I1124" s="5" t="str">
        <x:v>yes</x:v>
      </x:c>
      <x:c r="J1124" s="10" t="n">
        <x:f>IF(AND(ISNUMBER(E1124),ISNUMBER(G1124)),G1124-E1124,"")</x:f>
        <x:v>0</x:v>
      </x:c>
      <x:c r="K1124" s="5" t="str">
        <x:v>OPTIMAL</x:v>
      </x:c>
      <x:c r="L1124" s="14" t="n">
        <x:v>16420</x:v>
      </x:c>
      <x:c r="M1124" s="13" t="n">
        <x:v>4.716623835964128</x:v>
      </x:c>
      <x:c r="N1124" s="10" t="n">
        <x:v>7</x:v>
      </x:c>
      <x:c r="O1124" s="12" t="n">
        <x:v>7</x:v>
      </x:c>
      <x:c r="P1124" s="5" t="str">
        <x:v>yes</x:v>
      </x:c>
      <x:c r="Q1124" s="5" t="str">
        <x:v>OPTIMAL</x:v>
      </x:c>
      <x:c r="R1124" s="11" t="n">
        <x:v>295.71999999997206</x:v>
      </x:c>
      <x:c r="S1124" s="11" t="n">
        <x:v>295.71999999997206</x:v>
      </x:c>
      <x:c r="T1124" s="18" t="n">
        <x:v>0</x:v>
      </x:c>
      <x:c r="U1124" s="11" t="n">
        <x:v>288.00332946993876</x:v>
      </x:c>
      <x:c r="V1124" s="11"/>
      <x:c r="W1124" s="10"/>
      <x:c r="X1124" s="11"/>
      <x:c r="Y1124" s="5"/>
      <x:c r="Z1124" s="16"/>
      <x:c r="AA1124" s="5" t="str">
        <x:v>cover</x:v>
      </x:c>
      <x:c r="AB1124" s="5" t="str">
        <x:v>greedy_pool_partition</x:v>
      </x:c>
      <x:c r="AC1124" s="5" t="str">
        <x:v>WARM-INHERITED-EVENT</x:v>
      </x:c>
      <x:c r="AD1124" s="17" t="n">
        <x:v>240</x:v>
      </x:c>
      <x:c r="AE1124" s="17" t="n">
        <x:v>240</x:v>
      </x:c>
      <x:c r="AF1124" s="17"/>
      <x:c r="AG1124" s="5"/>
      <x:c r="AH1124" s="17" t="n">
        <x:v>2.5</x:v>
      </x:c>
      <x:c r="AI1124" s="10" t="n">
        <x:v>5</x:v>
      </x:c>
      <x:c r="AJ1124" s="5" t="str">
        <x:v>hourly_prices_flat.csv</x:v>
      </x:c>
      <x:c r="AK1124" s="5"/>
      <x:c r="AL1124" s="5" t="str">
        <x:v>current</x:v>
      </x:c>
      <x:c r="AM1124" s="5" t="str">
        <x:v>result</x:v>
      </x:c>
      <x:c r="AN1124" s="5"/>
      <x:c r="AO1124" s="5" t="str">
        <x:v>yes</x:v>
      </x:c>
      <x:c r="AP1124" s="5" t="str">
        <x:v>selected_routes_individually_plus_at_least_once_trip_coverage</x:v>
      </x:c>
      <x:c r="AQ1124" s="10" t="n">
        <x:v>2</x:v>
      </x:c>
      <x:c r="AR1124" s="5" t="str">
        <x:v>no</x:v>
      </x:c>
      <x:c r="AS1124" s="5" t="str">
        <x:v>[]</x:v>
      </x:c>
      <x:c r="AT1124" s="5"/>
      <x:c r="AU1124" s="5" t="str">
        <x:v>d97c05d0e04a15a5b3c7a24ac0801e7dd8240d5ed382bf64eef673362b481e0f</x:v>
      </x:c>
      <x:c r="AV1124" s="5" t="str">
        <x:v>/home/nc437/ladder-lite/nested_warm_multichain_p1246_k2_10_20260910_ecb60c1/p6/mip/M__k07_p6__warm_cover__event_2p5_event5__1h2stage.json</x:v>
      </x:c>
      <x:c r="AW1124" s="5" t="str">
        <x:v>4baf7148ad05901e779ce58e1aade69e7a94338b8bdfb11dbfb27782528fe006</x:v>
      </x:c>
      <x:c r="AX1124" s="5" t="str">
        <x:v>bb62990114ae49810fcf32ec89ae85ec2d447a60cbc96a11c9b222d29db21c26</x:v>
      </x:c>
      <x:c r="AY1124" s="5" t="str">
        <x:v>15a80a26a5a64f8e9e1935d03fc205699d7b8a8cbcadd24b2c8d8b1588e44f39</x:v>
      </x:c>
      <x:c r="AZ1124" s="5" t="n">
        <x:v>46281.14459877315</x:v>
      </x:c>
      <x:c r="BA1124" s="5"/>
      <x:c r="BB1124" s="5"/>
    </x:row>
    <x:row r="1125" ht="24" customHeight="1">
      <x:c r="A1125" s="5" t="str">
        <x:v>warm_multichain_p1246</x:v>
      </x:c>
      <x:c r="B1125" s="5" t="str">
        <x:v>M__k08_p2__warm_cover__event_2p5_event5__1h2stage</x:v>
      </x:c>
      <x:c r="C1125" s="5" t="str">
        <x:v>mip</x:v>
      </x:c>
      <x:c r="D1125" s="5"/>
      <x:c r="E1125" s="10" t="n">
        <x:v>8</x:v>
      </x:c>
      <x:c r="F1125" s="10"/>
      <x:c r="G1125" s="10" t="n">
        <x:v>8</x:v>
      </x:c>
      <x:c r="H1125" s="12" t="n">
        <x:v>8</x:v>
      </x:c>
      <x:c r="I1125" s="5" t="str">
        <x:v>yes</x:v>
      </x:c>
      <x:c r="J1125" s="10" t="n">
        <x:f>IF(AND(ISNUMBER(E1125),ISNUMBER(G1125)),G1125-E1125,"")</x:f>
        <x:v>0</x:v>
      </x:c>
      <x:c r="K1125" s="5" t="str">
        <x:v>TIME_LIMIT</x:v>
      </x:c>
      <x:c r="L1125" s="14" t="n">
        <x:v>42732</x:v>
      </x:c>
      <x:c r="M1125" s="13" t="n">
        <x:v>3600.691476417007</x:v>
      </x:c>
      <x:c r="N1125" s="10" t="n">
        <x:v>8</x:v>
      </x:c>
      <x:c r="O1125" s="12" t="n">
        <x:v>8</x:v>
      </x:c>
      <x:c r="P1125" s="5" t="str">
        <x:v>yes</x:v>
      </x:c>
      <x:c r="Q1125" s="5" t="str">
        <x:v>TIME_LIMIT</x:v>
      </x:c>
      <x:c r="R1125" s="11" t="n">
        <x:v>264.35199999996985</x:v>
      </x:c>
      <x:c r="S1125" s="11" t="n">
        <x:v>248.15248332710462</x:v>
      </x:c>
      <x:c r="T1125" s="18" t="n">
        <x:v>16.19951667286523</x:v>
      </x:c>
      <x:c r="U1125" s="11" t="n">
        <x:v>252.1822410353925</x:v>
      </x:c>
      <x:c r="V1125" s="11"/>
      <x:c r="W1125" s="10"/>
      <x:c r="X1125" s="11"/>
      <x:c r="Y1125" s="5"/>
      <x:c r="Z1125" s="16"/>
      <x:c r="AA1125" s="5" t="str">
        <x:v>cover</x:v>
      </x:c>
      <x:c r="AB1125" s="5" t="str">
        <x:v>greedy_pool_partition</x:v>
      </x:c>
      <x:c r="AC1125" s="5" t="str">
        <x:v>WARM-INHERITED-EVENT</x:v>
      </x:c>
      <x:c r="AD1125" s="17" t="n">
        <x:v>240</x:v>
      </x:c>
      <x:c r="AE1125" s="17" t="n">
        <x:v>240</x:v>
      </x:c>
      <x:c r="AF1125" s="17"/>
      <x:c r="AG1125" s="5"/>
      <x:c r="AH1125" s="17" t="n">
        <x:v>2.5</x:v>
      </x:c>
      <x:c r="AI1125" s="10" t="n">
        <x:v>5</x:v>
      </x:c>
      <x:c r="AJ1125" s="5" t="str">
        <x:v>hourly_prices_flat.csv</x:v>
      </x:c>
      <x:c r="AK1125" s="5"/>
      <x:c r="AL1125" s="5" t="str">
        <x:v>current</x:v>
      </x:c>
      <x:c r="AM1125" s="5" t="str">
        <x:v>result</x:v>
      </x:c>
      <x:c r="AN1125" s="5"/>
      <x:c r="AO1125" s="5" t="str">
        <x:v>yes</x:v>
      </x:c>
      <x:c r="AP1125" s="5" t="str">
        <x:v>selected_routes_individually_plus_at_least_once_trip_coverage</x:v>
      </x:c>
      <x:c r="AQ1125" s="10" t="n">
        <x:v>11</x:v>
      </x:c>
      <x:c r="AR1125" s="5" t="str">
        <x:v>no</x:v>
      </x:c>
      <x:c r="AS1125" s="5" t="str">
        <x:v>[]</x:v>
      </x:c>
      <x:c r="AT1125" s="5"/>
      <x:c r="AU1125" s="5" t="str">
        <x:v>c1dbe1dd15d20979799c68d01430a5fd0eddc2ca3ced3f46bd8522123e6c480d</x:v>
      </x:c>
      <x:c r="AV1125" s="5" t="str">
        <x:v>/home/nc437/ladder-lite/nested_warm_multichain_p1246_k2_10_20260910_ecb60c1/p2/mip/M__k08_p2__warm_cover__event_2p5_event5__1h2stage.json</x:v>
      </x:c>
      <x:c r="AW1125" s="5" t="str">
        <x:v>debaa56e20472893db12775e20cbc5884f4a1f2fa7da5640af6beec3c7b7891b</x:v>
      </x:c>
      <x:c r="AX1125" s="5" t="str">
        <x:v>34c01e9f514636490f383f21092043c17bf641f095ac2cfe3a455f67b7f3bca4</x:v>
      </x:c>
      <x:c r="AY1125" s="5" t="str">
        <x:v>5d11cd5962531748e54f2c53be175fe655ddc4d5272841d125323a24cd8a88d0</x:v>
      </x:c>
      <x:c r="AZ1125" s="5" t="n">
        <x:v>46281.14459877315</x:v>
      </x:c>
      <x:c r="BA1125" s="5"/>
      <x:c r="BB1125" s="5"/>
    </x:row>
    <x:row r="1126" ht="24" customHeight="1">
      <x:c r="A1126" s="5" t="str">
        <x:v>warm_multichain_p1246</x:v>
      </x:c>
      <x:c r="B1126" s="5" t="str">
        <x:v>M__k08_p4__warm_cover__event_2p5_event5__1h2stage</x:v>
      </x:c>
      <x:c r="C1126" s="5" t="str">
        <x:v>mip</x:v>
      </x:c>
      <x:c r="D1126" s="5"/>
      <x:c r="E1126" s="10" t="n">
        <x:v>8</x:v>
      </x:c>
      <x:c r="F1126" s="10"/>
      <x:c r="G1126" s="10" t="n">
        <x:v>8</x:v>
      </x:c>
      <x:c r="H1126" s="12" t="n">
        <x:v>8</x:v>
      </x:c>
      <x:c r="I1126" s="5" t="str">
        <x:v>yes</x:v>
      </x:c>
      <x:c r="J1126" s="10" t="n">
        <x:f>IF(AND(ISNUMBER(E1126),ISNUMBER(G1126)),G1126-E1126,"")</x:f>
        <x:v>0</x:v>
      </x:c>
      <x:c r="K1126" s="5" t="str">
        <x:v>OPTIMAL</x:v>
      </x:c>
      <x:c r="L1126" s="14" t="n">
        <x:v>35482</x:v>
      </x:c>
      <x:c r="M1126" s="13" t="n">
        <x:v>577.8249979130924</x:v>
      </x:c>
      <x:c r="N1126" s="10" t="n">
        <x:v>8</x:v>
      </x:c>
      <x:c r="O1126" s="12" t="n">
        <x:v>8</x:v>
      </x:c>
      <x:c r="P1126" s="5" t="str">
        <x:v>yes</x:v>
      </x:c>
      <x:c r="Q1126" s="5" t="str">
        <x:v>OPTIMAL</x:v>
      </x:c>
      <x:c r="R1126" s="11" t="n">
        <x:v>428.255999997913</x:v>
      </x:c>
      <x:c r="S1126" s="11" t="n">
        <x:v>428.255999997913</x:v>
      </x:c>
      <x:c r="T1126" s="18" t="n">
        <x:v>0</x:v>
      </x:c>
      <x:c r="U1126" s="11" t="n">
        <x:v>413.654451400158</x:v>
      </x:c>
      <x:c r="V1126" s="11"/>
      <x:c r="W1126" s="10"/>
      <x:c r="X1126" s="11"/>
      <x:c r="Y1126" s="5"/>
      <x:c r="Z1126" s="16"/>
      <x:c r="AA1126" s="5" t="str">
        <x:v>cover</x:v>
      </x:c>
      <x:c r="AB1126" s="5" t="str">
        <x:v>greedy_pool_partition</x:v>
      </x:c>
      <x:c r="AC1126" s="5" t="str">
        <x:v>WARM-INHERITED-EVENT</x:v>
      </x:c>
      <x:c r="AD1126" s="17" t="n">
        <x:v>240</x:v>
      </x:c>
      <x:c r="AE1126" s="17" t="n">
        <x:v>240</x:v>
      </x:c>
      <x:c r="AF1126" s="17"/>
      <x:c r="AG1126" s="5"/>
      <x:c r="AH1126" s="17" t="n">
        <x:v>2.5</x:v>
      </x:c>
      <x:c r="AI1126" s="10" t="n">
        <x:v>5</x:v>
      </x:c>
      <x:c r="AJ1126" s="5" t="str">
        <x:v>hourly_prices_flat.csv</x:v>
      </x:c>
      <x:c r="AK1126" s="5"/>
      <x:c r="AL1126" s="5" t="str">
        <x:v>current</x:v>
      </x:c>
      <x:c r="AM1126" s="5" t="str">
        <x:v>result</x:v>
      </x:c>
      <x:c r="AN1126" s="5"/>
      <x:c r="AO1126" s="5" t="str">
        <x:v>yes</x:v>
      </x:c>
      <x:c r="AP1126" s="5" t="str">
        <x:v>selected_routes_individually_plus_at_least_once_trip_coverage</x:v>
      </x:c>
      <x:c r="AQ1126" s="10" t="n">
        <x:v>3</x:v>
      </x:c>
      <x:c r="AR1126" s="5" t="str">
        <x:v>no</x:v>
      </x:c>
      <x:c r="AS1126" s="5" t="str">
        <x:v>[]</x:v>
      </x:c>
      <x:c r="AT1126" s="5"/>
      <x:c r="AU1126" s="5" t="str">
        <x:v>b0c454201f81795f6283f17128487a10d54062056e6283b333d70a10f46dd353</x:v>
      </x:c>
      <x:c r="AV1126" s="5" t="str">
        <x:v>/home/nc437/ladder-lite/nested_warm_multichain_p1246_k2_10_20260910_ecb60c1/p4/mip/M__k08_p4__warm_cover__event_2p5_event5__1h2stage.json</x:v>
      </x:c>
      <x:c r="AW1126" s="5" t="str">
        <x:v>3994795dc34e0e1a33a4b6d2bd22a5a808307d693115241eb17a248a9b8e9b94</x:v>
      </x:c>
      <x:c r="AX1126" s="5" t="str">
        <x:v>496bec090d7c82c043769726136753ac0cbd7704b7921ee3b482a8bc1a4f1caa</x:v>
      </x:c>
      <x:c r="AY1126" s="5" t="str">
        <x:v>9c30d4f515ec962e1e770971e1bbc5f0f6b3d8426cf73c3c15be036fff329ad1</x:v>
      </x:c>
      <x:c r="AZ1126" s="5" t="n">
        <x:v>46281.14459877315</x:v>
      </x:c>
      <x:c r="BA1126" s="5"/>
      <x:c r="BB1126" s="5"/>
    </x:row>
    <x:row r="1127" ht="24" customHeight="1">
      <x:c r="A1127" s="5" t="str">
        <x:v>warm_multichain_p1246</x:v>
      </x:c>
      <x:c r="B1127" s="5" t="str">
        <x:v>M__k08_p6__warm_cover__event_2p5_event5__1h2stage</x:v>
      </x:c>
      <x:c r="C1127" s="5" t="str">
        <x:v>mip</x:v>
      </x:c>
      <x:c r="D1127" s="5"/>
      <x:c r="E1127" s="10" t="n">
        <x:v>8</x:v>
      </x:c>
      <x:c r="F1127" s="10"/>
      <x:c r="G1127" s="10" t="n">
        <x:v>8</x:v>
      </x:c>
      <x:c r="H1127" s="12" t="n">
        <x:v>8</x:v>
      </x:c>
      <x:c r="I1127" s="5" t="str">
        <x:v>yes</x:v>
      </x:c>
      <x:c r="J1127" s="10" t="n">
        <x:f>IF(AND(ISNUMBER(E1127),ISNUMBER(G1127)),G1127-E1127,"")</x:f>
        <x:v>0</x:v>
      </x:c>
      <x:c r="K1127" s="5" t="str">
        <x:v>OPTIMAL</x:v>
      </x:c>
      <x:c r="L1127" s="14" t="n">
        <x:v>19640</x:v>
      </x:c>
      <x:c r="M1127" s="13" t="n">
        <x:v>33.72653146088123</x:v>
      </x:c>
      <x:c r="N1127" s="10" t="n">
        <x:v>8</x:v>
      </x:c>
      <x:c r="O1127" s="12" t="n">
        <x:v>8</x:v>
      </x:c>
      <x:c r="P1127" s="5" t="str">
        <x:v>yes</x:v>
      </x:c>
      <x:c r="Q1127" s="5" t="str">
        <x:v>OPTIMAL</x:v>
      </x:c>
      <x:c r="R1127" s="11" t="n">
        <x:v>310.8880000000354</x:v>
      </x:c>
      <x:c r="S1127" s="11" t="n">
        <x:v>310.8880000000354</x:v>
      </x:c>
      <x:c r="T1127" s="18" t="n">
        <x:v>0</x:v>
      </x:c>
      <x:c r="U1127" s="11" t="n">
        <x:v>300.41178381536156</x:v>
      </x:c>
      <x:c r="V1127" s="11"/>
      <x:c r="W1127" s="10"/>
      <x:c r="X1127" s="11"/>
      <x:c r="Y1127" s="5"/>
      <x:c r="Z1127" s="16"/>
      <x:c r="AA1127" s="5" t="str">
        <x:v>cover</x:v>
      </x:c>
      <x:c r="AB1127" s="5" t="str">
        <x:v>greedy_pool_partition</x:v>
      </x:c>
      <x:c r="AC1127" s="5" t="str">
        <x:v>WARM-INHERITED-EVENT</x:v>
      </x:c>
      <x:c r="AD1127" s="17" t="n">
        <x:v>240</x:v>
      </x:c>
      <x:c r="AE1127" s="17" t="n">
        <x:v>240</x:v>
      </x:c>
      <x:c r="AF1127" s="17"/>
      <x:c r="AG1127" s="5"/>
      <x:c r="AH1127" s="17" t="n">
        <x:v>2.5</x:v>
      </x:c>
      <x:c r="AI1127" s="10" t="n">
        <x:v>5</x:v>
      </x:c>
      <x:c r="AJ1127" s="5" t="str">
        <x:v>hourly_prices_flat.csv</x:v>
      </x:c>
      <x:c r="AK1127" s="5"/>
      <x:c r="AL1127" s="5" t="str">
        <x:v>current</x:v>
      </x:c>
      <x:c r="AM1127" s="5" t="str">
        <x:v>result</x:v>
      </x:c>
      <x:c r="AN1127" s="5"/>
      <x:c r="AO1127" s="5" t="str">
        <x:v>yes</x:v>
      </x:c>
      <x:c r="AP1127" s="5" t="str">
        <x:v>selected_routes_individually_plus_at_least_once_trip_coverage</x:v>
      </x:c>
      <x:c r="AQ1127" s="10" t="n">
        <x:v>5</x:v>
      </x:c>
      <x:c r="AR1127" s="5" t="str">
        <x:v>no</x:v>
      </x:c>
      <x:c r="AS1127" s="5" t="str">
        <x:v>[]</x:v>
      </x:c>
      <x:c r="AT1127" s="5"/>
      <x:c r="AU1127" s="5" t="str">
        <x:v>749b356e355c6b7f08f45aa04764f193281215214e084460027fbe63176e400b</x:v>
      </x:c>
      <x:c r="AV1127" s="5" t="str">
        <x:v>/home/nc437/ladder-lite/nested_warm_multichain_p1246_k2_10_20260910_ecb60c1/p6/mip/M__k08_p6__warm_cover__event_2p5_event5__1h2stage.json</x:v>
      </x:c>
      <x:c r="AW1127" s="5" t="str">
        <x:v>8dba57ffefdf3086aa97d539d3a37631850eab189d90f34bb0ddfe9b312a7d0b</x:v>
      </x:c>
      <x:c r="AX1127" s="5" t="str">
        <x:v>ae839cb62a85a78ce1319a0067e480d245f592532fd8bf77c372e4cbb62b59d7</x:v>
      </x:c>
      <x:c r="AY1127" s="5" t="str">
        <x:v>3bf6d66157d625eaadf7a1ec3a8a069e2efd96f2742712166a9838e4eff63d9b</x:v>
      </x:c>
      <x:c r="AZ1127" s="5" t="n">
        <x:v>46281.14459877315</x:v>
      </x:c>
      <x:c r="BA1127" s="5"/>
      <x:c r="BB1127" s="5"/>
    </x:row>
    <x:row r="1128" ht="24" customHeight="1">
      <x:c r="A1128" s="5" t="str">
        <x:v>warm_multichain_p1246</x:v>
      </x:c>
      <x:c r="B1128" s="5" t="str">
        <x:v>M__k09_p4__warm_cover__event_2p5_event5__1h2stage</x:v>
      </x:c>
      <x:c r="C1128" s="5" t="str">
        <x:v>mip</x:v>
      </x:c>
      <x:c r="D1128" s="5"/>
      <x:c r="E1128" s="10" t="n">
        <x:v>9</x:v>
      </x:c>
      <x:c r="F1128" s="10"/>
      <x:c r="G1128" s="10" t="n">
        <x:v>9</x:v>
      </x:c>
      <x:c r="H1128" s="12" t="n">
        <x:v>9</x:v>
      </x:c>
      <x:c r="I1128" s="5" t="str">
        <x:v>yes</x:v>
      </x:c>
      <x:c r="J1128" s="10" t="n">
        <x:f>IF(AND(ISNUMBER(E1128),ISNUMBER(G1128)),G1128-E1128,"")</x:f>
        <x:v>0</x:v>
      </x:c>
      <x:c r="K1128" s="5" t="str">
        <x:v>OPTIMAL</x:v>
      </x:c>
      <x:c r="L1128" s="14" t="n">
        <x:v>40954</x:v>
      </x:c>
      <x:c r="M1128" s="13" t="n">
        <x:v>2909.4569972530007</x:v>
      </x:c>
      <x:c r="N1128" s="10" t="n">
        <x:v>9</x:v>
      </x:c>
      <x:c r="O1128" s="12" t="n">
        <x:v>9</x:v>
      </x:c>
      <x:c r="P1128" s="5" t="str">
        <x:v>yes</x:v>
      </x:c>
      <x:c r="Q1128" s="5" t="str">
        <x:v>OPTIMAL</x:v>
      </x:c>
      <x:c r="R1128" s="11" t="n">
        <x:v>418.22400000013295</x:v>
      </x:c>
      <x:c r="S1128" s="11" t="n">
        <x:v>418.22400000013295</x:v>
      </x:c>
      <x:c r="T1128" s="18" t="n">
        <x:v>0</x:v>
      </x:c>
      <x:c r="U1128" s="11" t="n">
        <x:v>402.05062759062275</x:v>
      </x:c>
      <x:c r="V1128" s="11"/>
      <x:c r="W1128" s="10"/>
      <x:c r="X1128" s="11"/>
      <x:c r="Y1128" s="5"/>
      <x:c r="Z1128" s="16"/>
      <x:c r="AA1128" s="5" t="str">
        <x:v>cover</x:v>
      </x:c>
      <x:c r="AB1128" s="5" t="str">
        <x:v>greedy_pool_partition</x:v>
      </x:c>
      <x:c r="AC1128" s="5" t="str">
        <x:v>WARM-INHERITED-EVENT</x:v>
      </x:c>
      <x:c r="AD1128" s="17" t="n">
        <x:v>240</x:v>
      </x:c>
      <x:c r="AE1128" s="17" t="n">
        <x:v>240</x:v>
      </x:c>
      <x:c r="AF1128" s="17"/>
      <x:c r="AG1128" s="5"/>
      <x:c r="AH1128" s="17" t="n">
        <x:v>2.5</x:v>
      </x:c>
      <x:c r="AI1128" s="10" t="n">
        <x:v>5</x:v>
      </x:c>
      <x:c r="AJ1128" s="5" t="str">
        <x:v>hourly_prices_flat.csv</x:v>
      </x:c>
      <x:c r="AK1128" s="5"/>
      <x:c r="AL1128" s="5" t="str">
        <x:v>current</x:v>
      </x:c>
      <x:c r="AM1128" s="5" t="str">
        <x:v>result</x:v>
      </x:c>
      <x:c r="AN1128" s="5"/>
      <x:c r="AO1128" s="5" t="str">
        <x:v>yes</x:v>
      </x:c>
      <x:c r="AP1128" s="5" t="str">
        <x:v>selected_routes_individually_plus_at_least_once_trip_coverage</x:v>
      </x:c>
      <x:c r="AQ1128" s="10" t="n">
        <x:v>15</x:v>
      </x:c>
      <x:c r="AR1128" s="5" t="str">
        <x:v>no</x:v>
      </x:c>
      <x:c r="AS1128" s="5" t="str">
        <x:v>[]</x:v>
      </x:c>
      <x:c r="AT1128" s="5"/>
      <x:c r="AU1128" s="5" t="str">
        <x:v>ae3b84074c0564367fbdf95a6b45e19f6d1c8a3e8e51c22bc9eb8bbec7966cc0</x:v>
      </x:c>
      <x:c r="AV1128" s="5" t="str">
        <x:v>/home/nc437/ladder-lite/nested_warm_multichain_p1246_k2_10_20260910_ecb60c1/p4/mip/M__k09_p4__warm_cover__event_2p5_event5__1h2stage.json</x:v>
      </x:c>
      <x:c r="AW1128" s="5" t="str">
        <x:v>6ec0e9245ecdde29be37ffd3cbcb1baeca4caaf3eb4bb00ae5b51af4d34f132a</x:v>
      </x:c>
      <x:c r="AX1128" s="5" t="str">
        <x:v>b89f0dd39e56f85040972319fb6fd56bf396573d5d05c9a9f97f565061af389a</x:v>
      </x:c>
      <x:c r="AY1128" s="5" t="str">
        <x:v>2986c57ca4ac68ed1e33c343087342a6b033b687788230d9b81f626862533910</x:v>
      </x:c>
      <x:c r="AZ1128" s="5" t="n">
        <x:v>46281.14459877315</x:v>
      </x:c>
      <x:c r="BA1128" s="5"/>
      <x:c r="BB1128" s="5"/>
    </x:row>
    <x:row r="1129" ht="24" customHeight="1">
      <x:c r="A1129" s="5" t="str">
        <x:v>warm_multichain_p1246</x:v>
      </x:c>
      <x:c r="B1129" s="5" t="str">
        <x:v>M__k09_p6__warm_cover__event_2p5_event5__1h2stage</x:v>
      </x:c>
      <x:c r="C1129" s="5" t="str">
        <x:v>mip</x:v>
      </x:c>
      <x:c r="D1129" s="5"/>
      <x:c r="E1129" s="10" t="n">
        <x:v>9</x:v>
      </x:c>
      <x:c r="F1129" s="10"/>
      <x:c r="G1129" s="10" t="n">
        <x:v>9</x:v>
      </x:c>
      <x:c r="H1129" s="12" t="n">
        <x:v>9</x:v>
      </x:c>
      <x:c r="I1129" s="5" t="str">
        <x:v>yes</x:v>
      </x:c>
      <x:c r="J1129" s="10" t="n">
        <x:f>IF(AND(ISNUMBER(E1129),ISNUMBER(G1129)),G1129-E1129,"")</x:f>
        <x:v>0</x:v>
      </x:c>
      <x:c r="K1129" s="5" t="str">
        <x:v>OPTIMAL</x:v>
      </x:c>
      <x:c r="L1129" s="14" t="n">
        <x:v>30716</x:v>
      </x:c>
      <x:c r="M1129" s="13" t="n">
        <x:v>1360.711676832987</x:v>
      </x:c>
      <x:c r="N1129" s="10" t="n">
        <x:v>9</x:v>
      </x:c>
      <x:c r="O1129" s="12" t="n">
        <x:v>9</x:v>
      </x:c>
      <x:c r="P1129" s="5" t="str">
        <x:v>yes</x:v>
      </x:c>
      <x:c r="Q1129" s="5" t="str">
        <x:v>OPTIMAL</x:v>
      </x:c>
      <x:c r="R1129" s="11" t="n">
        <x:v>440.4079999983951</x:v>
      </x:c>
      <x:c r="S1129" s="11" t="n">
        <x:v>440.40799999839464</x:v>
      </x:c>
      <x:c r="T1129" s="18" t="n">
        <x:v>4.547473508864641e-13</x:v>
      </x:c>
      <x:c r="U1129" s="11" t="n">
        <x:v>425.66340545448475</x:v>
      </x:c>
      <x:c r="V1129" s="11"/>
      <x:c r="W1129" s="10"/>
      <x:c r="X1129" s="11"/>
      <x:c r="Y1129" s="5"/>
      <x:c r="Z1129" s="16"/>
      <x:c r="AA1129" s="5" t="str">
        <x:v>cover</x:v>
      </x:c>
      <x:c r="AB1129" s="5" t="str">
        <x:v>greedy_pool_partition</x:v>
      </x:c>
      <x:c r="AC1129" s="5" t="str">
        <x:v>WARM-INHERITED-EVENT</x:v>
      </x:c>
      <x:c r="AD1129" s="17" t="n">
        <x:v>240</x:v>
      </x:c>
      <x:c r="AE1129" s="17" t="n">
        <x:v>240</x:v>
      </x:c>
      <x:c r="AF1129" s="17"/>
      <x:c r="AG1129" s="5"/>
      <x:c r="AH1129" s="17" t="n">
        <x:v>2.5</x:v>
      </x:c>
      <x:c r="AI1129" s="10" t="n">
        <x:v>5</x:v>
      </x:c>
      <x:c r="AJ1129" s="5" t="str">
        <x:v>hourly_prices_flat.csv</x:v>
      </x:c>
      <x:c r="AK1129" s="5"/>
      <x:c r="AL1129" s="5" t="str">
        <x:v>current</x:v>
      </x:c>
      <x:c r="AM1129" s="5" t="str">
        <x:v>result</x:v>
      </x:c>
      <x:c r="AN1129" s="5"/>
      <x:c r="AO1129" s="5" t="str">
        <x:v>yes</x:v>
      </x:c>
      <x:c r="AP1129" s="5" t="str">
        <x:v>selected_routes_individually_plus_at_least_once_trip_coverage</x:v>
      </x:c>
      <x:c r="AQ1129" s="10" t="n">
        <x:v>3</x:v>
      </x:c>
      <x:c r="AR1129" s="5" t="str">
        <x:v>no</x:v>
      </x:c>
      <x:c r="AS1129" s="5" t="str">
        <x:v>[]</x:v>
      </x:c>
      <x:c r="AT1129" s="5"/>
      <x:c r="AU1129" s="5" t="str">
        <x:v>a7ed07ea5cd28d6b32d84103fed4fd38f09f7f87b5ad46f29ad25d0af802c61c</x:v>
      </x:c>
      <x:c r="AV1129" s="5" t="str">
        <x:v>/home/nc437/ladder-lite/nested_warm_multichain_p1246_k2_10_20260910_ecb60c1/p6/mip/M__k09_p6__warm_cover__event_2p5_event5__1h2stage.json</x:v>
      </x:c>
      <x:c r="AW1129" s="5" t="str">
        <x:v>ad24273472ebba994e885730826b70d4e9f9c816f5c1e7a5f3bd9ecdf021e441</x:v>
      </x:c>
      <x:c r="AX1129" s="5" t="str">
        <x:v>4d3cb4d49abbed5e5d180719f1566a2d57a03328e0a3db53adffad76160d1445</x:v>
      </x:c>
      <x:c r="AY1129" s="5" t="str">
        <x:v>7508c32bf031300f0bdc0d19f9bf987a35b5e7559823fcecba95b85b526b65a5</x:v>
      </x:c>
      <x:c r="AZ1129" s="5" t="n">
        <x:v>46281.14459877315</x:v>
      </x:c>
      <x:c r="BA1129" s="5"/>
      <x:c r="BB1129" s="5"/>
    </x:row>
    <x:row r="1130" ht="24" customHeight="1">
      <x:c r="A1130" s="5" t="str">
        <x:v>warm_multichain_p1246</x:v>
      </x:c>
      <x:c r="B1130" s="5" t="str">
        <x:v>M__k10_p2__warm_cover__event_2p5_event5__1h2stage</x:v>
      </x:c>
      <x:c r="C1130" s="5" t="str">
        <x:v>mip</x:v>
      </x:c>
      <x:c r="D1130" s="5"/>
      <x:c r="E1130" s="10" t="n">
        <x:v>10</x:v>
      </x:c>
      <x:c r="F1130" s="10"/>
      <x:c r="G1130" s="10" t="n">
        <x:v>71</x:v>
      </x:c>
      <x:c r="H1130" s="12" t="n">
        <x:v>71</x:v>
      </x:c>
      <x:c r="I1130" s="5" t="str">
        <x:v>yes</x:v>
      </x:c>
      <x:c r="J1130" s="10" t="n">
        <x:f>IF(AND(ISNUMBER(E1130),ISNUMBER(G1130)),G1130-E1130,"")</x:f>
        <x:v>61</x:v>
      </x:c>
      <x:c r="K1130" s="5" t="str">
        <x:v>TIME_LIMIT</x:v>
      </x:c>
      <x:c r="L1130" s="14" t="n">
        <x:v>42795</x:v>
      </x:c>
      <x:c r="M1130" s="13" t="n">
        <x:v>3600.881567687029</x:v>
      </x:c>
      <x:c r="N1130" s="10" t="n">
        <x:v>71</x:v>
      </x:c>
      <x:c r="O1130" s="12" t="n">
        <x:v>71</x:v>
      </x:c>
      <x:c r="P1130" s="5" t="str">
        <x:v>yes</x:v>
      </x:c>
      <x:c r="Q1130" s="5" t="str">
        <x:v>TIME_LIMIT</x:v>
      </x:c>
      <x:c r="R1130" s="11" t="n">
        <x:v>291.1760000000213</x:v>
      </x:c>
      <x:c r="S1130" s="11" t="n">
        <x:v>252.68653989584664</x:v>
      </x:c>
      <x:c r="T1130" s="18" t="n">
        <x:v>38.48946010417467</x:v>
      </x:c>
      <x:c r="U1130" s="11" t="n">
        <x:v>278.77946983557194</x:v>
      </x:c>
      <x:c r="V1130" s="11"/>
      <x:c r="W1130" s="10"/>
      <x:c r="X1130" s="11"/>
      <x:c r="Y1130" s="5"/>
      <x:c r="Z1130" s="16"/>
      <x:c r="AA1130" s="5" t="str">
        <x:v>cover</x:v>
      </x:c>
      <x:c r="AB1130" s="5" t="str">
        <x:v>greedy_pool_partition</x:v>
      </x:c>
      <x:c r="AC1130" s="5" t="str">
        <x:v>WARM-INHERITED-EVENT</x:v>
      </x:c>
      <x:c r="AD1130" s="17" t="n">
        <x:v>240</x:v>
      </x:c>
      <x:c r="AE1130" s="17" t="n">
        <x:v>240</x:v>
      </x:c>
      <x:c r="AF1130" s="17"/>
      <x:c r="AG1130" s="5"/>
      <x:c r="AH1130" s="17" t="n">
        <x:v>2.5</x:v>
      </x:c>
      <x:c r="AI1130" s="10" t="n">
        <x:v>5</x:v>
      </x:c>
      <x:c r="AJ1130" s="5" t="str">
        <x:v>hourly_prices_flat.csv</x:v>
      </x:c>
      <x:c r="AK1130" s="5"/>
      <x:c r="AL1130" s="5" t="str">
        <x:v>current</x:v>
      </x:c>
      <x:c r="AM1130" s="5" t="str">
        <x:v>result</x:v>
      </x:c>
      <x:c r="AN1130" s="5"/>
      <x:c r="AO1130" s="5" t="str">
        <x:v>yes</x:v>
      </x:c>
      <x:c r="AP1130" s="5" t="str">
        <x:v>selected_routes_individually_plus_at_least_once_trip_coverage</x:v>
      </x:c>
      <x:c r="AQ1130" s="10" t="n">
        <x:v>15</x:v>
      </x:c>
      <x:c r="AR1130" s="5" t="str">
        <x:v>no</x:v>
      </x:c>
      <x:c r="AS1130" s="5" t="str">
        <x:v>[]</x:v>
      </x:c>
      <x:c r="AT1130" s="5"/>
      <x:c r="AU1130" s="5" t="str">
        <x:v>969e49b79b454241e1f4116e405aebdf117dc6adac5497854cf4d7196166a6d6</x:v>
      </x:c>
      <x:c r="AV1130" s="5" t="str">
        <x:v>/home/nc437/ladder-lite/nested_warm_multichain_p1246_k2_10_20260910_ecb60c1/p2/mip/M__k10_p2__warm_cover__event_2p5_event5__1h2stage.json</x:v>
      </x:c>
      <x:c r="AW1130" s="5" t="str">
        <x:v>f24ea41e05d4d1cb7813f321b2074cfe10f585a3afb11e54aa96846b0c303793</x:v>
      </x:c>
      <x:c r="AX1130" s="5" t="str">
        <x:v>e699f45b6afaaaf3fd1799ae3791d5995c01f3f53635c5d274f2c388325ace8d</x:v>
      </x:c>
      <x:c r="AY1130" s="5" t="str">
        <x:v>9861943a6ab7ffda8521157db4930c6f3bf004d546f249373330c40c851ac3b8</x:v>
      </x:c>
      <x:c r="AZ1130" s="5" t="n">
        <x:v>46281.14459877315</x:v>
      </x:c>
      <x:c r="BA1130" s="5"/>
      <x:c r="BB1130" s="5"/>
    </x:row>
    <x:row r="1131" ht="24" customHeight="1">
      <x:c r="A1131" s="5" t="str">
        <x:v>warm_multichain_p1246</x:v>
      </x:c>
      <x:c r="B1131" s="5" t="str">
        <x:v>M__k10_p6__warm_cover__event_2p5_event5__1h2stage</x:v>
      </x:c>
      <x:c r="C1131" s="5" t="str">
        <x:v>mip</x:v>
      </x:c>
      <x:c r="D1131" s="5"/>
      <x:c r="E1131" s="10" t="n">
        <x:v>10</x:v>
      </x:c>
      <x:c r="F1131" s="10"/>
      <x:c r="G1131" s="10" t="n">
        <x:v>10</x:v>
      </x:c>
      <x:c r="H1131" s="12" t="n">
        <x:v>10</x:v>
      </x:c>
      <x:c r="I1131" s="5" t="str">
        <x:v>yes</x:v>
      </x:c>
      <x:c r="J1131" s="10" t="n">
        <x:f>IF(AND(ISNUMBER(E1131),ISNUMBER(G1131)),G1131-E1131,"")</x:f>
        <x:v>0</x:v>
      </x:c>
      <x:c r="K1131" s="5" t="str">
        <x:v>TIME_LIMIT</x:v>
      </x:c>
      <x:c r="L1131" s="14" t="n">
        <x:v>33879</x:v>
      </x:c>
      <x:c r="M1131" s="13" t="n">
        <x:v>3600.8241815841757</x:v>
      </x:c>
      <x:c r="N1131" s="10" t="n">
        <x:v>10</x:v>
      </x:c>
      <x:c r="O1131" s="12" t="n">
        <x:v>10</x:v>
      </x:c>
      <x:c r="P1131" s="5" t="str">
        <x:v>yes</x:v>
      </x:c>
      <x:c r="Q1131" s="5" t="str">
        <x:v>TIME_LIMIT</x:v>
      </x:c>
      <x:c r="R1131" s="11" t="n">
        <x:v>441.03199999984645</x:v>
      </x:c>
      <x:c r="S1131" s="11" t="n">
        <x:v>420.41923890716595</x:v>
      </x:c>
      <x:c r="T1131" s="18" t="n">
        <x:v>20.6127610926805</x:v>
      </x:c>
      <x:c r="U1131" s="11" t="n">
        <x:v>427.6990216568811</x:v>
      </x:c>
      <x:c r="V1131" s="11"/>
      <x:c r="W1131" s="10"/>
      <x:c r="X1131" s="11"/>
      <x:c r="Y1131" s="5"/>
      <x:c r="Z1131" s="16"/>
      <x:c r="AA1131" s="5" t="str">
        <x:v>cover</x:v>
      </x:c>
      <x:c r="AB1131" s="5" t="str">
        <x:v>greedy_pool_partition</x:v>
      </x:c>
      <x:c r="AC1131" s="5" t="str">
        <x:v>WARM-INHERITED-EVENT</x:v>
      </x:c>
      <x:c r="AD1131" s="17" t="n">
        <x:v>240</x:v>
      </x:c>
      <x:c r="AE1131" s="17" t="n">
        <x:v>240</x:v>
      </x:c>
      <x:c r="AF1131" s="17"/>
      <x:c r="AG1131" s="5"/>
      <x:c r="AH1131" s="17" t="n">
        <x:v>2.5</x:v>
      </x:c>
      <x:c r="AI1131" s="10" t="n">
        <x:v>5</x:v>
      </x:c>
      <x:c r="AJ1131" s="5" t="str">
        <x:v>hourly_prices_flat.csv</x:v>
      </x:c>
      <x:c r="AK1131" s="5"/>
      <x:c r="AL1131" s="5" t="str">
        <x:v>current</x:v>
      </x:c>
      <x:c r="AM1131" s="5" t="str">
        <x:v>result</x:v>
      </x:c>
      <x:c r="AN1131" s="5"/>
      <x:c r="AO1131" s="5" t="str">
        <x:v>yes</x:v>
      </x:c>
      <x:c r="AP1131" s="5" t="str">
        <x:v>selected_routes_individually_plus_at_least_once_trip_coverage</x:v>
      </x:c>
      <x:c r="AQ1131" s="10" t="n">
        <x:v>12</x:v>
      </x:c>
      <x:c r="AR1131" s="5" t="str">
        <x:v>no</x:v>
      </x:c>
      <x:c r="AS1131" s="5" t="str">
        <x:v>[]</x:v>
      </x:c>
      <x:c r="AT1131" s="5"/>
      <x:c r="AU1131" s="5" t="str">
        <x:v>b6b8abf3c83ef5e8d3167d6a785b8403fb20c8927e25c409193e1c744174ffc0</x:v>
      </x:c>
      <x:c r="AV1131" s="5" t="str">
        <x:v>/home/nc437/ladder-lite/nested_warm_multichain_p1246_k2_10_20260910_ecb60c1/p6/mip/M__k10_p6__warm_cover__event_2p5_event5__1h2stage.json</x:v>
      </x:c>
      <x:c r="AW1131" s="5" t="str">
        <x:v>f223ad4959620d64b74d23dafcb20d0c24337b2b9cf2ccfa0facba684b4a4064</x:v>
      </x:c>
      <x:c r="AX1131" s="5" t="str">
        <x:v>fa291c3743fe51967cdace67299d4126bc14ed77b7d305552f6669d5c68ff953</x:v>
      </x:c>
      <x:c r="AY1131" s="5" t="str">
        <x:v>2cc02305a97d4ca5e182ac52b09e2903e028a81908ed2760f4ab92f6291a2c27</x:v>
      </x:c>
      <x:c r="AZ1131" s="5" t="n">
        <x:v>46281.14459877315</x:v>
      </x:c>
      <x:c r="BA1131" s="5"/>
      <x:c r="BB1131" s="5"/>
    </x:row>
    <x:row r="1132" ht="24" customHeight="1">
      <x:c r="A1132" s="5" t="str">
        <x:v>zero_charge_start_fee_20260913</x:v>
      </x:c>
      <x:c r="B1132" s="5" t="str">
        <x:v>w1_k05</x:v>
      </x:c>
      <x:c r="C1132" s="5" t="str">
        <x:v>mip</x:v>
      </x:c>
      <x:c r="D1132" s="5" t="str">
        <x:v>fee0</x:v>
      </x:c>
      <x:c r="E1132" s="10" t="n">
        <x:v>5</x:v>
      </x:c>
      <x:c r="F1132" s="10"/>
      <x:c r="G1132" s="10" t="n">
        <x:v>5</x:v>
      </x:c>
      <x:c r="H1132" s="12" t="n">
        <x:v>5</x:v>
      </x:c>
      <x:c r="I1132" s="5" t="str">
        <x:v>yes</x:v>
      </x:c>
      <x:c r="J1132" s="10" t="n">
        <x:f>IF(AND(ISNUMBER(E1132),ISNUMBER(G1132)),G1132-E1132,"")</x:f>
        <x:v>0</x:v>
      </x:c>
      <x:c r="K1132" s="5" t="str">
        <x:v>OPTIMAL</x:v>
      </x:c>
      <x:c r="L1132" s="14" t="n">
        <x:v>37616</x:v>
      </x:c>
      <x:c r="M1132" s="13" t="n">
        <x:v>7.228304039919749</x:v>
      </x:c>
      <x:c r="N1132" s="10" t="n">
        <x:v>5</x:v>
      </x:c>
      <x:c r="O1132" s="12" t="n">
        <x:v>5</x:v>
      </x:c>
      <x:c r="P1132" s="5" t="str">
        <x:v>yes</x:v>
      </x:c>
      <x:c r="Q1132" s="5" t="str">
        <x:v>OPTIMAL</x:v>
      </x:c>
      <x:c r="R1132" s="11" t="n">
        <x:v>155.49599999999919</x:v>
      </x:c>
      <x:c r="S1132" s="11" t="n">
        <x:v>155.49599999999919</x:v>
      </x:c>
      <x:c r="T1132" s="18" t="n">
        <x:v>0</x:v>
      </x:c>
      <x:c r="U1132" s="11" t="n">
        <x:v>145.3671816965798</x:v>
      </x:c>
      <x:c r="V1132" s="11" t="n">
        <x:v>145.367181696576</x:v>
      </x:c>
      <x:c r="W1132" s="10" t="n">
        <x:v>49</x:v>
      </x:c>
      <x:c r="X1132" s="11" t="n">
        <x:v>1465.39497678</x:v>
      </x:c>
      <x:c r="Y1132" s="5" t="str">
        <x:v>yes</x:v>
      </x:c>
      <x:c r="Z1132" s="16" t="n">
        <x:v>0</x:v>
      </x:c>
      <x:c r="AA1132" s="5" t="str">
        <x:v>cover</x:v>
      </x:c>
      <x:c r="AB1132" s="5" t="str">
        <x:v>saved sequences replayed under destination fee plus singletons</x:v>
      </x:c>
      <x:c r="AC1132" s="5" t="str">
        <x:v>WARM-INHERITED-EVENT</x:v>
      </x:c>
      <x:c r="AD1132" s="17" t="n">
        <x:v>240</x:v>
      </x:c>
      <x:c r="AE1132" s="17" t="n">
        <x:v>240</x:v>
      </x:c>
      <x:c r="AF1132" s="17"/>
      <x:c r="AG1132" s="5"/>
      <x:c r="AH1132" s="17" t="n">
        <x:v>2.5</x:v>
      </x:c>
      <x:c r="AI1132" s="10" t="n">
        <x:v>5</x:v>
      </x:c>
      <x:c r="AJ1132" s="5" t="str">
        <x:v>hourly_prices_flat.csv</x:v>
      </x:c>
      <x:c r="AK1132" s="5"/>
      <x:c r="AL1132" s="5" t="str">
        <x:v>current</x:v>
      </x:c>
      <x:c r="AM1132" s="5" t="str">
        <x:v>result</x:v>
      </x:c>
      <x:c r="AN1132" s="5" t="str">
        <x:v>conservative_expanded_grid_model_only</x:v>
      </x:c>
      <x:c r="AO1132" s="5" t="str">
        <x:v>yes</x:v>
      </x:c>
      <x:c r="AP1132" s="5" t="str">
        <x:v>selected_routes_individually_plus_at_least_once_trip_coverage</x:v>
      </x:c>
      <x:c r="AQ1132" s="10" t="n">
        <x:v>0</x:v>
      </x:c>
      <x:c r="AR1132" s="5" t="str">
        <x:v>no</x:v>
      </x:c>
      <x:c r="AS1132" s="5" t="str">
        <x:v>[]</x:v>
      </x:c>
      <x:c r="AT1132" s="5" t="str">
        <x:v>06b5cb86d6c24df0ec0a5ca7189fa9552f527dd0</x:v>
      </x:c>
      <x:c r="AU1132" s="5" t="str">
        <x:v>eba01cda70407e36244a98c5b4e423dd463df071940d568c24358dfbced512f8</x:v>
      </x:c>
      <x:c r="AV1132" s="5" t="str">
        <x:v>/home/nc437/ladder-lite/zero_charge_start_fee_20260913/cases/w1_k05_fee0/114034_r0/fee0/mip/result.json</x:v>
      </x:c>
      <x:c r="AW1132" s="5" t="str">
        <x:v>5eccc4ce6255fed66998336650a050cc5cefec7a2205d4bd4e7fe68986397d22</x:v>
      </x:c>
      <x:c r="AX1132" s="5" t="str">
        <x:v>f4f85e54cbb0d9932b3663ed5a7c04da0690bbdca6f25d751514fcfa5f7c5170</x:v>
      </x:c>
      <x:c r="AY1132" s="5" t="str">
        <x:v>9c8bde617f627a9ab1dc79670481a584cc4a35297fb00b17c4b27dc7b4dff542</x:v>
      </x:c>
      <x:c r="AZ1132" s="5" t="n">
        <x:v>46281.14459877315</x:v>
      </x:c>
      <x:c r="BA1132" s="5"/>
      <x:c r="BB1132" s="5"/>
    </x:row>
    <x:row r="1133" ht="24" customHeight="1">
      <x:c r="A1133" s="5" t="str">
        <x:v>zero_charge_start_fee_20260913</x:v>
      </x:c>
      <x:c r="B1133" s="5" t="str">
        <x:v>w1_k05</x:v>
      </x:c>
      <x:c r="C1133" s="5" t="str">
        <x:v>mip</x:v>
      </x:c>
      <x:c r="D1133" s="5" t="str">
        <x:v>fee5</x:v>
      </x:c>
      <x:c r="E1133" s="10" t="n">
        <x:v>5</x:v>
      </x:c>
      <x:c r="F1133" s="10"/>
      <x:c r="G1133" s="10" t="n">
        <x:v>5</x:v>
      </x:c>
      <x:c r="H1133" s="12" t="n">
        <x:v>5</x:v>
      </x:c>
      <x:c r="I1133" s="5" t="str">
        <x:v>yes</x:v>
      </x:c>
      <x:c r="J1133" s="10" t="n">
        <x:f>IF(AND(ISNUMBER(E1133),ISNUMBER(G1133)),G1133-E1133,"")</x:f>
        <x:v>0</x:v>
      </x:c>
      <x:c r="K1133" s="5" t="str">
        <x:v>OPTIMAL</x:v>
      </x:c>
      <x:c r="L1133" s="14" t="n">
        <x:v>27966</x:v>
      </x:c>
      <x:c r="M1133" s="13" t="n">
        <x:v>5.869832278229296</x:v>
      </x:c>
      <x:c r="N1133" s="10" t="n">
        <x:v>5</x:v>
      </x:c>
      <x:c r="O1133" s="12" t="n">
        <x:v>5</x:v>
      </x:c>
      <x:c r="P1133" s="5" t="str">
        <x:v>yes</x:v>
      </x:c>
      <x:c r="Q1133" s="5" t="str">
        <x:v>OPTIMAL</x:v>
      </x:c>
      <x:c r="R1133" s="11" t="n">
        <x:v>237.9759999999951</x:v>
      </x:c>
      <x:c r="S1133" s="11" t="n">
        <x:v>237.9759999999951</x:v>
      </x:c>
      <x:c r="T1133" s="18" t="n">
        <x:v>0</x:v>
      </x:c>
      <x:c r="U1133" s="11" t="n">
        <x:v>230.5978987683775</x:v>
      </x:c>
      <x:c r="V1133" s="11" t="n">
        <x:v>150.597898768384</x:v>
      </x:c>
      <x:c r="W1133" s="10" t="n">
        <x:v>16</x:v>
      </x:c>
      <x:c r="X1133" s="11" t="n">
        <x:v>1518.1239795200001</x:v>
      </x:c>
      <x:c r="Y1133" s="5" t="str">
        <x:v>yes</x:v>
      </x:c>
      <x:c r="Z1133" s="16" t="n">
        <x:v>5</x:v>
      </x:c>
      <x:c r="AA1133" s="5" t="str">
        <x:v>cover</x:v>
      </x:c>
      <x:c r="AB1133" s="5" t="str">
        <x:v>saved sequences replayed under destination fee plus singletons</x:v>
      </x:c>
      <x:c r="AC1133" s="5" t="str">
        <x:v>WARM-INHERITED-EVENT</x:v>
      </x:c>
      <x:c r="AD1133" s="17" t="n">
        <x:v>240</x:v>
      </x:c>
      <x:c r="AE1133" s="17" t="n">
        <x:v>240</x:v>
      </x:c>
      <x:c r="AF1133" s="17"/>
      <x:c r="AG1133" s="5"/>
      <x:c r="AH1133" s="17" t="n">
        <x:v>2.5</x:v>
      </x:c>
      <x:c r="AI1133" s="10" t="n">
        <x:v>5</x:v>
      </x:c>
      <x:c r="AJ1133" s="5" t="str">
        <x:v>hourly_prices_flat.csv</x:v>
      </x:c>
      <x:c r="AK1133" s="5"/>
      <x:c r="AL1133" s="5" t="str">
        <x:v>current</x:v>
      </x:c>
      <x:c r="AM1133" s="5" t="str">
        <x:v>result</x:v>
      </x:c>
      <x:c r="AN1133" s="5" t="str">
        <x:v>conservative_expanded_grid_model_only</x:v>
      </x:c>
      <x:c r="AO1133" s="5" t="str">
        <x:v>yes</x:v>
      </x:c>
      <x:c r="AP1133" s="5" t="str">
        <x:v>selected_routes_individually_plus_at_least_once_trip_coverage</x:v>
      </x:c>
      <x:c r="AQ1133" s="10" t="n">
        <x:v>0</x:v>
      </x:c>
      <x:c r="AR1133" s="5" t="str">
        <x:v>no</x:v>
      </x:c>
      <x:c r="AS1133" s="5" t="str">
        <x:v>[]</x:v>
      </x:c>
      <x:c r="AT1133" s="5" t="str">
        <x:v>06b5cb86d6c24df0ec0a5ca7189fa9552f527dd0</x:v>
      </x:c>
      <x:c r="AU1133" s="5" t="str">
        <x:v>eba01cda70407e36244a98c5b4e423dd463df071940d568c24358dfbced512f8</x:v>
      </x:c>
      <x:c r="AV1133" s="5" t="str">
        <x:v>/home/nc437/ladder-lite/zero_charge_start_fee_20260913/cases/w1_k05_fee5/114033_r0/fee5/mip/result.json</x:v>
      </x:c>
      <x:c r="AW1133" s="5" t="str">
        <x:v>6a9faa1492b8ab0c60f8ba94f114e11c37399f23f6a4f3b70e1ac19dc913fd5a</x:v>
      </x:c>
      <x:c r="AX1133" s="5" t="str">
        <x:v>a462d09c2b720b99f519a47758e40965b987f7a81f7ed62c295beabda6f6276b</x:v>
      </x:c>
      <x:c r="AY1133" s="5" t="str">
        <x:v>0451e22e69f211085d80aa66becd915bd71567e3024d33a5e048e065c5e78457</x:v>
      </x:c>
      <x:c r="AZ1133" s="5" t="n">
        <x:v>46281.14459877315</x:v>
      </x:c>
      <x:c r="BA1133" s="5"/>
      <x:c r="BB1133" s="5"/>
    </x:row>
    <x:row r="1134" ht="24" customHeight="1">
      <x:c r="A1134" s="5" t="str">
        <x:v>zero_charge_start_fee_20260913</x:v>
      </x:c>
      <x:c r="B1134" s="5" t="str">
        <x:v>w1_k10</x:v>
      </x:c>
      <x:c r="C1134" s="5" t="str">
        <x:v>mip</x:v>
      </x:c>
      <x:c r="D1134" s="5" t="str">
        <x:v>fee0</x:v>
      </x:c>
      <x:c r="E1134" s="10" t="n">
        <x:v>10</x:v>
      </x:c>
      <x:c r="F1134" s="10"/>
      <x:c r="G1134" s="10" t="n">
        <x:v>10</x:v>
      </x:c>
      <x:c r="H1134" s="12" t="n">
        <x:v>10</x:v>
      </x:c>
      <x:c r="I1134" s="5" t="str">
        <x:v>yes</x:v>
      </x:c>
      <x:c r="J1134" s="10" t="n">
        <x:f>IF(AND(ISNUMBER(E1134),ISNUMBER(G1134)),G1134-E1134,"")</x:f>
        <x:v>0</x:v>
      </x:c>
      <x:c r="K1134" s="5" t="str">
        <x:v>TIME_LIMIT</x:v>
      </x:c>
      <x:c r="L1134" s="14" t="n">
        <x:v>104819</x:v>
      </x:c>
      <x:c r="M1134" s="13" t="n">
        <x:v>3602.0615359237418</x:v>
      </x:c>
      <x:c r="N1134" s="10" t="n">
        <x:v>10</x:v>
      </x:c>
      <x:c r="O1134" s="12" t="n">
        <x:v>10</x:v>
      </x:c>
      <x:c r="P1134" s="5" t="str">
        <x:v>yes</x:v>
      </x:c>
      <x:c r="Q1134" s="5" t="str">
        <x:v>TIME_LIMIT</x:v>
      </x:c>
      <x:c r="R1134" s="11" t="n">
        <x:v>409.69599999996717</x:v>
      </x:c>
      <x:c r="S1134" s="11" t="n">
        <x:v>384.2905608943382</x:v>
      </x:c>
      <x:c r="T1134" s="18" t="n">
        <x:v>25.405439105628943</x:v>
      </x:c>
      <x:c r="U1134" s="11" t="n">
        <x:v>387.33294258615933</x:v>
      </x:c>
      <x:c r="V1134" s="11" t="n">
        <x:v>387.332942586208</x:v>
      </x:c>
      <x:c r="W1134" s="10" t="n">
        <x:v>121</x:v>
      </x:c>
      <x:c r="X1134" s="11" t="n">
        <x:v>3904.56595349</x:v>
      </x:c>
      <x:c r="Y1134" s="5" t="str">
        <x:v>yes</x:v>
      </x:c>
      <x:c r="Z1134" s="16" t="n">
        <x:v>0</x:v>
      </x:c>
      <x:c r="AA1134" s="5" t="str">
        <x:v>cover</x:v>
      </x:c>
      <x:c r="AB1134" s="5" t="str">
        <x:v>saved sequences replayed under destination fee plus singletons</x:v>
      </x:c>
      <x:c r="AC1134" s="5" t="str">
        <x:v>WARM-INHERITED-EVENT</x:v>
      </x:c>
      <x:c r="AD1134" s="17" t="n">
        <x:v>240</x:v>
      </x:c>
      <x:c r="AE1134" s="17" t="n">
        <x:v>240</x:v>
      </x:c>
      <x:c r="AF1134" s="17"/>
      <x:c r="AG1134" s="5"/>
      <x:c r="AH1134" s="17" t="n">
        <x:v>2.5</x:v>
      </x:c>
      <x:c r="AI1134" s="10" t="n">
        <x:v>5</x:v>
      </x:c>
      <x:c r="AJ1134" s="5" t="str">
        <x:v>hourly_prices_flat.csv</x:v>
      </x:c>
      <x:c r="AK1134" s="5"/>
      <x:c r="AL1134" s="5" t="str">
        <x:v>current</x:v>
      </x:c>
      <x:c r="AM1134" s="5" t="str">
        <x:v>result</x:v>
      </x:c>
      <x:c r="AN1134" s="5" t="str">
        <x:v>conservative_expanded_grid_model_only</x:v>
      </x:c>
      <x:c r="AO1134" s="5" t="str">
        <x:v>yes</x:v>
      </x:c>
      <x:c r="AP1134" s="5" t="str">
        <x:v>selected_routes_individually_plus_at_least_once_trip_coverage</x:v>
      </x:c>
      <x:c r="AQ1134" s="10" t="n">
        <x:v>11</x:v>
      </x:c>
      <x:c r="AR1134" s="5" t="str">
        <x:v>no</x:v>
      </x:c>
      <x:c r="AS1134" s="5" t="str">
        <x:v>[]</x:v>
      </x:c>
      <x:c r="AT1134" s="5" t="str">
        <x:v>06b5cb86d6c24df0ec0a5ca7189fa9552f527dd0</x:v>
      </x:c>
      <x:c r="AU1134" s="5" t="str">
        <x:v>c54f31750af49fb66f0bf21995d02d01a5520e37f13152bc95b4aff17ecef1f3</x:v>
      </x:c>
      <x:c r="AV1134" s="5" t="str">
        <x:v>/home/nc437/ladder-lite/zero_charge_start_fee_20260913/cases/w1_k10_fee0/114035_r0/fee0/mip/result.json</x:v>
      </x:c>
      <x:c r="AW1134" s="5" t="str">
        <x:v>117646c4487969dc6ab773049b0ec02eaeab83b4813d539f6bfd8de8077a0142</x:v>
      </x:c>
      <x:c r="AX1134" s="5" t="str">
        <x:v>a57e6612dc4547891a02c22abe6d67d12f115d5a7da4a6fd924a61640eb1e8f9</x:v>
      </x:c>
      <x:c r="AY1134" s="5" t="str">
        <x:v>8ec46719a4c971746e92b63bbd2bc854b4ab47547f439203fe5b573360105418</x:v>
      </x:c>
      <x:c r="AZ1134" s="5" t="n">
        <x:v>46281.14459877315</x:v>
      </x:c>
      <x:c r="BA1134" s="5"/>
      <x:c r="BB1134" s="5"/>
    </x:row>
    <x:row r="1135" ht="24" customHeight="1">
      <x:c r="A1135" s="5" t="str">
        <x:v>zero_charge_start_fee_20260913</x:v>
      </x:c>
      <x:c r="B1135" s="5" t="str">
        <x:v>w1_k10</x:v>
      </x:c>
      <x:c r="C1135" s="5" t="str">
        <x:v>mip</x:v>
      </x:c>
      <x:c r="D1135" s="5" t="str">
        <x:v>fee5</x:v>
      </x:c>
      <x:c r="E1135" s="10" t="n">
        <x:v>10</x:v>
      </x:c>
      <x:c r="F1135" s="10"/>
      <x:c r="G1135" s="10" t="n">
        <x:v>10</x:v>
      </x:c>
      <x:c r="H1135" s="12" t="n">
        <x:v>10</x:v>
      </x:c>
      <x:c r="I1135" s="5" t="str">
        <x:v>yes</x:v>
      </x:c>
      <x:c r="J1135" s="10" t="n">
        <x:f>IF(AND(ISNUMBER(E1135),ISNUMBER(G1135)),G1135-E1135,"")</x:f>
        <x:v>0</x:v>
      </x:c>
      <x:c r="K1135" s="5" t="str">
        <x:v>TIME_LIMIT</x:v>
      </x:c>
      <x:c r="L1135" s="14" t="n">
        <x:v>84373</x:v>
      </x:c>
      <x:c r="M1135" s="13" t="n">
        <x:v>3601.8282740656286</x:v>
      </x:c>
      <x:c r="N1135" s="10" t="n">
        <x:v>10</x:v>
      </x:c>
      <x:c r="O1135" s="12" t="n">
        <x:v>10</x:v>
      </x:c>
      <x:c r="P1135" s="5" t="str">
        <x:v>yes</x:v>
      </x:c>
      <x:c r="Q1135" s="5" t="str">
        <x:v>TIME_LIMIT</x:v>
      </x:c>
      <x:c r="R1135" s="11" t="n">
        <x:v>614.9439999999886</x:v>
      </x:c>
      <x:c r="S1135" s="11" t="n">
        <x:v>540.5938374429721</x:v>
      </x:c>
      <x:c r="T1135" s="18" t="n">
        <x:v>74.35016255701646</x:v>
      </x:c>
      <x:c r="U1135" s="11" t="n">
        <x:v>598.4568571444834</x:v>
      </x:c>
      <x:c r="V1135" s="11" t="n">
        <x:v>393.45685714447995</x:v>
      </x:c>
      <x:c r="W1135" s="10" t="n">
        <x:v>41</x:v>
      </x:c>
      <x:c r="X1135" s="11" t="n">
        <x:v>3966.2989631499995</x:v>
      </x:c>
      <x:c r="Y1135" s="5" t="str">
        <x:v>yes</x:v>
      </x:c>
      <x:c r="Z1135" s="16" t="n">
        <x:v>5</x:v>
      </x:c>
      <x:c r="AA1135" s="5" t="str">
        <x:v>cover</x:v>
      </x:c>
      <x:c r="AB1135" s="5" t="str">
        <x:v>saved sequences replayed under destination fee plus singletons</x:v>
      </x:c>
      <x:c r="AC1135" s="5" t="str">
        <x:v>WARM-INHERITED-EVENT</x:v>
      </x:c>
      <x:c r="AD1135" s="17" t="n">
        <x:v>240</x:v>
      </x:c>
      <x:c r="AE1135" s="17" t="n">
        <x:v>240</x:v>
      </x:c>
      <x:c r="AF1135" s="17"/>
      <x:c r="AG1135" s="5"/>
      <x:c r="AH1135" s="17" t="n">
        <x:v>2.5</x:v>
      </x:c>
      <x:c r="AI1135" s="10" t="n">
        <x:v>5</x:v>
      </x:c>
      <x:c r="AJ1135" s="5" t="str">
        <x:v>hourly_prices_flat.csv</x:v>
      </x:c>
      <x:c r="AK1135" s="5"/>
      <x:c r="AL1135" s="5" t="str">
        <x:v>current</x:v>
      </x:c>
      <x:c r="AM1135" s="5" t="str">
        <x:v>result</x:v>
      </x:c>
      <x:c r="AN1135" s="5" t="str">
        <x:v>conservative_expanded_grid_model_only</x:v>
      </x:c>
      <x:c r="AO1135" s="5" t="str">
        <x:v>yes</x:v>
      </x:c>
      <x:c r="AP1135" s="5" t="str">
        <x:v>selected_routes_individually_plus_at_least_once_trip_coverage</x:v>
      </x:c>
      <x:c r="AQ1135" s="10" t="n">
        <x:v>2</x:v>
      </x:c>
      <x:c r="AR1135" s="5" t="str">
        <x:v>no</x:v>
      </x:c>
      <x:c r="AS1135" s="5" t="str">
        <x:v>[]</x:v>
      </x:c>
      <x:c r="AT1135" s="5" t="str">
        <x:v>06b5cb86d6c24df0ec0a5ca7189fa9552f527dd0</x:v>
      </x:c>
      <x:c r="AU1135" s="5" t="str">
        <x:v>c54f31750af49fb66f0bf21995d02d01a5520e37f13152bc95b4aff17ecef1f3</x:v>
      </x:c>
      <x:c r="AV1135" s="5" t="str">
        <x:v>/home/nc437/ladder-lite/zero_charge_start_fee_20260913/cases/w1_k10_fee5/114036_r0/fee5/mip/result.json</x:v>
      </x:c>
      <x:c r="AW1135" s="5" t="str">
        <x:v>52bff693c8a1855bf7dcdf4a6d0b868368273dc90e750b3548337899014450ea</x:v>
      </x:c>
      <x:c r="AX1135" s="5" t="str">
        <x:v>6363fcb8b24850c80235fde45ed57f170918215ae2257c6ad550ba3bbb09977c</x:v>
      </x:c>
      <x:c r="AY1135" s="5" t="str">
        <x:v>7f9d2faac16b8bae8110469d692bd084da1aaad300b84332fdfee5306d15ea2f</x:v>
      </x:c>
      <x:c r="AZ1135" s="5" t="n">
        <x:v>46281.14459877315</x:v>
      </x:c>
      <x:c r="BA1135" s="5"/>
      <x:c r="BB1135" s="5"/>
    </x:row>
    <x:row r="1136" ht="24" customHeight="1">
      <x:c r="A1136" s="5" t="str">
        <x:v>zero_charge_start_fee_20260913</x:v>
      </x:c>
      <x:c r="B1136" s="5" t="str">
        <x:v>w1_k15</x:v>
      </x:c>
      <x:c r="C1136" s="5" t="str">
        <x:v>mip</x:v>
      </x:c>
      <x:c r="D1136" s="5" t="str">
        <x:v>fee0</x:v>
      </x:c>
      <x:c r="E1136" s="10" t="n">
        <x:v>15</x:v>
      </x:c>
      <x:c r="F1136" s="10"/>
      <x:c r="G1136" s="10" t="n">
        <x:v>16</x:v>
      </x:c>
      <x:c r="H1136" s="12" t="n">
        <x:v>15.000000000000005</x:v>
      </x:c>
      <x:c r="I1136" s="5" t="str">
        <x:v>no</x:v>
      </x:c>
      <x:c r="J1136" s="10" t="n">
        <x:f>IF(AND(ISNUMBER(E1136),ISNUMBER(G1136)),G1136-E1136,"")</x:f>
        <x:v>1</x:v>
      </x:c>
      <x:c r="K1136" s="5" t="str">
        <x:v>TIME_LIMIT</x:v>
      </x:c>
      <x:c r="L1136" s="14" t="n">
        <x:v>127046</x:v>
      </x:c>
      <x:c r="M1136" s="13" t="n">
        <x:v>3613.7910996861756</x:v>
      </x:c>
      <x:c r="N1136" s="10" t="n">
        <x:v>16</x:v>
      </x:c>
      <x:c r="O1136" s="12" t="n">
        <x:v>15.000000000000005</x:v>
      </x:c>
      <x:c r="P1136" s="5" t="str">
        <x:v>no</x:v>
      </x:c>
      <x:c r="Q1136" s="5" t="str">
        <x:v>TIME_LIMIT</x:v>
      </x:c>
      <x:c r="R1136" s="11" t="n">
        <x:v>648.5199999998877</x:v>
      </x:c>
      <x:c r="S1136" s="11" t="n">
        <x:v>536.7124690449834</x:v>
      </x:c>
      <x:c r="T1136" s="18"/>
      <x:c r="U1136" s="11" t="n">
        <x:v>608.5649111107923</x:v>
      </x:c>
      <x:c r="V1136" s="11" t="n">
        <x:v>608.5649111107841</x:v>
      </x:c>
      <x:c r="W1136" s="10" t="n">
        <x:v>185</x:v>
      </x:c>
      <x:c r="X1136" s="11" t="n">
        <x:v>6134.726926519999</x:v>
      </x:c>
      <x:c r="Y1136" s="5" t="str">
        <x:v>yes</x:v>
      </x:c>
      <x:c r="Z1136" s="16" t="n">
        <x:v>0</x:v>
      </x:c>
      <x:c r="AA1136" s="5" t="str">
        <x:v>cover</x:v>
      </x:c>
      <x:c r="AB1136" s="5" t="str">
        <x:v>saved sequences replayed under destination fee plus singletons</x:v>
      </x:c>
      <x:c r="AC1136" s="5" t="str">
        <x:v>WARM-INHERITED-EVENT</x:v>
      </x:c>
      <x:c r="AD1136" s="17" t="n">
        <x:v>240</x:v>
      </x:c>
      <x:c r="AE1136" s="17" t="n">
        <x:v>240</x:v>
      </x:c>
      <x:c r="AF1136" s="17"/>
      <x:c r="AG1136" s="5"/>
      <x:c r="AH1136" s="17" t="n">
        <x:v>2.5</x:v>
      </x:c>
      <x:c r="AI1136" s="10" t="n">
        <x:v>5</x:v>
      </x:c>
      <x:c r="AJ1136" s="5" t="str">
        <x:v>hourly_prices_flat.csv</x:v>
      </x:c>
      <x:c r="AK1136" s="5"/>
      <x:c r="AL1136" s="5" t="str">
        <x:v>current</x:v>
      </x:c>
      <x:c r="AM1136" s="5" t="str">
        <x:v>result</x:v>
      </x:c>
      <x:c r="AN1136" s="5" t="str">
        <x:v>not_certified</x:v>
      </x:c>
      <x:c r="AO1136" s="5" t="str">
        <x:v>yes</x:v>
      </x:c>
      <x:c r="AP1136" s="5" t="str">
        <x:v>selected_routes_individually_plus_at_least_once_trip_coverage</x:v>
      </x:c>
      <x:c r="AQ1136" s="10" t="n">
        <x:v>50</x:v>
      </x:c>
      <x:c r="AR1136" s="5" t="str">
        <x:v>no</x:v>
      </x:c>
      <x:c r="AS1136" s="5" t="str">
        <x:v>[]</x:v>
      </x:c>
      <x:c r="AT1136" s="5" t="str">
        <x:v>06b5cb86d6c24df0ec0a5ca7189fa9552f527dd0</x:v>
      </x:c>
      <x:c r="AU1136" s="5" t="str">
        <x:v>00e65586e3f6732d476adb184af9ae1c55f8d160798fbb629e47ebcaf5906390</x:v>
      </x:c>
      <x:c r="AV1136" s="5" t="str">
        <x:v>/home/nc437/ladder-lite/zero_charge_start_fee_20260913/cases/w1_k15_fee0/114038_r0/fee0/mip/result.json</x:v>
      </x:c>
      <x:c r="AW1136" s="5" t="str">
        <x:v>216a9050e019741b529f72d2be442ba56858bb9a6c0011b37ad97c83dc873d10</x:v>
      </x:c>
      <x:c r="AX1136" s="5" t="str">
        <x:v>07e837fc12715c4c01ad2766b5287a740faa1711f35617adfe8c869484508a84</x:v>
      </x:c>
      <x:c r="AY1136" s="5" t="str">
        <x:v>2bea675daaec76e1b362043273a52d0e36206c95cf961ca3b8dbdf6eac6eabeb</x:v>
      </x:c>
      <x:c r="AZ1136" s="5" t="n">
        <x:v>46281.14459877315</x:v>
      </x:c>
      <x:c r="BA1136" s="5"/>
      <x:c r="BB1136" s="5"/>
    </x:row>
    <x:row r="1137" ht="24" customHeight="1">
      <x:c r="A1137" s="5" t="str">
        <x:v>zero_charge_start_fee_20260913</x:v>
      </x:c>
      <x:c r="B1137" s="5" t="str">
        <x:v>w1_k15</x:v>
      </x:c>
      <x:c r="C1137" s="5" t="str">
        <x:v>mip</x:v>
      </x:c>
      <x:c r="D1137" s="5" t="str">
        <x:v>fee5</x:v>
      </x:c>
      <x:c r="E1137" s="10" t="n">
        <x:v>15</x:v>
      </x:c>
      <x:c r="F1137" s="10"/>
      <x:c r="G1137" s="10" t="n">
        <x:v>15</x:v>
      </x:c>
      <x:c r="H1137" s="12" t="n">
        <x:v>15</x:v>
      </x:c>
      <x:c r="I1137" s="5" t="str">
        <x:v>yes</x:v>
      </x:c>
      <x:c r="J1137" s="10" t="n">
        <x:f>IF(AND(ISNUMBER(E1137),ISNUMBER(G1137)),G1137-E1137,"")</x:f>
        <x:v>0</x:v>
      </x:c>
      <x:c r="K1137" s="5" t="str">
        <x:v>TIME_LIMIT</x:v>
      </x:c>
      <x:c r="L1137" s="14" t="n">
        <x:v>124736</x:v>
      </x:c>
      <x:c r="M1137" s="13" t="n">
        <x:v>3605.1670170817524</x:v>
      </x:c>
      <x:c r="N1137" s="10" t="n">
        <x:v>15</x:v>
      </x:c>
      <x:c r="O1137" s="12" t="n">
        <x:v>15</x:v>
      </x:c>
      <x:c r="P1137" s="5" t="str">
        <x:v>yes</x:v>
      </x:c>
      <x:c r="Q1137" s="5" t="str">
        <x:v>TIME_LIMIT</x:v>
      </x:c>
      <x:c r="R1137" s="11" t="n">
        <x:v>1023.431999998531</x:v>
      </x:c>
      <x:c r="S1137" s="11" t="n">
        <x:v>718.8861776230972</x:v>
      </x:c>
      <x:c r="T1137" s="18" t="n">
        <x:v>304.5458223754338</x:v>
      </x:c>
      <x:c r="U1137" s="11" t="n">
        <x:v>994.8610061029904</x:v>
      </x:c>
      <x:c r="V1137" s="11" t="n">
        <x:v>599.8610061031039</x:v>
      </x:c>
      <x:c r="W1137" s="10" t="n">
        <x:v>79</x:v>
      </x:c>
      <x:c r="X1137" s="11" t="n">
        <x:v>6046.985948619999</x:v>
      </x:c>
      <x:c r="Y1137" s="5" t="str">
        <x:v>yes</x:v>
      </x:c>
      <x:c r="Z1137" s="16" t="n">
        <x:v>5</x:v>
      </x:c>
      <x:c r="AA1137" s="5" t="str">
        <x:v>cover</x:v>
      </x:c>
      <x:c r="AB1137" s="5" t="str">
        <x:v>saved sequences replayed under destination fee plus singletons</x:v>
      </x:c>
      <x:c r="AC1137" s="5" t="str">
        <x:v>WARM-INHERITED-EVENT</x:v>
      </x:c>
      <x:c r="AD1137" s="17" t="n">
        <x:v>240</x:v>
      </x:c>
      <x:c r="AE1137" s="17" t="n">
        <x:v>240</x:v>
      </x:c>
      <x:c r="AF1137" s="17"/>
      <x:c r="AG1137" s="5"/>
      <x:c r="AH1137" s="17" t="n">
        <x:v>2.5</x:v>
      </x:c>
      <x:c r="AI1137" s="10" t="n">
        <x:v>5</x:v>
      </x:c>
      <x:c r="AJ1137" s="5" t="str">
        <x:v>hourly_prices_flat.csv</x:v>
      </x:c>
      <x:c r="AK1137" s="5"/>
      <x:c r="AL1137" s="5" t="str">
        <x:v>current</x:v>
      </x:c>
      <x:c r="AM1137" s="5" t="str">
        <x:v>result</x:v>
      </x:c>
      <x:c r="AN1137" s="5" t="str">
        <x:v>not_certified</x:v>
      </x:c>
      <x:c r="AO1137" s="5" t="str">
        <x:v>yes</x:v>
      </x:c>
      <x:c r="AP1137" s="5" t="str">
        <x:v>selected_routes_individually_plus_at_least_once_trip_coverage</x:v>
      </x:c>
      <x:c r="AQ1137" s="10" t="n">
        <x:v>31</x:v>
      </x:c>
      <x:c r="AR1137" s="5" t="str">
        <x:v>no</x:v>
      </x:c>
      <x:c r="AS1137" s="5" t="str">
        <x:v>[]</x:v>
      </x:c>
      <x:c r="AT1137" s="5" t="str">
        <x:v>06b5cb86d6c24df0ec0a5ca7189fa9552f527dd0</x:v>
      </x:c>
      <x:c r="AU1137" s="5" t="str">
        <x:v>00e65586e3f6732d476adb184af9ae1c55f8d160798fbb629e47ebcaf5906390</x:v>
      </x:c>
      <x:c r="AV1137" s="5" t="str">
        <x:v>/home/nc437/ladder-lite/zero_charge_start_fee_20260913/cases/w1_k15_fee5/114037_r0/fee5/mip/result.json</x:v>
      </x:c>
      <x:c r="AW1137" s="5" t="str">
        <x:v>66738993d6df0fb2fb21dbf07e2e0062d342716cf752770364ede42c146a0f2b</x:v>
      </x:c>
      <x:c r="AX1137" s="5" t="str">
        <x:v>a1eca83204f495905ea18822fe283d731496da488599a4b63504e9e25462ff6d</x:v>
      </x:c>
      <x:c r="AY1137" s="5" t="str">
        <x:v>3ede15ab769d3b489ee75888092c5213fbb1720b2da6dc46020619a3f40f115f</x:v>
      </x:c>
      <x:c r="AZ1137" s="5" t="n">
        <x:v>46281.14459877315</x:v>
      </x:c>
      <x:c r="BA1137" s="5"/>
      <x:c r="BB1137" s="5"/>
    </x:row>
    <x:row r="1138" ht="24" customHeight="1">
      <x:c r="A1138" s="5" t="str">
        <x:v>zero_charge_start_fee_20260913</x:v>
      </x:c>
      <x:c r="B1138" s="5" t="str">
        <x:v>w2_k05</x:v>
      </x:c>
      <x:c r="C1138" s="5" t="str">
        <x:v>mip</x:v>
      </x:c>
      <x:c r="D1138" s="5" t="str">
        <x:v>fee0</x:v>
      </x:c>
      <x:c r="E1138" s="10" t="n">
        <x:v>5</x:v>
      </x:c>
      <x:c r="F1138" s="10"/>
      <x:c r="G1138" s="10" t="n">
        <x:v>5</x:v>
      </x:c>
      <x:c r="H1138" s="12" t="n">
        <x:v>5</x:v>
      </x:c>
      <x:c r="I1138" s="5" t="str">
        <x:v>yes</x:v>
      </x:c>
      <x:c r="J1138" s="10" t="n">
        <x:f>IF(AND(ISNUMBER(E1138),ISNUMBER(G1138)),G1138-E1138,"")</x:f>
        <x:v>0</x:v>
      </x:c>
      <x:c r="K1138" s="5" t="str">
        <x:v>OPTIMAL</x:v>
      </x:c>
      <x:c r="L1138" s="14" t="n">
        <x:v>25412</x:v>
      </x:c>
      <x:c r="M1138" s="13" t="n">
        <x:v>15.623856529593468</x:v>
      </x:c>
      <x:c r="N1138" s="10" t="n">
        <x:v>5</x:v>
      </x:c>
      <x:c r="O1138" s="12" t="n">
        <x:v>5</x:v>
      </x:c>
      <x:c r="P1138" s="5" t="str">
        <x:v>yes</x:v>
      </x:c>
      <x:c r="Q1138" s="5" t="str">
        <x:v>OPTIMAL</x:v>
      </x:c>
      <x:c r="R1138" s="11" t="n">
        <x:v>124.49599999999919</x:v>
      </x:c>
      <x:c r="S1138" s="11" t="n">
        <x:v>124.49599999999919</x:v>
      </x:c>
      <x:c r="T1138" s="18" t="n">
        <x:v>0</x:v>
      </x:c>
      <x:c r="U1138" s="11" t="n">
        <x:v>113.85064789571334</x:v>
      </x:c>
      <x:c r="V1138" s="11" t="n">
        <x:v>113.850647895744</x:v>
      </x:c>
      <x:c r="W1138" s="10" t="n">
        <x:v>35</x:v>
      </x:c>
      <x:c r="X1138" s="11" t="n">
        <x:v>1147.68798282</x:v>
      </x:c>
      <x:c r="Y1138" s="5" t="str">
        <x:v>yes</x:v>
      </x:c>
      <x:c r="Z1138" s="16" t="n">
        <x:v>0</x:v>
      </x:c>
      <x:c r="AA1138" s="5" t="str">
        <x:v>cover</x:v>
      </x:c>
      <x:c r="AB1138" s="5" t="str">
        <x:v>saved sequences replayed under destination fee plus singletons</x:v>
      </x:c>
      <x:c r="AC1138" s="5" t="str">
        <x:v>WARM-INHERITED-EVENT</x:v>
      </x:c>
      <x:c r="AD1138" s="17" t="n">
        <x:v>240</x:v>
      </x:c>
      <x:c r="AE1138" s="17" t="n">
        <x:v>240</x:v>
      </x:c>
      <x:c r="AF1138" s="17"/>
      <x:c r="AG1138" s="5"/>
      <x:c r="AH1138" s="17" t="n">
        <x:v>2.5</x:v>
      </x:c>
      <x:c r="AI1138" s="10" t="n">
        <x:v>5</x:v>
      </x:c>
      <x:c r="AJ1138" s="5" t="str">
        <x:v>hourly_prices_flat.csv</x:v>
      </x:c>
      <x:c r="AK1138" s="5"/>
      <x:c r="AL1138" s="5" t="str">
        <x:v>current</x:v>
      </x:c>
      <x:c r="AM1138" s="5" t="str">
        <x:v>result</x:v>
      </x:c>
      <x:c r="AN1138" s="5" t="str">
        <x:v>conservative_expanded_grid_model_only</x:v>
      </x:c>
      <x:c r="AO1138" s="5" t="str">
        <x:v>yes</x:v>
      </x:c>
      <x:c r="AP1138" s="5" t="str">
        <x:v>selected_routes_individually_plus_at_least_once_trip_coverage</x:v>
      </x:c>
      <x:c r="AQ1138" s="10" t="n">
        <x:v>0</x:v>
      </x:c>
      <x:c r="AR1138" s="5" t="str">
        <x:v>no</x:v>
      </x:c>
      <x:c r="AS1138" s="5" t="str">
        <x:v>[]</x:v>
      </x:c>
      <x:c r="AT1138" s="5" t="str">
        <x:v>06b5cb86d6c24df0ec0a5ca7189fa9552f527dd0</x:v>
      </x:c>
      <x:c r="AU1138" s="5" t="str">
        <x:v>286ef14718748dbeb88980e11f835ed920cb9a01f72708aec4b43a436001ec86</x:v>
      </x:c>
      <x:c r="AV1138" s="5" t="str">
        <x:v>/home/nc437/ladder-lite/zero_charge_start_fee_20260913/cases/w2_k05_fee0/114039_r0/fee0/mip/result.json</x:v>
      </x:c>
      <x:c r="AW1138" s="5" t="str">
        <x:v>3a042a1f1ea69960688fd54ea95a5fc767c320e89dfce36e60aa9bfa59d63597</x:v>
      </x:c>
      <x:c r="AX1138" s="5" t="str">
        <x:v>d4b6aeddc758f1cf08420f2fb9666fbee41354ea126f564e432f5b3efde2a26e</x:v>
      </x:c>
      <x:c r="AY1138" s="5" t="str">
        <x:v>ac119074d9aff5a9e578d207df8287a7d4f819103f3b9ca2802cdbc50f80098c</x:v>
      </x:c>
      <x:c r="AZ1138" s="5" t="n">
        <x:v>46281.14459877315</x:v>
      </x:c>
      <x:c r="BA1138" s="5"/>
      <x:c r="BB1138" s="5"/>
    </x:row>
    <x:row r="1139" ht="24" customHeight="1">
      <x:c r="A1139" s="5" t="str">
        <x:v>zero_charge_start_fee_20260913</x:v>
      </x:c>
      <x:c r="B1139" s="5" t="str">
        <x:v>w2_k05</x:v>
      </x:c>
      <x:c r="C1139" s="5" t="str">
        <x:v>mip</x:v>
      </x:c>
      <x:c r="D1139" s="5" t="str">
        <x:v>fee5</x:v>
      </x:c>
      <x:c r="E1139" s="10" t="n">
        <x:v>5</x:v>
      </x:c>
      <x:c r="F1139" s="10"/>
      <x:c r="G1139" s="10" t="n">
        <x:v>5</x:v>
      </x:c>
      <x:c r="H1139" s="12" t="n">
        <x:v>5</x:v>
      </x:c>
      <x:c r="I1139" s="5" t="str">
        <x:v>yes</x:v>
      </x:c>
      <x:c r="J1139" s="10" t="n">
        <x:f>IF(AND(ISNUMBER(E1139),ISNUMBER(G1139)),G1139-E1139,"")</x:f>
        <x:v>0</x:v>
      </x:c>
      <x:c r="K1139" s="5" t="str">
        <x:v>OPTIMAL</x:v>
      </x:c>
      <x:c r="L1139" s="14" t="n">
        <x:v>21691</x:v>
      </x:c>
      <x:c r="M1139" s="13" t="n">
        <x:v>66.62388276867568</x:v>
      </x:c>
      <x:c r="N1139" s="10" t="n">
        <x:v>5</x:v>
      </x:c>
      <x:c r="O1139" s="12" t="n">
        <x:v>5</x:v>
      </x:c>
      <x:c r="P1139" s="5" t="str">
        <x:v>yes</x:v>
      </x:c>
      <x:c r="Q1139" s="5" t="str">
        <x:v>OPTIMAL</x:v>
      </x:c>
      <x:c r="R1139" s="11" t="n">
        <x:v>204.25599999999395</x:v>
      </x:c>
      <x:c r="S1139" s="11" t="n">
        <x:v>204.25599999999395</x:v>
      </x:c>
      <x:c r="T1139" s="18" t="n">
        <x:v>0</x:v>
      </x:c>
      <x:c r="U1139" s="11" t="n">
        <x:v>193.41681122471346</x:v>
      </x:c>
      <x:c r="V1139" s="11" t="n">
        <x:v>143.416811224704</x:v>
      </x:c>
      <x:c r="W1139" s="10" t="n">
        <x:v>10</x:v>
      </x:c>
      <x:c r="X1139" s="11" t="n">
        <x:v>1445.7339841199998</x:v>
      </x:c>
      <x:c r="Y1139" s="5" t="str">
        <x:v>yes</x:v>
      </x:c>
      <x:c r="Z1139" s="16" t="n">
        <x:v>5</x:v>
      </x:c>
      <x:c r="AA1139" s="5" t="str">
        <x:v>cover</x:v>
      </x:c>
      <x:c r="AB1139" s="5" t="str">
        <x:v>saved sequences replayed under destination fee plus singletons</x:v>
      </x:c>
      <x:c r="AC1139" s="5" t="str">
        <x:v>WARM-INHERITED-EVENT</x:v>
      </x:c>
      <x:c r="AD1139" s="17" t="n">
        <x:v>240</x:v>
      </x:c>
      <x:c r="AE1139" s="17" t="n">
        <x:v>240</x:v>
      </x:c>
      <x:c r="AF1139" s="17"/>
      <x:c r="AG1139" s="5"/>
      <x:c r="AH1139" s="17" t="n">
        <x:v>2.5</x:v>
      </x:c>
      <x:c r="AI1139" s="10" t="n">
        <x:v>5</x:v>
      </x:c>
      <x:c r="AJ1139" s="5" t="str">
        <x:v>hourly_prices_flat.csv</x:v>
      </x:c>
      <x:c r="AK1139" s="5"/>
      <x:c r="AL1139" s="5" t="str">
        <x:v>current</x:v>
      </x:c>
      <x:c r="AM1139" s="5" t="str">
        <x:v>result</x:v>
      </x:c>
      <x:c r="AN1139" s="5" t="str">
        <x:v>conservative_expanded_grid_model_only</x:v>
      </x:c>
      <x:c r="AO1139" s="5" t="str">
        <x:v>yes</x:v>
      </x:c>
      <x:c r="AP1139" s="5" t="str">
        <x:v>selected_routes_individually_plus_at_least_once_trip_coverage</x:v>
      </x:c>
      <x:c r="AQ1139" s="10" t="n">
        <x:v>14</x:v>
      </x:c>
      <x:c r="AR1139" s="5" t="str">
        <x:v>no</x:v>
      </x:c>
      <x:c r="AS1139" s="5" t="str">
        <x:v>[]</x:v>
      </x:c>
      <x:c r="AT1139" s="5" t="str">
        <x:v>06b5cb86d6c24df0ec0a5ca7189fa9552f527dd0</x:v>
      </x:c>
      <x:c r="AU1139" s="5" t="str">
        <x:v>286ef14718748dbeb88980e11f835ed920cb9a01f72708aec4b43a436001ec86</x:v>
      </x:c>
      <x:c r="AV1139" s="5" t="str">
        <x:v>/home/nc437/ladder-lite/zero_charge_start_fee_20260913/cases/w2_k05_fee5/114040_r0/fee5/mip/result.json</x:v>
      </x:c>
      <x:c r="AW1139" s="5" t="str">
        <x:v>3f9959dfa6b45c5f9a9b49a5fcb050398e13ecb81c4732e873ad141611af33a5</x:v>
      </x:c>
      <x:c r="AX1139" s="5" t="str">
        <x:v>70c515c2e810a53272d8857a86e80170d00a9a18ce2c33000d068c4a912a8dd9</x:v>
      </x:c>
      <x:c r="AY1139" s="5" t="str">
        <x:v>bf04ebc3480cff281763cd5d75076d7d9c762fd179570e9c645ae79fbd58cb2f</x:v>
      </x:c>
      <x:c r="AZ1139" s="5" t="n">
        <x:v>46281.14459877315</x:v>
      </x:c>
      <x:c r="BA1139" s="5"/>
      <x:c r="BB1139" s="5"/>
    </x:row>
    <x:row r="1140" ht="24" customHeight="1">
      <x:c r="A1140" s="5" t="str">
        <x:v>zero_charge_start_fee_20260913</x:v>
      </x:c>
      <x:c r="B1140" s="5" t="str">
        <x:v>w2_k10</x:v>
      </x:c>
      <x:c r="C1140" s="5" t="str">
        <x:v>mip</x:v>
      </x:c>
      <x:c r="D1140" s="5" t="str">
        <x:v>fee0</x:v>
      </x:c>
      <x:c r="E1140" s="10" t="n">
        <x:v>10</x:v>
      </x:c>
      <x:c r="F1140" s="10"/>
      <x:c r="G1140" s="10" t="n">
        <x:v>10</x:v>
      </x:c>
      <x:c r="H1140" s="12" t="n">
        <x:v>10</x:v>
      </x:c>
      <x:c r="I1140" s="5" t="str">
        <x:v>yes</x:v>
      </x:c>
      <x:c r="J1140" s="10" t="n">
        <x:f>IF(AND(ISNUMBER(E1140),ISNUMBER(G1140)),G1140-E1140,"")</x:f>
        <x:v>0</x:v>
      </x:c>
      <x:c r="K1140" s="5" t="str">
        <x:v>TIME_LIMIT</x:v>
      </x:c>
      <x:c r="L1140" s="14" t="n">
        <x:v>59766</x:v>
      </x:c>
      <x:c r="M1140" s="13" t="n">
        <x:v>3601.32169154007</x:v>
      </x:c>
      <x:c r="N1140" s="10" t="n">
        <x:v>10</x:v>
      </x:c>
      <x:c r="O1140" s="12" t="n">
        <x:v>10</x:v>
      </x:c>
      <x:c r="P1140" s="5" t="str">
        <x:v>yes</x:v>
      </x:c>
      <x:c r="Q1140" s="5" t="str">
        <x:v>TIME_LIMIT</x:v>
      </x:c>
      <x:c r="R1140" s="11" t="n">
        <x:v>307.0240000000049</x:v>
      </x:c>
      <x:c r="S1140" s="11" t="n">
        <x:v>290.1406950227434</x:v>
      </x:c>
      <x:c r="T1140" s="18" t="n">
        <x:v>16.883304977261503</x:v>
      </x:c>
      <x:c r="U1140" s="11" t="n">
        <x:v>283.99967627506703</x:v>
      </x:c>
      <x:c r="V1140" s="11" t="n">
        <x:v>283.99967627504</x:v>
      </x:c>
      <x:c r="W1140" s="10" t="n">
        <x:v>90</x:v>
      </x:c>
      <x:c r="X1140" s="11" t="n">
        <x:v>2862.8999624499997</x:v>
      </x:c>
      <x:c r="Y1140" s="5" t="str">
        <x:v>yes</x:v>
      </x:c>
      <x:c r="Z1140" s="16" t="n">
        <x:v>0</x:v>
      </x:c>
      <x:c r="AA1140" s="5" t="str">
        <x:v>cover</x:v>
      </x:c>
      <x:c r="AB1140" s="5" t="str">
        <x:v>saved sequences replayed under destination fee plus singletons</x:v>
      </x:c>
      <x:c r="AC1140" s="5" t="str">
        <x:v>WARM-INHERITED-EVENT</x:v>
      </x:c>
      <x:c r="AD1140" s="17" t="n">
        <x:v>240</x:v>
      </x:c>
      <x:c r="AE1140" s="17" t="n">
        <x:v>240</x:v>
      </x:c>
      <x:c r="AF1140" s="17"/>
      <x:c r="AG1140" s="5"/>
      <x:c r="AH1140" s="17" t="n">
        <x:v>2.5</x:v>
      </x:c>
      <x:c r="AI1140" s="10" t="n">
        <x:v>5</x:v>
      </x:c>
      <x:c r="AJ1140" s="5" t="str">
        <x:v>hourly_prices_flat.csv</x:v>
      </x:c>
      <x:c r="AK1140" s="5"/>
      <x:c r="AL1140" s="5" t="str">
        <x:v>current</x:v>
      </x:c>
      <x:c r="AM1140" s="5" t="str">
        <x:v>result</x:v>
      </x:c>
      <x:c r="AN1140" s="5" t="str">
        <x:v>conservative_expanded_grid_model_only</x:v>
      </x:c>
      <x:c r="AO1140" s="5" t="str">
        <x:v>yes</x:v>
      </x:c>
      <x:c r="AP1140" s="5" t="str">
        <x:v>selected_routes_individually_plus_at_least_once_trip_coverage</x:v>
      </x:c>
      <x:c r="AQ1140" s="10" t="n">
        <x:v>6</x:v>
      </x:c>
      <x:c r="AR1140" s="5" t="str">
        <x:v>no</x:v>
      </x:c>
      <x:c r="AS1140" s="5" t="str">
        <x:v>[]</x:v>
      </x:c>
      <x:c r="AT1140" s="5" t="str">
        <x:v>06b5cb86d6c24df0ec0a5ca7189fa9552f527dd0</x:v>
      </x:c>
      <x:c r="AU1140" s="5" t="str">
        <x:v>969e49b79b454241e1f4116e405aebdf117dc6adac5497854cf4d7196166a6d6</x:v>
      </x:c>
      <x:c r="AV1140" s="5" t="str">
        <x:v>/home/nc437/ladder-lite/zero_charge_start_fee_20260913/cases/w2_k10_fee0/114042_r0/fee0/mip/result.json</x:v>
      </x:c>
      <x:c r="AW1140" s="5" t="str">
        <x:v>8c4e7d76443d7f1fbcfa232d50d18866362158d68af76cd30e2d1b58477774bd</x:v>
      </x:c>
      <x:c r="AX1140" s="5" t="str">
        <x:v>b20c5817e969535265fca2c998965141d0276a3a95a2e50cfe86d6b56c5dd6f2</x:v>
      </x:c>
      <x:c r="AY1140" s="5" t="str">
        <x:v>b90229b8ea51ea98a99f58244f146539caadad7db262dd3a4606166eb1b010c5</x:v>
      </x:c>
      <x:c r="AZ1140" s="5" t="n">
        <x:v>46281.14459877315</x:v>
      </x:c>
      <x:c r="BA1140" s="5"/>
      <x:c r="BB1140" s="5"/>
    </x:row>
    <x:row r="1141" ht="24" customHeight="1">
      <x:c r="A1141" s="5" t="str">
        <x:v>zero_charge_start_fee_20260913</x:v>
      </x:c>
      <x:c r="B1141" s="5" t="str">
        <x:v>w2_k10</x:v>
      </x:c>
      <x:c r="C1141" s="5" t="str">
        <x:v>mip</x:v>
      </x:c>
      <x:c r="D1141" s="5" t="str">
        <x:v>fee5</x:v>
      </x:c>
      <x:c r="E1141" s="10" t="n">
        <x:v>10</x:v>
      </x:c>
      <x:c r="F1141" s="10"/>
      <x:c r="G1141" s="10" t="n">
        <x:v>10</x:v>
      </x:c>
      <x:c r="H1141" s="12" t="n">
        <x:v>10</x:v>
      </x:c>
      <x:c r="I1141" s="5" t="str">
        <x:v>yes</x:v>
      </x:c>
      <x:c r="J1141" s="10" t="n">
        <x:f>IF(AND(ISNUMBER(E1141),ISNUMBER(G1141)),G1141-E1141,"")</x:f>
        <x:v>0</x:v>
      </x:c>
      <x:c r="K1141" s="5" t="str">
        <x:v>TIME_LIMIT</x:v>
      </x:c>
      <x:c r="L1141" s="14" t="n">
        <x:v>57525</x:v>
      </x:c>
      <x:c r="M1141" s="13" t="n">
        <x:v>3602.0022620670497</x:v>
      </x:c>
      <x:c r="N1141" s="10" t="n">
        <x:v>10</x:v>
      </x:c>
      <x:c r="O1141" s="12" t="n">
        <x:v>10</x:v>
      </x:c>
      <x:c r="P1141" s="5" t="str">
        <x:v>yes</x:v>
      </x:c>
      <x:c r="Q1141" s="5" t="str">
        <x:v>TIME_LIMIT</x:v>
      </x:c>
      <x:c r="R1141" s="11" t="n">
        <x:v>542.775999999998</x:v>
      </x:c>
      <x:c r="S1141" s="11" t="n">
        <x:v>382.0067223170687</x:v>
      </x:c>
      <x:c r="T1141" s="18" t="n">
        <x:v>160.76927768292933</x:v>
      </x:c>
      <x:c r="U1141" s="11" t="n">
        <x:v>520.5927932863124</x:v>
      </x:c>
      <x:c r="V1141" s="11" t="n">
        <x:v>315.592793286336</x:v>
      </x:c>
      <x:c r="W1141" s="10" t="n">
        <x:v>41</x:v>
      </x:c>
      <x:c r="X1141" s="11" t="n">
        <x:v>3181.3789645800002</x:v>
      </x:c>
      <x:c r="Y1141" s="5" t="str">
        <x:v>yes</x:v>
      </x:c>
      <x:c r="Z1141" s="16" t="n">
        <x:v>5</x:v>
      </x:c>
      <x:c r="AA1141" s="5" t="str">
        <x:v>cover</x:v>
      </x:c>
      <x:c r="AB1141" s="5" t="str">
        <x:v>saved sequences replayed under destination fee plus singletons</x:v>
      </x:c>
      <x:c r="AC1141" s="5" t="str">
        <x:v>WARM-INHERITED-EVENT</x:v>
      </x:c>
      <x:c r="AD1141" s="17" t="n">
        <x:v>240</x:v>
      </x:c>
      <x:c r="AE1141" s="17" t="n">
        <x:v>240</x:v>
      </x:c>
      <x:c r="AF1141" s="17"/>
      <x:c r="AG1141" s="5"/>
      <x:c r="AH1141" s="17" t="n">
        <x:v>2.5</x:v>
      </x:c>
      <x:c r="AI1141" s="10" t="n">
        <x:v>5</x:v>
      </x:c>
      <x:c r="AJ1141" s="5" t="str">
        <x:v>hourly_prices_flat.csv</x:v>
      </x:c>
      <x:c r="AK1141" s="5"/>
      <x:c r="AL1141" s="5" t="str">
        <x:v>current</x:v>
      </x:c>
      <x:c r="AM1141" s="5" t="str">
        <x:v>result</x:v>
      </x:c>
      <x:c r="AN1141" s="5" t="str">
        <x:v>conservative_expanded_grid_model_only</x:v>
      </x:c>
      <x:c r="AO1141" s="5" t="str">
        <x:v>yes</x:v>
      </x:c>
      <x:c r="AP1141" s="5" t="str">
        <x:v>selected_routes_individually_plus_at_least_once_trip_coverage</x:v>
      </x:c>
      <x:c r="AQ1141" s="10" t="n">
        <x:v>19</x:v>
      </x:c>
      <x:c r="AR1141" s="5" t="str">
        <x:v>no</x:v>
      </x:c>
      <x:c r="AS1141" s="5" t="str">
        <x:v>[]</x:v>
      </x:c>
      <x:c r="AT1141" s="5" t="str">
        <x:v>06b5cb86d6c24df0ec0a5ca7189fa9552f527dd0</x:v>
      </x:c>
      <x:c r="AU1141" s="5" t="str">
        <x:v>969e49b79b454241e1f4116e405aebdf117dc6adac5497854cf4d7196166a6d6</x:v>
      </x:c>
      <x:c r="AV1141" s="5" t="str">
        <x:v>/home/nc437/ladder-lite/zero_charge_start_fee_20260913/cases/w2_k10_fee5/114041_r0/fee5/mip/result.json</x:v>
      </x:c>
      <x:c r="AW1141" s="5" t="str">
        <x:v>eaa24c6ebcfc6289fbef583047948f413d82fd1aa7a2cf7d1f22a2d4eb2aa84f</x:v>
      </x:c>
      <x:c r="AX1141" s="5" t="str">
        <x:v>363b86dc93b65831cf9debdab52c4436e917178a6df2ec36f7e80a3e5da05a6d</x:v>
      </x:c>
      <x:c r="AY1141" s="5" t="str">
        <x:v>0e45a0f62346b630945e6dce4ee75d1dc804751ff6b942960080ad9cbea26f22</x:v>
      </x:c>
      <x:c r="AZ1141" s="5" t="n">
        <x:v>46281.14459877315</x:v>
      </x:c>
      <x:c r="BA1141" s="5"/>
      <x:c r="BB1141" s="5"/>
    </x:row>
    <x:row r="1142" ht="24" customHeight="1">
      <x:c r="A1142" s="5" t="str">
        <x:v>zero_charge_start_fee_20260913</x:v>
      </x:c>
      <x:c r="B1142" s="5" t="str">
        <x:v>w2_k15</x:v>
      </x:c>
      <x:c r="C1142" s="5" t="str">
        <x:v>mip</x:v>
      </x:c>
      <x:c r="D1142" s="5" t="str">
        <x:v>fee0</x:v>
      </x:c>
      <x:c r="E1142" s="10" t="n">
        <x:v>15</x:v>
      </x:c>
      <x:c r="F1142" s="10"/>
      <x:c r="G1142" s="10" t="n">
        <x:v>15</x:v>
      </x:c>
      <x:c r="H1142" s="12" t="n">
        <x:v>15</x:v>
      </x:c>
      <x:c r="I1142" s="5" t="str">
        <x:v>yes</x:v>
      </x:c>
      <x:c r="J1142" s="10" t="n">
        <x:f>IF(AND(ISNUMBER(E1142),ISNUMBER(G1142)),G1142-E1142,"")</x:f>
        <x:v>0</x:v>
      </x:c>
      <x:c r="K1142" s="5" t="str">
        <x:v>TIME_LIMIT</x:v>
      </x:c>
      <x:c r="L1142" s="14" t="n">
        <x:v>108495</x:v>
      </x:c>
      <x:c r="M1142" s="13" t="n">
        <x:v>3602.761258128099</x:v>
      </x:c>
      <x:c r="N1142" s="10" t="n">
        <x:v>15</x:v>
      </x:c>
      <x:c r="O1142" s="12" t="n">
        <x:v>15</x:v>
      </x:c>
      <x:c r="P1142" s="5" t="str">
        <x:v>yes</x:v>
      </x:c>
      <x:c r="Q1142" s="5" t="str">
        <x:v>TIME_LIMIT</x:v>
      </x:c>
      <x:c r="R1142" s="11" t="n">
        <x:v>540.640000000014</x:v>
      </x:c>
      <x:c r="S1142" s="11" t="n">
        <x:v>488.9067582078868</x:v>
      </x:c>
      <x:c r="T1142" s="18" t="n">
        <x:v>51.73324179212716</x:v>
      </x:c>
      <x:c r="U1142" s="11" t="n">
        <x:v>501.3340770415962</x:v>
      </x:c>
      <x:c r="V1142" s="11" t="n">
        <x:v>501.334077041664</x:v>
      </x:c>
      <x:c r="W1142" s="10" t="n">
        <x:v>158</x:v>
      </x:c>
      <x:c r="X1142" s="11" t="n">
        <x:v>5053.7709379200005</x:v>
      </x:c>
      <x:c r="Y1142" s="5" t="str">
        <x:v>yes</x:v>
      </x:c>
      <x:c r="Z1142" s="16" t="n">
        <x:v>0</x:v>
      </x:c>
      <x:c r="AA1142" s="5" t="str">
        <x:v>cover</x:v>
      </x:c>
      <x:c r="AB1142" s="5" t="str">
        <x:v>saved sequences replayed under destination fee plus singletons</x:v>
      </x:c>
      <x:c r="AC1142" s="5" t="str">
        <x:v>WARM-INHERITED-EVENT</x:v>
      </x:c>
      <x:c r="AD1142" s="17" t="n">
        <x:v>240</x:v>
      </x:c>
      <x:c r="AE1142" s="17" t="n">
        <x:v>240</x:v>
      </x:c>
      <x:c r="AF1142" s="17"/>
      <x:c r="AG1142" s="5"/>
      <x:c r="AH1142" s="17" t="n">
        <x:v>2.5</x:v>
      </x:c>
      <x:c r="AI1142" s="10" t="n">
        <x:v>5</x:v>
      </x:c>
      <x:c r="AJ1142" s="5" t="str">
        <x:v>hourly_prices_flat.csv</x:v>
      </x:c>
      <x:c r="AK1142" s="5"/>
      <x:c r="AL1142" s="5" t="str">
        <x:v>current</x:v>
      </x:c>
      <x:c r="AM1142" s="5" t="str">
        <x:v>result</x:v>
      </x:c>
      <x:c r="AN1142" s="5" t="str">
        <x:v>conservative_expanded_grid_model_only</x:v>
      </x:c>
      <x:c r="AO1142" s="5" t="str">
        <x:v>yes</x:v>
      </x:c>
      <x:c r="AP1142" s="5" t="str">
        <x:v>selected_routes_individually_plus_at_least_once_trip_coverage</x:v>
      </x:c>
      <x:c r="AQ1142" s="10" t="n">
        <x:v>27</x:v>
      </x:c>
      <x:c r="AR1142" s="5" t="str">
        <x:v>no</x:v>
      </x:c>
      <x:c r="AS1142" s="5" t="str">
        <x:v>[]</x:v>
      </x:c>
      <x:c r="AT1142" s="5" t="str">
        <x:v>06b5cb86d6c24df0ec0a5ca7189fa9552f527dd0</x:v>
      </x:c>
      <x:c r="AU1142" s="5" t="str">
        <x:v>79c73bc74bdba12d53a76b79c4a6408bda71d2e444a1a95508800da95f5d9188</x:v>
      </x:c>
      <x:c r="AV1142" s="5" t="str">
        <x:v>/home/nc437/ladder-lite/zero_charge_start_fee_20260913/cases/w2_k15_fee0/114043_r0/fee0/mip/result.json</x:v>
      </x:c>
      <x:c r="AW1142" s="5" t="str">
        <x:v>6d27021368e8266b579dc0bf2a48f670a91a7374826c461aa8c7750aa7e9b0bf</x:v>
      </x:c>
      <x:c r="AX1142" s="5" t="str">
        <x:v>93d0fc63db91f5de9311529811c711fae127245ef64978822530a32eb03af8c6</x:v>
      </x:c>
      <x:c r="AY1142" s="5" t="str">
        <x:v>3e5e77e36d394a7c0e74d07107a6908b186a8d092773b98da65457b62bced948</x:v>
      </x:c>
      <x:c r="AZ1142" s="5" t="n">
        <x:v>46281.14459877315</x:v>
      </x:c>
      <x:c r="BA1142" s="5"/>
      <x:c r="BB1142" s="5"/>
    </x:row>
    <x:row r="1143" ht="24" customHeight="1">
      <x:c r="A1143" s="5" t="str">
        <x:v>zero_charge_start_fee_20260913</x:v>
      </x:c>
      <x:c r="B1143" s="5" t="str">
        <x:v>w2_k15</x:v>
      </x:c>
      <x:c r="C1143" s="5" t="str">
        <x:v>mip</x:v>
      </x:c>
      <x:c r="D1143" s="5" t="str">
        <x:v>fee5</x:v>
      </x:c>
      <x:c r="E1143" s="10" t="n">
        <x:v>15</x:v>
      </x:c>
      <x:c r="F1143" s="10"/>
      <x:c r="G1143" s="10" t="n">
        <x:v>15</x:v>
      </x:c>
      <x:c r="H1143" s="12" t="n">
        <x:v>15</x:v>
      </x:c>
      <x:c r="I1143" s="5" t="str">
        <x:v>yes</x:v>
      </x:c>
      <x:c r="J1143" s="10" t="n">
        <x:f>IF(AND(ISNUMBER(E1143),ISNUMBER(G1143)),G1143-E1143,"")</x:f>
        <x:v>0</x:v>
      </x:c>
      <x:c r="K1143" s="5" t="str">
        <x:v>TIME_LIMIT</x:v>
      </x:c>
      <x:c r="L1143" s="14" t="n">
        <x:v>105519</x:v>
      </x:c>
      <x:c r="M1143" s="13" t="n">
        <x:v>3602.4794572792016</x:v>
      </x:c>
      <x:c r="N1143" s="10" t="n">
        <x:v>15</x:v>
      </x:c>
      <x:c r="O1143" s="12" t="n">
        <x:v>15</x:v>
      </x:c>
      <x:c r="P1143" s="5" t="str">
        <x:v>yes</x:v>
      </x:c>
      <x:c r="Q1143" s="5" t="str">
        <x:v>TIME_LIMIT</x:v>
      </x:c>
      <x:c r="R1143" s="11" t="n">
        <x:v>943.8240000000224</x:v>
      </x:c>
      <x:c r="S1143" s="11" t="n">
        <x:v>620.922478425417</x:v>
      </x:c>
      <x:c r="T1143" s="18" t="n">
        <x:v>322.90152157460534</x:v>
      </x:c>
      <x:c r="U1143" s="11" t="n">
        <x:v>910.6400076684076</x:v>
      </x:c>
      <x:c r="V1143" s="11" t="n">
        <x:v>515.640007668384</x:v>
      </x:c>
      <x:c r="W1143" s="10" t="n">
        <x:v>79</x:v>
      </x:c>
      <x:c r="X1143" s="11" t="n">
        <x:v>5197.98394827</x:v>
      </x:c>
      <x:c r="Y1143" s="5" t="str">
        <x:v>yes</x:v>
      </x:c>
      <x:c r="Z1143" s="16" t="n">
        <x:v>5</x:v>
      </x:c>
      <x:c r="AA1143" s="5" t="str">
        <x:v>cover</x:v>
      </x:c>
      <x:c r="AB1143" s="5" t="str">
        <x:v>saved sequences replayed under destination fee plus singletons</x:v>
      </x:c>
      <x:c r="AC1143" s="5" t="str">
        <x:v>WARM-INHERITED-EVENT</x:v>
      </x:c>
      <x:c r="AD1143" s="17" t="n">
        <x:v>240</x:v>
      </x:c>
      <x:c r="AE1143" s="17" t="n">
        <x:v>240</x:v>
      </x:c>
      <x:c r="AF1143" s="17"/>
      <x:c r="AG1143" s="5"/>
      <x:c r="AH1143" s="17" t="n">
        <x:v>2.5</x:v>
      </x:c>
      <x:c r="AI1143" s="10" t="n">
        <x:v>5</x:v>
      </x:c>
      <x:c r="AJ1143" s="5" t="str">
        <x:v>hourly_prices_flat.csv</x:v>
      </x:c>
      <x:c r="AK1143" s="5"/>
      <x:c r="AL1143" s="5" t="str">
        <x:v>current</x:v>
      </x:c>
      <x:c r="AM1143" s="5" t="str">
        <x:v>result</x:v>
      </x:c>
      <x:c r="AN1143" s="5" t="str">
        <x:v>conservative_expanded_grid_model_only</x:v>
      </x:c>
      <x:c r="AO1143" s="5" t="str">
        <x:v>yes</x:v>
      </x:c>
      <x:c r="AP1143" s="5" t="str">
        <x:v>selected_routes_individually_plus_at_least_once_trip_coverage</x:v>
      </x:c>
      <x:c r="AQ1143" s="10" t="n">
        <x:v>27</x:v>
      </x:c>
      <x:c r="AR1143" s="5" t="str">
        <x:v>no</x:v>
      </x:c>
      <x:c r="AS1143" s="5" t="str">
        <x:v>[]</x:v>
      </x:c>
      <x:c r="AT1143" s="5" t="str">
        <x:v>06b5cb86d6c24df0ec0a5ca7189fa9552f527dd0</x:v>
      </x:c>
      <x:c r="AU1143" s="5" t="str">
        <x:v>79c73bc74bdba12d53a76b79c4a6408bda71d2e444a1a95508800da95f5d9188</x:v>
      </x:c>
      <x:c r="AV1143" s="5" t="str">
        <x:v>/home/nc437/ladder-lite/zero_charge_start_fee_20260913/cases/w2_k15_fee5/114044_r0/fee5/mip/result.json</x:v>
      </x:c>
      <x:c r="AW1143" s="5" t="str">
        <x:v>9a8011be03bf8329ace572ed38ed04e05789d6ff83eb49b466704d6cfe4014d9</x:v>
      </x:c>
      <x:c r="AX1143" s="5" t="str">
        <x:v>868aafee4c96c4e0a5c37c306a988b04156974df61dbcbdbf08221be24dd0280</x:v>
      </x:c>
      <x:c r="AY1143" s="5" t="str">
        <x:v>af198e48f28fc99e6ab238916f8a139ce6c73124b6bcd5eb9d841ec015bd765f</x:v>
      </x:c>
      <x:c r="AZ1143" s="5" t="n">
        <x:v>46281.14459877315</x:v>
      </x:c>
      <x:c r="BA1143" s="5"/>
      <x:c r="BB1143" s="5"/>
    </x:row>
    <x:row r="1144" ht="24" customHeight="1">
      <x:c r="A1144" s="5" t="str">
        <x:v>zero_charge_start_fee_20260913</x:v>
      </x:c>
      <x:c r="B1144" s="5" t="str">
        <x:v>w3_k05</x:v>
      </x:c>
      <x:c r="C1144" s="5" t="str">
        <x:v>mip</x:v>
      </x:c>
      <x:c r="D1144" s="5" t="str">
        <x:v>fee0</x:v>
      </x:c>
      <x:c r="E1144" s="10" t="n">
        <x:v>5</x:v>
      </x:c>
      <x:c r="F1144" s="10"/>
      <x:c r="G1144" s="10" t="n">
        <x:v>5</x:v>
      </x:c>
      <x:c r="H1144" s="12" t="n">
        <x:v>5</x:v>
      </x:c>
      <x:c r="I1144" s="5" t="str">
        <x:v>yes</x:v>
      </x:c>
      <x:c r="J1144" s="10" t="n">
        <x:f>IF(AND(ISNUMBER(E1144),ISNUMBER(G1144)),G1144-E1144,"")</x:f>
        <x:v>0</x:v>
      </x:c>
      <x:c r="K1144" s="5" t="str">
        <x:v>OPTIMAL</x:v>
      </x:c>
      <x:c r="L1144" s="14" t="n">
        <x:v>15295</x:v>
      </x:c>
      <x:c r="M1144" s="13" t="n">
        <x:v>33.772419596789405</x:v>
      </x:c>
      <x:c r="N1144" s="10" t="n">
        <x:v>5</x:v>
      </x:c>
      <x:c r="O1144" s="12" t="n">
        <x:v>5</x:v>
      </x:c>
      <x:c r="P1144" s="5" t="str">
        <x:v>yes</x:v>
      </x:c>
      <x:c r="Q1144" s="5" t="str">
        <x:v>OPTIMAL</x:v>
      </x:c>
      <x:c r="R1144" s="11" t="n">
        <x:v>99.94400000000314</x:v>
      </x:c>
      <x:c r="S1144" s="11" t="n">
        <x:v>99.94400000000269</x:v>
      </x:c>
      <x:c r="T1144" s="18" t="n">
        <x:v>4.547473508864641e-13</x:v>
      </x:c>
      <x:c r="U1144" s="11" t="n">
        <x:v>89.10590301296907</x:v>
      </x:c>
      <x:c r="V1144" s="11" t="n">
        <x:v>89.10590301296</x:v>
      </x:c>
      <x:c r="W1144" s="10" t="n">
        <x:v>27</x:v>
      </x:c>
      <x:c r="X1144" s="11" t="n">
        <x:v>898.2449900499998</x:v>
      </x:c>
      <x:c r="Y1144" s="5" t="str">
        <x:v>yes</x:v>
      </x:c>
      <x:c r="Z1144" s="16" t="n">
        <x:v>0</x:v>
      </x:c>
      <x:c r="AA1144" s="5" t="str">
        <x:v>cover</x:v>
      </x:c>
      <x:c r="AB1144" s="5" t="str">
        <x:v>saved sequences replayed under destination fee plus singletons</x:v>
      </x:c>
      <x:c r="AC1144" s="5" t="str">
        <x:v>WARM-INHERITED-EVENT</x:v>
      </x:c>
      <x:c r="AD1144" s="17" t="n">
        <x:v>240</x:v>
      </x:c>
      <x:c r="AE1144" s="17" t="n">
        <x:v>240</x:v>
      </x:c>
      <x:c r="AF1144" s="17"/>
      <x:c r="AG1144" s="5"/>
      <x:c r="AH1144" s="17" t="n">
        <x:v>2.5</x:v>
      </x:c>
      <x:c r="AI1144" s="10" t="n">
        <x:v>5</x:v>
      </x:c>
      <x:c r="AJ1144" s="5" t="str">
        <x:v>hourly_prices_flat.csv</x:v>
      </x:c>
      <x:c r="AK1144" s="5"/>
      <x:c r="AL1144" s="5" t="str">
        <x:v>current</x:v>
      </x:c>
      <x:c r="AM1144" s="5" t="str">
        <x:v>result</x:v>
      </x:c>
      <x:c r="AN1144" s="5" t="str">
        <x:v>conservative_expanded_grid_model_only</x:v>
      </x:c>
      <x:c r="AO1144" s="5" t="str">
        <x:v>yes</x:v>
      </x:c>
      <x:c r="AP1144" s="5" t="str">
        <x:v>selected_routes_individually_plus_at_least_once_trip_coverage</x:v>
      </x:c>
      <x:c r="AQ1144" s="10" t="n">
        <x:v>3</x:v>
      </x:c>
      <x:c r="AR1144" s="5" t="str">
        <x:v>no</x:v>
      </x:c>
      <x:c r="AS1144" s="5" t="str">
        <x:v>[]</x:v>
      </x:c>
      <x:c r="AT1144" s="5" t="str">
        <x:v>06b5cb86d6c24df0ec0a5ca7189fa9552f527dd0</x:v>
      </x:c>
      <x:c r="AU1144" s="5" t="str">
        <x:v>161036b627aa969a9495ca5ff04d57c526d4f2aa6afd023d55524d5a9a809fb4</x:v>
      </x:c>
      <x:c r="AV1144" s="5" t="str">
        <x:v>/home/nc437/ladder-lite/zero_charge_start_fee_20260913/cases/w3_k05_fee0/114046_r0/fee0/mip/result.json</x:v>
      </x:c>
      <x:c r="AW1144" s="5" t="str">
        <x:v>98f0e78697442c86fde081d78b203aba30d60e8c771b74b9a008078159062ea4</x:v>
      </x:c>
      <x:c r="AX1144" s="5" t="str">
        <x:v>f247384ace7666a2a4d583a9ce517e11cff1f1adf7674d8272f1333f53c42b4f</x:v>
      </x:c>
      <x:c r="AY1144" s="5" t="str">
        <x:v>7b69068d7be101a4ae8e83206a2b15e7fca1d7365884792338198047732cb639</x:v>
      </x:c>
      <x:c r="AZ1144" s="5" t="n">
        <x:v>46281.14459877315</x:v>
      </x:c>
      <x:c r="BA1144" s="5"/>
      <x:c r="BB1144" s="5"/>
    </x:row>
    <x:row r="1145" ht="24" customHeight="1">
      <x:c r="A1145" s="5" t="str">
        <x:v>zero_charge_start_fee_20260913</x:v>
      </x:c>
      <x:c r="B1145" s="5" t="str">
        <x:v>w3_k05</x:v>
      </x:c>
      <x:c r="C1145" s="5" t="str">
        <x:v>mip</x:v>
      </x:c>
      <x:c r="D1145" s="5" t="str">
        <x:v>fee5</x:v>
      </x:c>
      <x:c r="E1145" s="10" t="n">
        <x:v>5</x:v>
      </x:c>
      <x:c r="F1145" s="10"/>
      <x:c r="G1145" s="10" t="n">
        <x:v>5</x:v>
      </x:c>
      <x:c r="H1145" s="12" t="n">
        <x:v>5</x:v>
      </x:c>
      <x:c r="I1145" s="5" t="str">
        <x:v>yes</x:v>
      </x:c>
      <x:c r="J1145" s="10" t="n">
        <x:f>IF(AND(ISNUMBER(E1145),ISNUMBER(G1145)),G1145-E1145,"")</x:f>
        <x:v>0</x:v>
      </x:c>
      <x:c r="K1145" s="5" t="str">
        <x:v>OPTIMAL</x:v>
      </x:c>
      <x:c r="L1145" s="14" t="n">
        <x:v>14073</x:v>
      </x:c>
      <x:c r="M1145" s="13" t="n">
        <x:v>29.809154519811273</x:v>
      </x:c>
      <x:c r="N1145" s="10" t="n">
        <x:v>5</x:v>
      </x:c>
      <x:c r="O1145" s="12" t="n">
        <x:v>5</x:v>
      </x:c>
      <x:c r="P1145" s="5" t="str">
        <x:v>yes</x:v>
      </x:c>
      <x:c r="Q1145" s="5" t="str">
        <x:v>OPTIMAL</x:v>
      </x:c>
      <x:c r="R1145" s="11" t="n">
        <x:v>134.94400000000314</x:v>
      </x:c>
      <x:c r="S1145" s="11" t="n">
        <x:v>134.94400000000314</x:v>
      </x:c>
      <x:c r="T1145" s="18" t="n">
        <x:v>0</x:v>
      </x:c>
      <x:c r="U1145" s="11" t="n">
        <x:v>126.5647738702828</x:v>
      </x:c>
      <x:c r="V1145" s="11" t="n">
        <x:v>91.56477387027199</x:v>
      </x:c>
      <x:c r="W1145" s="10" t="n">
        <x:v>7</x:v>
      </x:c>
      <x:c r="X1145" s="11" t="n">
        <x:v>923.0319946600001</x:v>
      </x:c>
      <x:c r="Y1145" s="5" t="str">
        <x:v>yes</x:v>
      </x:c>
      <x:c r="Z1145" s="16" t="n">
        <x:v>5</x:v>
      </x:c>
      <x:c r="AA1145" s="5" t="str">
        <x:v>cover</x:v>
      </x:c>
      <x:c r="AB1145" s="5" t="str">
        <x:v>saved sequences replayed under destination fee plus singletons</x:v>
      </x:c>
      <x:c r="AC1145" s="5" t="str">
        <x:v>WARM-INHERITED-EVENT</x:v>
      </x:c>
      <x:c r="AD1145" s="17" t="n">
        <x:v>240</x:v>
      </x:c>
      <x:c r="AE1145" s="17" t="n">
        <x:v>240</x:v>
      </x:c>
      <x:c r="AF1145" s="17"/>
      <x:c r="AG1145" s="5"/>
      <x:c r="AH1145" s="17" t="n">
        <x:v>2.5</x:v>
      </x:c>
      <x:c r="AI1145" s="10" t="n">
        <x:v>5</x:v>
      </x:c>
      <x:c r="AJ1145" s="5" t="str">
        <x:v>hourly_prices_flat.csv</x:v>
      </x:c>
      <x:c r="AK1145" s="5"/>
      <x:c r="AL1145" s="5" t="str">
        <x:v>current</x:v>
      </x:c>
      <x:c r="AM1145" s="5" t="str">
        <x:v>result</x:v>
      </x:c>
      <x:c r="AN1145" s="5" t="str">
        <x:v>conservative_expanded_grid_model_only</x:v>
      </x:c>
      <x:c r="AO1145" s="5" t="str">
        <x:v>yes</x:v>
      </x:c>
      <x:c r="AP1145" s="5" t="str">
        <x:v>selected_routes_individually_plus_at_least_once_trip_coverage</x:v>
      </x:c>
      <x:c r="AQ1145" s="10" t="n">
        <x:v>3</x:v>
      </x:c>
      <x:c r="AR1145" s="5" t="str">
        <x:v>no</x:v>
      </x:c>
      <x:c r="AS1145" s="5" t="str">
        <x:v>[]</x:v>
      </x:c>
      <x:c r="AT1145" s="5" t="str">
        <x:v>06b5cb86d6c24df0ec0a5ca7189fa9552f527dd0</x:v>
      </x:c>
      <x:c r="AU1145" s="5" t="str">
        <x:v>161036b627aa969a9495ca5ff04d57c526d4f2aa6afd023d55524d5a9a809fb4</x:v>
      </x:c>
      <x:c r="AV1145" s="5" t="str">
        <x:v>/home/nc437/ladder-lite/zero_charge_start_fee_20260913/cases/w3_k05_fee5/114045_r0/fee5/mip/result.json</x:v>
      </x:c>
      <x:c r="AW1145" s="5" t="str">
        <x:v>cc4f3b26f82c1d0936211a90453d22da684fd768493339547d58e3952c940d3e</x:v>
      </x:c>
      <x:c r="AX1145" s="5" t="str">
        <x:v>d290f2b5de50c73422d63e07dc5cff2920148a9cce2a2b71e10c06215c5d40cf</x:v>
      </x:c>
      <x:c r="AY1145" s="5" t="str">
        <x:v>2850a38953bb8e729bc7372c1f9185533bf0426ad1fa0547ce3a54d179aba3fd</x:v>
      </x:c>
      <x:c r="AZ1145" s="5" t="n">
        <x:v>46281.14459877315</x:v>
      </x:c>
      <x:c r="BA1145" s="5"/>
      <x:c r="BB1145" s="5"/>
    </x:row>
    <x:row r="1146" ht="24" customHeight="1">
      <x:c r="A1146" s="5" t="str">
        <x:v>zero_charge_start_fee_20260913</x:v>
      </x:c>
      <x:c r="B1146" s="5" t="str">
        <x:v>w3_k10</x:v>
      </x:c>
      <x:c r="C1146" s="5" t="str">
        <x:v>mip</x:v>
      </x:c>
      <x:c r="D1146" s="5" t="str">
        <x:v>fee0</x:v>
      </x:c>
      <x:c r="E1146" s="10" t="n">
        <x:v>10</x:v>
      </x:c>
      <x:c r="F1146" s="10"/>
      <x:c r="G1146" s="10" t="n">
        <x:v>10</x:v>
      </x:c>
      <x:c r="H1146" s="12" t="n">
        <x:v>10</x:v>
      </x:c>
      <x:c r="I1146" s="5" t="str">
        <x:v>yes</x:v>
      </x:c>
      <x:c r="J1146" s="10" t="n">
        <x:f>IF(AND(ISNUMBER(E1146),ISNUMBER(G1146)),G1146-E1146,"")</x:f>
        <x:v>0</x:v>
      </x:c>
      <x:c r="K1146" s="5" t="str">
        <x:v>OPTIMAL</x:v>
      </x:c>
      <x:c r="L1146" s="14" t="n">
        <x:v>39275</x:v>
      </x:c>
      <x:c r="M1146" s="13" t="n">
        <x:v>1710.9040087261237</x:v>
      </x:c>
      <x:c r="N1146" s="10" t="n">
        <x:v>10</x:v>
      </x:c>
      <x:c r="O1146" s="12" t="n">
        <x:v>10</x:v>
      </x:c>
      <x:c r="P1146" s="5" t="str">
        <x:v>yes</x:v>
      </x:c>
      <x:c r="Q1146" s="5" t="str">
        <x:v>OPTIMAL</x:v>
      </x:c>
      <x:c r="R1146" s="11" t="n">
        <x:v>241.05599999999686</x:v>
      </x:c>
      <x:c r="S1146" s="11" t="n">
        <x:v>241.0559999999967</x:v>
      </x:c>
      <x:c r="T1146" s="18" t="n">
        <x:v>1.7053025658242404e-13</x:v>
      </x:c>
      <x:c r="U1146" s="11" t="n">
        <x:v>221.05569059879053</x:v>
      </x:c>
      <x:c r="V1146" s="11" t="n">
        <x:v>221.055690598752</x:v>
      </x:c>
      <x:c r="W1146" s="10" t="n">
        <x:v>67</x:v>
      </x:c>
      <x:c r="X1146" s="11" t="n">
        <x:v>2228.38397781</x:v>
      </x:c>
      <x:c r="Y1146" s="5" t="str">
        <x:v>yes</x:v>
      </x:c>
      <x:c r="Z1146" s="16" t="n">
        <x:v>0</x:v>
      </x:c>
      <x:c r="AA1146" s="5" t="str">
        <x:v>cover</x:v>
      </x:c>
      <x:c r="AB1146" s="5" t="str">
        <x:v>saved sequences replayed under destination fee plus singletons</x:v>
      </x:c>
      <x:c r="AC1146" s="5" t="str">
        <x:v>WARM-INHERITED-EVENT</x:v>
      </x:c>
      <x:c r="AD1146" s="17" t="n">
        <x:v>240</x:v>
      </x:c>
      <x:c r="AE1146" s="17" t="n">
        <x:v>240</x:v>
      </x:c>
      <x:c r="AF1146" s="17"/>
      <x:c r="AG1146" s="5"/>
      <x:c r="AH1146" s="17" t="n">
        <x:v>2.5</x:v>
      </x:c>
      <x:c r="AI1146" s="10" t="n">
        <x:v>5</x:v>
      </x:c>
      <x:c r="AJ1146" s="5" t="str">
        <x:v>hourly_prices_flat.csv</x:v>
      </x:c>
      <x:c r="AK1146" s="5"/>
      <x:c r="AL1146" s="5" t="str">
        <x:v>current</x:v>
      </x:c>
      <x:c r="AM1146" s="5" t="str">
        <x:v>result</x:v>
      </x:c>
      <x:c r="AN1146" s="5" t="str">
        <x:v>conservative_expanded_grid_model_only</x:v>
      </x:c>
      <x:c r="AO1146" s="5" t="str">
        <x:v>yes</x:v>
      </x:c>
      <x:c r="AP1146" s="5" t="str">
        <x:v>selected_routes_individually_plus_at_least_once_trip_coverage</x:v>
      </x:c>
      <x:c r="AQ1146" s="10" t="n">
        <x:v>1</x:v>
      </x:c>
      <x:c r="AR1146" s="5" t="str">
        <x:v>no</x:v>
      </x:c>
      <x:c r="AS1146" s="5" t="str">
        <x:v>[]</x:v>
      </x:c>
      <x:c r="AT1146" s="5" t="str">
        <x:v>06b5cb86d6c24df0ec0a5ca7189fa9552f527dd0</x:v>
      </x:c>
      <x:c r="AU1146" s="5" t="str">
        <x:v>0a24efed4fe106a7a0e1d7038964c976e3a46ea62027e1ce879bc151f3a2b18d</x:v>
      </x:c>
      <x:c r="AV1146" s="5" t="str">
        <x:v>/home/nc437/ladder-lite/zero_charge_start_fee_20260913/cases/w3_k10_fee0/114047_r0/fee0/mip/result.json</x:v>
      </x:c>
      <x:c r="AW1146" s="5" t="str">
        <x:v>3f0fb183787daf6616e703d433d8de22f707cf064ec9b6d4d7fa9c5dc2e2d996</x:v>
      </x:c>
      <x:c r="AX1146" s="5" t="str">
        <x:v>95f4b93855a87d89dd32257c25ce5209862e70dd791f18b0a980656d2e1aa863</x:v>
      </x:c>
      <x:c r="AY1146" s="5" t="str">
        <x:v>287f4ecba61bcb9d6df52d761ec7e1f7e958368ba60a900f869992db855f9474</x:v>
      </x:c>
      <x:c r="AZ1146" s="5" t="n">
        <x:v>46281.14459877315</x:v>
      </x:c>
      <x:c r="BA1146" s="5"/>
      <x:c r="BB1146" s="5"/>
    </x:row>
    <x:row r="1147" ht="24" customHeight="1">
      <x:c r="A1147" s="5" t="str">
        <x:v>zero_charge_start_fee_20260913</x:v>
      </x:c>
      <x:c r="B1147" s="5" t="str">
        <x:v>w3_k10</x:v>
      </x:c>
      <x:c r="C1147" s="5" t="str">
        <x:v>mip</x:v>
      </x:c>
      <x:c r="D1147" s="5" t="str">
        <x:v>fee5</x:v>
      </x:c>
      <x:c r="E1147" s="10" t="n">
        <x:v>10</x:v>
      </x:c>
      <x:c r="F1147" s="10"/>
      <x:c r="G1147" s="10" t="n">
        <x:v>10</x:v>
      </x:c>
      <x:c r="H1147" s="12" t="n">
        <x:v>10</x:v>
      </x:c>
      <x:c r="I1147" s="5" t="str">
        <x:v>yes</x:v>
      </x:c>
      <x:c r="J1147" s="10" t="n">
        <x:f>IF(AND(ISNUMBER(E1147),ISNUMBER(G1147)),G1147-E1147,"")</x:f>
        <x:v>0</x:v>
      </x:c>
      <x:c r="K1147" s="5" t="str">
        <x:v>TIME_LIMIT</x:v>
      </x:c>
      <x:c r="L1147" s="14" t="n">
        <x:v>35834</x:v>
      </x:c>
      <x:c r="M1147" s="13" t="n">
        <x:v>3601.2076681340113</x:v>
      </x:c>
      <x:c r="N1147" s="10" t="n">
        <x:v>10</x:v>
      </x:c>
      <x:c r="O1147" s="12" t="n">
        <x:v>10</x:v>
      </x:c>
      <x:c r="P1147" s="5" t="str">
        <x:v>yes</x:v>
      </x:c>
      <x:c r="Q1147" s="5" t="str">
        <x:v>TIME_LIMIT</x:v>
      </x:c>
      <x:c r="R1147" s="11" t="n">
        <x:v>366.05599999999686</x:v>
      </x:c>
      <x:c r="S1147" s="11" t="n">
        <x:v>336.25836517616267</x:v>
      </x:c>
      <x:c r="T1147" s="18" t="n">
        <x:v>29.797634823834187</x:v>
      </x:c>
      <x:c r="U1147" s="11" t="n">
        <x:v>350.95815511164255</x:v>
      </x:c>
      <x:c r="V1147" s="11" t="n">
        <x:v>225.95815511161595</x:v>
      </x:c>
      <x:c r="W1147" s="10" t="n">
        <x:v>25</x:v>
      </x:c>
      <x:c r="X1147" s="11" t="n">
        <x:v>2277.80398298</x:v>
      </x:c>
      <x:c r="Y1147" s="5" t="str">
        <x:v>yes</x:v>
      </x:c>
      <x:c r="Z1147" s="16" t="n">
        <x:v>5</x:v>
      </x:c>
      <x:c r="AA1147" s="5" t="str">
        <x:v>cover</x:v>
      </x:c>
      <x:c r="AB1147" s="5" t="str">
        <x:v>saved sequences replayed under destination fee plus singletons</x:v>
      </x:c>
      <x:c r="AC1147" s="5" t="str">
        <x:v>WARM-INHERITED-EVENT</x:v>
      </x:c>
      <x:c r="AD1147" s="17" t="n">
        <x:v>240</x:v>
      </x:c>
      <x:c r="AE1147" s="17" t="n">
        <x:v>240</x:v>
      </x:c>
      <x:c r="AF1147" s="17"/>
      <x:c r="AG1147" s="5"/>
      <x:c r="AH1147" s="17" t="n">
        <x:v>2.5</x:v>
      </x:c>
      <x:c r="AI1147" s="10" t="n">
        <x:v>5</x:v>
      </x:c>
      <x:c r="AJ1147" s="5" t="str">
        <x:v>hourly_prices_flat.csv</x:v>
      </x:c>
      <x:c r="AK1147" s="5"/>
      <x:c r="AL1147" s="5" t="str">
        <x:v>current</x:v>
      </x:c>
      <x:c r="AM1147" s="5" t="str">
        <x:v>result</x:v>
      </x:c>
      <x:c r="AN1147" s="5" t="str">
        <x:v>conservative_expanded_grid_model_only</x:v>
      </x:c>
      <x:c r="AO1147" s="5" t="str">
        <x:v>yes</x:v>
      </x:c>
      <x:c r="AP1147" s="5" t="str">
        <x:v>selected_routes_individually_plus_at_least_once_trip_coverage</x:v>
      </x:c>
      <x:c r="AQ1147" s="10" t="n">
        <x:v>1</x:v>
      </x:c>
      <x:c r="AR1147" s="5" t="str">
        <x:v>no</x:v>
      </x:c>
      <x:c r="AS1147" s="5" t="str">
        <x:v>[]</x:v>
      </x:c>
      <x:c r="AT1147" s="5" t="str">
        <x:v>06b5cb86d6c24df0ec0a5ca7189fa9552f527dd0</x:v>
      </x:c>
      <x:c r="AU1147" s="5" t="str">
        <x:v>0a24efed4fe106a7a0e1d7038964c976e3a46ea62027e1ce879bc151f3a2b18d</x:v>
      </x:c>
      <x:c r="AV1147" s="5" t="str">
        <x:v>/home/nc437/ladder-lite/zero_charge_start_fee_20260913/cases/w3_k10_fee5/114048_r0/fee5/mip/result.json</x:v>
      </x:c>
      <x:c r="AW1147" s="5" t="str">
        <x:v>a6395d217c7c54d17d53967769384f765b115887b00dd6ac5f832e3dc5fbbd3b</x:v>
      </x:c>
      <x:c r="AX1147" s="5" t="str">
        <x:v>d3553a9603d4b05853158d952440dabb503e54df717f5831afb1b93d00318c96</x:v>
      </x:c>
      <x:c r="AY1147" s="5" t="str">
        <x:v>b1cb29b87d88a03a46c066d1e5d5df9a0e76d433117311233e869c1597215366</x:v>
      </x:c>
      <x:c r="AZ1147" s="5" t="n">
        <x:v>46281.14459877315</x:v>
      </x:c>
      <x:c r="BA1147" s="5"/>
      <x:c r="BB1147" s="5"/>
    </x:row>
    <x:row r="1148" ht="24" customHeight="1">
      <x:c r="A1148" s="5" t="str">
        <x:v>zero_charge_start_fee_20260913</x:v>
      </x:c>
      <x:c r="B1148" s="5" t="str">
        <x:v>w3_k15</x:v>
      </x:c>
      <x:c r="C1148" s="5" t="str">
        <x:v>mip</x:v>
      </x:c>
      <x:c r="D1148" s="5" t="str">
        <x:v>fee0</x:v>
      </x:c>
      <x:c r="E1148" s="10" t="n">
        <x:v>15</x:v>
      </x:c>
      <x:c r="F1148" s="10"/>
      <x:c r="G1148" s="10" t="n">
        <x:v>15</x:v>
      </x:c>
      <x:c r="H1148" s="12" t="n">
        <x:v>15</x:v>
      </x:c>
      <x:c r="I1148" s="5" t="str">
        <x:v>yes</x:v>
      </x:c>
      <x:c r="J1148" s="10" t="n">
        <x:f>IF(AND(ISNUMBER(E1148),ISNUMBER(G1148)),G1148-E1148,"")</x:f>
        <x:v>0</x:v>
      </x:c>
      <x:c r="K1148" s="5" t="str">
        <x:v>TIME_LIMIT</x:v>
      </x:c>
      <x:c r="L1148" s="14" t="n">
        <x:v>73428</x:v>
      </x:c>
      <x:c r="M1148" s="13" t="n">
        <x:v>3601.8361830599606</x:v>
      </x:c>
      <x:c r="N1148" s="10" t="n">
        <x:v>15</x:v>
      </x:c>
      <x:c r="O1148" s="12" t="n">
        <x:v>15</x:v>
      </x:c>
      <x:c r="P1148" s="5" t="str">
        <x:v>yes</x:v>
      </x:c>
      <x:c r="Q1148" s="5" t="str">
        <x:v>TIME_LIMIT</x:v>
      </x:c>
      <x:c r="R1148" s="11" t="n">
        <x:v>421.10400000003574</x:v>
      </x:c>
      <x:c r="S1148" s="11" t="n">
        <x:v>384.3215628556169</x:v>
      </x:c>
      <x:c r="T1148" s="18" t="n">
        <x:v>36.78243714441885</x:v>
      </x:c>
      <x:c r="U1148" s="11" t="n">
        <x:v>389.5089945192449</x:v>
      </x:c>
      <x:c r="V1148" s="11" t="n">
        <x:v>389.5089945192959</x:v>
      </x:c>
      <x:c r="W1148" s="10" t="n">
        <x:v>119</x:v>
      </x:c>
      <x:c r="X1148" s="11" t="n">
        <x:v>3926.50196088</x:v>
      </x:c>
      <x:c r="Y1148" s="5" t="str">
        <x:v>yes</x:v>
      </x:c>
      <x:c r="Z1148" s="16" t="n">
        <x:v>0</x:v>
      </x:c>
      <x:c r="AA1148" s="5" t="str">
        <x:v>cover</x:v>
      </x:c>
      <x:c r="AB1148" s="5" t="str">
        <x:v>saved sequences replayed under destination fee plus singletons</x:v>
      </x:c>
      <x:c r="AC1148" s="5" t="str">
        <x:v>WARM-INHERITED-EVENT</x:v>
      </x:c>
      <x:c r="AD1148" s="17" t="n">
        <x:v>240</x:v>
      </x:c>
      <x:c r="AE1148" s="17" t="n">
        <x:v>240</x:v>
      </x:c>
      <x:c r="AF1148" s="17"/>
      <x:c r="AG1148" s="5"/>
      <x:c r="AH1148" s="17" t="n">
        <x:v>2.5</x:v>
      </x:c>
      <x:c r="AI1148" s="10" t="n">
        <x:v>5</x:v>
      </x:c>
      <x:c r="AJ1148" s="5" t="str">
        <x:v>hourly_prices_flat.csv</x:v>
      </x:c>
      <x:c r="AK1148" s="5"/>
      <x:c r="AL1148" s="5" t="str">
        <x:v>current</x:v>
      </x:c>
      <x:c r="AM1148" s="5" t="str">
        <x:v>result</x:v>
      </x:c>
      <x:c r="AN1148" s="5" t="str">
        <x:v>conservative_expanded_grid_model_only</x:v>
      </x:c>
      <x:c r="AO1148" s="5" t="str">
        <x:v>yes</x:v>
      </x:c>
      <x:c r="AP1148" s="5" t="str">
        <x:v>selected_routes_individually_plus_at_least_once_trip_coverage</x:v>
      </x:c>
      <x:c r="AQ1148" s="10" t="n">
        <x:v>17</x:v>
      </x:c>
      <x:c r="AR1148" s="5" t="str">
        <x:v>no</x:v>
      </x:c>
      <x:c r="AS1148" s="5" t="str">
        <x:v>[]</x:v>
      </x:c>
      <x:c r="AT1148" s="5" t="str">
        <x:v>06b5cb86d6c24df0ec0a5ca7189fa9552f527dd0</x:v>
      </x:c>
      <x:c r="AU1148" s="5" t="str">
        <x:v>44d91ad2cd6604441b3ea36dfb77cda9f89901d14755ec30d502887f0efb3490</x:v>
      </x:c>
      <x:c r="AV1148" s="5" t="str">
        <x:v>/home/nc437/ladder-lite/zero_charge_start_fee_20260913/cases/w3_k15_fee0/114050_r0/fee0/mip/result.json</x:v>
      </x:c>
      <x:c r="AW1148" s="5" t="str">
        <x:v>db5dd3e9f13d3ddd8015de3a20cbca30038a2f74db9311e52d953f48962e7647</x:v>
      </x:c>
      <x:c r="AX1148" s="5" t="str">
        <x:v>5edcf817aa97cfc461c6e1205b53b7174efd315546974a15cb9f3024e4283ca9</x:v>
      </x:c>
      <x:c r="AY1148" s="5" t="str">
        <x:v>9b290f0c2df6473d8c40ab51b0ef7e1ba982a5015dd06541fcfc4bde2160f6e3</x:v>
      </x:c>
      <x:c r="AZ1148" s="5" t="n">
        <x:v>46281.14459877315</x:v>
      </x:c>
      <x:c r="BA1148" s="5"/>
      <x:c r="BB1148" s="5"/>
    </x:row>
    <x:row r="1149" ht="24" customHeight="1">
      <x:c r="A1149" s="5" t="str">
        <x:v>zero_charge_start_fee_20260913</x:v>
      </x:c>
      <x:c r="B1149" s="5" t="str">
        <x:v>w3_k15</x:v>
      </x:c>
      <x:c r="C1149" s="5" t="str">
        <x:v>mip</x:v>
      </x:c>
      <x:c r="D1149" s="5" t="str">
        <x:v>fee5</x:v>
      </x:c>
      <x:c r="E1149" s="10" t="n">
        <x:v>15</x:v>
      </x:c>
      <x:c r="F1149" s="10"/>
      <x:c r="G1149" s="10" t="n">
        <x:v>15</x:v>
      </x:c>
      <x:c r="H1149" s="12" t="n">
        <x:v>15</x:v>
      </x:c>
      <x:c r="I1149" s="5" t="str">
        <x:v>yes</x:v>
      </x:c>
      <x:c r="J1149" s="10" t="n">
        <x:f>IF(AND(ISNUMBER(E1149),ISNUMBER(G1149)),G1149-E1149,"")</x:f>
        <x:v>0</x:v>
      </x:c>
      <x:c r="K1149" s="5" t="str">
        <x:v>TIME_LIMIT</x:v>
      </x:c>
      <x:c r="L1149" s="14" t="n">
        <x:v>70202</x:v>
      </x:c>
      <x:c r="M1149" s="13" t="n">
        <x:v>3602.0056195259094</x:v>
      </x:c>
      <x:c r="N1149" s="10" t="n">
        <x:v>15</x:v>
      </x:c>
      <x:c r="O1149" s="12" t="n">
        <x:v>15</x:v>
      </x:c>
      <x:c r="P1149" s="5" t="str">
        <x:v>yes</x:v>
      </x:c>
      <x:c r="Q1149" s="5" t="str">
        <x:v>TIME_LIMIT</x:v>
      </x:c>
      <x:c r="R1149" s="11" t="n">
        <x:v>679.3279999999941</x:v>
      </x:c>
      <x:c r="S1149" s="11" t="n">
        <x:v>508.68326318274586</x:v>
      </x:c>
      <x:c r="T1149" s="18" t="n">
        <x:v>170.6447368172482</x:v>
      </x:c>
      <x:c r="U1149" s="11" t="n">
        <x:v>653.8255616542883</x:v>
      </x:c>
      <x:c r="V1149" s="11" t="n">
        <x:v>398.82556165436796</x:v>
      </x:c>
      <x:c r="W1149" s="10" t="n">
        <x:v>51</x:v>
      </x:c>
      <x:c r="X1149" s="11" t="n">
        <x:v>4020.41896829</x:v>
      </x:c>
      <x:c r="Y1149" s="5" t="str">
        <x:v>yes</x:v>
      </x:c>
      <x:c r="Z1149" s="16" t="n">
        <x:v>5</x:v>
      </x:c>
      <x:c r="AA1149" s="5" t="str">
        <x:v>cover</x:v>
      </x:c>
      <x:c r="AB1149" s="5" t="str">
        <x:v>saved sequences replayed under destination fee plus singletons</x:v>
      </x:c>
      <x:c r="AC1149" s="5" t="str">
        <x:v>WARM-INHERITED-EVENT</x:v>
      </x:c>
      <x:c r="AD1149" s="17" t="n">
        <x:v>240</x:v>
      </x:c>
      <x:c r="AE1149" s="17" t="n">
        <x:v>240</x:v>
      </x:c>
      <x:c r="AF1149" s="17"/>
      <x:c r="AG1149" s="5"/>
      <x:c r="AH1149" s="17" t="n">
        <x:v>2.5</x:v>
      </x:c>
      <x:c r="AI1149" s="10" t="n">
        <x:v>5</x:v>
      </x:c>
      <x:c r="AJ1149" s="5" t="str">
        <x:v>hourly_prices_flat.csv</x:v>
      </x:c>
      <x:c r="AK1149" s="5"/>
      <x:c r="AL1149" s="5" t="str">
        <x:v>current</x:v>
      </x:c>
      <x:c r="AM1149" s="5" t="str">
        <x:v>result</x:v>
      </x:c>
      <x:c r="AN1149" s="5" t="str">
        <x:v>conservative_expanded_grid_model_only</x:v>
      </x:c>
      <x:c r="AO1149" s="5" t="str">
        <x:v>yes</x:v>
      </x:c>
      <x:c r="AP1149" s="5" t="str">
        <x:v>selected_routes_individually_plus_at_least_once_trip_coverage</x:v>
      </x:c>
      <x:c r="AQ1149" s="10" t="n">
        <x:v>18</x:v>
      </x:c>
      <x:c r="AR1149" s="5" t="str">
        <x:v>no</x:v>
      </x:c>
      <x:c r="AS1149" s="5" t="str">
        <x:v>[]</x:v>
      </x:c>
      <x:c r="AT1149" s="5" t="str">
        <x:v>06b5cb86d6c24df0ec0a5ca7189fa9552f527dd0</x:v>
      </x:c>
      <x:c r="AU1149" s="5" t="str">
        <x:v>44d91ad2cd6604441b3ea36dfb77cda9f89901d14755ec30d502887f0efb3490</x:v>
      </x:c>
      <x:c r="AV1149" s="5" t="str">
        <x:v>/home/nc437/ladder-lite/zero_charge_start_fee_20260913/cases/w3_k15_fee5/114049_r0/fee5/mip/result.json</x:v>
      </x:c>
      <x:c r="AW1149" s="5" t="str">
        <x:v>d21757541ab52c95b9fa62c490518e810c6ad60fd299ef13256adb0b12b8870f</x:v>
      </x:c>
      <x:c r="AX1149" s="5" t="str">
        <x:v>b1803f7c18cdfa1e0bd17e85b9bb78760c32a7d285d80726540d208750aa7d48</x:v>
      </x:c>
      <x:c r="AY1149" s="5" t="str">
        <x:v>3e67c687623449613a6d02a8c1e7daf2276ae0f8db7b878bff45f7a1c9da3ace</x:v>
      </x:c>
      <x:c r="AZ1149" s="5" t="n">
        <x:v>46281.14459877315</x:v>
      </x:c>
      <x:c r="BA1149" s="5"/>
      <x:c r="BB1149" s="5"/>
    </x:row>
    <x:row r="1150" ht="24" customHeight="1">
      <x:c r="A1150" s="5" t="str">
        <x:v>zero_charge_start_fee_20260913</x:v>
      </x:c>
      <x:c r="B1150" s="5" t="str">
        <x:v>w4_k05</x:v>
      </x:c>
      <x:c r="C1150" s="5" t="str">
        <x:v>mip</x:v>
      </x:c>
      <x:c r="D1150" s="5" t="str">
        <x:v>fee0</x:v>
      </x:c>
      <x:c r="E1150" s="10" t="n">
        <x:v>5</x:v>
      </x:c>
      <x:c r="F1150" s="10"/>
      <x:c r="G1150" s="10" t="n">
        <x:v>5</x:v>
      </x:c>
      <x:c r="H1150" s="12" t="n">
        <x:v>5</x:v>
      </x:c>
      <x:c r="I1150" s="5" t="str">
        <x:v>yes</x:v>
      </x:c>
      <x:c r="J1150" s="10" t="n">
        <x:f>IF(AND(ISNUMBER(E1150),ISNUMBER(G1150)),G1150-E1150,"")</x:f>
        <x:v>0</x:v>
      </x:c>
      <x:c r="K1150" s="5" t="str">
        <x:v>OPTIMAL</x:v>
      </x:c>
      <x:c r="L1150" s="14" t="n">
        <x:v>29929</x:v>
      </x:c>
      <x:c r="M1150" s="13" t="n">
        <x:v>9.434185579884797</x:v>
      </x:c>
      <x:c r="N1150" s="10" t="n">
        <x:v>5</x:v>
      </x:c>
      <x:c r="O1150" s="12" t="n">
        <x:v>5</x:v>
      </x:c>
      <x:c r="P1150" s="5" t="str">
        <x:v>yes</x:v>
      </x:c>
      <x:c r="Q1150" s="5" t="str">
        <x:v>OPTIMAL</x:v>
      </x:c>
      <x:c r="R1150" s="11" t="n">
        <x:v>160.95200000000477</x:v>
      </x:c>
      <x:c r="S1150" s="11" t="n">
        <x:v>160.95200000000477</x:v>
      </x:c>
      <x:c r="T1150" s="18" t="n">
        <x:v>0</x:v>
      </x:c>
      <x:c r="U1150" s="11" t="n">
        <x:v>151.76964860688895</x:v>
      </x:c>
      <x:c r="V1150" s="11" t="n">
        <x:v>151.76964860691203</x:v>
      </x:c>
      <x:c r="W1150" s="10" t="n">
        <x:v>51</x:v>
      </x:c>
      <x:c r="X1150" s="11" t="n">
        <x:v>1529.93597386</x:v>
      </x:c>
      <x:c r="Y1150" s="5" t="str">
        <x:v>yes</x:v>
      </x:c>
      <x:c r="Z1150" s="16" t="n">
        <x:v>0</x:v>
      </x:c>
      <x:c r="AA1150" s="5" t="str">
        <x:v>cover</x:v>
      </x:c>
      <x:c r="AB1150" s="5" t="str">
        <x:v>saved sequences replayed under destination fee plus singletons</x:v>
      </x:c>
      <x:c r="AC1150" s="5" t="str">
        <x:v>WARM-INHERITED-EVENT</x:v>
      </x:c>
      <x:c r="AD1150" s="17" t="n">
        <x:v>240</x:v>
      </x:c>
      <x:c r="AE1150" s="17" t="n">
        <x:v>240</x:v>
      </x:c>
      <x:c r="AF1150" s="17"/>
      <x:c r="AG1150" s="5"/>
      <x:c r="AH1150" s="17" t="n">
        <x:v>2.5</x:v>
      </x:c>
      <x:c r="AI1150" s="10" t="n">
        <x:v>5</x:v>
      </x:c>
      <x:c r="AJ1150" s="5" t="str">
        <x:v>hourly_prices_flat.csv</x:v>
      </x:c>
      <x:c r="AK1150" s="5"/>
      <x:c r="AL1150" s="5" t="str">
        <x:v>current</x:v>
      </x:c>
      <x:c r="AM1150" s="5" t="str">
        <x:v>result</x:v>
      </x:c>
      <x:c r="AN1150" s="5" t="str">
        <x:v>conservative_expanded_grid_model_only</x:v>
      </x:c>
      <x:c r="AO1150" s="5" t="str">
        <x:v>yes</x:v>
      </x:c>
      <x:c r="AP1150" s="5" t="str">
        <x:v>selected_routes_individually_plus_at_least_once_trip_coverage</x:v>
      </x:c>
      <x:c r="AQ1150" s="10" t="n">
        <x:v>0</x:v>
      </x:c>
      <x:c r="AR1150" s="5" t="str">
        <x:v>no</x:v>
      </x:c>
      <x:c r="AS1150" s="5" t="str">
        <x:v>[]</x:v>
      </x:c>
      <x:c r="AT1150" s="5" t="str">
        <x:v>06b5cb86d6c24df0ec0a5ca7189fa9552f527dd0</x:v>
      </x:c>
      <x:c r="AU1150" s="5" t="str">
        <x:v>d51b0dab0f1f20b7d9ce193b79f5ea1ac48a0d084b435ed7d0b4a26485fe3653</x:v>
      </x:c>
      <x:c r="AV1150" s="5" t="str">
        <x:v>/home/nc437/ladder-lite/zero_charge_start_fee_20260913/cases/w4_k05_fee0/114051_r0/fee0/mip/result.json</x:v>
      </x:c>
      <x:c r="AW1150" s="5" t="str">
        <x:v>eae43ff67246111f69db86990bf036df977550f2912af681c2ff39eb0ca3e9bb</x:v>
      </x:c>
      <x:c r="AX1150" s="5" t="str">
        <x:v>52cc3341a5deac4aef40db686d02262262f2edefab586b5d65dcb1698429a214</x:v>
      </x:c>
      <x:c r="AY1150" s="5" t="str">
        <x:v>3aaf4de37427dc52568bb6170e4a77d5c1d3109982827850589a1941ec07cd17</x:v>
      </x:c>
      <x:c r="AZ1150" s="5" t="n">
        <x:v>46281.14459877315</x:v>
      </x:c>
      <x:c r="BA1150" s="5"/>
      <x:c r="BB1150" s="5"/>
    </x:row>
    <x:row r="1151" ht="24" customHeight="1">
      <x:c r="A1151" s="5" t="str">
        <x:v>zero_charge_start_fee_20260913</x:v>
      </x:c>
      <x:c r="B1151" s="5" t="str">
        <x:v>w4_k05</x:v>
      </x:c>
      <x:c r="C1151" s="5" t="str">
        <x:v>mip</x:v>
      </x:c>
      <x:c r="D1151" s="5" t="str">
        <x:v>fee5</x:v>
      </x:c>
      <x:c r="E1151" s="10" t="n">
        <x:v>5</x:v>
      </x:c>
      <x:c r="F1151" s="10"/>
      <x:c r="G1151" s="10" t="n">
        <x:v>5</x:v>
      </x:c>
      <x:c r="H1151" s="12" t="n">
        <x:v>5</x:v>
      </x:c>
      <x:c r="I1151" s="5" t="str">
        <x:v>yes</x:v>
      </x:c>
      <x:c r="J1151" s="10" t="n">
        <x:f>IF(AND(ISNUMBER(E1151),ISNUMBER(G1151)),G1151-E1151,"")</x:f>
        <x:v>0</x:v>
      </x:c>
      <x:c r="K1151" s="5" t="str">
        <x:v>OPTIMAL</x:v>
      </x:c>
      <x:c r="L1151" s="14" t="n">
        <x:v>15577</x:v>
      </x:c>
      <x:c r="M1151" s="13" t="n">
        <x:v>12.845210490282625</x:v>
      </x:c>
      <x:c r="N1151" s="10" t="n">
        <x:v>5</x:v>
      </x:c>
      <x:c r="O1151" s="12" t="n">
        <x:v>5</x:v>
      </x:c>
      <x:c r="P1151" s="5" t="str">
        <x:v>yes</x:v>
      </x:c>
      <x:c r="Q1151" s="5" t="str">
        <x:v>OPTIMAL</x:v>
      </x:c>
      <x:c r="R1151" s="11" t="n">
        <x:v>233.84799999999814</x:v>
      </x:c>
      <x:c r="S1151" s="11" t="n">
        <x:v>233.84799999999814</x:v>
      </x:c>
      <x:c r="T1151" s="18" t="n">
        <x:v>0</x:v>
      </x:c>
      <x:c r="U1151" s="11" t="n">
        <x:v>226.51751512550982</x:v>
      </x:c>
      <x:c r="V1151" s="11" t="n">
        <x:v>166.51751512550402</x:v>
      </x:c>
      <x:c r="W1151" s="10" t="n">
        <x:v>12</x:v>
      </x:c>
      <x:c r="X1151" s="11" t="n">
        <x:v>1678.60398312</x:v>
      </x:c>
      <x:c r="Y1151" s="5" t="str">
        <x:v>yes</x:v>
      </x:c>
      <x:c r="Z1151" s="16" t="n">
        <x:v>5</x:v>
      </x:c>
      <x:c r="AA1151" s="5" t="str">
        <x:v>cover</x:v>
      </x:c>
      <x:c r="AB1151" s="5" t="str">
        <x:v>saved sequences replayed under destination fee plus singletons</x:v>
      </x:c>
      <x:c r="AC1151" s="5" t="str">
        <x:v>WARM-INHERITED-EVENT</x:v>
      </x:c>
      <x:c r="AD1151" s="17" t="n">
        <x:v>240</x:v>
      </x:c>
      <x:c r="AE1151" s="17" t="n">
        <x:v>240</x:v>
      </x:c>
      <x:c r="AF1151" s="17"/>
      <x:c r="AG1151" s="5"/>
      <x:c r="AH1151" s="17" t="n">
        <x:v>2.5</x:v>
      </x:c>
      <x:c r="AI1151" s="10" t="n">
        <x:v>5</x:v>
      </x:c>
      <x:c r="AJ1151" s="5" t="str">
        <x:v>hourly_prices_flat.csv</x:v>
      </x:c>
      <x:c r="AK1151" s="5"/>
      <x:c r="AL1151" s="5" t="str">
        <x:v>current</x:v>
      </x:c>
      <x:c r="AM1151" s="5" t="str">
        <x:v>result</x:v>
      </x:c>
      <x:c r="AN1151" s="5" t="str">
        <x:v>conservative_expanded_grid_model_only</x:v>
      </x:c>
      <x:c r="AO1151" s="5" t="str">
        <x:v>yes</x:v>
      </x:c>
      <x:c r="AP1151" s="5" t="str">
        <x:v>selected_routes_individually_plus_at_least_once_trip_coverage</x:v>
      </x:c>
      <x:c r="AQ1151" s="10" t="n">
        <x:v>4</x:v>
      </x:c>
      <x:c r="AR1151" s="5" t="str">
        <x:v>no</x:v>
      </x:c>
      <x:c r="AS1151" s="5" t="str">
        <x:v>[]</x:v>
      </x:c>
      <x:c r="AT1151" s="5" t="str">
        <x:v>06b5cb86d6c24df0ec0a5ca7189fa9552f527dd0</x:v>
      </x:c>
      <x:c r="AU1151" s="5" t="str">
        <x:v>d51b0dab0f1f20b7d9ce193b79f5ea1ac48a0d084b435ed7d0b4a26485fe3653</x:v>
      </x:c>
      <x:c r="AV1151" s="5" t="str">
        <x:v>/home/nc437/ladder-lite/zero_charge_start_fee_20260913/cases/w4_k05_fee5/114052_r0/fee5/mip/result.json</x:v>
      </x:c>
      <x:c r="AW1151" s="5" t="str">
        <x:v>9d92187c33f6bba3ea31e0917c5f1bbb91fc2d0e8beaf0c5b8500f937df92f36</x:v>
      </x:c>
      <x:c r="AX1151" s="5" t="str">
        <x:v>74769a3ee08444e3977c640c1e4c9ef1419a040233382cab84a7fd727ad57fd1</x:v>
      </x:c>
      <x:c r="AY1151" s="5" t="str">
        <x:v>74691372bdd166e746ca552bb8399756a9dd8075884d6a4456feedc8c12c804f</x:v>
      </x:c>
      <x:c r="AZ1151" s="5" t="n">
        <x:v>46281.14459877315</x:v>
      </x:c>
      <x:c r="BA1151" s="5"/>
      <x:c r="BB1151" s="5"/>
    </x:row>
    <x:row r="1152" ht="24" customHeight="1">
      <x:c r="A1152" s="5" t="str">
        <x:v>zero_charge_start_fee_20260913</x:v>
      </x:c>
      <x:c r="B1152" s="5" t="str">
        <x:v>w4_k10</x:v>
      </x:c>
      <x:c r="C1152" s="5" t="str">
        <x:v>mip</x:v>
      </x:c>
      <x:c r="D1152" s="5" t="str">
        <x:v>fee0</x:v>
      </x:c>
      <x:c r="E1152" s="10" t="n">
        <x:v>10</x:v>
      </x:c>
      <x:c r="F1152" s="10"/>
      <x:c r="G1152" s="10" t="n">
        <x:v>10</x:v>
      </x:c>
      <x:c r="H1152" s="12" t="n">
        <x:v>10</x:v>
      </x:c>
      <x:c r="I1152" s="5" t="str">
        <x:v>yes</x:v>
      </x:c>
      <x:c r="J1152" s="10" t="n">
        <x:f>IF(AND(ISNUMBER(E1152),ISNUMBER(G1152)),G1152-E1152,"")</x:f>
        <x:v>0</x:v>
      </x:c>
      <x:c r="K1152" s="5" t="str">
        <x:v>OPTIMAL</x:v>
      </x:c>
      <x:c r="L1152" s="14" t="n">
        <x:v>52486</x:v>
      </x:c>
      <x:c r="M1152" s="13" t="n">
        <x:v>1658.1614574710838</x:v>
      </x:c>
      <x:c r="N1152" s="10" t="n">
        <x:v>10</x:v>
      </x:c>
      <x:c r="O1152" s="12" t="n">
        <x:v>10</x:v>
      </x:c>
      <x:c r="P1152" s="5" t="str">
        <x:v>yes</x:v>
      </x:c>
      <x:c r="Q1152" s="5" t="str">
        <x:v>OPTIMAL</x:v>
      </x:c>
      <x:c r="R1152" s="11" t="n">
        <x:v>341</x:v>
      </x:c>
      <x:c r="S1152" s="11" t="n">
        <x:v>341</x:v>
      </x:c>
      <x:c r="T1152" s="18" t="n">
        <x:v>0</x:v>
      </x:c>
      <x:c r="U1152" s="11" t="n">
        <x:v>319.90194121340755</x:v>
      </x:c>
      <x:c r="V1152" s="11" t="n">
        <x:v>319.90194121337595</x:v>
      </x:c>
      <x:c r="W1152" s="10" t="n">
        <x:v>107</x:v>
      </x:c>
      <x:c r="X1152" s="11" t="n">
        <x:v>3224.81795578</x:v>
      </x:c>
      <x:c r="Y1152" s="5" t="str">
        <x:v>yes</x:v>
      </x:c>
      <x:c r="Z1152" s="16" t="n">
        <x:v>0</x:v>
      </x:c>
      <x:c r="AA1152" s="5" t="str">
        <x:v>cover</x:v>
      </x:c>
      <x:c r="AB1152" s="5" t="str">
        <x:v>saved sequences replayed under destination fee plus singletons</x:v>
      </x:c>
      <x:c r="AC1152" s="5" t="str">
        <x:v>WARM-INHERITED-EVENT</x:v>
      </x:c>
      <x:c r="AD1152" s="17" t="n">
        <x:v>240</x:v>
      </x:c>
      <x:c r="AE1152" s="17" t="n">
        <x:v>240</x:v>
      </x:c>
      <x:c r="AF1152" s="17"/>
      <x:c r="AG1152" s="5"/>
      <x:c r="AH1152" s="17" t="n">
        <x:v>2.5</x:v>
      </x:c>
      <x:c r="AI1152" s="10" t="n">
        <x:v>5</x:v>
      </x:c>
      <x:c r="AJ1152" s="5" t="str">
        <x:v>hourly_prices_flat.csv</x:v>
      </x:c>
      <x:c r="AK1152" s="5"/>
      <x:c r="AL1152" s="5" t="str">
        <x:v>current</x:v>
      </x:c>
      <x:c r="AM1152" s="5" t="str">
        <x:v>result</x:v>
      </x:c>
      <x:c r="AN1152" s="5" t="str">
        <x:v>conservative_expanded_grid_model_only</x:v>
      </x:c>
      <x:c r="AO1152" s="5" t="str">
        <x:v>yes</x:v>
      </x:c>
      <x:c r="AP1152" s="5" t="str">
        <x:v>selected_routes_individually_plus_at_least_once_trip_coverage</x:v>
      </x:c>
      <x:c r="AQ1152" s="10" t="n">
        <x:v>5</x:v>
      </x:c>
      <x:c r="AR1152" s="5" t="str">
        <x:v>no</x:v>
      </x:c>
      <x:c r="AS1152" s="5" t="str">
        <x:v>[]</x:v>
      </x:c>
      <x:c r="AT1152" s="5" t="str">
        <x:v>06b5cb86d6c24df0ec0a5ca7189fa9552f527dd0</x:v>
      </x:c>
      <x:c r="AU1152" s="5" t="str">
        <x:v>c186ded0e8b4d7834e0ba51f7ce14cc525fa7b62d38c255ca1ecd1afca9dbf08</x:v>
      </x:c>
      <x:c r="AV1152" s="5" t="str">
        <x:v>/home/nc437/ladder-lite/zero_charge_start_fee_20260913/cases/w4_k10_fee0/114054_r0/fee0/mip/result.json</x:v>
      </x:c>
      <x:c r="AW1152" s="5" t="str">
        <x:v>40e8add698fbb91900871f02875242ebff221eeb7cb2fa52c2378cad34f47052</x:v>
      </x:c>
      <x:c r="AX1152" s="5" t="str">
        <x:v>e49f764c40ad1153c5f77cf7660273748038f9355622d0bf041d7009bc2e32dc</x:v>
      </x:c>
      <x:c r="AY1152" s="5" t="str">
        <x:v>222f7de2e96483d7d24d755f697ab5b930008754fcc32a4cd75963ea9a13c127</x:v>
      </x:c>
      <x:c r="AZ1152" s="5" t="n">
        <x:v>46281.14459877315</x:v>
      </x:c>
      <x:c r="BA1152" s="5"/>
      <x:c r="BB1152" s="5"/>
    </x:row>
    <x:row r="1153" ht="24" customHeight="1">
      <x:c r="A1153" s="5" t="str">
        <x:v>zero_charge_start_fee_20260913</x:v>
      </x:c>
      <x:c r="B1153" s="5" t="str">
        <x:v>w4_k10</x:v>
      </x:c>
      <x:c r="C1153" s="5" t="str">
        <x:v>mip</x:v>
      </x:c>
      <x:c r="D1153" s="5" t="str">
        <x:v>fee5</x:v>
      </x:c>
      <x:c r="E1153" s="10" t="n">
        <x:v>10</x:v>
      </x:c>
      <x:c r="F1153" s="10"/>
      <x:c r="G1153" s="10" t="n">
        <x:v>10</x:v>
      </x:c>
      <x:c r="H1153" s="12" t="n">
        <x:v>10</x:v>
      </x:c>
      <x:c r="I1153" s="5" t="str">
        <x:v>yes</x:v>
      </x:c>
      <x:c r="J1153" s="10" t="n">
        <x:f>IF(AND(ISNUMBER(E1153),ISNUMBER(G1153)),G1153-E1153,"")</x:f>
        <x:v>0</x:v>
      </x:c>
      <x:c r="K1153" s="5" t="str">
        <x:v>TIME_LIMIT</x:v>
      </x:c>
      <x:c r="L1153" s="14" t="n">
        <x:v>46026</x:v>
      </x:c>
      <x:c r="M1153" s="13" t="n">
        <x:v>3601.0427343547344</x:v>
      </x:c>
      <x:c r="N1153" s="10" t="n">
        <x:v>10</x:v>
      </x:c>
      <x:c r="O1153" s="12" t="n">
        <x:v>10</x:v>
      </x:c>
      <x:c r="P1153" s="5" t="str">
        <x:v>yes</x:v>
      </x:c>
      <x:c r="Q1153" s="5" t="str">
        <x:v>TIME_LIMIT</x:v>
      </x:c>
      <x:c r="R1153" s="11" t="n">
        <x:v>497.36799999998766</x:v>
      </x:c>
      <x:c r="S1153" s="11" t="n">
        <x:v>455.76667174496174</x:v>
      </x:c>
      <x:c r="T1153" s="18" t="n">
        <x:v>41.60132825502592</x:v>
      </x:c>
      <x:c r="U1153" s="11" t="n">
        <x:v>480.51223055261653</x:v>
      </x:c>
      <x:c r="V1153" s="11" t="n">
        <x:v>340.51223055257594</x:v>
      </x:c>
      <x:c r="W1153" s="10" t="n">
        <x:v>28</x:v>
      </x:c>
      <x:c r="X1153" s="11" t="n">
        <x:v>3432.58296928</x:v>
      </x:c>
      <x:c r="Y1153" s="5" t="str">
        <x:v>yes</x:v>
      </x:c>
      <x:c r="Z1153" s="16" t="n">
        <x:v>5</x:v>
      </x:c>
      <x:c r="AA1153" s="5" t="str">
        <x:v>cover</x:v>
      </x:c>
      <x:c r="AB1153" s="5" t="str">
        <x:v>saved sequences replayed under destination fee plus singletons</x:v>
      </x:c>
      <x:c r="AC1153" s="5" t="str">
        <x:v>WARM-INHERITED-EVENT</x:v>
      </x:c>
      <x:c r="AD1153" s="17" t="n">
        <x:v>240</x:v>
      </x:c>
      <x:c r="AE1153" s="17" t="n">
        <x:v>240</x:v>
      </x:c>
      <x:c r="AF1153" s="17"/>
      <x:c r="AG1153" s="5"/>
      <x:c r="AH1153" s="17" t="n">
        <x:v>2.5</x:v>
      </x:c>
      <x:c r="AI1153" s="10" t="n">
        <x:v>5</x:v>
      </x:c>
      <x:c r="AJ1153" s="5" t="str">
        <x:v>hourly_prices_flat.csv</x:v>
      </x:c>
      <x:c r="AK1153" s="5"/>
      <x:c r="AL1153" s="5" t="str">
        <x:v>current</x:v>
      </x:c>
      <x:c r="AM1153" s="5" t="str">
        <x:v>result</x:v>
      </x:c>
      <x:c r="AN1153" s="5" t="str">
        <x:v>conservative_expanded_grid_model_only</x:v>
      </x:c>
      <x:c r="AO1153" s="5" t="str">
        <x:v>yes</x:v>
      </x:c>
      <x:c r="AP1153" s="5" t="str">
        <x:v>selected_routes_individually_plus_at_least_once_trip_coverage</x:v>
      </x:c>
      <x:c r="AQ1153" s="10" t="n">
        <x:v>16</x:v>
      </x:c>
      <x:c r="AR1153" s="5" t="str">
        <x:v>no</x:v>
      </x:c>
      <x:c r="AS1153" s="5" t="str">
        <x:v>[]</x:v>
      </x:c>
      <x:c r="AT1153" s="5" t="str">
        <x:v>06b5cb86d6c24df0ec0a5ca7189fa9552f527dd0</x:v>
      </x:c>
      <x:c r="AU1153" s="5" t="str">
        <x:v>c186ded0e8b4d7834e0ba51f7ce14cc525fa7b62d38c255ca1ecd1afca9dbf08</x:v>
      </x:c>
      <x:c r="AV1153" s="5" t="str">
        <x:v>/home/nc437/ladder-lite/zero_charge_start_fee_20260913/cases/w4_k10_fee5/114053_r0/fee5/mip/result.json</x:v>
      </x:c>
      <x:c r="AW1153" s="5" t="str">
        <x:v>687e24c1a214d0f071ed2cefe5f73d822e2ab3a81e27df927f63892aae233465</x:v>
      </x:c>
      <x:c r="AX1153" s="5" t="str">
        <x:v>aedb0f9ce6304a9c6460db1462b70b0e577d7f494f72d96ba2597cb739c04a86</x:v>
      </x:c>
      <x:c r="AY1153" s="5" t="str">
        <x:v>966064286521a41585c365e06af9eb505e13b5a2b4214de67b95adb05b1dc926</x:v>
      </x:c>
      <x:c r="AZ1153" s="5" t="n">
        <x:v>46281.14459877315</x:v>
      </x:c>
      <x:c r="BA1153" s="5"/>
      <x:c r="BB1153" s="5"/>
    </x:row>
    <x:row r="1154" ht="24" customHeight="1">
      <x:c r="A1154" s="5" t="str">
        <x:v>zero_charge_start_fee_20260913</x:v>
      </x:c>
      <x:c r="B1154" s="5" t="str">
        <x:v>w4_k15</x:v>
      </x:c>
      <x:c r="C1154" s="5" t="str">
        <x:v>mip</x:v>
      </x:c>
      <x:c r="D1154" s="5" t="str">
        <x:v>fee0</x:v>
      </x:c>
      <x:c r="E1154" s="10" t="n">
        <x:v>15</x:v>
      </x:c>
      <x:c r="F1154" s="10"/>
      <x:c r="G1154" s="10" t="n">
        <x:v>15</x:v>
      </x:c>
      <x:c r="H1154" s="12" t="n">
        <x:v>15</x:v>
      </x:c>
      <x:c r="I1154" s="5" t="str">
        <x:v>yes</x:v>
      </x:c>
      <x:c r="J1154" s="10" t="n">
        <x:f>IF(AND(ISNUMBER(E1154),ISNUMBER(G1154)),G1154-E1154,"")</x:f>
        <x:v>0</x:v>
      </x:c>
      <x:c r="K1154" s="5" t="str">
        <x:v>TIME_LIMIT</x:v>
      </x:c>
      <x:c r="L1154" s="14" t="n">
        <x:v>106213</x:v>
      </x:c>
      <x:c r="M1154" s="13" t="n">
        <x:v>3603.8042042329907</x:v>
      </x:c>
      <x:c r="N1154" s="10" t="n">
        <x:v>15</x:v>
      </x:c>
      <x:c r="O1154" s="12" t="n">
        <x:v>15</x:v>
      </x:c>
      <x:c r="P1154" s="5" t="str">
        <x:v>yes</x:v>
      </x:c>
      <x:c r="Q1154" s="5" t="str">
        <x:v>TIME_LIMIT</x:v>
      </x:c>
      <x:c r="R1154" s="11" t="n">
        <x:v>544.3600000000297</x:v>
      </x:c>
      <x:c r="S1154" s="11" t="n">
        <x:v>503.18317472777744</x:v>
      </x:c>
      <x:c r="T1154" s="18" t="n">
        <x:v>41.176825272252245</x:v>
      </x:c>
      <x:c r="U1154" s="11" t="n">
        <x:v>504.34112646314315</x:v>
      </x:c>
      <x:c r="V1154" s="11" t="n">
        <x:v>504.341126463104</x:v>
      </x:c>
      <x:c r="W1154" s="10" t="n">
        <x:v>162</x:v>
      </x:c>
      <x:c r="X1154" s="11" t="n">
        <x:v>5084.08393612</x:v>
      </x:c>
      <x:c r="Y1154" s="5" t="str">
        <x:v>yes</x:v>
      </x:c>
      <x:c r="Z1154" s="16" t="n">
        <x:v>0</x:v>
      </x:c>
      <x:c r="AA1154" s="5" t="str">
        <x:v>cover</x:v>
      </x:c>
      <x:c r="AB1154" s="5" t="str">
        <x:v>saved sequences replayed under destination fee plus singletons</x:v>
      </x:c>
      <x:c r="AC1154" s="5" t="str">
        <x:v>WARM-INHERITED-EVENT</x:v>
      </x:c>
      <x:c r="AD1154" s="17" t="n">
        <x:v>240</x:v>
      </x:c>
      <x:c r="AE1154" s="17" t="n">
        <x:v>240</x:v>
      </x:c>
      <x:c r="AF1154" s="17"/>
      <x:c r="AG1154" s="5"/>
      <x:c r="AH1154" s="17" t="n">
        <x:v>2.5</x:v>
      </x:c>
      <x:c r="AI1154" s="10" t="n">
        <x:v>5</x:v>
      </x:c>
      <x:c r="AJ1154" s="5" t="str">
        <x:v>hourly_prices_flat.csv</x:v>
      </x:c>
      <x:c r="AK1154" s="5"/>
      <x:c r="AL1154" s="5" t="str">
        <x:v>current</x:v>
      </x:c>
      <x:c r="AM1154" s="5" t="str">
        <x:v>result</x:v>
      </x:c>
      <x:c r="AN1154" s="5" t="str">
        <x:v>conservative_expanded_grid_model_only</x:v>
      </x:c>
      <x:c r="AO1154" s="5" t="str">
        <x:v>yes</x:v>
      </x:c>
      <x:c r="AP1154" s="5" t="str">
        <x:v>selected_routes_individually_plus_at_least_once_trip_coverage</x:v>
      </x:c>
      <x:c r="AQ1154" s="10" t="n">
        <x:v>19</x:v>
      </x:c>
      <x:c r="AR1154" s="5" t="str">
        <x:v>no</x:v>
      </x:c>
      <x:c r="AS1154" s="5" t="str">
        <x:v>[]</x:v>
      </x:c>
      <x:c r="AT1154" s="5" t="str">
        <x:v>06b5cb86d6c24df0ec0a5ca7189fa9552f527dd0</x:v>
      </x:c>
      <x:c r="AU1154" s="5" t="str">
        <x:v>16cd175ed25d1872a191a750b6586ef2fd395c587ad6323ff5895f4094d15fb2</x:v>
      </x:c>
      <x:c r="AV1154" s="5" t="str">
        <x:v>/home/nc437/ladder-lite/zero_charge_start_fee_20260913/cases/w4_k15_fee0/114055_r0/fee0/mip/result.json</x:v>
      </x:c>
      <x:c r="AW1154" s="5" t="str">
        <x:v>97be9e30187e7e38ec6e6a8ed87123447eb8076c99093cd3cc6c93b7e59feaa1</x:v>
      </x:c>
      <x:c r="AX1154" s="5" t="str">
        <x:v>7248fa6b03a376738653bbb2cc9740b92036893cdb63f3d633f39d53144d56ab</x:v>
      </x:c>
      <x:c r="AY1154" s="5" t="str">
        <x:v>64e9c4dbf38487053d95d1aade79bc0c2b635a1c5ddd1599aa32674e3f79d4fd</x:v>
      </x:c>
      <x:c r="AZ1154" s="5" t="n">
        <x:v>46281.14459877315</x:v>
      </x:c>
      <x:c r="BA1154" s="5"/>
      <x:c r="BB1154" s="5"/>
    </x:row>
    <x:row r="1155" ht="24" customHeight="1">
      <x:c r="A1155" s="5" t="str">
        <x:v>zero_charge_start_fee_20260913</x:v>
      </x:c>
      <x:c r="B1155" s="5" t="str">
        <x:v>w4_k15</x:v>
      </x:c>
      <x:c r="C1155" s="5" t="str">
        <x:v>mip</x:v>
      </x:c>
      <x:c r="D1155" s="5" t="str">
        <x:v>fee5</x:v>
      </x:c>
      <x:c r="E1155" s="10" t="n">
        <x:v>15</x:v>
      </x:c>
      <x:c r="F1155" s="10"/>
      <x:c r="G1155" s="10" t="n">
        <x:v>15</x:v>
      </x:c>
      <x:c r="H1155" s="12" t="n">
        <x:v>15</x:v>
      </x:c>
      <x:c r="I1155" s="5" t="str">
        <x:v>yes</x:v>
      </x:c>
      <x:c r="J1155" s="10" t="n">
        <x:f>IF(AND(ISNUMBER(E1155),ISNUMBER(G1155)),G1155-E1155,"")</x:f>
        <x:v>0</x:v>
      </x:c>
      <x:c r="K1155" s="5" t="str">
        <x:v>TIME_LIMIT</x:v>
      </x:c>
      <x:c r="L1155" s="14" t="n">
        <x:v>86582</x:v>
      </x:c>
      <x:c r="M1155" s="13" t="n">
        <x:v>3602.95834284788</x:v>
      </x:c>
      <x:c r="N1155" s="10" t="n">
        <x:v>15</x:v>
      </x:c>
      <x:c r="O1155" s="12" t="n">
        <x:v>15</x:v>
      </x:c>
      <x:c r="P1155" s="5" t="str">
        <x:v>yes</x:v>
      </x:c>
      <x:c r="Q1155" s="5" t="str">
        <x:v>TIME_LIMIT</x:v>
      </x:c>
      <x:c r="R1155" s="11" t="n">
        <x:v>828.288000000015</x:v>
      </x:c>
      <x:c r="S1155" s="11" t="n">
        <x:v>639.5634069964909</x:v>
      </x:c>
      <x:c r="T1155" s="18" t="n">
        <x:v>188.7245930035241</x:v>
      </x:c>
      <x:c r="U1155" s="11" t="n">
        <x:v>795.760910365032</x:v>
      </x:c>
      <x:c r="V1155" s="11" t="n">
        <x:v>520.760910364992</x:v>
      </x:c>
      <x:c r="W1155" s="10" t="n">
        <x:v>55</x:v>
      </x:c>
      <x:c r="X1155" s="11" t="n">
        <x:v>5249.6059512599995</x:v>
      </x:c>
      <x:c r="Y1155" s="5" t="str">
        <x:v>yes</x:v>
      </x:c>
      <x:c r="Z1155" s="16" t="n">
        <x:v>5</x:v>
      </x:c>
      <x:c r="AA1155" s="5" t="str">
        <x:v>cover</x:v>
      </x:c>
      <x:c r="AB1155" s="5" t="str">
        <x:v>saved sequences replayed under destination fee plus singletons</x:v>
      </x:c>
      <x:c r="AC1155" s="5" t="str">
        <x:v>WARM-INHERITED-EVENT</x:v>
      </x:c>
      <x:c r="AD1155" s="17" t="n">
        <x:v>240</x:v>
      </x:c>
      <x:c r="AE1155" s="17" t="n">
        <x:v>240</x:v>
      </x:c>
      <x:c r="AF1155" s="17"/>
      <x:c r="AG1155" s="5"/>
      <x:c r="AH1155" s="17" t="n">
        <x:v>2.5</x:v>
      </x:c>
      <x:c r="AI1155" s="10" t="n">
        <x:v>5</x:v>
      </x:c>
      <x:c r="AJ1155" s="5" t="str">
        <x:v>hourly_prices_flat.csv</x:v>
      </x:c>
      <x:c r="AK1155" s="5"/>
      <x:c r="AL1155" s="5" t="str">
        <x:v>current</x:v>
      </x:c>
      <x:c r="AM1155" s="5" t="str">
        <x:v>result</x:v>
      </x:c>
      <x:c r="AN1155" s="5" t="str">
        <x:v>conservative_expanded_grid_model_only</x:v>
      </x:c>
      <x:c r="AO1155" s="5" t="str">
        <x:v>yes</x:v>
      </x:c>
      <x:c r="AP1155" s="5" t="str">
        <x:v>selected_routes_individually_plus_at_least_once_trip_coverage</x:v>
      </x:c>
      <x:c r="AQ1155" s="10" t="n">
        <x:v>23</x:v>
      </x:c>
      <x:c r="AR1155" s="5" t="str">
        <x:v>no</x:v>
      </x:c>
      <x:c r="AS1155" s="5" t="str">
        <x:v>[]</x:v>
      </x:c>
      <x:c r="AT1155" s="5" t="str">
        <x:v>06b5cb86d6c24df0ec0a5ca7189fa9552f527dd0</x:v>
      </x:c>
      <x:c r="AU1155" s="5" t="str">
        <x:v>16cd175ed25d1872a191a750b6586ef2fd395c587ad6323ff5895f4094d15fb2</x:v>
      </x:c>
      <x:c r="AV1155" s="5" t="str">
        <x:v>/home/nc437/ladder-lite/zero_charge_start_fee_20260913/cases/w4_k15_fee5/114056_r0/fee5/mip/result.json</x:v>
      </x:c>
      <x:c r="AW1155" s="5" t="str">
        <x:v>fbc0ef8f2c7199e5097c854cf4ed52fdadc79ca94e954c1f8b679042d0eb0a2c</x:v>
      </x:c>
      <x:c r="AX1155" s="5" t="str">
        <x:v>503aa1fd4c0237d1d797ad4a45f7caa617635e5513de38ec12c1202d35aab2f9</x:v>
      </x:c>
      <x:c r="AY1155" s="5" t="str">
        <x:v>0757249ae15e9eb4ff9414fe2ff97eb6aa90ade53102678097cf86ff9aaf6bcb</x:v>
      </x:c>
      <x:c r="AZ1155" s="5" t="n">
        <x:v>46281.14459877315</x:v>
      </x:c>
      <x:c r="BA1155" s="5"/>
      <x:c r="BB1155" s="5"/>
    </x:row>
    <x:row r="1156" ht="24" customHeight="1">
      <x:c r="A1156" s="5" t="str">
        <x:v>zero_charge_start_fee_20260913</x:v>
      </x:c>
      <x:c r="B1156" s="5" t="str">
        <x:v>w5_k05</x:v>
      </x:c>
      <x:c r="C1156" s="5" t="str">
        <x:v>mip</x:v>
      </x:c>
      <x:c r="D1156" s="5" t="str">
        <x:v>fee0</x:v>
      </x:c>
      <x:c r="E1156" s="10" t="n">
        <x:v>5</x:v>
      </x:c>
      <x:c r="F1156" s="10"/>
      <x:c r="G1156" s="10" t="n">
        <x:v>5</x:v>
      </x:c>
      <x:c r="H1156" s="12" t="n">
        <x:v>5</x:v>
      </x:c>
      <x:c r="I1156" s="5" t="str">
        <x:v>yes</x:v>
      </x:c>
      <x:c r="J1156" s="10" t="n">
        <x:f>IF(AND(ISNUMBER(E1156),ISNUMBER(G1156)),G1156-E1156,"")</x:f>
        <x:v>0</x:v>
      </x:c>
      <x:c r="K1156" s="5" t="str">
        <x:v>OPTIMAL</x:v>
      </x:c>
      <x:c r="L1156" s="14" t="n">
        <x:v>25992</x:v>
      </x:c>
      <x:c r="M1156" s="13" t="n">
        <x:v>4.1318670539185405</x:v>
      </x:c>
      <x:c r="N1156" s="10" t="n">
        <x:v>5</x:v>
      </x:c>
      <x:c r="O1156" s="12" t="n">
        <x:v>5</x:v>
      </x:c>
      <x:c r="P1156" s="5" t="str">
        <x:v>yes</x:v>
      </x:c>
      <x:c r="Q1156" s="5" t="str">
        <x:v>OPTIMAL</x:v>
      </x:c>
      <x:c r="R1156" s="11" t="n">
        <x:v>199.3920000000071</x:v>
      </x:c>
      <x:c r="S1156" s="11" t="n">
        <x:v>199.3920000000071</x:v>
      </x:c>
      <x:c r="T1156" s="18" t="n">
        <x:v>0</x:v>
      </x:c>
      <x:c r="U1156" s="11" t="n">
        <x:v>191.16871509875637</x:v>
      </x:c>
      <x:c r="V1156" s="11" t="n">
        <x:v>191.16871509871999</x:v>
      </x:c>
      <x:c r="W1156" s="10" t="n">
        <x:v>60</x:v>
      </x:c>
      <x:c r="X1156" s="11" t="n">
        <x:v>1927.10398285</x:v>
      </x:c>
      <x:c r="Y1156" s="5" t="str">
        <x:v>yes</x:v>
      </x:c>
      <x:c r="Z1156" s="16" t="n">
        <x:v>0</x:v>
      </x:c>
      <x:c r="AA1156" s="5" t="str">
        <x:v>cover</x:v>
      </x:c>
      <x:c r="AB1156" s="5" t="str">
        <x:v>saved sequences replayed under destination fee plus singletons</x:v>
      </x:c>
      <x:c r="AC1156" s="5" t="str">
        <x:v>WARM-INHERITED-EVENT</x:v>
      </x:c>
      <x:c r="AD1156" s="17" t="n">
        <x:v>240</x:v>
      </x:c>
      <x:c r="AE1156" s="17" t="n">
        <x:v>240</x:v>
      </x:c>
      <x:c r="AF1156" s="17"/>
      <x:c r="AG1156" s="5"/>
      <x:c r="AH1156" s="17" t="n">
        <x:v>2.5</x:v>
      </x:c>
      <x:c r="AI1156" s="10" t="n">
        <x:v>5</x:v>
      </x:c>
      <x:c r="AJ1156" s="5" t="str">
        <x:v>hourly_prices_flat.csv</x:v>
      </x:c>
      <x:c r="AK1156" s="5"/>
      <x:c r="AL1156" s="5" t="str">
        <x:v>current</x:v>
      </x:c>
      <x:c r="AM1156" s="5" t="str">
        <x:v>result</x:v>
      </x:c>
      <x:c r="AN1156" s="5" t="str">
        <x:v>conservative_expanded_grid_model_only</x:v>
      </x:c>
      <x:c r="AO1156" s="5" t="str">
        <x:v>yes</x:v>
      </x:c>
      <x:c r="AP1156" s="5" t="str">
        <x:v>selected_routes_individually_plus_at_least_once_trip_coverage</x:v>
      </x:c>
      <x:c r="AQ1156" s="10" t="n">
        <x:v>0</x:v>
      </x:c>
      <x:c r="AR1156" s="5" t="str">
        <x:v>no</x:v>
      </x:c>
      <x:c r="AS1156" s="5" t="str">
        <x:v>[]</x:v>
      </x:c>
      <x:c r="AT1156" s="5" t="str">
        <x:v>06b5cb86d6c24df0ec0a5ca7189fa9552f527dd0</x:v>
      </x:c>
      <x:c r="AU1156" s="5" t="str">
        <x:v>9b7788a554cdacca084e0cb218796da5d5e0ae076c61073b667ed288dc157a1e</x:v>
      </x:c>
      <x:c r="AV1156" s="5" t="str">
        <x:v>/home/nc437/ladder-lite/zero_charge_start_fee_20260913/cases/w5_k05_fee0/114058_r0/fee0/mip/result.json</x:v>
      </x:c>
      <x:c r="AW1156" s="5" t="str">
        <x:v>6aeb6e76462de7973c95c9d66215aca0d01f23e051df4edb0da4a6cd120d4c4c</x:v>
      </x:c>
      <x:c r="AX1156" s="5" t="str">
        <x:v>d3237fcbd16911055f063bfd4f634a323f9f692cf5045193ab90fcb2567c4728</x:v>
      </x:c>
      <x:c r="AY1156" s="5" t="str">
        <x:v>b1849a2abd632301406b535e9d02ded4169120249f55b0e1f7769dd8b2c0e215</x:v>
      </x:c>
      <x:c r="AZ1156" s="5" t="n">
        <x:v>46281.14459877315</x:v>
      </x:c>
      <x:c r="BA1156" s="5"/>
      <x:c r="BB1156" s="5"/>
    </x:row>
    <x:row r="1157" ht="24" customHeight="1">
      <x:c r="A1157" s="5" t="str">
        <x:v>zero_charge_start_fee_20260913</x:v>
      </x:c>
      <x:c r="B1157" s="5" t="str">
        <x:v>w5_k05</x:v>
      </x:c>
      <x:c r="C1157" s="5" t="str">
        <x:v>mip</x:v>
      </x:c>
      <x:c r="D1157" s="5" t="str">
        <x:v>fee5</x:v>
      </x:c>
      <x:c r="E1157" s="10" t="n">
        <x:v>5</x:v>
      </x:c>
      <x:c r="F1157" s="10"/>
      <x:c r="G1157" s="10" t="n">
        <x:v>5</x:v>
      </x:c>
      <x:c r="H1157" s="12" t="n">
        <x:v>5</x:v>
      </x:c>
      <x:c r="I1157" s="5" t="str">
        <x:v>yes</x:v>
      </x:c>
      <x:c r="J1157" s="10" t="n">
        <x:f>IF(AND(ISNUMBER(E1157),ISNUMBER(G1157)),G1157-E1157,"")</x:f>
        <x:v>0</x:v>
      </x:c>
      <x:c r="K1157" s="5" t="str">
        <x:v>OPTIMAL</x:v>
      </x:c>
      <x:c r="L1157" s="14" t="n">
        <x:v>16989</x:v>
      </x:c>
      <x:c r="M1157" s="13" t="n">
        <x:v>31.435431474121287</x:v>
      </x:c>
      <x:c r="N1157" s="10" t="n">
        <x:v>5</x:v>
      </x:c>
      <x:c r="O1157" s="12" t="n">
        <x:v>5</x:v>
      </x:c>
      <x:c r="P1157" s="5" t="str">
        <x:v>yes</x:v>
      </x:c>
      <x:c r="Q1157" s="5" t="str">
        <x:v>OPTIMAL</x:v>
      </x:c>
      <x:c r="R1157" s="11" t="n">
        <x:v>306.21600000000035</x:v>
      </x:c>
      <x:c r="S1157" s="11" t="n">
        <x:v>306.21600000000035</x:v>
      </x:c>
      <x:c r="T1157" s="18" t="n">
        <x:v>0</x:v>
      </x:c>
      <x:c r="U1157" s="11" t="n">
        <x:v>298.89870921254624</x:v>
      </x:c>
      <x:c r="V1157" s="11" t="n">
        <x:v>213.898709212576</x:v>
      </x:c>
      <x:c r="W1157" s="10" t="n">
        <x:v>17</x:v>
      </x:c>
      <x:c r="X1157" s="11" t="n">
        <x:v>2156.2369880300002</x:v>
      </x:c>
      <x:c r="Y1157" s="5" t="str">
        <x:v>yes</x:v>
      </x:c>
      <x:c r="Z1157" s="16" t="n">
        <x:v>5</x:v>
      </x:c>
      <x:c r="AA1157" s="5" t="str">
        <x:v>cover</x:v>
      </x:c>
      <x:c r="AB1157" s="5" t="str">
        <x:v>saved sequences replayed under destination fee plus singletons</x:v>
      </x:c>
      <x:c r="AC1157" s="5" t="str">
        <x:v>WARM-INHERITED-EVENT</x:v>
      </x:c>
      <x:c r="AD1157" s="17" t="n">
        <x:v>240</x:v>
      </x:c>
      <x:c r="AE1157" s="17" t="n">
        <x:v>240</x:v>
      </x:c>
      <x:c r="AF1157" s="17"/>
      <x:c r="AG1157" s="5"/>
      <x:c r="AH1157" s="17" t="n">
        <x:v>2.5</x:v>
      </x:c>
      <x:c r="AI1157" s="10" t="n">
        <x:v>5</x:v>
      </x:c>
      <x:c r="AJ1157" s="5" t="str">
        <x:v>hourly_prices_flat.csv</x:v>
      </x:c>
      <x:c r="AK1157" s="5"/>
      <x:c r="AL1157" s="5" t="str">
        <x:v>current</x:v>
      </x:c>
      <x:c r="AM1157" s="5" t="str">
        <x:v>result</x:v>
      </x:c>
      <x:c r="AN1157" s="5" t="str">
        <x:v>conservative_expanded_grid_model_only</x:v>
      </x:c>
      <x:c r="AO1157" s="5" t="str">
        <x:v>yes</x:v>
      </x:c>
      <x:c r="AP1157" s="5" t="str">
        <x:v>selected_routes_individually_plus_at_least_once_trip_coverage</x:v>
      </x:c>
      <x:c r="AQ1157" s="10" t="n">
        <x:v>6</x:v>
      </x:c>
      <x:c r="AR1157" s="5" t="str">
        <x:v>no</x:v>
      </x:c>
      <x:c r="AS1157" s="5" t="str">
        <x:v>[]</x:v>
      </x:c>
      <x:c r="AT1157" s="5" t="str">
        <x:v>06b5cb86d6c24df0ec0a5ca7189fa9552f527dd0</x:v>
      </x:c>
      <x:c r="AU1157" s="5" t="str">
        <x:v>9b7788a554cdacca084e0cb218796da5d5e0ae076c61073b667ed288dc157a1e</x:v>
      </x:c>
      <x:c r="AV1157" s="5" t="str">
        <x:v>/home/nc437/ladder-lite/zero_charge_start_fee_20260913/cases/w5_k05_fee5/114057_r0/fee5/mip/result.json</x:v>
      </x:c>
      <x:c r="AW1157" s="5" t="str">
        <x:v>a5c9e7d13890657e494a79ac42c59d32b1f85d95d056187f833b228a15da81f7</x:v>
      </x:c>
      <x:c r="AX1157" s="5" t="str">
        <x:v>ab45fe769988273e4814bdd5aa3dbc5dbe2d0d7687cca6dc1151dc0a4388019a</x:v>
      </x:c>
      <x:c r="AY1157" s="5" t="str">
        <x:v>025c0e59b256d65c347ca021e32d46d313c02de958051497b2081c0e15aebb51</x:v>
      </x:c>
      <x:c r="AZ1157" s="5" t="n">
        <x:v>46281.14459877315</x:v>
      </x:c>
      <x:c r="BA1157" s="5"/>
      <x:c r="BB1157" s="5"/>
    </x:row>
    <x:row r="1158" ht="24" customHeight="1">
      <x:c r="A1158" s="5" t="str">
        <x:v>zero_charge_start_fee_20260913</x:v>
      </x:c>
      <x:c r="B1158" s="5" t="str">
        <x:v>w5_k10</x:v>
      </x:c>
      <x:c r="C1158" s="5" t="str">
        <x:v>mip</x:v>
      </x:c>
      <x:c r="D1158" s="5" t="str">
        <x:v>fee0</x:v>
      </x:c>
      <x:c r="E1158" s="10" t="n">
        <x:v>10</x:v>
      </x:c>
      <x:c r="F1158" s="10"/>
      <x:c r="G1158" s="10" t="n">
        <x:v>10</x:v>
      </x:c>
      <x:c r="H1158" s="12" t="n">
        <x:v>10</x:v>
      </x:c>
      <x:c r="I1158" s="5" t="str">
        <x:v>yes</x:v>
      </x:c>
      <x:c r="J1158" s="10" t="n">
        <x:f>IF(AND(ISNUMBER(E1158),ISNUMBER(G1158)),G1158-E1158,"")</x:f>
        <x:v>0</x:v>
      </x:c>
      <x:c r="K1158" s="5" t="str">
        <x:v>TIME_LIMIT</x:v>
      </x:c>
      <x:c r="L1158" s="14" t="n">
        <x:v>68383</x:v>
      </x:c>
      <x:c r="M1158" s="13" t="n">
        <x:v>3602.0395439411514</x:v>
      </x:c>
      <x:c r="N1158" s="10" t="n">
        <x:v>10</x:v>
      </x:c>
      <x:c r="O1158" s="12" t="n">
        <x:v>10</x:v>
      </x:c>
      <x:c r="P1158" s="5" t="str">
        <x:v>yes</x:v>
      </x:c>
      <x:c r="Q1158" s="5" t="str">
        <x:v>TIME_LIMIT</x:v>
      </x:c>
      <x:c r="R1158" s="11" t="n">
        <x:v>364.06399999985297</x:v>
      </x:c>
      <x:c r="S1158" s="11" t="n">
        <x:v>348.76995761826686</x:v>
      </x:c>
      <x:c r="T1158" s="18" t="n">
        <x:v>15.29404238158611</x:v>
      </x:c>
      <x:c r="U1158" s="11" t="n">
        <x:v>344.6304191631498</x:v>
      </x:c>
      <x:c r="V1158" s="11" t="n">
        <x:v>344.63041916310397</x:v>
      </x:c>
      <x:c r="W1158" s="10" t="n">
        <x:v>112</x:v>
      </x:c>
      <x:c r="X1158" s="11" t="n">
        <x:v>3474.096967369999</x:v>
      </x:c>
      <x:c r="Y1158" s="5" t="str">
        <x:v>yes</x:v>
      </x:c>
      <x:c r="Z1158" s="16" t="n">
        <x:v>0</x:v>
      </x:c>
      <x:c r="AA1158" s="5" t="str">
        <x:v>cover</x:v>
      </x:c>
      <x:c r="AB1158" s="5" t="str">
        <x:v>saved sequences replayed under destination fee plus singletons</x:v>
      </x:c>
      <x:c r="AC1158" s="5" t="str">
        <x:v>WARM-INHERITED-EVENT</x:v>
      </x:c>
      <x:c r="AD1158" s="17" t="n">
        <x:v>240</x:v>
      </x:c>
      <x:c r="AE1158" s="17" t="n">
        <x:v>240</x:v>
      </x:c>
      <x:c r="AF1158" s="17"/>
      <x:c r="AG1158" s="5"/>
      <x:c r="AH1158" s="17" t="n">
        <x:v>2.5</x:v>
      </x:c>
      <x:c r="AI1158" s="10" t="n">
        <x:v>5</x:v>
      </x:c>
      <x:c r="AJ1158" s="5" t="str">
        <x:v>hourly_prices_flat.csv</x:v>
      </x:c>
      <x:c r="AK1158" s="5"/>
      <x:c r="AL1158" s="5" t="str">
        <x:v>current</x:v>
      </x:c>
      <x:c r="AM1158" s="5" t="str">
        <x:v>result</x:v>
      </x:c>
      <x:c r="AN1158" s="5" t="str">
        <x:v>conservative_expanded_grid_model_only</x:v>
      </x:c>
      <x:c r="AO1158" s="5" t="str">
        <x:v>yes</x:v>
      </x:c>
      <x:c r="AP1158" s="5" t="str">
        <x:v>selected_routes_individually_plus_at_least_once_trip_coverage</x:v>
      </x:c>
      <x:c r="AQ1158" s="10" t="n">
        <x:v>11</x:v>
      </x:c>
      <x:c r="AR1158" s="5" t="str">
        <x:v>no</x:v>
      </x:c>
      <x:c r="AS1158" s="5" t="str">
        <x:v>[]</x:v>
      </x:c>
      <x:c r="AT1158" s="5" t="str">
        <x:v>06b5cb86d6c24df0ec0a5ca7189fa9552f527dd0</x:v>
      </x:c>
      <x:c r="AU1158" s="5" t="str">
        <x:v>b2fa6d6ca7c5deda4877c8f22d726dc49e6bddb72a921fee1da34ec1c3ef86f8</x:v>
      </x:c>
      <x:c r="AV1158" s="5" t="str">
        <x:v>/home/nc437/ladder-lite/zero_charge_start_fee_20260913/cases/w5_k10_fee0/114059_r0/fee0/mip/result.json</x:v>
      </x:c>
      <x:c r="AW1158" s="5" t="str">
        <x:v>0f163ad1b97180ee2f4527c3c261e8d68210df3d479c588a1cde1583ae6fddd0</x:v>
      </x:c>
      <x:c r="AX1158" s="5" t="str">
        <x:v>6872f10eb1523d41c6469f9d501129f6d15529c20ba2aa55ed6c607be8f720f2</x:v>
      </x:c>
      <x:c r="AY1158" s="5" t="str">
        <x:v>48e96e4a98513d8e4ad22cbee4a0460e534933d8eca80860a51ac1fad2d5760e</x:v>
      </x:c>
      <x:c r="AZ1158" s="5" t="n">
        <x:v>46281.14459877315</x:v>
      </x:c>
      <x:c r="BA1158" s="5"/>
      <x:c r="BB1158" s="5"/>
    </x:row>
    <x:row r="1159" ht="24" customHeight="1">
      <x:c r="A1159" s="5" t="str">
        <x:v>zero_charge_start_fee_20260913</x:v>
      </x:c>
      <x:c r="B1159" s="5" t="str">
        <x:v>w5_k10</x:v>
      </x:c>
      <x:c r="C1159" s="5" t="str">
        <x:v>mip</x:v>
      </x:c>
      <x:c r="D1159" s="5" t="str">
        <x:v>fee5</x:v>
      </x:c>
      <x:c r="E1159" s="10" t="n">
        <x:v>10</x:v>
      </x:c>
      <x:c r="F1159" s="10"/>
      <x:c r="G1159" s="10" t="n">
        <x:v>10</x:v>
      </x:c>
      <x:c r="H1159" s="12" t="n">
        <x:v>10</x:v>
      </x:c>
      <x:c r="I1159" s="5" t="str">
        <x:v>yes</x:v>
      </x:c>
      <x:c r="J1159" s="10" t="n">
        <x:f>IF(AND(ISNUMBER(E1159),ISNUMBER(G1159)),G1159-E1159,"")</x:f>
        <x:v>0</x:v>
      </x:c>
      <x:c r="K1159" s="5" t="str">
        <x:v>TIME_LIMIT</x:v>
      </x:c>
      <x:c r="L1159" s="14" t="n">
        <x:v>40336</x:v>
      </x:c>
      <x:c r="M1159" s="13" t="n">
        <x:v>3601.2308970189188</x:v>
      </x:c>
      <x:c r="N1159" s="10" t="n">
        <x:v>10</x:v>
      </x:c>
      <x:c r="O1159" s="12" t="n">
        <x:v>10</x:v>
      </x:c>
      <x:c r="P1159" s="5" t="str">
        <x:v>yes</x:v>
      </x:c>
      <x:c r="Q1159" s="5" t="str">
        <x:v>TIME_LIMIT</x:v>
      </x:c>
      <x:c r="R1159" s="11" t="n">
        <x:v>515.8080000000045</x:v>
      </x:c>
      <x:c r="S1159" s="11" t="n">
        <x:v>472.32054536997765</x:v>
      </x:c>
      <x:c r="T1159" s="18" t="n">
        <x:v>43.48745463002689</x:v>
      </x:c>
      <x:c r="U1159" s="11" t="n">
        <x:v>501.7485804090975</x:v>
      </x:c>
      <x:c r="V1159" s="11" t="n">
        <x:v>381.74858040905605</x:v>
      </x:c>
      <x:c r="W1159" s="10" t="n">
        <x:v>24</x:v>
      </x:c>
      <x:c r="X1159" s="11" t="n">
        <x:v>3848.2719799300003</x:v>
      </x:c>
      <x:c r="Y1159" s="5" t="str">
        <x:v>yes</x:v>
      </x:c>
      <x:c r="Z1159" s="16" t="n">
        <x:v>5</x:v>
      </x:c>
      <x:c r="AA1159" s="5" t="str">
        <x:v>cover</x:v>
      </x:c>
      <x:c r="AB1159" s="5" t="str">
        <x:v>saved sequences replayed under destination fee plus singletons</x:v>
      </x:c>
      <x:c r="AC1159" s="5" t="str">
        <x:v>WARM-INHERITED-EVENT</x:v>
      </x:c>
      <x:c r="AD1159" s="17" t="n">
        <x:v>240</x:v>
      </x:c>
      <x:c r="AE1159" s="17" t="n">
        <x:v>240</x:v>
      </x:c>
      <x:c r="AF1159" s="17"/>
      <x:c r="AG1159" s="5"/>
      <x:c r="AH1159" s="17" t="n">
        <x:v>2.5</x:v>
      </x:c>
      <x:c r="AI1159" s="10" t="n">
        <x:v>5</x:v>
      </x:c>
      <x:c r="AJ1159" s="5" t="str">
        <x:v>hourly_prices_flat.csv</x:v>
      </x:c>
      <x:c r="AK1159" s="5"/>
      <x:c r="AL1159" s="5" t="str">
        <x:v>current</x:v>
      </x:c>
      <x:c r="AM1159" s="5" t="str">
        <x:v>result</x:v>
      </x:c>
      <x:c r="AN1159" s="5" t="str">
        <x:v>conservative_expanded_grid_model_only</x:v>
      </x:c>
      <x:c r="AO1159" s="5" t="str">
        <x:v>yes</x:v>
      </x:c>
      <x:c r="AP1159" s="5" t="str">
        <x:v>selected_routes_individually_plus_at_least_once_trip_coverage</x:v>
      </x:c>
      <x:c r="AQ1159" s="10" t="n">
        <x:v>20</x:v>
      </x:c>
      <x:c r="AR1159" s="5" t="str">
        <x:v>no</x:v>
      </x:c>
      <x:c r="AS1159" s="5" t="str">
        <x:v>[]</x:v>
      </x:c>
      <x:c r="AT1159" s="5" t="str">
        <x:v>06b5cb86d6c24df0ec0a5ca7189fa9552f527dd0</x:v>
      </x:c>
      <x:c r="AU1159" s="5" t="str">
        <x:v>b2fa6d6ca7c5deda4877c8f22d726dc49e6bddb72a921fee1da34ec1c3ef86f8</x:v>
      </x:c>
      <x:c r="AV1159" s="5" t="str">
        <x:v>/home/nc437/ladder-lite/zero_charge_start_fee_20260913/cases/w5_k10_fee5/114060_r0/fee5/mip/result.json</x:v>
      </x:c>
      <x:c r="AW1159" s="5" t="str">
        <x:v>63faf3a97ed5330cdbc874db11ea97371c76435598a2177d5d387e840ac8fb67</x:v>
      </x:c>
      <x:c r="AX1159" s="5" t="str">
        <x:v>da3b87d52cb122dc65afae6139d56f300345677b84122fa14d3c24cc39b082c9</x:v>
      </x:c>
      <x:c r="AY1159" s="5" t="str">
        <x:v>d6ada8b736f8d5b88c05e67539d1acf40fcf8374883301562d3ad071be24244e</x:v>
      </x:c>
      <x:c r="AZ1159" s="5" t="n">
        <x:v>46281.14459877315</x:v>
      </x:c>
      <x:c r="BA1159" s="5"/>
      <x:c r="BB1159" s="5"/>
    </x:row>
    <x:row r="1160" ht="24" customHeight="1">
      <x:c r="A1160" s="5" t="str">
        <x:v>zero_charge_start_fee_20260913</x:v>
      </x:c>
      <x:c r="B1160" s="5" t="str">
        <x:v>w5_k15</x:v>
      </x:c>
      <x:c r="C1160" s="5" t="str">
        <x:v>mip</x:v>
      </x:c>
      <x:c r="D1160" s="5" t="str">
        <x:v>fee0</x:v>
      </x:c>
      <x:c r="E1160" s="10" t="n">
        <x:v>15</x:v>
      </x:c>
      <x:c r="F1160" s="10"/>
      <x:c r="G1160" s="10" t="n">
        <x:v>15</x:v>
      </x:c>
      <x:c r="H1160" s="12" t="n">
        <x:v>15</x:v>
      </x:c>
      <x:c r="I1160" s="5" t="str">
        <x:v>yes</x:v>
      </x:c>
      <x:c r="J1160" s="10" t="n">
        <x:f>IF(AND(ISNUMBER(E1160),ISNUMBER(G1160)),G1160-E1160,"")</x:f>
        <x:v>0</x:v>
      </x:c>
      <x:c r="K1160" s="5" t="str">
        <x:v>TIME_LIMIT</x:v>
      </x:c>
      <x:c r="L1160" s="14" t="n">
        <x:v>106770</x:v>
      </x:c>
      <x:c r="M1160" s="13" t="n">
        <x:v>3603.204346081242</x:v>
      </x:c>
      <x:c r="N1160" s="10" t="n">
        <x:v>15</x:v>
      </x:c>
      <x:c r="O1160" s="12" t="n">
        <x:v>15</x:v>
      </x:c>
      <x:c r="P1160" s="5" t="str">
        <x:v>yes</x:v>
      </x:c>
      <x:c r="Q1160" s="5" t="str">
        <x:v>TIME_LIMIT</x:v>
      </x:c>
      <x:c r="R1160" s="11" t="n">
        <x:v>549.8159999999916</x:v>
      </x:c>
      <x:c r="S1160" s="11" t="n">
        <x:v>518.3149378955103</x:v>
      </x:c>
      <x:c r="T1160" s="18" t="n">
        <x:v>31.50106210448132</x:v>
      </x:c>
      <x:c r="U1160" s="11" t="n">
        <x:v>519.5441229974385</x:v>
      </x:c>
      <x:c r="V1160" s="11" t="n">
        <x:v>519.5441229973441</x:v>
      </x:c>
      <x:c r="W1160" s="10" t="n">
        <x:v>165</x:v>
      </x:c>
      <x:c r="X1160" s="11" t="n">
        <x:v>5237.33994957</x:v>
      </x:c>
      <x:c r="Y1160" s="5" t="str">
        <x:v>yes</x:v>
      </x:c>
      <x:c r="Z1160" s="16" t="n">
        <x:v>0</x:v>
      </x:c>
      <x:c r="AA1160" s="5" t="str">
        <x:v>cover</x:v>
      </x:c>
      <x:c r="AB1160" s="5" t="str">
        <x:v>saved sequences replayed under destination fee plus singletons</x:v>
      </x:c>
      <x:c r="AC1160" s="5" t="str">
        <x:v>WARM-INHERITED-EVENT</x:v>
      </x:c>
      <x:c r="AD1160" s="17" t="n">
        <x:v>240</x:v>
      </x:c>
      <x:c r="AE1160" s="17" t="n">
        <x:v>240</x:v>
      </x:c>
      <x:c r="AF1160" s="17"/>
      <x:c r="AG1160" s="5"/>
      <x:c r="AH1160" s="17" t="n">
        <x:v>2.5</x:v>
      </x:c>
      <x:c r="AI1160" s="10" t="n">
        <x:v>5</x:v>
      </x:c>
      <x:c r="AJ1160" s="5" t="str">
        <x:v>hourly_prices_flat.csv</x:v>
      </x:c>
      <x:c r="AK1160" s="5"/>
      <x:c r="AL1160" s="5" t="str">
        <x:v>current</x:v>
      </x:c>
      <x:c r="AM1160" s="5" t="str">
        <x:v>result</x:v>
      </x:c>
      <x:c r="AN1160" s="5" t="str">
        <x:v>conservative_expanded_grid_model_only</x:v>
      </x:c>
      <x:c r="AO1160" s="5" t="str">
        <x:v>yes</x:v>
      </x:c>
      <x:c r="AP1160" s="5" t="str">
        <x:v>selected_routes_individually_plus_at_least_once_trip_coverage</x:v>
      </x:c>
      <x:c r="AQ1160" s="10" t="n">
        <x:v>16</x:v>
      </x:c>
      <x:c r="AR1160" s="5" t="str">
        <x:v>no</x:v>
      </x:c>
      <x:c r="AS1160" s="5" t="str">
        <x:v>[]</x:v>
      </x:c>
      <x:c r="AT1160" s="5" t="str">
        <x:v>06b5cb86d6c24df0ec0a5ca7189fa9552f527dd0</x:v>
      </x:c>
      <x:c r="AU1160" s="5" t="str">
        <x:v>985760e3065f3ba1d7d62960ae77ff6d61e7d331eb3ebb6582cc774c4835e240</x:v>
      </x:c>
      <x:c r="AV1160" s="5" t="str">
        <x:v>/home/nc437/ladder-lite/zero_charge_start_fee_20260913/cases/w5_k15_fee0/114062_r0/fee0/mip/result.json</x:v>
      </x:c>
      <x:c r="AW1160" s="5" t="str">
        <x:v>5f114f2a8a399b96557f2f34ad754072310d7fd133f7a25c7cd33c2ac68bdf6f</x:v>
      </x:c>
      <x:c r="AX1160" s="5" t="str">
        <x:v>abf92c0fe08fb82f4ec8e7c6deb8ef33bf722d887f32d8caf2ecf20703c5d0f8</x:v>
      </x:c>
      <x:c r="AY1160" s="5" t="str">
        <x:v>9947b931e9cb0328985187363b45a591d99a7c081fc3fc257e8aa5303b58ed35</x:v>
      </x:c>
      <x:c r="AZ1160" s="5" t="n">
        <x:v>46281.14459877315</x:v>
      </x:c>
      <x:c r="BA1160" s="5"/>
      <x:c r="BB1160" s="5"/>
    </x:row>
    <x:row r="1161" ht="24" customHeight="1">
      <x:c r="A1161" s="5" t="str">
        <x:v>zero_charge_start_fee_20260913</x:v>
      </x:c>
      <x:c r="B1161" s="5" t="str">
        <x:v>w5_k15</x:v>
      </x:c>
      <x:c r="C1161" s="5" t="str">
        <x:v>mip</x:v>
      </x:c>
      <x:c r="D1161" s="5" t="str">
        <x:v>fee5</x:v>
      </x:c>
      <x:c r="E1161" s="10" t="n">
        <x:v>15</x:v>
      </x:c>
      <x:c r="F1161" s="10"/>
      <x:c r="G1161" s="10" t="n">
        <x:v>15</x:v>
      </x:c>
      <x:c r="H1161" s="12" t="n">
        <x:v>15</x:v>
      </x:c>
      <x:c r="I1161" s="5" t="str">
        <x:v>yes</x:v>
      </x:c>
      <x:c r="J1161" s="10" t="n">
        <x:f>IF(AND(ISNUMBER(E1161),ISNUMBER(G1161)),G1161-E1161,"")</x:f>
        <x:v>0</x:v>
      </x:c>
      <x:c r="K1161" s="5" t="str">
        <x:v>TIME_LIMIT</x:v>
      </x:c>
      <x:c r="L1161" s="14" t="n">
        <x:v>78168</x:v>
      </x:c>
      <x:c r="M1161" s="13" t="n">
        <x:v>3602.3242940828204</x:v>
      </x:c>
      <x:c r="N1161" s="10" t="n">
        <x:v>15</x:v>
      </x:c>
      <x:c r="O1161" s="12" t="n">
        <x:v>15</x:v>
      </x:c>
      <x:c r="P1161" s="5" t="str">
        <x:v>yes</x:v>
      </x:c>
      <x:c r="Q1161" s="5" t="str">
        <x:v>TIME_LIMIT</x:v>
      </x:c>
      <x:c r="R1161" s="11" t="n">
        <x:v>857.3840000000346</x:v>
      </x:c>
      <x:c r="S1161" s="11" t="n">
        <x:v>672.9502812814952</x:v>
      </x:c>
      <x:c r="T1161" s="18" t="n">
        <x:v>184.43371871853935</x:v>
      </x:c>
      <x:c r="U1161" s="11" t="n">
        <x:v>833.2375262062997</x:v>
      </x:c>
      <x:c r="V1161" s="11" t="n">
        <x:v>548.237526206368</x:v>
      </x:c>
      <x:c r="W1161" s="10" t="n">
        <x:v>57</x:v>
      </x:c>
      <x:c r="X1161" s="11" t="n">
        <x:v>5526.58796579</x:v>
      </x:c>
      <x:c r="Y1161" s="5" t="str">
        <x:v>yes</x:v>
      </x:c>
      <x:c r="Z1161" s="16" t="n">
        <x:v>5</x:v>
      </x:c>
      <x:c r="AA1161" s="5" t="str">
        <x:v>cover</x:v>
      </x:c>
      <x:c r="AB1161" s="5" t="str">
        <x:v>saved sequences replayed under destination fee plus singletons</x:v>
      </x:c>
      <x:c r="AC1161" s="5" t="str">
        <x:v>WARM-INHERITED-EVENT</x:v>
      </x:c>
      <x:c r="AD1161" s="17" t="n">
        <x:v>240</x:v>
      </x:c>
      <x:c r="AE1161" s="17" t="n">
        <x:v>240</x:v>
      </x:c>
      <x:c r="AF1161" s="17"/>
      <x:c r="AG1161" s="5"/>
      <x:c r="AH1161" s="17" t="n">
        <x:v>2.5</x:v>
      </x:c>
      <x:c r="AI1161" s="10" t="n">
        <x:v>5</x:v>
      </x:c>
      <x:c r="AJ1161" s="5" t="str">
        <x:v>hourly_prices_flat.csv</x:v>
      </x:c>
      <x:c r="AK1161" s="5"/>
      <x:c r="AL1161" s="5" t="str">
        <x:v>current</x:v>
      </x:c>
      <x:c r="AM1161" s="5" t="str">
        <x:v>result</x:v>
      </x:c>
      <x:c r="AN1161" s="5" t="str">
        <x:v>conservative_expanded_grid_model_only</x:v>
      </x:c>
      <x:c r="AO1161" s="5" t="str">
        <x:v>yes</x:v>
      </x:c>
      <x:c r="AP1161" s="5" t="str">
        <x:v>selected_routes_individually_plus_at_least_once_trip_coverage</x:v>
      </x:c>
      <x:c r="AQ1161" s="10" t="n">
        <x:v>21</x:v>
      </x:c>
      <x:c r="AR1161" s="5" t="str">
        <x:v>no</x:v>
      </x:c>
      <x:c r="AS1161" s="5" t="str">
        <x:v>[]</x:v>
      </x:c>
      <x:c r="AT1161" s="5" t="str">
        <x:v>06b5cb86d6c24df0ec0a5ca7189fa9552f527dd0</x:v>
      </x:c>
      <x:c r="AU1161" s="5" t="str">
        <x:v>985760e3065f3ba1d7d62960ae77ff6d61e7d331eb3ebb6582cc774c4835e240</x:v>
      </x:c>
      <x:c r="AV1161" s="5" t="str">
        <x:v>/home/nc437/ladder-lite/zero_charge_start_fee_20260913/cases/w5_k15_fee5/114061_r0/fee5/mip/result.json</x:v>
      </x:c>
      <x:c r="AW1161" s="5" t="str">
        <x:v>d8ed14b4b1bec66fa5e28d54ce8afc269616c9b57fe62e8f6b8926343dfd2017</x:v>
      </x:c>
      <x:c r="AX1161" s="5" t="str">
        <x:v>190b13d62e89c900a882bf3362e7474edc8ff890a8cddb3e033c6466f98ee024</x:v>
      </x:c>
      <x:c r="AY1161" s="5" t="str">
        <x:v>4b9c6ab0758be5eb9e5bad49beb25f8822b0ea43595e0feb7e32a76f6a8012ef</x:v>
      </x:c>
      <x:c r="AZ1161" s="5" t="n">
        <x:v>46281.14459877315</x:v>
      </x:c>
      <x:c r="BA1161" s="5"/>
      <x:c r="BB1161" s="5"/>
    </x:row>
    <x:row r="1162" ht="24" customHeight="1">
      <x:c r="A1162" s="5" t="str">
        <x:v>zero_charge_start_fee_20260913</x:v>
      </x:c>
      <x:c r="B1162" s="5" t="str">
        <x:v>w6_k05</x:v>
      </x:c>
      <x:c r="C1162" s="5" t="str">
        <x:v>mip</x:v>
      </x:c>
      <x:c r="D1162" s="5" t="str">
        <x:v>fee0</x:v>
      </x:c>
      <x:c r="E1162" s="10" t="n">
        <x:v>5</x:v>
      </x:c>
      <x:c r="F1162" s="10"/>
      <x:c r="G1162" s="10" t="n">
        <x:v>5</x:v>
      </x:c>
      <x:c r="H1162" s="12" t="n">
        <x:v>5</x:v>
      </x:c>
      <x:c r="I1162" s="5" t="str">
        <x:v>yes</x:v>
      </x:c>
      <x:c r="J1162" s="10" t="n">
        <x:f>IF(AND(ISNUMBER(E1162),ISNUMBER(G1162)),G1162-E1162,"")</x:f>
        <x:v>0</x:v>
      </x:c>
      <x:c r="K1162" s="5" t="str">
        <x:v>OPTIMAL</x:v>
      </x:c>
      <x:c r="L1162" s="14" t="n">
        <x:v>11083</x:v>
      </x:c>
      <x:c r="M1162" s="13" t="n">
        <x:v>2.0382580179721117</x:v>
      </x:c>
      <x:c r="N1162" s="10" t="n">
        <x:v>5</x:v>
      </x:c>
      <x:c r="O1162" s="12" t="n">
        <x:v>5</x:v>
      </x:c>
      <x:c r="P1162" s="5" t="str">
        <x:v>yes</x:v>
      </x:c>
      <x:c r="Q1162" s="5" t="str">
        <x:v>OPTIMAL</x:v>
      </x:c>
      <x:c r="R1162" s="11" t="n">
        <x:v>106.39199999999255</x:v>
      </x:c>
      <x:c r="S1162" s="11" t="n">
        <x:v>106.39199999999255</x:v>
      </x:c>
      <x:c r="T1162" s="18" t="n">
        <x:v>0</x:v>
      </x:c>
      <x:c r="U1162" s="11" t="n">
        <x:v>98.14014572487213</x:v>
      </x:c>
      <x:c r="V1162" s="11" t="n">
        <x:v>98.140145724896</x:v>
      </x:c>
      <x:c r="W1162" s="10" t="n">
        <x:v>34</x:v>
      </x:c>
      <x:c r="X1162" s="11" t="n">
        <x:v>989.3159851300001</x:v>
      </x:c>
      <x:c r="Y1162" s="5" t="str">
        <x:v>yes</x:v>
      </x:c>
      <x:c r="Z1162" s="16" t="n">
        <x:v>0</x:v>
      </x:c>
      <x:c r="AA1162" s="5" t="str">
        <x:v>cover</x:v>
      </x:c>
      <x:c r="AB1162" s="5" t="str">
        <x:v>saved sequences replayed under destination fee plus singletons</x:v>
      </x:c>
      <x:c r="AC1162" s="5" t="str">
        <x:v>WARM-INHERITED-EVENT</x:v>
      </x:c>
      <x:c r="AD1162" s="17" t="n">
        <x:v>240</x:v>
      </x:c>
      <x:c r="AE1162" s="17" t="n">
        <x:v>240</x:v>
      </x:c>
      <x:c r="AF1162" s="17"/>
      <x:c r="AG1162" s="5"/>
      <x:c r="AH1162" s="17" t="n">
        <x:v>2.5</x:v>
      </x:c>
      <x:c r="AI1162" s="10" t="n">
        <x:v>5</x:v>
      </x:c>
      <x:c r="AJ1162" s="5" t="str">
        <x:v>hourly_prices_flat.csv</x:v>
      </x:c>
      <x:c r="AK1162" s="5"/>
      <x:c r="AL1162" s="5" t="str">
        <x:v>current</x:v>
      </x:c>
      <x:c r="AM1162" s="5" t="str">
        <x:v>result</x:v>
      </x:c>
      <x:c r="AN1162" s="5" t="str">
        <x:v>conservative_expanded_grid_model_only</x:v>
      </x:c>
      <x:c r="AO1162" s="5" t="str">
        <x:v>yes</x:v>
      </x:c>
      <x:c r="AP1162" s="5" t="str">
        <x:v>selected_routes_individually_plus_at_least_once_trip_coverage</x:v>
      </x:c>
      <x:c r="AQ1162" s="10" t="n">
        <x:v>0</x:v>
      </x:c>
      <x:c r="AR1162" s="5" t="str">
        <x:v>no</x:v>
      </x:c>
      <x:c r="AS1162" s="5" t="str">
        <x:v>[]</x:v>
      </x:c>
      <x:c r="AT1162" s="5" t="str">
        <x:v>06b5cb86d6c24df0ec0a5ca7189fa9552f527dd0</x:v>
      </x:c>
      <x:c r="AU1162" s="5" t="str">
        <x:v>607cba23d981e3ed76448f035f89785b2d253c2f5242559ed65dee6b0dac9236</x:v>
      </x:c>
      <x:c r="AV1162" s="5" t="str">
        <x:v>/home/nc437/ladder-lite/zero_charge_start_fee_20260913/cases/w6_k05_fee0/114063_r0/fee0/mip/result.json</x:v>
      </x:c>
      <x:c r="AW1162" s="5" t="str">
        <x:v>fc20f2bf27215b2042bf5df4fb6bd98923c8bc1d3637b5c23de5cce8517425b4</x:v>
      </x:c>
      <x:c r="AX1162" s="5" t="str">
        <x:v>35df0de460e8cd423f3d0d029882853683502cbd388d1969af84e2032f4de398</x:v>
      </x:c>
      <x:c r="AY1162" s="5" t="str">
        <x:v>3211093a6fdbcc7995cb4d27cfa04c012a140695238901d8b50861635a1843d7</x:v>
      </x:c>
      <x:c r="AZ1162" s="5" t="n">
        <x:v>46281.14459877315</x:v>
      </x:c>
      <x:c r="BA1162" s="5"/>
      <x:c r="BB1162" s="5"/>
    </x:row>
    <x:row r="1163" ht="24" customHeight="1">
      <x:c r="A1163" s="5" t="str">
        <x:v>zero_charge_start_fee_20260913</x:v>
      </x:c>
      <x:c r="B1163" s="5" t="str">
        <x:v>w6_k05</x:v>
      </x:c>
      <x:c r="C1163" s="5" t="str">
        <x:v>mip</x:v>
      </x:c>
      <x:c r="D1163" s="5" t="str">
        <x:v>fee5</x:v>
      </x:c>
      <x:c r="E1163" s="10" t="n">
        <x:v>5</x:v>
      </x:c>
      <x:c r="F1163" s="10"/>
      <x:c r="G1163" s="10" t="n">
        <x:v>5</x:v>
      </x:c>
      <x:c r="H1163" s="12" t="n">
        <x:v>5</x:v>
      </x:c>
      <x:c r="I1163" s="5" t="str">
        <x:v>yes</x:v>
      </x:c>
      <x:c r="J1163" s="10" t="n">
        <x:f>IF(AND(ISNUMBER(E1163),ISNUMBER(G1163)),G1163-E1163,"")</x:f>
        <x:v>0</x:v>
      </x:c>
      <x:c r="K1163" s="5" t="str">
        <x:v>OPTIMAL</x:v>
      </x:c>
      <x:c r="L1163" s="14" t="n">
        <x:v>10553</x:v>
      </x:c>
      <x:c r="M1163" s="13" t="n">
        <x:v>1.515840595588088</x:v>
      </x:c>
      <x:c r="N1163" s="10" t="n">
        <x:v>5</x:v>
      </x:c>
      <x:c r="O1163" s="12" t="n">
        <x:v>5</x:v>
      </x:c>
      <x:c r="P1163" s="5" t="str">
        <x:v>yes</x:v>
      </x:c>
      <x:c r="Q1163" s="5" t="str">
        <x:v>OPTIMAL</x:v>
      </x:c>
      <x:c r="R1163" s="11" t="n">
        <x:v>141.63999999998487</x:v>
      </x:c>
      <x:c r="S1163" s="11" t="n">
        <x:v>141.63999999998487</x:v>
      </x:c>
      <x:c r="T1163" s="18" t="n">
        <x:v>0</x:v>
      </x:c>
      <x:c r="U1163" s="11" t="n">
        <x:v>135.9321302139433</x:v>
      </x:c>
      <x:c r="V1163" s="11" t="n">
        <x:v>100.93213021395201</x:v>
      </x:c>
      <x:c r="W1163" s="10" t="n">
        <x:v>7</x:v>
      </x:c>
      <x:c r="X1163" s="11" t="n">
        <x:v>1017.4609900600001</x:v>
      </x:c>
      <x:c r="Y1163" s="5" t="str">
        <x:v>yes</x:v>
      </x:c>
      <x:c r="Z1163" s="16" t="n">
        <x:v>5</x:v>
      </x:c>
      <x:c r="AA1163" s="5" t="str">
        <x:v>cover</x:v>
      </x:c>
      <x:c r="AB1163" s="5" t="str">
        <x:v>saved sequences replayed under destination fee plus singletons</x:v>
      </x:c>
      <x:c r="AC1163" s="5" t="str">
        <x:v>WARM-INHERITED-EVENT</x:v>
      </x:c>
      <x:c r="AD1163" s="17" t="n">
        <x:v>240</x:v>
      </x:c>
      <x:c r="AE1163" s="17" t="n">
        <x:v>240</x:v>
      </x:c>
      <x:c r="AF1163" s="17"/>
      <x:c r="AG1163" s="5"/>
      <x:c r="AH1163" s="17" t="n">
        <x:v>2.5</x:v>
      </x:c>
      <x:c r="AI1163" s="10" t="n">
        <x:v>5</x:v>
      </x:c>
      <x:c r="AJ1163" s="5" t="str">
        <x:v>hourly_prices_flat.csv</x:v>
      </x:c>
      <x:c r="AK1163" s="5"/>
      <x:c r="AL1163" s="5" t="str">
        <x:v>current</x:v>
      </x:c>
      <x:c r="AM1163" s="5" t="str">
        <x:v>result</x:v>
      </x:c>
      <x:c r="AN1163" s="5" t="str">
        <x:v>conservative_expanded_grid_model_only</x:v>
      </x:c>
      <x:c r="AO1163" s="5" t="str">
        <x:v>yes</x:v>
      </x:c>
      <x:c r="AP1163" s="5" t="str">
        <x:v>selected_routes_individually_plus_at_least_once_trip_coverage</x:v>
      </x:c>
      <x:c r="AQ1163" s="10" t="n">
        <x:v>0</x:v>
      </x:c>
      <x:c r="AR1163" s="5" t="str">
        <x:v>no</x:v>
      </x:c>
      <x:c r="AS1163" s="5" t="str">
        <x:v>[]</x:v>
      </x:c>
      <x:c r="AT1163" s="5" t="str">
        <x:v>06b5cb86d6c24df0ec0a5ca7189fa9552f527dd0</x:v>
      </x:c>
      <x:c r="AU1163" s="5" t="str">
        <x:v>607cba23d981e3ed76448f035f89785b2d253c2f5242559ed65dee6b0dac9236</x:v>
      </x:c>
      <x:c r="AV1163" s="5" t="str">
        <x:v>/home/nc437/ladder-lite/zero_charge_start_fee_20260913/cases/w6_k05_fee5/114064_r0/fee5/mip/result.json</x:v>
      </x:c>
      <x:c r="AW1163" s="5" t="str">
        <x:v>3933eac5df93145eba6928f1732856ff500b28dbdaf6160e8b8e5c7bd1ccc3b1</x:v>
      </x:c>
      <x:c r="AX1163" s="5" t="str">
        <x:v>05e3fdda3944335bc60e530c1a44f5943654bc01b7ad1cd075c6f0a2a7f03961</x:v>
      </x:c>
      <x:c r="AY1163" s="5" t="str">
        <x:v>e2fd6a73932d0f9bbb7e167bfa9ce70798cbf491810e46c698a8409e04c08492</x:v>
      </x:c>
      <x:c r="AZ1163" s="5" t="n">
        <x:v>46281.14459877315</x:v>
      </x:c>
      <x:c r="BA1163" s="5"/>
      <x:c r="BB1163" s="5"/>
    </x:row>
    <x:row r="1164" ht="24" customHeight="1">
      <x:c r="A1164" s="5" t="str">
        <x:v>zero_charge_start_fee_20260913</x:v>
      </x:c>
      <x:c r="B1164" s="5" t="str">
        <x:v>w6_k10</x:v>
      </x:c>
      <x:c r="C1164" s="5" t="str">
        <x:v>mip</x:v>
      </x:c>
      <x:c r="D1164" s="5" t="str">
        <x:v>fee0</x:v>
      </x:c>
      <x:c r="E1164" s="10" t="n">
        <x:v>10</x:v>
      </x:c>
      <x:c r="F1164" s="10"/>
      <x:c r="G1164" s="10" t="n">
        <x:v>10</x:v>
      </x:c>
      <x:c r="H1164" s="12" t="n">
        <x:v>10</x:v>
      </x:c>
      <x:c r="I1164" s="5" t="str">
        <x:v>yes</x:v>
      </x:c>
      <x:c r="J1164" s="10" t="n">
        <x:f>IF(AND(ISNUMBER(E1164),ISNUMBER(G1164)),G1164-E1164,"")</x:f>
        <x:v>0</x:v>
      </x:c>
      <x:c r="K1164" s="5" t="str">
        <x:v>OPTIMAL</x:v>
      </x:c>
      <x:c r="L1164" s="14" t="n">
        <x:v>35799</x:v>
      </x:c>
      <x:c r="M1164" s="13" t="n">
        <x:v>277.31609260104597</x:v>
      </x:c>
      <x:c r="N1164" s="10" t="n">
        <x:v>10</x:v>
      </x:c>
      <x:c r="O1164" s="12" t="n">
        <x:v>10</x:v>
      </x:c>
      <x:c r="P1164" s="5" t="str">
        <x:v>yes</x:v>
      </x:c>
      <x:c r="Q1164" s="5" t="str">
        <x:v>OPTIMAL</x:v>
      </x:c>
      <x:c r="R1164" s="11" t="n">
        <x:v>298.096000000005</x:v>
      </x:c>
      <x:c r="S1164" s="11" t="n">
        <x:v>298.096000000005</x:v>
      </x:c>
      <x:c r="T1164" s="18" t="n">
        <x:v>0</x:v>
      </x:c>
      <x:c r="U1164" s="11" t="n">
        <x:v>279.2405559665058</x:v>
      </x:c>
      <x:c r="V1164" s="11" t="n">
        <x:v>279.240555966528</x:v>
      </x:c>
      <x:c r="W1164" s="10" t="n">
        <x:v>87</x:v>
      </x:c>
      <x:c r="X1164" s="11" t="n">
        <x:v>2814.92495934</x:v>
      </x:c>
      <x:c r="Y1164" s="5" t="str">
        <x:v>yes</x:v>
      </x:c>
      <x:c r="Z1164" s="16" t="n">
        <x:v>0</x:v>
      </x:c>
      <x:c r="AA1164" s="5" t="str">
        <x:v>cover</x:v>
      </x:c>
      <x:c r="AB1164" s="5" t="str">
        <x:v>saved sequences replayed under destination fee plus singletons</x:v>
      </x:c>
      <x:c r="AC1164" s="5" t="str">
        <x:v>WARM-INHERITED-EVENT</x:v>
      </x:c>
      <x:c r="AD1164" s="17" t="n">
        <x:v>240</x:v>
      </x:c>
      <x:c r="AE1164" s="17" t="n">
        <x:v>240</x:v>
      </x:c>
      <x:c r="AF1164" s="17"/>
      <x:c r="AG1164" s="5"/>
      <x:c r="AH1164" s="17" t="n">
        <x:v>2.5</x:v>
      </x:c>
      <x:c r="AI1164" s="10" t="n">
        <x:v>5</x:v>
      </x:c>
      <x:c r="AJ1164" s="5" t="str">
        <x:v>hourly_prices_flat.csv</x:v>
      </x:c>
      <x:c r="AK1164" s="5"/>
      <x:c r="AL1164" s="5" t="str">
        <x:v>current</x:v>
      </x:c>
      <x:c r="AM1164" s="5" t="str">
        <x:v>result</x:v>
      </x:c>
      <x:c r="AN1164" s="5" t="str">
        <x:v>conservative_expanded_grid_model_only</x:v>
      </x:c>
      <x:c r="AO1164" s="5" t="str">
        <x:v>yes</x:v>
      </x:c>
      <x:c r="AP1164" s="5" t="str">
        <x:v>selected_routes_individually_plus_at_least_once_trip_coverage</x:v>
      </x:c>
      <x:c r="AQ1164" s="10" t="n">
        <x:v>7</x:v>
      </x:c>
      <x:c r="AR1164" s="5" t="str">
        <x:v>no</x:v>
      </x:c>
      <x:c r="AS1164" s="5" t="str">
        <x:v>[]</x:v>
      </x:c>
      <x:c r="AT1164" s="5" t="str">
        <x:v>06b5cb86d6c24df0ec0a5ca7189fa9552f527dd0</x:v>
      </x:c>
      <x:c r="AU1164" s="5" t="str">
        <x:v>b6b8abf3c83ef5e8d3167d6a785b8403fb20c8927e25c409193e1c744174ffc0</x:v>
      </x:c>
      <x:c r="AV1164" s="5" t="str">
        <x:v>/home/nc437/ladder-lite/zero_charge_start_fee_20260913/cases/w6_k10_fee0/114066_r0/fee0/mip/result.json</x:v>
      </x:c>
      <x:c r="AW1164" s="5" t="str">
        <x:v>69cd669e3d7d4229f8b12b46e55ed8dea9786f03019a13297611f84548a1b623</x:v>
      </x:c>
      <x:c r="AX1164" s="5" t="str">
        <x:v>d158de8d64264ecfff141cbbd029718420abb2ee1a1d552bf4039fd80b2ea696</x:v>
      </x:c>
      <x:c r="AY1164" s="5" t="str">
        <x:v>4d099fe5cc23f020643aa324e5a2e769a5c67564b65c94cf3a7ebf13e42fdd86</x:v>
      </x:c>
      <x:c r="AZ1164" s="5" t="n">
        <x:v>46281.14459877315</x:v>
      </x:c>
      <x:c r="BA1164" s="5"/>
      <x:c r="BB1164" s="5"/>
    </x:row>
    <x:row r="1165" ht="24" customHeight="1">
      <x:c r="A1165" s="5" t="str">
        <x:v>zero_charge_start_fee_20260913</x:v>
      </x:c>
      <x:c r="B1165" s="5" t="str">
        <x:v>w6_k10</x:v>
      </x:c>
      <x:c r="C1165" s="5" t="str">
        <x:v>mip</x:v>
      </x:c>
      <x:c r="D1165" s="5" t="str">
        <x:v>fee5</x:v>
      </x:c>
      <x:c r="E1165" s="10" t="n">
        <x:v>10</x:v>
      </x:c>
      <x:c r="F1165" s="10"/>
      <x:c r="G1165" s="10" t="n">
        <x:v>10</x:v>
      </x:c>
      <x:c r="H1165" s="12" t="n">
        <x:v>10</x:v>
      </x:c>
      <x:c r="I1165" s="5" t="str">
        <x:v>yes</x:v>
      </x:c>
      <x:c r="J1165" s="10" t="n">
        <x:f>IF(AND(ISNUMBER(E1165),ISNUMBER(G1165)),G1165-E1165,"")</x:f>
        <x:v>0</x:v>
      </x:c>
      <x:c r="K1165" s="5" t="str">
        <x:v>TIME_LIMIT</x:v>
      </x:c>
      <x:c r="L1165" s="14" t="n">
        <x:v>35686</x:v>
      </x:c>
      <x:c r="M1165" s="13" t="n">
        <x:v>3601.220007237047</x:v>
      </x:c>
      <x:c r="N1165" s="10" t="n">
        <x:v>10</x:v>
      </x:c>
      <x:c r="O1165" s="12" t="n">
        <x:v>10</x:v>
      </x:c>
      <x:c r="P1165" s="5" t="str">
        <x:v>yes</x:v>
      </x:c>
      <x:c r="Q1165" s="5" t="str">
        <x:v>TIME_LIMIT</x:v>
      </x:c>
      <x:c r="R1165" s="11" t="n">
        <x:v>441.0320000000065</x:v>
      </x:c>
      <x:c r="S1165" s="11" t="n">
        <x:v>414.6846647650035</x:v>
      </x:c>
      <x:c r="T1165" s="18" t="n">
        <x:v>26.347335235003015</x:v>
      </x:c>
      <x:c r="U1165" s="11" t="n">
        <x:v>427.6990216568811</x:v>
      </x:c>
      <x:c r="V1165" s="11" t="n">
        <x:v>292.69902165689604</x:v>
      </x:c>
      <x:c r="W1165" s="10" t="n">
        <x:v>27</x:v>
      </x:c>
      <x:c r="X1165" s="11" t="n">
        <x:v>2950.5949763800004</x:v>
      </x:c>
      <x:c r="Y1165" s="5" t="str">
        <x:v>yes</x:v>
      </x:c>
      <x:c r="Z1165" s="16" t="n">
        <x:v>5</x:v>
      </x:c>
      <x:c r="AA1165" s="5" t="str">
        <x:v>cover</x:v>
      </x:c>
      <x:c r="AB1165" s="5" t="str">
        <x:v>saved sequences replayed under destination fee plus singletons</x:v>
      </x:c>
      <x:c r="AC1165" s="5" t="str">
        <x:v>WARM-INHERITED-EVENT</x:v>
      </x:c>
      <x:c r="AD1165" s="17" t="n">
        <x:v>240</x:v>
      </x:c>
      <x:c r="AE1165" s="17" t="n">
        <x:v>240</x:v>
      </x:c>
      <x:c r="AF1165" s="17"/>
      <x:c r="AG1165" s="5"/>
      <x:c r="AH1165" s="17" t="n">
        <x:v>2.5</x:v>
      </x:c>
      <x:c r="AI1165" s="10" t="n">
        <x:v>5</x:v>
      </x:c>
      <x:c r="AJ1165" s="5" t="str">
        <x:v>hourly_prices_flat.csv</x:v>
      </x:c>
      <x:c r="AK1165" s="5"/>
      <x:c r="AL1165" s="5" t="str">
        <x:v>current</x:v>
      </x:c>
      <x:c r="AM1165" s="5" t="str">
        <x:v>result</x:v>
      </x:c>
      <x:c r="AN1165" s="5" t="str">
        <x:v>conservative_expanded_grid_model_only</x:v>
      </x:c>
      <x:c r="AO1165" s="5" t="str">
        <x:v>yes</x:v>
      </x:c>
      <x:c r="AP1165" s="5" t="str">
        <x:v>selected_routes_individually_plus_at_least_once_trip_coverage</x:v>
      </x:c>
      <x:c r="AQ1165" s="10" t="n">
        <x:v>12</x:v>
      </x:c>
      <x:c r="AR1165" s="5" t="str">
        <x:v>no</x:v>
      </x:c>
      <x:c r="AS1165" s="5" t="str">
        <x:v>[]</x:v>
      </x:c>
      <x:c r="AT1165" s="5" t="str">
        <x:v>06b5cb86d6c24df0ec0a5ca7189fa9552f527dd0</x:v>
      </x:c>
      <x:c r="AU1165" s="5" t="str">
        <x:v>b6b8abf3c83ef5e8d3167d6a785b8403fb20c8927e25c409193e1c744174ffc0</x:v>
      </x:c>
      <x:c r="AV1165" s="5" t="str">
        <x:v>/home/nc437/ladder-lite/zero_charge_start_fee_20260913/cases/w6_k10_fee5/114065_r0/fee5/mip/result.json</x:v>
      </x:c>
      <x:c r="AW1165" s="5" t="str">
        <x:v>f34cf9f7b1e6689958f0feaa13e8f37edf0ae9cd76ad2c29f33101ad300ab6f5</x:v>
      </x:c>
      <x:c r="AX1165" s="5" t="str">
        <x:v>f2e316692d22a9200b990baddd8ceff2a056078cf7522faaf9e0d864765b137b</x:v>
      </x:c>
      <x:c r="AY1165" s="5" t="str">
        <x:v>e4d7253bbc198e92498da9f6cb9e208af7bec1c2a7192019f2791db5f149b3b9</x:v>
      </x:c>
      <x:c r="AZ1165" s="5" t="n">
        <x:v>46281.14459877315</x:v>
      </x:c>
      <x:c r="BA1165" s="5"/>
      <x:c r="BB1165" s="5"/>
    </x:row>
    <x:row r="1166" ht="24" customHeight="1">
      <x:c r="A1166" s="5" t="str">
        <x:v>zero_charge_start_fee_20260913</x:v>
      </x:c>
      <x:c r="B1166" s="5" t="str">
        <x:v>w6_k15</x:v>
      </x:c>
      <x:c r="C1166" s="5" t="str">
        <x:v>mip</x:v>
      </x:c>
      <x:c r="D1166" s="5" t="str">
        <x:v>fee0</x:v>
      </x:c>
      <x:c r="E1166" s="10" t="n">
        <x:v>15</x:v>
      </x:c>
      <x:c r="F1166" s="10"/>
      <x:c r="G1166" s="10" t="n">
        <x:v>15</x:v>
      </x:c>
      <x:c r="H1166" s="12" t="n">
        <x:v>15</x:v>
      </x:c>
      <x:c r="I1166" s="5" t="str">
        <x:v>yes</x:v>
      </x:c>
      <x:c r="J1166" s="10" t="n">
        <x:f>IF(AND(ISNUMBER(E1166),ISNUMBER(G1166)),G1166-E1166,"")</x:f>
        <x:v>0</x:v>
      </x:c>
      <x:c r="K1166" s="5" t="str">
        <x:v>TIME_LIMIT</x:v>
      </x:c>
      <x:c r="L1166" s="14" t="n">
        <x:v>93754</x:v>
      </x:c>
      <x:c r="M1166" s="13" t="n">
        <x:v>3605.0270667467266</x:v>
      </x:c>
      <x:c r="N1166" s="10" t="n">
        <x:v>15</x:v>
      </x:c>
      <x:c r="O1166" s="12" t="n">
        <x:v>15</x:v>
      </x:c>
      <x:c r="P1166" s="5" t="str">
        <x:v>yes</x:v>
      </x:c>
      <x:c r="Q1166" s="5" t="str">
        <x:v>TIME_LIMIT</x:v>
      </x:c>
      <x:c r="R1166" s="11" t="n">
        <x:v>540.8879999999626</x:v>
      </x:c>
      <x:c r="S1166" s="11" t="n">
        <x:v>480.5952024364264</x:v>
      </x:c>
      <x:c r="T1166" s="18" t="n">
        <x:v>60.292797563536226</x:v>
      </x:c>
      <x:c r="U1166" s="11" t="n">
        <x:v>500.91118748043664</x:v>
      </x:c>
      <x:c r="V1166" s="11" t="n">
        <x:v>500.91118748035205</x:v>
      </x:c>
      <x:c r="W1166" s="10" t="n">
        <x:v>158</x:v>
      </x:c>
      <x:c r="X1166" s="11" t="n">
        <x:v>5049.507938310001</x:v>
      </x:c>
      <x:c r="Y1166" s="5" t="str">
        <x:v>yes</x:v>
      </x:c>
      <x:c r="Z1166" s="16" t="n">
        <x:v>0</x:v>
      </x:c>
      <x:c r="AA1166" s="5" t="str">
        <x:v>cover</x:v>
      </x:c>
      <x:c r="AB1166" s="5" t="str">
        <x:v>saved sequences replayed under destination fee plus singletons</x:v>
      </x:c>
      <x:c r="AC1166" s="5" t="str">
        <x:v>WARM-INHERITED-EVENT</x:v>
      </x:c>
      <x:c r="AD1166" s="17" t="n">
        <x:v>240</x:v>
      </x:c>
      <x:c r="AE1166" s="17" t="n">
        <x:v>240</x:v>
      </x:c>
      <x:c r="AF1166" s="17"/>
      <x:c r="AG1166" s="5"/>
      <x:c r="AH1166" s="17" t="n">
        <x:v>2.5</x:v>
      </x:c>
      <x:c r="AI1166" s="10" t="n">
        <x:v>5</x:v>
      </x:c>
      <x:c r="AJ1166" s="5" t="str">
        <x:v>hourly_prices_flat.csv</x:v>
      </x:c>
      <x:c r="AK1166" s="5"/>
      <x:c r="AL1166" s="5" t="str">
        <x:v>current</x:v>
      </x:c>
      <x:c r="AM1166" s="5" t="str">
        <x:v>result</x:v>
      </x:c>
      <x:c r="AN1166" s="5" t="str">
        <x:v>conservative_expanded_grid_model_only</x:v>
      </x:c>
      <x:c r="AO1166" s="5" t="str">
        <x:v>yes</x:v>
      </x:c>
      <x:c r="AP1166" s="5" t="str">
        <x:v>selected_routes_individually_plus_at_least_once_trip_coverage</x:v>
      </x:c>
      <x:c r="AQ1166" s="10" t="n">
        <x:v>33</x:v>
      </x:c>
      <x:c r="AR1166" s="5" t="str">
        <x:v>no</x:v>
      </x:c>
      <x:c r="AS1166" s="5" t="str">
        <x:v>[]</x:v>
      </x:c>
      <x:c r="AT1166" s="5" t="str">
        <x:v>06b5cb86d6c24df0ec0a5ca7189fa9552f527dd0</x:v>
      </x:c>
      <x:c r="AU1166" s="5" t="str">
        <x:v>7c28172dd2dc8b5fde8419b6600f8de3d0a587be7f538aa073cffe7696662c95</x:v>
      </x:c>
      <x:c r="AV1166" s="5" t="str">
        <x:v>/home/nc437/ladder-lite/zero_charge_start_fee_20260913/cases/w6_k15_fee0/114067_r0/fee0/mip/result.json</x:v>
      </x:c>
      <x:c r="AW1166" s="5" t="str">
        <x:v>06b02fa3d1083990d95fed8464fa767e926d853d4ae5f432f2850e06464332d0</x:v>
      </x:c>
      <x:c r="AX1166" s="5" t="str">
        <x:v>aa94eea9f971eb2fdd4ad69b24aa7cf16b4e7fb2bbdce4498011eea99a01c2a8</x:v>
      </x:c>
      <x:c r="AY1166" s="5" t="str">
        <x:v>db3a5e666e6d10a6512f0168aae90bab1e48999d421cb7de0a376b3520e3f109</x:v>
      </x:c>
      <x:c r="AZ1166" s="5" t="n">
        <x:v>46281.14459877315</x:v>
      </x:c>
      <x:c r="BA1166" s="5"/>
      <x:c r="BB1166" s="5"/>
    </x:row>
    <x:row r="1167" ht="24" customHeight="1">
      <x:c r="A1167" s="5" t="str">
        <x:v>zero_charge_start_fee_20260913</x:v>
      </x:c>
      <x:c r="B1167" s="5" t="str">
        <x:v>w6_k15</x:v>
      </x:c>
      <x:c r="C1167" s="5" t="str">
        <x:v>mip</x:v>
      </x:c>
      <x:c r="D1167" s="5" t="str">
        <x:v>fee5</x:v>
      </x:c>
      <x:c r="E1167" s="10" t="n">
        <x:v>15</x:v>
      </x:c>
      <x:c r="F1167" s="10"/>
      <x:c r="G1167" s="10" t="n">
        <x:v>15</x:v>
      </x:c>
      <x:c r="H1167" s="12" t="n">
        <x:v>15</x:v>
      </x:c>
      <x:c r="I1167" s="5" t="str">
        <x:v>yes</x:v>
      </x:c>
      <x:c r="J1167" s="10" t="n">
        <x:f>IF(AND(ISNUMBER(E1167),ISNUMBER(G1167)),G1167-E1167,"")</x:f>
        <x:v>0</x:v>
      </x:c>
      <x:c r="K1167" s="5" t="str">
        <x:v>TIME_LIMIT</x:v>
      </x:c>
      <x:c r="L1167" s="14" t="n">
        <x:v>92284</x:v>
      </x:c>
      <x:c r="M1167" s="13" t="n">
        <x:v>3602.246396504808</x:v>
      </x:c>
      <x:c r="N1167" s="10" t="n">
        <x:v>15</x:v>
      </x:c>
      <x:c r="O1167" s="12" t="n">
        <x:v>15</x:v>
      </x:c>
      <x:c r="P1167" s="5" t="str">
        <x:v>yes</x:v>
      </x:c>
      <x:c r="Q1167" s="5" t="str">
        <x:v>TIME_LIMIT</x:v>
      </x:c>
      <x:c r="R1167" s="11" t="n">
        <x:v>881.2159999999858</x:v>
      </x:c>
      <x:c r="S1167" s="11" t="n">
        <x:v>609.4167154763228</x:v>
      </x:c>
      <x:c r="T1167" s="18" t="n">
        <x:v>271.799284523663</x:v>
      </x:c>
      <x:c r="U1167" s="11" t="n">
        <x:v>847.7504784106277</x:v>
      </x:c>
      <x:c r="V1167" s="11" t="n">
        <x:v>497.750478410624</x:v>
      </x:c>
      <x:c r="W1167" s="10" t="n">
        <x:v>70</x:v>
      </x:c>
      <x:c r="X1167" s="11" t="n">
        <x:v>5017.645951720001</x:v>
      </x:c>
      <x:c r="Y1167" s="5" t="str">
        <x:v>yes</x:v>
      </x:c>
      <x:c r="Z1167" s="16" t="n">
        <x:v>5</x:v>
      </x:c>
      <x:c r="AA1167" s="5" t="str">
        <x:v>cover</x:v>
      </x:c>
      <x:c r="AB1167" s="5" t="str">
        <x:v>saved sequences replayed under destination fee plus singletons</x:v>
      </x:c>
      <x:c r="AC1167" s="5" t="str">
        <x:v>WARM-INHERITED-EVENT</x:v>
      </x:c>
      <x:c r="AD1167" s="17" t="n">
        <x:v>240</x:v>
      </x:c>
      <x:c r="AE1167" s="17" t="n">
        <x:v>240</x:v>
      </x:c>
      <x:c r="AF1167" s="17"/>
      <x:c r="AG1167" s="5"/>
      <x:c r="AH1167" s="17" t="n">
        <x:v>2.5</x:v>
      </x:c>
      <x:c r="AI1167" s="10" t="n">
        <x:v>5</x:v>
      </x:c>
      <x:c r="AJ1167" s="5" t="str">
        <x:v>hourly_prices_flat.csv</x:v>
      </x:c>
      <x:c r="AK1167" s="5"/>
      <x:c r="AL1167" s="5" t="str">
        <x:v>current</x:v>
      </x:c>
      <x:c r="AM1167" s="5" t="str">
        <x:v>result</x:v>
      </x:c>
      <x:c r="AN1167" s="5" t="str">
        <x:v>conservative_expanded_grid_model_only</x:v>
      </x:c>
      <x:c r="AO1167" s="5" t="str">
        <x:v>yes</x:v>
      </x:c>
      <x:c r="AP1167" s="5" t="str">
        <x:v>selected_routes_individually_plus_at_least_once_trip_coverage</x:v>
      </x:c>
      <x:c r="AQ1167" s="10" t="n">
        <x:v>18</x:v>
      </x:c>
      <x:c r="AR1167" s="5" t="str">
        <x:v>no</x:v>
      </x:c>
      <x:c r="AS1167" s="5" t="str">
        <x:v>[]</x:v>
      </x:c>
      <x:c r="AT1167" s="5" t="str">
        <x:v>06b5cb86d6c24df0ec0a5ca7189fa9552f527dd0</x:v>
      </x:c>
      <x:c r="AU1167" s="5" t="str">
        <x:v>7c28172dd2dc8b5fde8419b6600f8de3d0a587be7f538aa073cffe7696662c95</x:v>
      </x:c>
      <x:c r="AV1167" s="5" t="str">
        <x:v>/home/nc437/ladder-lite/zero_charge_start_fee_20260913/cases/w6_k15_fee5/114068_r0/fee5/mip/result.json</x:v>
      </x:c>
      <x:c r="AW1167" s="5" t="str">
        <x:v>6ff1a40cd6524ae6e2ccc6a3b9d0ee65e6a2d3bac5760bf3dacd38f3426e1edd</x:v>
      </x:c>
      <x:c r="AX1167" s="5" t="str">
        <x:v>98a35002b802d1eac48c6a8e214d0a80867b3c3b50e60ce230c0aebaf173fc22</x:v>
      </x:c>
      <x:c r="AY1167" s="5" t="str">
        <x:v>1a6f23e9dd0692f48c6fba3322f792ac307f779ebfb4d6fc45cdd0bde4454fce</x:v>
      </x:c>
      <x:c r="AZ1167" s="5" t="n">
        <x:v>46281.14459877315</x:v>
      </x:c>
      <x:c r="BA1167" s="5"/>
      <x:c r="BB1167" s="5"/>
    </x:row>
  </x:sheetData>
  <x:conditionalFormatting sqref="AL6:AL1167">
    <x:cfRule type="containsText" dxfId="2" priority="1" operator="containsText" text="superseded"/>
    <x:cfRule type="containsText" dxfId="3" priority="2" operator="containsText" text="rejected"/>
  </x:conditionalFormatting>
  <x:conditionalFormatting sqref="J6:J1167">
    <x:cfRule type="colorScale" priority="3">
      <x:colorScale>
        <x:cfvo type="num" val="0"/>
        <x:cfvo type="num" val="3"/>
        <x:cfvo type="num" val="10"/>
        <x:color rgb="FFF8FAFC"/>
        <x:color rgb="FFF7B3A6"/>
        <x:color rgb="FFBA252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5a08e19559f4d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27" hidden="0" customWidth="1"/>
    <x:col min="5" max="5" width="12" hidden="0" customWidth="1"/>
    <x:col min="6" max="6" width="10" hidden="0" customWidth="1"/>
    <x:col min="7" max="7" width="15" hidden="0" customWidth="1"/>
    <x:col min="8" max="8" width="24" hidden="0" customWidth="1"/>
    <x:col min="9" max="9" width="26" hidden="0" customWidth="1"/>
    <x:col min="10" max="10" width="24" hidden="0" customWidth="1"/>
    <x:col min="11" max="11" width="24" hidden="0" customWidth="1"/>
    <x:col min="12" max="12" width="24" hidden="0" customWidth="1"/>
    <x:col min="13" max="13" width="25" hidden="0" customWidth="1"/>
    <x:col min="14" max="14" width="29" hidden="0" customWidth="1"/>
    <x:col min="15" max="15" width="26" hidden="0" customWidth="1"/>
    <x:col min="16" max="16" width="25" hidden="0" customWidth="1"/>
    <x:col min="17" max="17" width="25" hidden="0" customWidth="1"/>
    <x:col min="18" max="18" width="28" hidden="0" customWidth="1"/>
    <x:col min="19" max="19" width="20" hidden="0" customWidth="1"/>
    <x:col min="20" max="20" width="24" hidden="0" customWidth="1"/>
    <x:col min="21" max="21" width="23" hidden="0" customWidth="1"/>
    <x:col min="22" max="22" width="16" hidden="0" customWidth="1"/>
    <x:col min="23" max="23" width="24" hidden="0" customWidth="1"/>
    <x:col min="24" max="24" width="22" hidden="0" customWidth="1"/>
    <x:col min="25" max="25" width="15" hidden="0" customWidth="1"/>
    <x:col min="26" max="26" width="18" hidden="0" customWidth="1"/>
    <x:col min="27" max="27" width="17" hidden="0" customWidth="1"/>
    <x:col min="28" max="28" width="20" hidden="0" customWidth="1"/>
    <x:col min="29" max="29" width="17" hidden="0" customWidth="1"/>
    <x:col min="30" max="30" width="16" hidden="0" customWidth="1"/>
    <x:col min="31" max="31" width="70" hidden="0" customWidth="1"/>
    <x:col min="32" max="32" width="45" hidden="0" customWidth="1"/>
    <x:col min="33" max="33" width="26" hidden="0" customWidth="1"/>
    <x:col min="34" max="34" width="25" hidden="0" customWidth="1"/>
    <x:col min="35" max="35" width="85" hidden="0" customWidth="1"/>
    <x:col min="36" max="36" width="23" hidden="0" customWidth="1"/>
    <x:col min="37" max="37" width="85" hidden="0" customWidth="1"/>
    <x:col min="38" max="38" width="17" hidden="0" customWidth="1"/>
    <x:col min="39" max="39" width="24" hidden="0" customWidth="1"/>
    <x:col min="40" max="40" width="36" hidden="0" customWidth="1"/>
    <x:col min="41" max="41" width="45" hidden="0" customWidth="1"/>
    <x:col min="42" max="42" width="72" hidden="0" customWidth="1"/>
    <x:col min="43" max="43" width="100" hidden="0" customWidth="1"/>
    <x:col min="44" max="44" width="72" hidden="0" customWidth="1"/>
    <x:col min="45" max="45" width="72" hidden="0" customWidth="1"/>
    <x:col min="46" max="46" width="72" hidden="0" customWidth="1"/>
    <x:col min="47" max="47" width="28" hidden="0" customWidth="1"/>
    <x:col min="48" max="48" width="100" hidden="0" customWidth="1"/>
    <x:col min="49" max="49" width="100" hidden="0" customWidth="1"/>
  </x:cols>
  <x:sheetData>
    <x:row r="2">
      <x:c r="A2" s="1" t="str">
        <x:v>Charging comparisons</x:v>
      </x:c>
    </x:row>
    <x:row r="3">
      <x:c r="A3" s="2" t="str">
        <x:v>Snapshot 2026-09-16T03:28:13.334830+00:00. Blank numeric cells mean unavailable; filter by campaign, case and authority.</x:v>
      </x:c>
    </x:row>
    <x:row r="5" ht="40" customHeight="1">
      <x:c r="A5" s="9" t="str">
        <x:v>Campaign / source group</x:v>
      </x:c>
      <x:c r="B5" s="9" t="str">
        <x:v>Case</x:v>
      </x:c>
      <x:c r="C5" s="9" t="str">
        <x:v>Stage</x:v>
      </x:c>
      <x:c r="D5" s="9" t="str">
        <x:v>Arm / substage</x:v>
      </x:c>
      <x:c r="E5" s="9" t="str">
        <x:v>Target buses</x:v>
      </x:c>
      <x:c r="F5" s="9" t="str">
        <x:v>Trips</x:v>
      </x:c>
      <x:c r="G5" s="9" t="str">
        <x:v>Integer buses</x:v>
      </x:c>
      <x:c r="H5" s="9" t="str">
        <x:v>Grid charging cost</x:v>
      </x:c>
      <x:c r="I5" s="9" t="str">
        <x:v>Continuous charging cost</x:v>
      </x:c>
      <x:c r="J5" s="9" t="str">
        <x:v>Exact charging cost</x:v>
      </x:c>
      <x:c r="K5" s="9" t="str">
        <x:v>Charging cost lower</x:v>
      </x:c>
      <x:c r="L5" s="9" t="str">
        <x:v>Charging cost upper</x:v>
      </x:c>
      <x:c r="M5" s="9" t="str">
        <x:v>Grid end energy (kWh)</x:v>
      </x:c>
      <x:c r="N5" s="9" t="str">
        <x:v>Continuous end energy (kWh)</x:v>
      </x:c>
      <x:c r="O5" s="9" t="str">
        <x:v>Electricity only (replay)</x:v>
      </x:c>
      <x:c r="P5" s="9" t="str">
        <x:v>Charging starts (replay)</x:v>
      </x:c>
      <x:c r="Q5" s="9" t="str">
        <x:v>Charged energy (kWh)</x:v>
      </x:c>
      <x:c r="R5" s="9" t="str">
        <x:v>Cost components reconcile</x:v>
      </x:c>
      <x:c r="S5" s="9" t="str">
        <x:v>MIP relative gap</x:v>
      </x:c>
      <x:c r="T5" s="9" t="str">
        <x:v>Completion hash matches</x:v>
      </x:c>
      <x:c r="U5" s="9" t="str">
        <x:v>Cost per charge start</x:v>
      </x:c>
      <x:c r="V5" s="9" t="str">
        <x:v>Coverage rule</x:v>
      </x:c>
      <x:c r="W5" s="9" t="str">
        <x:v>CG initialization</x:v>
      </x:c>
      <x:c r="X5" s="9" t="str">
        <x:v>Pool treatment</x:v>
      </x:c>
      <x:c r="Y5" s="9" t="str">
        <x:v>Battery (kWh)</x:v>
      </x:c>
      <x:c r="Z5" s="9" t="str">
        <x:v>Charge power (kW)</x:v>
      </x:c>
      <x:c r="AA5" s="9" t="str">
        <x:v>PARX power (kW)</x:v>
      </x:c>
      <x:c r="AB5" s="9" t="str">
        <x:v>Shared capacity enforced</x:v>
      </x:c>
      <x:c r="AC5" s="9" t="str">
        <x:v>SOC step (kWh)</x:v>
      </x:c>
      <x:c r="AD5" s="9" t="str">
        <x:v>Time step (min)</x:v>
      </x:c>
      <x:c r="AE5" s="9" t="str">
        <x:v>Tariff source</x:v>
      </x:c>
      <x:c r="AF5" s="9" t="str">
        <x:v>Terminal-energy policy</x:v>
      </x:c>
      <x:c r="AG5" s="9" t="str">
        <x:v>Authority</x:v>
      </x:c>
      <x:c r="AH5" s="9" t="str">
        <x:v>Artifact state</x:v>
      </x:c>
      <x:c r="AI5" s="9" t="str">
        <x:v>Proof scope</x:v>
      </x:c>
      <x:c r="AJ5" s="9" t="str">
        <x:v>Selected physical check</x:v>
      </x:c>
      <x:c r="AK5" s="9" t="str">
        <x:v>Physical check scope</x:v>
      </x:c>
      <x:c r="AL5" s="9" t="str">
        <x:v>Overcovered trips</x:v>
      </x:c>
      <x:c r="AM5" s="9" t="str">
        <x:v>Shared-capacity check</x:v>
      </x:c>
      <x:c r="AN5" s="9" t="str">
        <x:v>Job IDs</x:v>
      </x:c>
      <x:c r="AO5" s="9" t="str">
        <x:v>Execution commit</x:v>
      </x:c>
      <x:c r="AP5" s="9" t="str">
        <x:v>Input SHA-256</x:v>
      </x:c>
      <x:c r="AQ5" s="9" t="str">
        <x:v>Original source path</x:v>
      </x:c>
      <x:c r="AR5" s="9" t="str">
        <x:v>Original SHA-256</x:v>
      </x:c>
      <x:c r="AS5" s="9" t="str">
        <x:v>Snapshot payload SHA-256</x:v>
      </x:c>
      <x:c r="AT5" s="9" t="str">
        <x:v>Stable record ID</x:v>
      </x:c>
      <x:c r="AU5" s="9" t="str">
        <x:v>Snapshot time (UTC)</x:v>
      </x:c>
      <x:c r="AV5" s="9" t="str">
        <x:v>Limitations</x:v>
      </x:c>
      <x:c r="AW5" s="9" t="str">
        <x:v>Source notes</x:v>
      </x:c>
    </x:row>
    <x:row r="6" ht="24" customHeight="1">
      <x:c r="A6" s="5" t="str">
        <x:v>giro_zero_start_fee_20260913</x:v>
      </x:c>
      <x:c r="B6" s="5" t="str">
        <x:v>peak08_fee0</x:v>
      </x:c>
      <x:c r="C6" s="5" t="str">
        <x:v>comparison_arm</x:v>
      </x:c>
      <x:c r="D6" s="5" t="str">
        <x:v>fixed_duties</x:v>
      </x:c>
      <x:c r="E6" s="10" t="n">
        <x:v>5</x:v>
      </x:c>
      <x:c r="F6" s="10"/>
      <x:c r="G6" s="10" t="n">
        <x:v>5</x:v>
      </x:c>
      <x:c r="H6" s="11" t="n">
        <x:v>132.41905857999518</x:v>
      </x:c>
      <x:c r="I6" s="11" t="n">
        <x:v>128.29345485323574</x:v>
      </x:c>
      <x:c r="J6" s="11"/>
      <x:c r="K6" s="11"/>
      <x:c r="L6" s="11"/>
      <x:c r="M6" s="11" t="n">
        <x:v>281.1700005</x:v>
      </x:c>
      <x:c r="N6" s="11" t="n">
        <x:v>281.1700005</x:v>
      </x:c>
      <x:c r="O6" s="11" t="n">
        <x:v>128.29345485322455</x:v>
      </x:c>
      <x:c r="P6" s="10" t="n">
        <x:v>46</x:v>
      </x:c>
      <x:c r="Q6" s="11" t="n">
        <x:v>1891.4999849999974</x:v>
      </x:c>
      <x:c r="R6" s="5"/>
      <x:c r="S6" s="18"/>
      <x:c r="T6" s="5" t="str">
        <x:v>yes</x:v>
      </x:c>
      <x:c r="U6" s="16" t="n">
        <x:v>0</x:v>
      </x:c>
      <x:c r="V6" s="5"/>
      <x:c r="W6" s="5"/>
      <x:c r="X6" s="5"/>
      <x:c r="Y6" s="17"/>
      <x:c r="Z6" s="17" t="n">
        <x:v>350</x:v>
      </x:c>
      <x:c r="AA6" s="17"/>
      <x:c r="AB6" s="5" t="str">
        <x:v>no</x:v>
      </x:c>
      <x:c r="AC6" s="17"/>
      <x:c r="AD6" s="10"/>
      <x:c r="AE6" s="5" t="str">
        <x:v>/home/nc437/ladder-lite/code_pins/giro_zero_start_fee_941ed75/data/tariff_response/peak08_h26.csv</x:v>
      </x:c>
      <x:c r="AF6" s="5" t="str">
        <x:v>One aggregate expanded-grid terminal-energy row shared by fixed and joint optimization; no heterogeneous original-duty targets are assigned to joint routes.</x:v>
      </x:c>
      <x:c r="AG6" s="5" t="str">
        <x:v>current</x:v>
      </x:c>
      <x:c r="AH6" s="5" t="str">
        <x:v>result</x:v>
      </x:c>
      <x:c r="AI6" s="5" t="str">
        <x:v>Each frontier point is the cheapest event-graph route for its fixed ordered trip sequence and terminal threshold. The group master is solved to zero reported MIP gap over the enumerated 2.5-kWh threshold frontier.</x:v>
      </x:c>
      <x:c r="AJ6" s="5" t="str">
        <x:v>yes</x:v>
      </x:c>
      <x:c r="AK6" s="5" t="str">
        <x:v>Every selected route is an event-graph witness with a valid continuous replay; aggregate grid terminal energy is at least the GIRO physical total and is conservative for replay.</x:v>
      </x:c>
      <x:c r="AL6" s="10" t="n">
        <x:v>0</x:v>
      </x:c>
      <x:c r="AM6" s="5"/>
      <x:c r="AN6" s="5" t="str">
        <x:v>[]</x:v>
      </x:c>
      <x:c r="AO6" s="5" t="str">
        <x:v>f895c61a525c51d32ab09276f12074217c1788ce</x:v>
      </x:c>
      <x:c r="AP6" s="5" t="str">
        <x:v>b386f8a16958d25c857297ac4643bf6c73ae2114557c585446725cbd51c8b64d</x:v>
      </x:c>
      <x:c r="AQ6" s="5" t="str">
        <x:v>/home/nc437/ladder-lite/giro_zero_start_fee_20260913/results/peak08/fee0/joint/comparison.json</x:v>
      </x:c>
      <x:c r="AR6" s="5" t="str">
        <x:v>0e00ce0faf3c54846247b0f5d313222663b45ba3833478d9b3e13ca4e251a674</x:v>
      </x:c>
      <x:c r="AS6" s="5" t="str">
        <x:v>734a3c8987405cb6f87963803954924c4575bb36ebe769b987f11293aa4ef589</x:v>
      </x:c>
      <x:c r="AT6" s="5" t="str">
        <x:v>377b9821b3d3ee3ab2ad871da877d3737b6366d2ca705221d089af330fdb43f7</x:v>
      </x:c>
      <x:c r="AU6" s="5" t="n">
        <x:v>46281.14459877315</x:v>
      </x:c>
      <x:c r="AV6" s="5"/>
      <x:c r="AW6" s="5"/>
    </x:row>
    <x:row r="7" ht="24" customHeight="1">
      <x:c r="A7" s="5" t="str">
        <x:v>giro_zero_start_fee_20260913</x:v>
      </x:c>
      <x:c r="B7" s="5" t="str">
        <x:v>peak08_fee0</x:v>
      </x:c>
      <x:c r="C7" s="5" t="str">
        <x:v>comparison_arm</x:v>
      </x:c>
      <x:c r="D7" s="5" t="str">
        <x:v>joint</x:v>
      </x:c>
      <x:c r="E7" s="10" t="n">
        <x:v>5</x:v>
      </x:c>
      <x:c r="F7" s="10"/>
      <x:c r="G7" s="10" t="n">
        <x:v>5</x:v>
      </x:c>
      <x:c r="H7" s="11" t="n">
        <x:v>132.41905857999518</x:v>
      </x:c>
      <x:c r="I7" s="11" t="n">
        <x:v>128.29345485323574</x:v>
      </x:c>
      <x:c r="J7" s="11"/>
      <x:c r="K7" s="11"/>
      <x:c r="L7" s="11"/>
      <x:c r="M7" s="11" t="n">
        <x:v>281.1700005</x:v>
      </x:c>
      <x:c r="N7" s="11" t="n">
        <x:v>281.1700005</x:v>
      </x:c>
      <x:c r="O7" s="11" t="n">
        <x:v>128.29345485322455</x:v>
      </x:c>
      <x:c r="P7" s="10" t="n">
        <x:v>46</x:v>
      </x:c>
      <x:c r="Q7" s="11" t="n">
        <x:v>1891.4999849999974</x:v>
      </x:c>
      <x:c r="R7" s="5"/>
      <x:c r="S7" s="18" t="n">
        <x:v>0.00008760306470134692</x:v>
      </x:c>
      <x:c r="T7" s="5" t="str">
        <x:v>yes</x:v>
      </x:c>
      <x:c r="U7" s="16" t="n">
        <x:v>0</x:v>
      </x:c>
      <x:c r="V7" s="5"/>
      <x:c r="W7" s="5"/>
      <x:c r="X7" s="5"/>
      <x:c r="Y7" s="17"/>
      <x:c r="Z7" s="17" t="n">
        <x:v>350</x:v>
      </x:c>
      <x:c r="AA7" s="17"/>
      <x:c r="AB7" s="5" t="str">
        <x:v>no</x:v>
      </x:c>
      <x:c r="AC7" s="17"/>
      <x:c r="AD7" s="10"/>
      <x:c r="AE7" s="5" t="str">
        <x:v>/home/nc437/ladder-lite/code_pins/giro_zero_start_fee_941ed75/data/tariff_response/peak08_h26.csv</x:v>
      </x:c>
      <x:c r="AF7" s="5" t="str">
        <x:v>One aggregate expanded-grid terminal-energy row shared by fixed and joint optimization; no heterogeneous original-duty targets are assigned to joint routes.</x:v>
      </x:c>
      <x:c r="AG7" s="5" t="str">
        <x:v>current</x:v>
      </x:c>
      <x:c r="AH7" s="5" t="str">
        <x:v>result</x:v>
      </x:c>
      <x:c r="AI7" s="5" t="str">
        <x:v>Two-stage set-covering MIP result over the immutable saved CG pool plus fixed-duty terminal frontiers. It is not a full-model pricing certificate for the new terminal-energy dual.</x:v>
      </x:c>
      <x:c r="AJ7" s="5" t="str">
        <x:v>yes</x:v>
      </x:c>
      <x:c r="AK7" s="5" t="str">
        <x:v>Every selected route is an event-graph witness with a valid continuous replay; aggregate grid terminal energy is at least the GIRO physical total and is conservative for replay.</x:v>
      </x:c>
      <x:c r="AL7" s="10" t="n">
        <x:v>0</x:v>
      </x:c>
      <x:c r="AM7" s="5"/>
      <x:c r="AN7" s="5" t="str">
        <x:v>[]</x:v>
      </x:c>
      <x:c r="AO7" s="5" t="str">
        <x:v>f895c61a525c51d32ab09276f12074217c1788ce</x:v>
      </x:c>
      <x:c r="AP7" s="5" t="str">
        <x:v>b386f8a16958d25c857297ac4643bf6c73ae2114557c585446725cbd51c8b64d</x:v>
      </x:c>
      <x:c r="AQ7" s="5" t="str">
        <x:v>/home/nc437/ladder-lite/giro_zero_start_fee_20260913/results/peak08/fee0/joint/comparison.json</x:v>
      </x:c>
      <x:c r="AR7" s="5" t="str">
        <x:v>0e00ce0faf3c54846247b0f5d313222663b45ba3833478d9b3e13ca4e251a674</x:v>
      </x:c>
      <x:c r="AS7" s="5" t="str">
        <x:v>734a3c8987405cb6f87963803954924c4575bb36ebe769b987f11293aa4ef589</x:v>
      </x:c>
      <x:c r="AT7" s="5" t="str">
        <x:v>15d9387c2401f5362357c2c7444ffbe1661e74a47b482470d753d4563d4ceae9</x:v>
      </x:c>
      <x:c r="AU7" s="5" t="n">
        <x:v>46281.14459877315</x:v>
      </x:c>
      <x:c r="AV7" s="5"/>
      <x:c r="AW7" s="5"/>
    </x:row>
    <x:row r="8" ht="24" customHeight="1">
      <x:c r="A8" s="5" t="str">
        <x:v>giro_zero_start_fee_20260913</x:v>
      </x:c>
      <x:c r="B8" s="5" t="str">
        <x:v>peak08_fee0</x:v>
      </x:c>
      <x:c r="C8" s="5" t="str">
        <x:v>comparison_arm</x:v>
      </x:c>
      <x:c r="D8" s="5" t="str">
        <x:v>original_giro</x:v>
      </x:c>
      <x:c r="E8" s="10" t="n">
        <x:v>5</x:v>
      </x:c>
      <x:c r="F8" s="10"/>
      <x:c r="G8" s="10" t="n">
        <x:v>5</x:v>
      </x:c>
      <x:c r="H8" s="11"/>
      <x:c r="I8" s="11"/>
      <x:c r="J8" s="11"/>
      <x:c r="K8" s="11" t="n">
        <x:v>230.28700962629637</x:v>
      </x:c>
      <x:c r="L8" s="11" t="n">
        <x:v>230.9810746873893</x:v>
      </x:c>
      <x:c r="M8" s="11"/>
      <x:c r="N8" s="11" t="n">
        <x:v>280.7833253000002</x:v>
      </x:c>
      <x:c r="O8" s="11"/>
      <x:c r="P8" s="10" t="n">
        <x:v>52</x:v>
      </x:c>
      <x:c r="Q8" s="11" t="n">
        <x:v>1891.1133098</x:v>
      </x:c>
      <x:c r="R8" s="5"/>
      <x:c r="S8" s="18"/>
      <x:c r="T8" s="5" t="str">
        <x:v>yes</x:v>
      </x:c>
      <x:c r="U8" s="16" t="n">
        <x:v>0</x:v>
      </x:c>
      <x:c r="V8" s="5"/>
      <x:c r="W8" s="5"/>
      <x:c r="X8" s="5"/>
      <x:c r="Y8" s="17"/>
      <x:c r="Z8" s="17" t="n">
        <x:v>350</x:v>
      </x:c>
      <x:c r="AA8" s="17"/>
      <x:c r="AB8" s="5" t="str">
        <x:v>no</x:v>
      </x:c>
      <x:c r="AC8" s="17"/>
      <x:c r="AD8" s="10"/>
      <x:c r="AE8" s="5" t="str">
        <x:v>/home/nc437/ladder-lite/code_pins/giro_zero_start_fee_941ed75/data/tariff_response/peak08_h26.csv</x:v>
      </x:c>
      <x:c r="AF8" s="5" t="str">
        <x:v>One aggregate expanded-grid terminal-energy row shared by fixed and joint optimization; no heterogeneous original-duty targets are assigned to joint routes.</x:v>
      </x:c>
      <x:c r="AG8" s="5" t="str">
        <x:v>current</x:v>
      </x:c>
      <x:c r="AH8" s="5" t="str">
        <x:v>result</x:v>
      </x:c>
      <x:c r="AI8" s="5" t="str">
        <x:v>ORIGINAL_GIRO_UNMODIFIED</x:v>
      </x:c>
      <x:c r="AJ8" s="5"/>
      <x:c r="AK8" s="5"/>
      <x:c r="AL8" s="10"/>
      <x:c r="AM8" s="5"/>
      <x:c r="AN8" s="5" t="str">
        <x:v>[]</x:v>
      </x:c>
      <x:c r="AO8" s="5" t="str">
        <x:v>f895c61a525c51d32ab09276f12074217c1788ce</x:v>
      </x:c>
      <x:c r="AP8" s="5" t="str">
        <x:v>b386f8a16958d25c857297ac4643bf6c73ae2114557c585446725cbd51c8b64d</x:v>
      </x:c>
      <x:c r="AQ8" s="5" t="str">
        <x:v>/home/nc437/ladder-lite/giro_zero_start_fee_20260913/results/peak08/fee0/joint/comparison.json</x:v>
      </x:c>
      <x:c r="AR8" s="5" t="str">
        <x:v>0e00ce0faf3c54846247b0f5d313222663b45ba3833478d9b3e13ca4e251a674</x:v>
      </x:c>
      <x:c r="AS8" s="5" t="str">
        <x:v>dfc1530d71c3b0effdd74f11b7875120e12d8645a0384c1e16d5413d4ecafcbf</x:v>
      </x:c>
      <x:c r="AT8" s="5" t="str">
        <x:v>0375f014f2e4109caf4484f117a67ff329602877068297fde01a83b9f35ac21c</x:v>
      </x:c>
      <x:c r="AU8" s="5" t="n">
        <x:v>46281.14459877315</x:v>
      </x:c>
      <x:c r="AV8" s="5"/>
      <x:c r="AW8" s="5"/>
    </x:row>
    <x:row r="9" ht="24" customHeight="1">
      <x:c r="A9" s="5" t="str">
        <x:v>giro_zero_start_fee_20260913</x:v>
      </x:c>
      <x:c r="B9" s="5" t="str">
        <x:v>peak08_fee5</x:v>
      </x:c>
      <x:c r="C9" s="5" t="str">
        <x:v>comparison_arm</x:v>
      </x:c>
      <x:c r="D9" s="5" t="str">
        <x:v>fixed_duties</x:v>
      </x:c>
      <x:c r="E9" s="10" t="n">
        <x:v>5</x:v>
      </x:c>
      <x:c r="F9" s="10"/>
      <x:c r="G9" s="10" t="n">
        <x:v>5</x:v>
      </x:c>
      <x:c r="H9" s="11" t="n">
        <x:v>279.8998789620382</x:v>
      </x:c>
      <x:c r="I9" s="11" t="n">
        <x:v>275.8731824876595</x:v>
      </x:c>
      <x:c r="J9" s="11"/>
      <x:c r="K9" s="11"/>
      <x:c r="L9" s="11"/>
      <x:c r="M9" s="11" t="n">
        <x:v>281.940001</x:v>
      </x:c>
      <x:c r="N9" s="11" t="n">
        <x:v>285.79000350000007</x:v>
      </x:c>
      <x:c r="O9" s="11" t="n">
        <x:v>160.8731824876409</x:v>
      </x:c>
      <x:c r="P9" s="10" t="n">
        <x:v>23</x:v>
      </x:c>
      <x:c r="Q9" s="11" t="n">
        <x:v>1896.119988</x:v>
      </x:c>
      <x:c r="R9" s="5"/>
      <x:c r="S9" s="18"/>
      <x:c r="T9" s="5" t="str">
        <x:v>yes</x:v>
      </x:c>
      <x:c r="U9" s="16" t="n">
        <x:v>5</x:v>
      </x:c>
      <x:c r="V9" s="5"/>
      <x:c r="W9" s="5"/>
      <x:c r="X9" s="5"/>
      <x:c r="Y9" s="17"/>
      <x:c r="Z9" s="17" t="n">
        <x:v>350</x:v>
      </x:c>
      <x:c r="AA9" s="17"/>
      <x:c r="AB9" s="5" t="str">
        <x:v>no</x:v>
      </x:c>
      <x:c r="AC9" s="17"/>
      <x:c r="AD9" s="10"/>
      <x:c r="AE9" s="5" t="str">
        <x:v>/home/nc437/ladder-lite/code_pins/giro_zero_start_fee_941ed75/data/tariff_response/peak08_h26.csv</x:v>
      </x:c>
      <x:c r="AF9" s="5" t="str">
        <x:v>One aggregate expanded-grid terminal-energy row shared by fixed and joint optimization; no heterogeneous original-duty targets are assigned to joint routes.</x:v>
      </x:c>
      <x:c r="AG9" s="5" t="str">
        <x:v>current</x:v>
      </x:c>
      <x:c r="AH9" s="5" t="str">
        <x:v>result</x:v>
      </x:c>
      <x:c r="AI9" s="5" t="str">
        <x:v>Each frontier point is the cheapest event-graph route for its fixed ordered trip sequence and terminal threshold. The group master is solved to zero reported MIP gap over the enumerated 2.5-kWh threshold frontier.</x:v>
      </x:c>
      <x:c r="AJ9" s="5" t="str">
        <x:v>yes</x:v>
      </x:c>
      <x:c r="AK9" s="5" t="str">
        <x:v>Every selected route is an event-graph witness with a valid continuous replay; aggregate grid terminal energy is at least the GIRO physical total and is conservative for replay.</x:v>
      </x:c>
      <x:c r="AL9" s="10" t="n">
        <x:v>0</x:v>
      </x:c>
      <x:c r="AM9" s="5"/>
      <x:c r="AN9" s="5" t="str">
        <x:v>[]</x:v>
      </x:c>
      <x:c r="AO9" s="5" t="str">
        <x:v>f895c61a525c51d32ab09276f12074217c1788ce</x:v>
      </x:c>
      <x:c r="AP9" s="5" t="str">
        <x:v>b386f8a16958d25c857297ac4643bf6c73ae2114557c585446725cbd51c8b64d</x:v>
      </x:c>
      <x:c r="AQ9" s="5" t="str">
        <x:v>/home/nc437/ladder-lite/giro_zero_start_fee_20260913/results/peak08/fee5/joint/comparison.json</x:v>
      </x:c>
      <x:c r="AR9" s="5" t="str">
        <x:v>d3f25841de026f4eb9de6cd17b8496946b1962465206b8adb61ce7197be9c590</x:v>
      </x:c>
      <x:c r="AS9" s="5" t="str">
        <x:v>92ecbb8f243371a5c39d5bb92b3e658538471b04762003854715b1efd4e635ca</x:v>
      </x:c>
      <x:c r="AT9" s="5" t="str">
        <x:v>07c00ebe42af87d856f040013388b10d6e058686290d20fab97caafdf7c04e73</x:v>
      </x:c>
      <x:c r="AU9" s="5" t="n">
        <x:v>46281.14459877315</x:v>
      </x:c>
      <x:c r="AV9" s="5"/>
      <x:c r="AW9" s="5"/>
    </x:row>
    <x:row r="10" ht="24" customHeight="1">
      <x:c r="A10" s="5" t="str">
        <x:v>giro_zero_start_fee_20260913</x:v>
      </x:c>
      <x:c r="B10" s="5" t="str">
        <x:v>peak08_fee5</x:v>
      </x:c>
      <x:c r="C10" s="5" t="str">
        <x:v>comparison_arm</x:v>
      </x:c>
      <x:c r="D10" s="5" t="str">
        <x:v>joint</x:v>
      </x:c>
      <x:c r="E10" s="10" t="n">
        <x:v>5</x:v>
      </x:c>
      <x:c r="F10" s="10"/>
      <x:c r="G10" s="10" t="n">
        <x:v>5</x:v>
      </x:c>
      <x:c r="H10" s="11" t="n">
        <x:v>261.5697635682445</x:v>
      </x:c>
      <x:c r="I10" s="11" t="n">
        <x:v>257.6871222688351</x:v>
      </x:c>
      <x:c r="J10" s="11"/>
      <x:c r="K10" s="11"/>
      <x:c r="L10" s="11"/>
      <x:c r="M10" s="11" t="n">
        <x:v>281.1700005</x:v>
      </x:c>
      <x:c r="N10" s="11" t="n">
        <x:v>284.25000250000005</x:v>
      </x:c>
      <x:c r="O10" s="11" t="n">
        <x:v>162.68712226884622</x:v>
      </x:c>
      <x:c r="P10" s="10" t="n">
        <x:v>19</x:v>
      </x:c>
      <x:c r="Q10" s="11" t="n">
        <x:v>1894.579987</x:v>
      </x:c>
      <x:c r="R10" s="5"/>
      <x:c r="S10" s="18" t="n">
        <x:v>0</x:v>
      </x:c>
      <x:c r="T10" s="5" t="str">
        <x:v>yes</x:v>
      </x:c>
      <x:c r="U10" s="16" t="n">
        <x:v>5</x:v>
      </x:c>
      <x:c r="V10" s="5"/>
      <x:c r="W10" s="5"/>
      <x:c r="X10" s="5"/>
      <x:c r="Y10" s="17"/>
      <x:c r="Z10" s="17" t="n">
        <x:v>350</x:v>
      </x:c>
      <x:c r="AA10" s="17"/>
      <x:c r="AB10" s="5" t="str">
        <x:v>no</x:v>
      </x:c>
      <x:c r="AC10" s="17"/>
      <x:c r="AD10" s="10"/>
      <x:c r="AE10" s="5" t="str">
        <x:v>/home/nc437/ladder-lite/code_pins/giro_zero_start_fee_941ed75/data/tariff_response/peak08_h26.csv</x:v>
      </x:c>
      <x:c r="AF10" s="5" t="str">
        <x:v>One aggregate expanded-grid terminal-energy row shared by fixed and joint optimization; no heterogeneous original-duty targets are assigned to joint routes.</x:v>
      </x:c>
      <x:c r="AG10" s="5" t="str">
        <x:v>current</x:v>
      </x:c>
      <x:c r="AH10" s="5" t="str">
        <x:v>result</x:v>
      </x:c>
      <x:c r="AI10" s="5" t="str">
        <x:v>Two-stage set-covering MIP result over the immutable saved CG pool plus fixed-duty terminal frontiers. It is not a full-model pricing certificate for the new terminal-energy dual.</x:v>
      </x:c>
      <x:c r="AJ10" s="5" t="str">
        <x:v>yes</x:v>
      </x:c>
      <x:c r="AK10" s="5" t="str">
        <x:v>Every selected route is an event-graph witness with a valid continuous replay; aggregate grid terminal energy is at least the GIRO physical total and is conservative for replay.</x:v>
      </x:c>
      <x:c r="AL10" s="10" t="n">
        <x:v>0</x:v>
      </x:c>
      <x:c r="AM10" s="5"/>
      <x:c r="AN10" s="5" t="str">
        <x:v>[]</x:v>
      </x:c>
      <x:c r="AO10" s="5" t="str">
        <x:v>f895c61a525c51d32ab09276f12074217c1788ce</x:v>
      </x:c>
      <x:c r="AP10" s="5" t="str">
        <x:v>b386f8a16958d25c857297ac4643bf6c73ae2114557c585446725cbd51c8b64d</x:v>
      </x:c>
      <x:c r="AQ10" s="5" t="str">
        <x:v>/home/nc437/ladder-lite/giro_zero_start_fee_20260913/results/peak08/fee5/joint/comparison.json</x:v>
      </x:c>
      <x:c r="AR10" s="5" t="str">
        <x:v>d3f25841de026f4eb9de6cd17b8496946b1962465206b8adb61ce7197be9c590</x:v>
      </x:c>
      <x:c r="AS10" s="5" t="str">
        <x:v>a40c3617d30eed774f8db3776dd6745bf45d9d8832a6ad399cfcdf11a4e4abaa</x:v>
      </x:c>
      <x:c r="AT10" s="5" t="str">
        <x:v>d8ea7f3b64a74d452ed504572fcf127067ca4ebea7c43eb8038fb52bd26dacd0</x:v>
      </x:c>
      <x:c r="AU10" s="5" t="n">
        <x:v>46281.14459877315</x:v>
      </x:c>
      <x:c r="AV10" s="5"/>
      <x:c r="AW10" s="5"/>
    </x:row>
    <x:row r="11" ht="24" customHeight="1">
      <x:c r="A11" s="5" t="str">
        <x:v>giro_zero_start_fee_20260913</x:v>
      </x:c>
      <x:c r="B11" s="5" t="str">
        <x:v>peak08_fee5</x:v>
      </x:c>
      <x:c r="C11" s="5" t="str">
        <x:v>comparison_arm</x:v>
      </x:c>
      <x:c r="D11" s="5" t="str">
        <x:v>original_giro</x:v>
      </x:c>
      <x:c r="E11" s="10" t="n">
        <x:v>5</x:v>
      </x:c>
      <x:c r="F11" s="10"/>
      <x:c r="G11" s="10" t="n">
        <x:v>5</x:v>
      </x:c>
      <x:c r="H11" s="11"/>
      <x:c r="I11" s="11"/>
      <x:c r="J11" s="11"/>
      <x:c r="K11" s="11" t="n">
        <x:v>490.28700962629637</x:v>
      </x:c>
      <x:c r="L11" s="11" t="n">
        <x:v>490.9810746873893</x:v>
      </x:c>
      <x:c r="M11" s="11"/>
      <x:c r="N11" s="11" t="n">
        <x:v>280.7833253000002</x:v>
      </x:c>
      <x:c r="O11" s="11"/>
      <x:c r="P11" s="10" t="n">
        <x:v>52</x:v>
      </x:c>
      <x:c r="Q11" s="11" t="n">
        <x:v>1891.1133098</x:v>
      </x:c>
      <x:c r="R11" s="5"/>
      <x:c r="S11" s="18"/>
      <x:c r="T11" s="5" t="str">
        <x:v>yes</x:v>
      </x:c>
      <x:c r="U11" s="16" t="n">
        <x:v>5</x:v>
      </x:c>
      <x:c r="V11" s="5"/>
      <x:c r="W11" s="5"/>
      <x:c r="X11" s="5"/>
      <x:c r="Y11" s="17"/>
      <x:c r="Z11" s="17" t="n">
        <x:v>350</x:v>
      </x:c>
      <x:c r="AA11" s="17"/>
      <x:c r="AB11" s="5" t="str">
        <x:v>no</x:v>
      </x:c>
      <x:c r="AC11" s="17"/>
      <x:c r="AD11" s="10"/>
      <x:c r="AE11" s="5" t="str">
        <x:v>/home/nc437/ladder-lite/code_pins/giro_zero_start_fee_941ed75/data/tariff_response/peak08_h26.csv</x:v>
      </x:c>
      <x:c r="AF11" s="5" t="str">
        <x:v>One aggregate expanded-grid terminal-energy row shared by fixed and joint optimization; no heterogeneous original-duty targets are assigned to joint routes.</x:v>
      </x:c>
      <x:c r="AG11" s="5" t="str">
        <x:v>current</x:v>
      </x:c>
      <x:c r="AH11" s="5" t="str">
        <x:v>result</x:v>
      </x:c>
      <x:c r="AI11" s="5" t="str">
        <x:v>ORIGINAL_GIRO_UNMODIFIED</x:v>
      </x:c>
      <x:c r="AJ11" s="5"/>
      <x:c r="AK11" s="5"/>
      <x:c r="AL11" s="10"/>
      <x:c r="AM11" s="5"/>
      <x:c r="AN11" s="5" t="str">
        <x:v>[]</x:v>
      </x:c>
      <x:c r="AO11" s="5" t="str">
        <x:v>f895c61a525c51d32ab09276f12074217c1788ce</x:v>
      </x:c>
      <x:c r="AP11" s="5" t="str">
        <x:v>b386f8a16958d25c857297ac4643bf6c73ae2114557c585446725cbd51c8b64d</x:v>
      </x:c>
      <x:c r="AQ11" s="5" t="str">
        <x:v>/home/nc437/ladder-lite/giro_zero_start_fee_20260913/results/peak08/fee5/joint/comparison.json</x:v>
      </x:c>
      <x:c r="AR11" s="5" t="str">
        <x:v>d3f25841de026f4eb9de6cd17b8496946b1962465206b8adb61ce7197be9c590</x:v>
      </x:c>
      <x:c r="AS11" s="5" t="str">
        <x:v>ac784fe4f2e3403da51e602996bad8bc66cefe4563d0b2499883f39e8afe5b44</x:v>
      </x:c>
      <x:c r="AT11" s="5" t="str">
        <x:v>c9904da855edc6698d8b486458b9fe755daa3dd2ead8a04e69f76e3bed12c13b</x:v>
      </x:c>
      <x:c r="AU11" s="5" t="n">
        <x:v>46281.14459877315</x:v>
      </x:c>
      <x:c r="AV11" s="5"/>
      <x:c r="AW11" s="5"/>
    </x:row>
    <x:row r="12" ht="24" customHeight="1">
      <x:c r="A12" s="5" t="str">
        <x:v>giro_zero_start_fee_20260913</x:v>
      </x:c>
      <x:c r="B12" s="5" t="str">
        <x:v>peak12_fee0</x:v>
      </x:c>
      <x:c r="C12" s="5" t="str">
        <x:v>comparison_arm</x:v>
      </x:c>
      <x:c r="D12" s="5" t="str">
        <x:v>fixed_duties</x:v>
      </x:c>
      <x:c r="E12" s="10" t="n">
        <x:v>5</x:v>
      </x:c>
      <x:c r="F12" s="10"/>
      <x:c r="G12" s="10" t="n">
        <x:v>5</x:v>
      </x:c>
      <x:c r="H12" s="11" t="n">
        <x:v>167.8362710149231</x:v>
      </x:c>
      <x:c r="I12" s="11" t="n">
        <x:v>164.2305708873173</x:v>
      </x:c>
      <x:c r="J12" s="11"/>
      <x:c r="K12" s="11"/>
      <x:c r="L12" s="11"/>
      <x:c r="M12" s="11" t="n">
        <x:v>281.1700005</x:v>
      </x:c>
      <x:c r="N12" s="11" t="n">
        <x:v>281.1700005</x:v>
      </x:c>
      <x:c r="O12" s="11" t="n">
        <x:v>164.23057088731014</x:v>
      </x:c>
      <x:c r="P12" s="10" t="n">
        <x:v>43</x:v>
      </x:c>
      <x:c r="Q12" s="11" t="n">
        <x:v>1891.4999849999974</x:v>
      </x:c>
      <x:c r="R12" s="5"/>
      <x:c r="S12" s="18"/>
      <x:c r="T12" s="5" t="str">
        <x:v>yes</x:v>
      </x:c>
      <x:c r="U12" s="16" t="n">
        <x:v>0</x:v>
      </x:c>
      <x:c r="V12" s="5"/>
      <x:c r="W12" s="5"/>
      <x:c r="X12" s="5"/>
      <x:c r="Y12" s="17"/>
      <x:c r="Z12" s="17" t="n">
        <x:v>350</x:v>
      </x:c>
      <x:c r="AA12" s="17"/>
      <x:c r="AB12" s="5" t="str">
        <x:v>no</x:v>
      </x:c>
      <x:c r="AC12" s="17"/>
      <x:c r="AD12" s="10"/>
      <x:c r="AE12" s="5" t="str">
        <x:v>/home/nc437/ladder-lite/code_pins/giro_zero_start_fee_941ed75/data/tariff_response/peak12_h26.csv</x:v>
      </x:c>
      <x:c r="AF12" s="5" t="str">
        <x:v>One aggregate expanded-grid terminal-energy row shared by fixed and joint optimization; no heterogeneous original-duty targets are assigned to joint routes.</x:v>
      </x:c>
      <x:c r="AG12" s="5" t="str">
        <x:v>current</x:v>
      </x:c>
      <x:c r="AH12" s="5" t="str">
        <x:v>result</x:v>
      </x:c>
      <x:c r="AI12" s="5" t="str">
        <x:v>Each frontier point is the cheapest event-graph route for its fixed ordered trip sequence and terminal threshold. The group master is solved to zero reported MIP gap over the enumerated 2.5-kWh threshold frontier.</x:v>
      </x:c>
      <x:c r="AJ12" s="5" t="str">
        <x:v>yes</x:v>
      </x:c>
      <x:c r="AK12" s="5" t="str">
        <x:v>Every selected route is an event-graph witness with a valid continuous replay; aggregate grid terminal energy is at least the GIRO physical total and is conservative for replay.</x:v>
      </x:c>
      <x:c r="AL12" s="10" t="n">
        <x:v>0</x:v>
      </x:c>
      <x:c r="AM12" s="5"/>
      <x:c r="AN12" s="5" t="str">
        <x:v>[]</x:v>
      </x:c>
      <x:c r="AO12" s="5" t="str">
        <x:v>f895c61a525c51d32ab09276f12074217c1788ce</x:v>
      </x:c>
      <x:c r="AP12" s="5" t="str">
        <x:v>b386f8a16958d25c857297ac4643bf6c73ae2114557c585446725cbd51c8b64d</x:v>
      </x:c>
      <x:c r="AQ12" s="5" t="str">
        <x:v>/home/nc437/ladder-lite/giro_zero_start_fee_20260913/results/peak12/fee0/joint/comparison.json</x:v>
      </x:c>
      <x:c r="AR12" s="5" t="str">
        <x:v>bb79b68365df06e3193128a9a6c6f4b23aa103038945313561158dbdd082a027</x:v>
      </x:c>
      <x:c r="AS12" s="5" t="str">
        <x:v>b38835241ba2a2420c33184c1da7c3b03bac1b2a79252f3067b1aa4b5ec30137</x:v>
      </x:c>
      <x:c r="AT12" s="5" t="str">
        <x:v>3ee7ad73c878555a9b2fe91f0ad570888ff72adaba40f3dfe8381b26502cded3</x:v>
      </x:c>
      <x:c r="AU12" s="5" t="n">
        <x:v>46281.14459877315</x:v>
      </x:c>
      <x:c r="AV12" s="5"/>
      <x:c r="AW12" s="5"/>
    </x:row>
    <x:row r="13" ht="24" customHeight="1">
      <x:c r="A13" s="5" t="str">
        <x:v>giro_zero_start_fee_20260913</x:v>
      </x:c>
      <x:c r="B13" s="5" t="str">
        <x:v>peak12_fee0</x:v>
      </x:c>
      <x:c r="C13" s="5" t="str">
        <x:v>comparison_arm</x:v>
      </x:c>
      <x:c r="D13" s="5" t="str">
        <x:v>joint</x:v>
      </x:c>
      <x:c r="E13" s="10" t="n">
        <x:v>5</x:v>
      </x:c>
      <x:c r="F13" s="10"/>
      <x:c r="G13" s="10" t="n">
        <x:v>5</x:v>
      </x:c>
      <x:c r="H13" s="11" t="n">
        <x:v>167.8362710149231</x:v>
      </x:c>
      <x:c r="I13" s="11" t="n">
        <x:v>164.2305708873173</x:v>
      </x:c>
      <x:c r="J13" s="11"/>
      <x:c r="K13" s="11"/>
      <x:c r="L13" s="11"/>
      <x:c r="M13" s="11" t="n">
        <x:v>281.1700005</x:v>
      </x:c>
      <x:c r="N13" s="11" t="n">
        <x:v>281.1700005</x:v>
      </x:c>
      <x:c r="O13" s="11" t="n">
        <x:v>164.23057088731014</x:v>
      </x:c>
      <x:c r="P13" s="10" t="n">
        <x:v>43</x:v>
      </x:c>
      <x:c r="Q13" s="11" t="n">
        <x:v>1891.4999849999974</x:v>
      </x:c>
      <x:c r="R13" s="5"/>
      <x:c r="S13" s="18" t="n">
        <x:v>0.00006929431037234416</x:v>
      </x:c>
      <x:c r="T13" s="5" t="str">
        <x:v>yes</x:v>
      </x:c>
      <x:c r="U13" s="16" t="n">
        <x:v>0</x:v>
      </x:c>
      <x:c r="V13" s="5"/>
      <x:c r="W13" s="5"/>
      <x:c r="X13" s="5"/>
      <x:c r="Y13" s="17"/>
      <x:c r="Z13" s="17" t="n">
        <x:v>350</x:v>
      </x:c>
      <x:c r="AA13" s="17"/>
      <x:c r="AB13" s="5" t="str">
        <x:v>no</x:v>
      </x:c>
      <x:c r="AC13" s="17"/>
      <x:c r="AD13" s="10"/>
      <x:c r="AE13" s="5" t="str">
        <x:v>/home/nc437/ladder-lite/code_pins/giro_zero_start_fee_941ed75/data/tariff_response/peak12_h26.csv</x:v>
      </x:c>
      <x:c r="AF13" s="5" t="str">
        <x:v>One aggregate expanded-grid terminal-energy row shared by fixed and joint optimization; no heterogeneous original-duty targets are assigned to joint routes.</x:v>
      </x:c>
      <x:c r="AG13" s="5" t="str">
        <x:v>current</x:v>
      </x:c>
      <x:c r="AH13" s="5" t="str">
        <x:v>result</x:v>
      </x:c>
      <x:c r="AI13" s="5" t="str">
        <x:v>Two-stage set-covering MIP result over the immutable saved CG pool plus fixed-duty terminal frontiers. It is not a full-model pricing certificate for the new terminal-energy dual.</x:v>
      </x:c>
      <x:c r="AJ13" s="5" t="str">
        <x:v>yes</x:v>
      </x:c>
      <x:c r="AK13" s="5" t="str">
        <x:v>Every selected route is an event-graph witness with a valid continuous replay; aggregate grid terminal energy is at least the GIRO physical total and is conservative for replay.</x:v>
      </x:c>
      <x:c r="AL13" s="10" t="n">
        <x:v>0</x:v>
      </x:c>
      <x:c r="AM13" s="5"/>
      <x:c r="AN13" s="5" t="str">
        <x:v>[]</x:v>
      </x:c>
      <x:c r="AO13" s="5" t="str">
        <x:v>f895c61a525c51d32ab09276f12074217c1788ce</x:v>
      </x:c>
      <x:c r="AP13" s="5" t="str">
        <x:v>b386f8a16958d25c857297ac4643bf6c73ae2114557c585446725cbd51c8b64d</x:v>
      </x:c>
      <x:c r="AQ13" s="5" t="str">
        <x:v>/home/nc437/ladder-lite/giro_zero_start_fee_20260913/results/peak12/fee0/joint/comparison.json</x:v>
      </x:c>
      <x:c r="AR13" s="5" t="str">
        <x:v>bb79b68365df06e3193128a9a6c6f4b23aa103038945313561158dbdd082a027</x:v>
      </x:c>
      <x:c r="AS13" s="5" t="str">
        <x:v>b38835241ba2a2420c33184c1da7c3b03bac1b2a79252f3067b1aa4b5ec30137</x:v>
      </x:c>
      <x:c r="AT13" s="5" t="str">
        <x:v>10892e8ab88d8d35b206799168c480a974c36bbbdb91adffc6b8dab7d75a3861</x:v>
      </x:c>
      <x:c r="AU13" s="5" t="n">
        <x:v>46281.14459877315</x:v>
      </x:c>
      <x:c r="AV13" s="5"/>
      <x:c r="AW13" s="5"/>
    </x:row>
    <x:row r="14" ht="24" customHeight="1">
      <x:c r="A14" s="5" t="str">
        <x:v>giro_zero_start_fee_20260913</x:v>
      </x:c>
      <x:c r="B14" s="5" t="str">
        <x:v>peak12_fee0</x:v>
      </x:c>
      <x:c r="C14" s="5" t="str">
        <x:v>comparison_arm</x:v>
      </x:c>
      <x:c r="D14" s="5" t="str">
        <x:v>original_giro</x:v>
      </x:c>
      <x:c r="E14" s="10" t="n">
        <x:v>5</x:v>
      </x:c>
      <x:c r="F14" s="10"/>
      <x:c r="G14" s="10" t="n">
        <x:v>5</x:v>
      </x:c>
      <x:c r="H14" s="11"/>
      <x:c r="I14" s="11"/>
      <x:c r="J14" s="11"/>
      <x:c r="K14" s="11" t="n">
        <x:v>289.5935355365639</x:v>
      </x:c>
      <x:c r="L14" s="11" t="n">
        <x:v>290.5965839307596</x:v>
      </x:c>
      <x:c r="M14" s="11"/>
      <x:c r="N14" s="11" t="n">
        <x:v>280.7833253000002</x:v>
      </x:c>
      <x:c r="O14" s="11"/>
      <x:c r="P14" s="10" t="n">
        <x:v>52</x:v>
      </x:c>
      <x:c r="Q14" s="11" t="n">
        <x:v>1891.1133098</x:v>
      </x:c>
      <x:c r="R14" s="5"/>
      <x:c r="S14" s="18"/>
      <x:c r="T14" s="5" t="str">
        <x:v>yes</x:v>
      </x:c>
      <x:c r="U14" s="16" t="n">
        <x:v>0</x:v>
      </x:c>
      <x:c r="V14" s="5"/>
      <x:c r="W14" s="5"/>
      <x:c r="X14" s="5"/>
      <x:c r="Y14" s="17"/>
      <x:c r="Z14" s="17" t="n">
        <x:v>350</x:v>
      </x:c>
      <x:c r="AA14" s="17"/>
      <x:c r="AB14" s="5" t="str">
        <x:v>no</x:v>
      </x:c>
      <x:c r="AC14" s="17"/>
      <x:c r="AD14" s="10"/>
      <x:c r="AE14" s="5" t="str">
        <x:v>/home/nc437/ladder-lite/code_pins/giro_zero_start_fee_941ed75/data/tariff_response/peak12_h26.csv</x:v>
      </x:c>
      <x:c r="AF14" s="5" t="str">
        <x:v>One aggregate expanded-grid terminal-energy row shared by fixed and joint optimization; no heterogeneous original-duty targets are assigned to joint routes.</x:v>
      </x:c>
      <x:c r="AG14" s="5" t="str">
        <x:v>current</x:v>
      </x:c>
      <x:c r="AH14" s="5" t="str">
        <x:v>result</x:v>
      </x:c>
      <x:c r="AI14" s="5" t="str">
        <x:v>ORIGINAL_GIRO_UNMODIFIED</x:v>
      </x:c>
      <x:c r="AJ14" s="5"/>
      <x:c r="AK14" s="5"/>
      <x:c r="AL14" s="10"/>
      <x:c r="AM14" s="5"/>
      <x:c r="AN14" s="5" t="str">
        <x:v>[]</x:v>
      </x:c>
      <x:c r="AO14" s="5" t="str">
        <x:v>f895c61a525c51d32ab09276f12074217c1788ce</x:v>
      </x:c>
      <x:c r="AP14" s="5" t="str">
        <x:v>b386f8a16958d25c857297ac4643bf6c73ae2114557c585446725cbd51c8b64d</x:v>
      </x:c>
      <x:c r="AQ14" s="5" t="str">
        <x:v>/home/nc437/ladder-lite/giro_zero_start_fee_20260913/results/peak12/fee0/joint/comparison.json</x:v>
      </x:c>
      <x:c r="AR14" s="5" t="str">
        <x:v>bb79b68365df06e3193128a9a6c6f4b23aa103038945313561158dbdd082a027</x:v>
      </x:c>
      <x:c r="AS14" s="5" t="str">
        <x:v>9d159a98a919793e77f0304c6086adfc025c72eef8b7281fdccfe65dd0e118b0</x:v>
      </x:c>
      <x:c r="AT14" s="5" t="str">
        <x:v>b6ffcfbb825bd5ac72157d225740cfbd08b8730134dc37994bf6501d8850a2b3</x:v>
      </x:c>
      <x:c r="AU14" s="5" t="n">
        <x:v>46281.14459877315</x:v>
      </x:c>
      <x:c r="AV14" s="5"/>
      <x:c r="AW14" s="5"/>
    </x:row>
    <x:row r="15" ht="24" customHeight="1">
      <x:c r="A15" s="5" t="str">
        <x:v>giro_zero_start_fee_20260913</x:v>
      </x:c>
      <x:c r="B15" s="5" t="str">
        <x:v>peak12_fee5</x:v>
      </x:c>
      <x:c r="C15" s="5" t="str">
        <x:v>comparison_arm</x:v>
      </x:c>
      <x:c r="D15" s="5" t="str">
        <x:v>fixed_duties</x:v>
      </x:c>
      <x:c r="E15" s="10" t="n">
        <x:v>5</x:v>
      </x:c>
      <x:c r="F15" s="10"/>
      <x:c r="G15" s="10" t="n">
        <x:v>5</x:v>
      </x:c>
      <x:c r="H15" s="11" t="n">
        <x:v>332.02552453961107</x:v>
      </x:c>
      <x:c r="I15" s="11" t="n">
        <x:v>328.5482263665763</x:v>
      </x:c>
      <x:c r="J15" s="11"/>
      <x:c r="K15" s="11"/>
      <x:c r="L15" s="11"/>
      <x:c r="M15" s="11" t="n">
        <x:v>281.940001</x:v>
      </x:c>
      <x:c r="N15" s="11" t="n">
        <x:v>282.71000150000003</x:v>
      </x:c>
      <x:c r="O15" s="11" t="n">
        <x:v>188.54822636657798</x:v>
      </x:c>
      <x:c r="P15" s="10" t="n">
        <x:v>28</x:v>
      </x:c>
      <x:c r="Q15" s="11" t="n">
        <x:v>1893.0399859999995</x:v>
      </x:c>
      <x:c r="R15" s="5"/>
      <x:c r="S15" s="18"/>
      <x:c r="T15" s="5" t="str">
        <x:v>yes</x:v>
      </x:c>
      <x:c r="U15" s="16" t="n">
        <x:v>5</x:v>
      </x:c>
      <x:c r="V15" s="5"/>
      <x:c r="W15" s="5"/>
      <x:c r="X15" s="5"/>
      <x:c r="Y15" s="17"/>
      <x:c r="Z15" s="17" t="n">
        <x:v>350</x:v>
      </x:c>
      <x:c r="AA15" s="17"/>
      <x:c r="AB15" s="5" t="str">
        <x:v>no</x:v>
      </x:c>
      <x:c r="AC15" s="17"/>
      <x:c r="AD15" s="10"/>
      <x:c r="AE15" s="5" t="str">
        <x:v>/home/nc437/ladder-lite/code_pins/giro_zero_start_fee_941ed75/data/tariff_response/peak12_h26.csv</x:v>
      </x:c>
      <x:c r="AF15" s="5" t="str">
        <x:v>One aggregate expanded-grid terminal-energy row shared by fixed and joint optimization; no heterogeneous original-duty targets are assigned to joint routes.</x:v>
      </x:c>
      <x:c r="AG15" s="5" t="str">
        <x:v>current</x:v>
      </x:c>
      <x:c r="AH15" s="5" t="str">
        <x:v>result</x:v>
      </x:c>
      <x:c r="AI15" s="5" t="str">
        <x:v>Each frontier point is the cheapest event-graph route for its fixed ordered trip sequence and terminal threshold. The group master is solved to zero reported MIP gap over the enumerated 2.5-kWh threshold frontier.</x:v>
      </x:c>
      <x:c r="AJ15" s="5" t="str">
        <x:v>yes</x:v>
      </x:c>
      <x:c r="AK15" s="5" t="str">
        <x:v>Every selected route is an event-graph witness with a valid continuous replay; aggregate grid terminal energy is at least the GIRO physical total and is conservative for replay.</x:v>
      </x:c>
      <x:c r="AL15" s="10" t="n">
        <x:v>0</x:v>
      </x:c>
      <x:c r="AM15" s="5"/>
      <x:c r="AN15" s="5" t="str">
        <x:v>[]</x:v>
      </x:c>
      <x:c r="AO15" s="5" t="str">
        <x:v>f895c61a525c51d32ab09276f12074217c1788ce</x:v>
      </x:c>
      <x:c r="AP15" s="5" t="str">
        <x:v>b386f8a16958d25c857297ac4643bf6c73ae2114557c585446725cbd51c8b64d</x:v>
      </x:c>
      <x:c r="AQ15" s="5" t="str">
        <x:v>/home/nc437/ladder-lite/giro_zero_start_fee_20260913/results/peak12/fee5/joint/comparison.json</x:v>
      </x:c>
      <x:c r="AR15" s="5" t="str">
        <x:v>2444b0edb55351b8298c4b55b357e59c72f728a03e1ab8d7833bfecfbc8201d1</x:v>
      </x:c>
      <x:c r="AS15" s="5" t="str">
        <x:v>efe8007efe215cf024f7ecc731b870c4ec4238eef78f4ec583e10d9e606c8877</x:v>
      </x:c>
      <x:c r="AT15" s="5" t="str">
        <x:v>3f8400068cfe80433113db3720b95a724ed2d283b204b38bc47f49da3b6a51d7</x:v>
      </x:c>
      <x:c r="AU15" s="5" t="n">
        <x:v>46281.14459877315</x:v>
      </x:c>
      <x:c r="AV15" s="5"/>
      <x:c r="AW15" s="5"/>
    </x:row>
    <x:row r="16" ht="24" customHeight="1">
      <x:c r="A16" s="5" t="str">
        <x:v>giro_zero_start_fee_20260913</x:v>
      </x:c>
      <x:c r="B16" s="5" t="str">
        <x:v>peak12_fee5</x:v>
      </x:c>
      <x:c r="C16" s="5" t="str">
        <x:v>comparison_arm</x:v>
      </x:c>
      <x:c r="D16" s="5" t="str">
        <x:v>joint</x:v>
      </x:c>
      <x:c r="E16" s="10" t="n">
        <x:v>5</x:v>
      </x:c>
      <x:c r="F16" s="10"/>
      <x:c r="G16" s="10" t="n">
        <x:v>5</x:v>
      </x:c>
      <x:c r="H16" s="11" t="n">
        <x:v>332.02552453961107</x:v>
      </x:c>
      <x:c r="I16" s="11" t="n">
        <x:v>328.358731274755</x:v>
      </x:c>
      <x:c r="J16" s="11"/>
      <x:c r="K16" s="11"/>
      <x:c r="L16" s="11"/>
      <x:c r="M16" s="11" t="n">
        <x:v>281.940001</x:v>
      </x:c>
      <x:c r="N16" s="11" t="n">
        <x:v>282.71000150000003</x:v>
      </x:c>
      <x:c r="O16" s="11" t="n">
        <x:v>188.3587312747564</x:v>
      </x:c>
      <x:c r="P16" s="10" t="n">
        <x:v>28</x:v>
      </x:c>
      <x:c r="Q16" s="11" t="n">
        <x:v>1893.0399859999995</x:v>
      </x:c>
      <x:c r="R16" s="5"/>
      <x:c r="S16" s="18" t="n">
        <x:v>0</x:v>
      </x:c>
      <x:c r="T16" s="5" t="str">
        <x:v>yes</x:v>
      </x:c>
      <x:c r="U16" s="16" t="n">
        <x:v>5</x:v>
      </x:c>
      <x:c r="V16" s="5"/>
      <x:c r="W16" s="5"/>
      <x:c r="X16" s="5"/>
      <x:c r="Y16" s="17"/>
      <x:c r="Z16" s="17" t="n">
        <x:v>350</x:v>
      </x:c>
      <x:c r="AA16" s="17"/>
      <x:c r="AB16" s="5" t="str">
        <x:v>no</x:v>
      </x:c>
      <x:c r="AC16" s="17"/>
      <x:c r="AD16" s="10"/>
      <x:c r="AE16" s="5" t="str">
        <x:v>/home/nc437/ladder-lite/code_pins/giro_zero_start_fee_941ed75/data/tariff_response/peak12_h26.csv</x:v>
      </x:c>
      <x:c r="AF16" s="5" t="str">
        <x:v>One aggregate expanded-grid terminal-energy row shared by fixed and joint optimization; no heterogeneous original-duty targets are assigned to joint routes.</x:v>
      </x:c>
      <x:c r="AG16" s="5" t="str">
        <x:v>current</x:v>
      </x:c>
      <x:c r="AH16" s="5" t="str">
        <x:v>result</x:v>
      </x:c>
      <x:c r="AI16" s="5" t="str">
        <x:v>Two-stage set-covering MIP result over the immutable saved CG pool plus fixed-duty terminal frontiers. It is not a full-model pricing certificate for the new terminal-energy dual.</x:v>
      </x:c>
      <x:c r="AJ16" s="5" t="str">
        <x:v>yes</x:v>
      </x:c>
      <x:c r="AK16" s="5" t="str">
        <x:v>Every selected route is an event-graph witness with a valid continuous replay; aggregate grid terminal energy is at least the GIRO physical total and is conservative for replay.</x:v>
      </x:c>
      <x:c r="AL16" s="10" t="n">
        <x:v>0</x:v>
      </x:c>
      <x:c r="AM16" s="5"/>
      <x:c r="AN16" s="5" t="str">
        <x:v>[]</x:v>
      </x:c>
      <x:c r="AO16" s="5" t="str">
        <x:v>f895c61a525c51d32ab09276f12074217c1788ce</x:v>
      </x:c>
      <x:c r="AP16" s="5" t="str">
        <x:v>b386f8a16958d25c857297ac4643bf6c73ae2114557c585446725cbd51c8b64d</x:v>
      </x:c>
      <x:c r="AQ16" s="5" t="str">
        <x:v>/home/nc437/ladder-lite/giro_zero_start_fee_20260913/results/peak12/fee5/joint/comparison.json</x:v>
      </x:c>
      <x:c r="AR16" s="5" t="str">
        <x:v>2444b0edb55351b8298c4b55b357e59c72f728a03e1ab8d7833bfecfbc8201d1</x:v>
      </x:c>
      <x:c r="AS16" s="5" t="str">
        <x:v>e65ee04a402618318ae2a5847bdd71f737b1efec04c02396a591f7875f0fa266</x:v>
      </x:c>
      <x:c r="AT16" s="5" t="str">
        <x:v>b3b3c45c615cc9e8a00353e382990d84ba1530f4a895bf83bc1a3ab2a8a9a9ea</x:v>
      </x:c>
      <x:c r="AU16" s="5" t="n">
        <x:v>46281.14459877315</x:v>
      </x:c>
      <x:c r="AV16" s="5"/>
      <x:c r="AW16" s="5"/>
    </x:row>
    <x:row r="17" ht="24" customHeight="1">
      <x:c r="A17" s="5" t="str">
        <x:v>giro_zero_start_fee_20260913</x:v>
      </x:c>
      <x:c r="B17" s="5" t="str">
        <x:v>peak12_fee5</x:v>
      </x:c>
      <x:c r="C17" s="5" t="str">
        <x:v>comparison_arm</x:v>
      </x:c>
      <x:c r="D17" s="5" t="str">
        <x:v>original_giro</x:v>
      </x:c>
      <x:c r="E17" s="10" t="n">
        <x:v>5</x:v>
      </x:c>
      <x:c r="F17" s="10"/>
      <x:c r="G17" s="10" t="n">
        <x:v>5</x:v>
      </x:c>
      <x:c r="H17" s="11"/>
      <x:c r="I17" s="11"/>
      <x:c r="J17" s="11"/>
      <x:c r="K17" s="11" t="n">
        <x:v>549.5935355365639</x:v>
      </x:c>
      <x:c r="L17" s="11" t="n">
        <x:v>550.5965839307596</x:v>
      </x:c>
      <x:c r="M17" s="11"/>
      <x:c r="N17" s="11" t="n">
        <x:v>280.7833253000002</x:v>
      </x:c>
      <x:c r="O17" s="11"/>
      <x:c r="P17" s="10" t="n">
        <x:v>52</x:v>
      </x:c>
      <x:c r="Q17" s="11" t="n">
        <x:v>1891.1133098</x:v>
      </x:c>
      <x:c r="R17" s="5"/>
      <x:c r="S17" s="18"/>
      <x:c r="T17" s="5" t="str">
        <x:v>yes</x:v>
      </x:c>
      <x:c r="U17" s="16" t="n">
        <x:v>5</x:v>
      </x:c>
      <x:c r="V17" s="5"/>
      <x:c r="W17" s="5"/>
      <x:c r="X17" s="5"/>
      <x:c r="Y17" s="17"/>
      <x:c r="Z17" s="17" t="n">
        <x:v>350</x:v>
      </x:c>
      <x:c r="AA17" s="17"/>
      <x:c r="AB17" s="5" t="str">
        <x:v>no</x:v>
      </x:c>
      <x:c r="AC17" s="17"/>
      <x:c r="AD17" s="10"/>
      <x:c r="AE17" s="5" t="str">
        <x:v>/home/nc437/ladder-lite/code_pins/giro_zero_start_fee_941ed75/data/tariff_response/peak12_h26.csv</x:v>
      </x:c>
      <x:c r="AF17" s="5" t="str">
        <x:v>One aggregate expanded-grid terminal-energy row shared by fixed and joint optimization; no heterogeneous original-duty targets are assigned to joint routes.</x:v>
      </x:c>
      <x:c r="AG17" s="5" t="str">
        <x:v>current</x:v>
      </x:c>
      <x:c r="AH17" s="5" t="str">
        <x:v>result</x:v>
      </x:c>
      <x:c r="AI17" s="5" t="str">
        <x:v>ORIGINAL_GIRO_UNMODIFIED</x:v>
      </x:c>
      <x:c r="AJ17" s="5"/>
      <x:c r="AK17" s="5"/>
      <x:c r="AL17" s="10"/>
      <x:c r="AM17" s="5"/>
      <x:c r="AN17" s="5" t="str">
        <x:v>[]</x:v>
      </x:c>
      <x:c r="AO17" s="5" t="str">
        <x:v>f895c61a525c51d32ab09276f12074217c1788ce</x:v>
      </x:c>
      <x:c r="AP17" s="5" t="str">
        <x:v>b386f8a16958d25c857297ac4643bf6c73ae2114557c585446725cbd51c8b64d</x:v>
      </x:c>
      <x:c r="AQ17" s="5" t="str">
        <x:v>/home/nc437/ladder-lite/giro_zero_start_fee_20260913/results/peak12/fee5/joint/comparison.json</x:v>
      </x:c>
      <x:c r="AR17" s="5" t="str">
        <x:v>2444b0edb55351b8298c4b55b357e59c72f728a03e1ab8d7833bfecfbc8201d1</x:v>
      </x:c>
      <x:c r="AS17" s="5" t="str">
        <x:v>822b95d3065fb513736e6425621229aa9e9996ce65713ba1c4d02967b0ade443</x:v>
      </x:c>
      <x:c r="AT17" s="5" t="str">
        <x:v>5c388ea97e2101ee2f8d879a401b4ef736ba51f10231654bb5773390ba0c783c</x:v>
      </x:c>
      <x:c r="AU17" s="5" t="n">
        <x:v>46281.14459877315</x:v>
      </x:c>
      <x:c r="AV17" s="5"/>
      <x:c r="AW17" s="5"/>
    </x:row>
    <x:row r="18" ht="24" customHeight="1">
      <x:c r="A18" s="5" t="str">
        <x:v>giro_zero_start_fee_20260913</x:v>
      </x:c>
      <x:c r="B18" s="5" t="str">
        <x:v>peak18_fee0</x:v>
      </x:c>
      <x:c r="C18" s="5" t="str">
        <x:v>comparison_arm</x:v>
      </x:c>
      <x:c r="D18" s="5" t="str">
        <x:v>fixed_duties</x:v>
      </x:c>
      <x:c r="E18" s="10" t="n">
        <x:v>5</x:v>
      </x:c>
      <x:c r="F18" s="10"/>
      <x:c r="G18" s="10" t="n">
        <x:v>5</x:v>
      </x:c>
      <x:c r="H18" s="11" t="n">
        <x:v>96.94992510972952</x:v>
      </x:c>
      <x:c r="I18" s="11" t="n">
        <x:v>95.28505423778552</x:v>
      </x:c>
      <x:c r="J18" s="11"/>
      <x:c r="K18" s="11"/>
      <x:c r="L18" s="11"/>
      <x:c r="M18" s="11" t="n">
        <x:v>282.9</x:v>
      </x:c>
      <x:c r="N18" s="11" t="n">
        <x:v>282.9</x:v>
      </x:c>
      <x:c r="O18" s="11" t="n">
        <x:v>95.28505423779355</x:v>
      </x:c>
      <x:c r="P18" s="10" t="n">
        <x:v>42</x:v>
      </x:c>
      <x:c r="Q18" s="11" t="n">
        <x:v>1893.2299844999973</x:v>
      </x:c>
      <x:c r="R18" s="5"/>
      <x:c r="S18" s="18"/>
      <x:c r="T18" s="5" t="str">
        <x:v>yes</x:v>
      </x:c>
      <x:c r="U18" s="16" t="n">
        <x:v>0</x:v>
      </x:c>
      <x:c r="V18" s="5"/>
      <x:c r="W18" s="5"/>
      <x:c r="X18" s="5"/>
      <x:c r="Y18" s="17"/>
      <x:c r="Z18" s="17" t="n">
        <x:v>350</x:v>
      </x:c>
      <x:c r="AA18" s="17"/>
      <x:c r="AB18" s="5" t="str">
        <x:v>no</x:v>
      </x:c>
      <x:c r="AC18" s="17"/>
      <x:c r="AD18" s="10"/>
      <x:c r="AE18" s="5" t="str">
        <x:v>/home/nc437/ladder-lite/code_pins/giro_zero_start_fee_941ed75/data/tariff_response/peak18_h26.csv</x:v>
      </x:c>
      <x:c r="AF18" s="5" t="str">
        <x:v>One aggregate expanded-grid terminal-energy row shared by fixed and joint optimization; no heterogeneous original-duty targets are assigned to joint routes.</x:v>
      </x:c>
      <x:c r="AG18" s="5" t="str">
        <x:v>current</x:v>
      </x:c>
      <x:c r="AH18" s="5" t="str">
        <x:v>result</x:v>
      </x:c>
      <x:c r="AI18" s="5" t="str">
        <x:v>Each frontier point is the cheapest event-graph route for its fixed ordered trip sequence and terminal threshold. The group master is solved to zero reported MIP gap over the enumerated 2.5-kWh threshold frontier.</x:v>
      </x:c>
      <x:c r="AJ18" s="5" t="str">
        <x:v>yes</x:v>
      </x:c>
      <x:c r="AK18" s="5" t="str">
        <x:v>Every selected route is an event-graph witness with a valid continuous replay; aggregate grid terminal energy is at least the GIRO physical total and is conservative for replay.</x:v>
      </x:c>
      <x:c r="AL18" s="10" t="n">
        <x:v>0</x:v>
      </x:c>
      <x:c r="AM18" s="5"/>
      <x:c r="AN18" s="5" t="str">
        <x:v>[]</x:v>
      </x:c>
      <x:c r="AO18" s="5" t="str">
        <x:v>f895c61a525c51d32ab09276f12074217c1788ce</x:v>
      </x:c>
      <x:c r="AP18" s="5" t="str">
        <x:v>b386f8a16958d25c857297ac4643bf6c73ae2114557c585446725cbd51c8b64d</x:v>
      </x:c>
      <x:c r="AQ18" s="5" t="str">
        <x:v>/home/nc437/ladder-lite/giro_zero_start_fee_20260913/results/peak18/fee0/joint/comparison.json</x:v>
      </x:c>
      <x:c r="AR18" s="5" t="str">
        <x:v>edd4ae5d98ede2de0f5c3344edcafb35ada72c975be29bb40581844d138bf571</x:v>
      </x:c>
      <x:c r="AS18" s="5" t="str">
        <x:v>4377a0350f0dac3318af51d4d4ff7ff648953c510c67f63f2c1a955d83c3333c</x:v>
      </x:c>
      <x:c r="AT18" s="5" t="str">
        <x:v>9436777017f8acb23346db251c017a272506fd194b4d2b3978d146c9fc5c0304</x:v>
      </x:c>
      <x:c r="AU18" s="5" t="n">
        <x:v>46281.14459877315</x:v>
      </x:c>
      <x:c r="AV18" s="5"/>
      <x:c r="AW18" s="5"/>
    </x:row>
    <x:row r="19" ht="24" customHeight="1">
      <x:c r="A19" s="5" t="str">
        <x:v>giro_zero_start_fee_20260913</x:v>
      </x:c>
      <x:c r="B19" s="5" t="str">
        <x:v>peak18_fee0</x:v>
      </x:c>
      <x:c r="C19" s="5" t="str">
        <x:v>comparison_arm</x:v>
      </x:c>
      <x:c r="D19" s="5" t="str">
        <x:v>joint</x:v>
      </x:c>
      <x:c r="E19" s="10" t="n">
        <x:v>5</x:v>
      </x:c>
      <x:c r="F19" s="10"/>
      <x:c r="G19" s="10" t="n">
        <x:v>5</x:v>
      </x:c>
      <x:c r="H19" s="11" t="n">
        <x:v>96.94992510972952</x:v>
      </x:c>
      <x:c r="I19" s="11" t="n">
        <x:v>95.28505423778552</x:v>
      </x:c>
      <x:c r="J19" s="11"/>
      <x:c r="K19" s="11"/>
      <x:c r="L19" s="11"/>
      <x:c r="M19" s="11" t="n">
        <x:v>282.9</x:v>
      </x:c>
      <x:c r="N19" s="11" t="n">
        <x:v>282.9</x:v>
      </x:c>
      <x:c r="O19" s="11" t="n">
        <x:v>95.28505423779355</x:v>
      </x:c>
      <x:c r="P19" s="10" t="n">
        <x:v>42</x:v>
      </x:c>
      <x:c r="Q19" s="11" t="n">
        <x:v>1893.2299844999973</x:v>
      </x:c>
      <x:c r="R19" s="5"/>
      <x:c r="S19" s="18" t="n">
        <x:v>0</x:v>
      </x:c>
      <x:c r="T19" s="5" t="str">
        <x:v>yes</x:v>
      </x:c>
      <x:c r="U19" s="16" t="n">
        <x:v>0</x:v>
      </x:c>
      <x:c r="V19" s="5"/>
      <x:c r="W19" s="5"/>
      <x:c r="X19" s="5"/>
      <x:c r="Y19" s="17"/>
      <x:c r="Z19" s="17" t="n">
        <x:v>350</x:v>
      </x:c>
      <x:c r="AA19" s="17"/>
      <x:c r="AB19" s="5" t="str">
        <x:v>no</x:v>
      </x:c>
      <x:c r="AC19" s="17"/>
      <x:c r="AD19" s="10"/>
      <x:c r="AE19" s="5" t="str">
        <x:v>/home/nc437/ladder-lite/code_pins/giro_zero_start_fee_941ed75/data/tariff_response/peak18_h26.csv</x:v>
      </x:c>
      <x:c r="AF19" s="5" t="str">
        <x:v>One aggregate expanded-grid terminal-energy row shared by fixed and joint optimization; no heterogeneous original-duty targets are assigned to joint routes.</x:v>
      </x:c>
      <x:c r="AG19" s="5" t="str">
        <x:v>current</x:v>
      </x:c>
      <x:c r="AH19" s="5" t="str">
        <x:v>result</x:v>
      </x:c>
      <x:c r="AI19" s="5" t="str">
        <x:v>Two-stage set-covering MIP result over the immutable saved CG pool plus fixed-duty terminal frontiers. It is not a full-model pricing certificate for the new terminal-energy dual.</x:v>
      </x:c>
      <x:c r="AJ19" s="5" t="str">
        <x:v>yes</x:v>
      </x:c>
      <x:c r="AK19" s="5" t="str">
        <x:v>Every selected route is an event-graph witness with a valid continuous replay; aggregate grid terminal energy is at least the GIRO physical total and is conservative for replay.</x:v>
      </x:c>
      <x:c r="AL19" s="10" t="n">
        <x:v>0</x:v>
      </x:c>
      <x:c r="AM19" s="5"/>
      <x:c r="AN19" s="5" t="str">
        <x:v>[]</x:v>
      </x:c>
      <x:c r="AO19" s="5" t="str">
        <x:v>f895c61a525c51d32ab09276f12074217c1788ce</x:v>
      </x:c>
      <x:c r="AP19" s="5" t="str">
        <x:v>b386f8a16958d25c857297ac4643bf6c73ae2114557c585446725cbd51c8b64d</x:v>
      </x:c>
      <x:c r="AQ19" s="5" t="str">
        <x:v>/home/nc437/ladder-lite/giro_zero_start_fee_20260913/results/peak18/fee0/joint/comparison.json</x:v>
      </x:c>
      <x:c r="AR19" s="5" t="str">
        <x:v>edd4ae5d98ede2de0f5c3344edcafb35ada72c975be29bb40581844d138bf571</x:v>
      </x:c>
      <x:c r="AS19" s="5" t="str">
        <x:v>4377a0350f0dac3318af51d4d4ff7ff648953c510c67f63f2c1a955d83c3333c</x:v>
      </x:c>
      <x:c r="AT19" s="5" t="str">
        <x:v>ade4f9a54522f5f98cef32d0e4f0d454a60f428bb6ac2449da062479b624da25</x:v>
      </x:c>
      <x:c r="AU19" s="5" t="n">
        <x:v>46281.14459877315</x:v>
      </x:c>
      <x:c r="AV19" s="5"/>
      <x:c r="AW19" s="5"/>
    </x:row>
    <x:row r="20" ht="24" customHeight="1">
      <x:c r="A20" s="5" t="str">
        <x:v>giro_zero_start_fee_20260913</x:v>
      </x:c>
      <x:c r="B20" s="5" t="str">
        <x:v>peak18_fee0</x:v>
      </x:c>
      <x:c r="C20" s="5" t="str">
        <x:v>comparison_arm</x:v>
      </x:c>
      <x:c r="D20" s="5" t="str">
        <x:v>original_giro</x:v>
      </x:c>
      <x:c r="E20" s="10" t="n">
        <x:v>5</x:v>
      </x:c>
      <x:c r="F20" s="10"/>
      <x:c r="G20" s="10" t="n">
        <x:v>5</x:v>
      </x:c>
      <x:c r="H20" s="11"/>
      <x:c r="I20" s="11"/>
      <x:c r="J20" s="11"/>
      <x:c r="K20" s="11" t="n">
        <x:v>223.44729058227836</x:v>
      </x:c>
      <x:c r="L20" s="11" t="n">
        <x:v>223.7232277426603</x:v>
      </x:c>
      <x:c r="M20" s="11"/>
      <x:c r="N20" s="11" t="n">
        <x:v>280.7833253000002</x:v>
      </x:c>
      <x:c r="O20" s="11"/>
      <x:c r="P20" s="10" t="n">
        <x:v>52</x:v>
      </x:c>
      <x:c r="Q20" s="11" t="n">
        <x:v>1891.1133098</x:v>
      </x:c>
      <x:c r="R20" s="5"/>
      <x:c r="S20" s="18"/>
      <x:c r="T20" s="5" t="str">
        <x:v>yes</x:v>
      </x:c>
      <x:c r="U20" s="16" t="n">
        <x:v>0</x:v>
      </x:c>
      <x:c r="V20" s="5"/>
      <x:c r="W20" s="5"/>
      <x:c r="X20" s="5"/>
      <x:c r="Y20" s="17"/>
      <x:c r="Z20" s="17" t="n">
        <x:v>350</x:v>
      </x:c>
      <x:c r="AA20" s="17"/>
      <x:c r="AB20" s="5" t="str">
        <x:v>no</x:v>
      </x:c>
      <x:c r="AC20" s="17"/>
      <x:c r="AD20" s="10"/>
      <x:c r="AE20" s="5" t="str">
        <x:v>/home/nc437/ladder-lite/code_pins/giro_zero_start_fee_941ed75/data/tariff_response/peak18_h26.csv</x:v>
      </x:c>
      <x:c r="AF20" s="5" t="str">
        <x:v>One aggregate expanded-grid terminal-energy row shared by fixed and joint optimization; no heterogeneous original-duty targets are assigned to joint routes.</x:v>
      </x:c>
      <x:c r="AG20" s="5" t="str">
        <x:v>current</x:v>
      </x:c>
      <x:c r="AH20" s="5" t="str">
        <x:v>result</x:v>
      </x:c>
      <x:c r="AI20" s="5" t="str">
        <x:v>ORIGINAL_GIRO_UNMODIFIED</x:v>
      </x:c>
      <x:c r="AJ20" s="5"/>
      <x:c r="AK20" s="5"/>
      <x:c r="AL20" s="10"/>
      <x:c r="AM20" s="5"/>
      <x:c r="AN20" s="5" t="str">
        <x:v>[]</x:v>
      </x:c>
      <x:c r="AO20" s="5" t="str">
        <x:v>f895c61a525c51d32ab09276f12074217c1788ce</x:v>
      </x:c>
      <x:c r="AP20" s="5" t="str">
        <x:v>b386f8a16958d25c857297ac4643bf6c73ae2114557c585446725cbd51c8b64d</x:v>
      </x:c>
      <x:c r="AQ20" s="5" t="str">
        <x:v>/home/nc437/ladder-lite/giro_zero_start_fee_20260913/results/peak18/fee0/joint/comparison.json</x:v>
      </x:c>
      <x:c r="AR20" s="5" t="str">
        <x:v>edd4ae5d98ede2de0f5c3344edcafb35ada72c975be29bb40581844d138bf571</x:v>
      </x:c>
      <x:c r="AS20" s="5" t="str">
        <x:v>179b7c456ab95aa9435b338004b601ada7bb57ab8630e2ce62c04132e159c189</x:v>
      </x:c>
      <x:c r="AT20" s="5" t="str">
        <x:v>7e3485f73e60fbce098eede06b5b9d1a558793a9d6ba505dc7766f5836d6e1b9</x:v>
      </x:c>
      <x:c r="AU20" s="5" t="n">
        <x:v>46281.14459877315</x:v>
      </x:c>
      <x:c r="AV20" s="5"/>
      <x:c r="AW20" s="5"/>
    </x:row>
    <x:row r="21" ht="24" customHeight="1">
      <x:c r="A21" s="5" t="str">
        <x:v>giro_zero_start_fee_20260913</x:v>
      </x:c>
      <x:c r="B21" s="5" t="str">
        <x:v>peak18_fee5</x:v>
      </x:c>
      <x:c r="C21" s="5" t="str">
        <x:v>comparison_arm</x:v>
      </x:c>
      <x:c r="D21" s="5" t="str">
        <x:v>fixed_duties</x:v>
      </x:c>
      <x:c r="E21" s="10" t="n">
        <x:v>5</x:v>
      </x:c>
      <x:c r="F21" s="10"/>
      <x:c r="G21" s="10" t="n">
        <x:v>5</x:v>
      </x:c>
      <x:c r="H21" s="11" t="n">
        <x:v>232.24993373802863</x:v>
      </x:c>
      <x:c r="I21" s="11" t="n">
        <x:v>230.78213598227012</x:v>
      </x:c>
      <x:c r="J21" s="11"/>
      <x:c r="K21" s="11"/>
      <x:c r="L21" s="11"/>
      <x:c r="M21" s="11" t="n">
        <x:v>281.940001</x:v>
      </x:c>
      <x:c r="N21" s="11" t="n">
        <x:v>288.10000500000007</x:v>
      </x:c>
      <x:c r="O21" s="11" t="n">
        <x:v>120.78213598227454</x:v>
      </x:c>
      <x:c r="P21" s="10" t="n">
        <x:v>22</x:v>
      </x:c>
      <x:c r="Q21" s="11" t="n">
        <x:v>1898.4299895</x:v>
      </x:c>
      <x:c r="R21" s="5"/>
      <x:c r="S21" s="18"/>
      <x:c r="T21" s="5" t="str">
        <x:v>yes</x:v>
      </x:c>
      <x:c r="U21" s="16" t="n">
        <x:v>5</x:v>
      </x:c>
      <x:c r="V21" s="5"/>
      <x:c r="W21" s="5"/>
      <x:c r="X21" s="5"/>
      <x:c r="Y21" s="17"/>
      <x:c r="Z21" s="17" t="n">
        <x:v>350</x:v>
      </x:c>
      <x:c r="AA21" s="17"/>
      <x:c r="AB21" s="5" t="str">
        <x:v>no</x:v>
      </x:c>
      <x:c r="AC21" s="17"/>
      <x:c r="AD21" s="10"/>
      <x:c r="AE21" s="5" t="str">
        <x:v>/home/nc437/ladder-lite/code_pins/giro_zero_start_fee_941ed75/data/tariff_response/peak18_h26.csv</x:v>
      </x:c>
      <x:c r="AF21" s="5" t="str">
        <x:v>One aggregate expanded-grid terminal-energy row shared by fixed and joint optimization; no heterogeneous original-duty targets are assigned to joint routes.</x:v>
      </x:c>
      <x:c r="AG21" s="5" t="str">
        <x:v>current</x:v>
      </x:c>
      <x:c r="AH21" s="5" t="str">
        <x:v>result</x:v>
      </x:c>
      <x:c r="AI21" s="5" t="str">
        <x:v>Each frontier point is the cheapest event-graph route for its fixed ordered trip sequence and terminal threshold. The group master is solved to zero reported MIP gap over the enumerated 2.5-kWh threshold frontier.</x:v>
      </x:c>
      <x:c r="AJ21" s="5" t="str">
        <x:v>yes</x:v>
      </x:c>
      <x:c r="AK21" s="5" t="str">
        <x:v>Every selected route is an event-graph witness with a valid continuous replay; aggregate grid terminal energy is at least the GIRO physical total and is conservative for replay.</x:v>
      </x:c>
      <x:c r="AL21" s="10" t="n">
        <x:v>0</x:v>
      </x:c>
      <x:c r="AM21" s="5"/>
      <x:c r="AN21" s="5" t="str">
        <x:v>[]</x:v>
      </x:c>
      <x:c r="AO21" s="5" t="str">
        <x:v>f895c61a525c51d32ab09276f12074217c1788ce</x:v>
      </x:c>
      <x:c r="AP21" s="5" t="str">
        <x:v>b386f8a16958d25c857297ac4643bf6c73ae2114557c585446725cbd51c8b64d</x:v>
      </x:c>
      <x:c r="AQ21" s="5" t="str">
        <x:v>/home/nc437/ladder-lite/giro_zero_start_fee_20260913/results/peak18/fee5/joint/comparison.json</x:v>
      </x:c>
      <x:c r="AR21" s="5" t="str">
        <x:v>4f6bdcaf6d6dc3bc55b81e23b4aec5ac9a2f2abd0052a65f75ffa2638796c397</x:v>
      </x:c>
      <x:c r="AS21" s="5" t="str">
        <x:v>d98b577cbefb559b9f86a3b8e6e6b4e60d54fb83279ff225ba9d25ad4d00a244</x:v>
      </x:c>
      <x:c r="AT21" s="5" t="str">
        <x:v>54cf5c28d886f4e71faeceed4edf71e235a4756f76d9b2767942499ac34efd56</x:v>
      </x:c>
      <x:c r="AU21" s="5" t="n">
        <x:v>46281.14459877315</x:v>
      </x:c>
      <x:c r="AV21" s="5"/>
      <x:c r="AW21" s="5"/>
    </x:row>
    <x:row r="22" ht="24" customHeight="1">
      <x:c r="A22" s="5" t="str">
        <x:v>giro_zero_start_fee_20260913</x:v>
      </x:c>
      <x:c r="B22" s="5" t="str">
        <x:v>peak18_fee5</x:v>
      </x:c>
      <x:c r="C22" s="5" t="str">
        <x:v>comparison_arm</x:v>
      </x:c>
      <x:c r="D22" s="5" t="str">
        <x:v>joint</x:v>
      </x:c>
      <x:c r="E22" s="10" t="n">
        <x:v>5</x:v>
      </x:c>
      <x:c r="F22" s="10"/>
      <x:c r="G22" s="10" t="n">
        <x:v>5</x:v>
      </x:c>
      <x:c r="H22" s="11" t="n">
        <x:v>217.50508878093387</x:v>
      </x:c>
      <x:c r="I22" s="11" t="n">
        <x:v>215.7563434713229</x:v>
      </x:c>
      <x:c r="J22" s="11"/>
      <x:c r="K22" s="11"/>
      <x:c r="L22" s="11"/>
      <x:c r="M22" s="11" t="n">
        <x:v>282.440001</x:v>
      </x:c>
      <x:c r="N22" s="11" t="n">
        <x:v>289.4600040000001</x:v>
      </x:c>
      <x:c r="O22" s="11" t="n">
        <x:v>135.75634347131594</x:v>
      </x:c>
      <x:c r="P22" s="10" t="n">
        <x:v>16</x:v>
      </x:c>
      <x:c r="Q22" s="11" t="n">
        <x:v>1917.1899885000003</x:v>
      </x:c>
      <x:c r="R22" s="5"/>
      <x:c r="S22" s="18" t="n">
        <x:v>0</x:v>
      </x:c>
      <x:c r="T22" s="5" t="str">
        <x:v>yes</x:v>
      </x:c>
      <x:c r="U22" s="16" t="n">
        <x:v>5</x:v>
      </x:c>
      <x:c r="V22" s="5"/>
      <x:c r="W22" s="5"/>
      <x:c r="X22" s="5"/>
      <x:c r="Y22" s="17"/>
      <x:c r="Z22" s="17" t="n">
        <x:v>350</x:v>
      </x:c>
      <x:c r="AA22" s="17"/>
      <x:c r="AB22" s="5" t="str">
        <x:v>no</x:v>
      </x:c>
      <x:c r="AC22" s="17"/>
      <x:c r="AD22" s="10"/>
      <x:c r="AE22" s="5" t="str">
        <x:v>/home/nc437/ladder-lite/code_pins/giro_zero_start_fee_941ed75/data/tariff_response/peak18_h26.csv</x:v>
      </x:c>
      <x:c r="AF22" s="5" t="str">
        <x:v>One aggregate expanded-grid terminal-energy row shared by fixed and joint optimization; no heterogeneous original-duty targets are assigned to joint routes.</x:v>
      </x:c>
      <x:c r="AG22" s="5" t="str">
        <x:v>current</x:v>
      </x:c>
      <x:c r="AH22" s="5" t="str">
        <x:v>result</x:v>
      </x:c>
      <x:c r="AI22" s="5" t="str">
        <x:v>Two-stage set-covering MIP result over the immutable saved CG pool plus fixed-duty terminal frontiers. It is not a full-model pricing certificate for the new terminal-energy dual.</x:v>
      </x:c>
      <x:c r="AJ22" s="5" t="str">
        <x:v>yes</x:v>
      </x:c>
      <x:c r="AK22" s="5" t="str">
        <x:v>Every selected route is an event-graph witness with a valid continuous replay; aggregate grid terminal energy is at least the GIRO physical total and is conservative for replay.</x:v>
      </x:c>
      <x:c r="AL22" s="10" t="n">
        <x:v>0</x:v>
      </x:c>
      <x:c r="AM22" s="5"/>
      <x:c r="AN22" s="5" t="str">
        <x:v>[]</x:v>
      </x:c>
      <x:c r="AO22" s="5" t="str">
        <x:v>f895c61a525c51d32ab09276f12074217c1788ce</x:v>
      </x:c>
      <x:c r="AP22" s="5" t="str">
        <x:v>b386f8a16958d25c857297ac4643bf6c73ae2114557c585446725cbd51c8b64d</x:v>
      </x:c>
      <x:c r="AQ22" s="5" t="str">
        <x:v>/home/nc437/ladder-lite/giro_zero_start_fee_20260913/results/peak18/fee5/joint/comparison.json</x:v>
      </x:c>
      <x:c r="AR22" s="5" t="str">
        <x:v>4f6bdcaf6d6dc3bc55b81e23b4aec5ac9a2f2abd0052a65f75ffa2638796c397</x:v>
      </x:c>
      <x:c r="AS22" s="5" t="str">
        <x:v>6aecea6be47edd66d29e1fcf3f8ebc8327e61884bfd8751d39a017ba3aaf2b57</x:v>
      </x:c>
      <x:c r="AT22" s="5" t="str">
        <x:v>ac2efc509d0e00ca2a15dce69505cad24120b797d7ae3b097a1527e164a1888d</x:v>
      </x:c>
      <x:c r="AU22" s="5" t="n">
        <x:v>46281.14459877315</x:v>
      </x:c>
      <x:c r="AV22" s="5"/>
      <x:c r="AW22" s="5"/>
    </x:row>
    <x:row r="23" ht="24" customHeight="1">
      <x:c r="A23" s="5" t="str">
        <x:v>giro_zero_start_fee_20260913</x:v>
      </x:c>
      <x:c r="B23" s="5" t="str">
        <x:v>peak18_fee5</x:v>
      </x:c>
      <x:c r="C23" s="5" t="str">
        <x:v>comparison_arm</x:v>
      </x:c>
      <x:c r="D23" s="5" t="str">
        <x:v>original_giro</x:v>
      </x:c>
      <x:c r="E23" s="10" t="n">
        <x:v>5</x:v>
      </x:c>
      <x:c r="F23" s="10"/>
      <x:c r="G23" s="10" t="n">
        <x:v>5</x:v>
      </x:c>
      <x:c r="H23" s="11"/>
      <x:c r="I23" s="11"/>
      <x:c r="J23" s="11"/>
      <x:c r="K23" s="11" t="n">
        <x:v>483.44729058227836</x:v>
      </x:c>
      <x:c r="L23" s="11" t="n">
        <x:v>483.7232277426603</x:v>
      </x:c>
      <x:c r="M23" s="11"/>
      <x:c r="N23" s="11" t="n">
        <x:v>280.7833253000002</x:v>
      </x:c>
      <x:c r="O23" s="11"/>
      <x:c r="P23" s="10" t="n">
        <x:v>52</x:v>
      </x:c>
      <x:c r="Q23" s="11" t="n">
        <x:v>1891.1133098</x:v>
      </x:c>
      <x:c r="R23" s="5"/>
      <x:c r="S23" s="18"/>
      <x:c r="T23" s="5" t="str">
        <x:v>yes</x:v>
      </x:c>
      <x:c r="U23" s="16" t="n">
        <x:v>5</x:v>
      </x:c>
      <x:c r="V23" s="5"/>
      <x:c r="W23" s="5"/>
      <x:c r="X23" s="5"/>
      <x:c r="Y23" s="17"/>
      <x:c r="Z23" s="17" t="n">
        <x:v>350</x:v>
      </x:c>
      <x:c r="AA23" s="17"/>
      <x:c r="AB23" s="5" t="str">
        <x:v>no</x:v>
      </x:c>
      <x:c r="AC23" s="17"/>
      <x:c r="AD23" s="10"/>
      <x:c r="AE23" s="5" t="str">
        <x:v>/home/nc437/ladder-lite/code_pins/giro_zero_start_fee_941ed75/data/tariff_response/peak18_h26.csv</x:v>
      </x:c>
      <x:c r="AF23" s="5" t="str">
        <x:v>One aggregate expanded-grid terminal-energy row shared by fixed and joint optimization; no heterogeneous original-duty targets are assigned to joint routes.</x:v>
      </x:c>
      <x:c r="AG23" s="5" t="str">
        <x:v>current</x:v>
      </x:c>
      <x:c r="AH23" s="5" t="str">
        <x:v>result</x:v>
      </x:c>
      <x:c r="AI23" s="5" t="str">
        <x:v>ORIGINAL_GIRO_UNMODIFIED</x:v>
      </x:c>
      <x:c r="AJ23" s="5"/>
      <x:c r="AK23" s="5"/>
      <x:c r="AL23" s="10"/>
      <x:c r="AM23" s="5"/>
      <x:c r="AN23" s="5" t="str">
        <x:v>[]</x:v>
      </x:c>
      <x:c r="AO23" s="5" t="str">
        <x:v>f895c61a525c51d32ab09276f12074217c1788ce</x:v>
      </x:c>
      <x:c r="AP23" s="5" t="str">
        <x:v>b386f8a16958d25c857297ac4643bf6c73ae2114557c585446725cbd51c8b64d</x:v>
      </x:c>
      <x:c r="AQ23" s="5" t="str">
        <x:v>/home/nc437/ladder-lite/giro_zero_start_fee_20260913/results/peak18/fee5/joint/comparison.json</x:v>
      </x:c>
      <x:c r="AR23" s="5" t="str">
        <x:v>4f6bdcaf6d6dc3bc55b81e23b4aec5ac9a2f2abd0052a65f75ffa2638796c397</x:v>
      </x:c>
      <x:c r="AS23" s="5" t="str">
        <x:v>a2d28d507793842fdaa821639fe95f921d373a1e474375d16f8ca5e08d1358bf</x:v>
      </x:c>
      <x:c r="AT23" s="5" t="str">
        <x:v>7fc7bb90147341700bcdafe696431772361af2aee025ccb7487017232abbd9fe</x:v>
      </x:c>
      <x:c r="AU23" s="5" t="n">
        <x:v>46281.14459877315</x:v>
      </x:c>
      <x:c r="AV23" s="5"/>
      <x:c r="AW23" s="5"/>
    </x:row>
    <x:row r="24" ht="24" customHeight="1">
      <x:c r="A24" s="5" t="str">
        <x:v>matched_tariff8</x:v>
      </x:c>
      <x:c r="B24" s="5" t="str">
        <x:v>easy_k05_g240_p240_flat</x:v>
      </x:c>
      <x:c r="C24" s="5" t="str">
        <x:v>comparison_arm</x:v>
      </x:c>
      <x:c r="D24" s="5" t="str">
        <x:v>fixed_duties</x:v>
      </x:c>
      <x:c r="E24" s="10" t="n">
        <x:v>5</x:v>
      </x:c>
      <x:c r="F24" s="10" t="n">
        <x:v>56</x:v>
      </x:c>
      <x:c r="G24" s="10" t="n">
        <x:v>5</x:v>
      </x:c>
      <x:c r="H24" s="11" t="n">
        <x:v>227.7600000000093</x:v>
      </x:c>
      <x:c r="I24" s="11" t="n">
        <x:v>225.30380710720783</x:v>
      </x:c>
      <x:c r="J24" s="11"/>
      <x:c r="K24" s="11"/>
      <x:c r="L24" s="11"/>
      <x:c r="M24" s="11"/>
      <x:c r="N24" s="11" t="n">
        <x:v>21.529003600000124</x:v>
      </x:c>
      <x:c r="O24" s="11"/>
      <x:c r="P24" s="10"/>
      <x:c r="Q24" s="11"/>
      <x:c r="R24" s="5"/>
      <x:c r="S24" s="18"/>
      <x:c r="T24" s="5"/>
      <x:c r="U24" s="16"/>
      <x:c r="V24" s="5"/>
      <x:c r="W24" s="5"/>
      <x:c r="X24" s="5"/>
      <x:c r="Y24" s="17"/>
      <x:c r="Z24" s="17"/>
      <x:c r="AA24" s="17"/>
      <x:c r="AB24" s="5"/>
      <x:c r="AC24" s="17"/>
      <x:c r="AD24" s="10"/>
      <x:c r="AE24" s="5" t="str">
        <x:v>/home/nc437/ladder-lite/execution/a9a9720f471e5d3b30acff6f46208f20c22f18fc/data/tariff_response/flat_h26.csv</x:v>
      </x:c>
      <x:c r="AF24" s="5"/>
      <x:c r="AG24" s="5" t="str">
        <x:v>current</x:v>
      </x:c>
      <x:c r="AH24" s="5" t="str">
        <x:v>result</x:v>
      </x:c>
      <x:c r="AI24" s="5" t="str">
        <x:v>fixed GIRO duties with event charging reoptimized</x:v>
      </x:c>
      <x:c r="AJ24" s="5"/>
      <x:c r="AK24" s="5"/>
      <x:c r="AL24" s="10"/>
      <x:c r="AM24" s="5"/>
      <x:c r="AN24" s="5" t="str">
        <x:v>[]</x:v>
      </x:c>
      <x:c r="AO24" s="5"/>
      <x:c r="AP24" s="5" t="str">
        <x:v>39b71e4896c31f12749a22255de9ba0fe9f8a4bbcfda6f52e58010b2ec9087f9</x:v>
      </x:c>
      <x:c r="AQ24" s="5" t="str">
        <x:v>/home/nc437/ladder-lite/matched_tariff8_20260908_a9a9720/easy_k05_g240_p240_flat/comparison.json</x:v>
      </x:c>
      <x:c r="AR24" s="5" t="str">
        <x:v>e0a07d23b2a5206c99c838f0b1702ffe586fb6940f7b69439ca9a3b5358ca8f9</x:v>
      </x:c>
      <x:c r="AS24" s="5" t="str">
        <x:v>92786b203a4c270076f4c1546db4a21275f4f19e4655919fd861d93973fedfdc</x:v>
      </x:c>
      <x:c r="AT24" s="5" t="str">
        <x:v>10e5a9f602f797168ddfee77acdb99beed1157c1f881911ae79b0b5dad780258</x:v>
      </x:c>
      <x:c r="AU24" s="5" t="n">
        <x:v>46281.14459877315</x:v>
      </x:c>
      <x:c r="AV24" s="5" t="str">
        <x:v>Finite augmented pool; expanded-grid objective. Realized invoices are replayed outcomes, not a continuous-cost optimality certificate. Terminal-credit adjustment is accounting sensitivity only.</x:v>
      </x:c>
      <x:c r="AW24" s="5"/>
    </x:row>
    <x:row r="25" ht="24" customHeight="1">
      <x:c r="A25" s="5" t="str">
        <x:v>matched_tariff8</x:v>
      </x:c>
      <x:c r="B25" s="5" t="str">
        <x:v>easy_k05_g240_p240_flat</x:v>
      </x:c>
      <x:c r="C25" s="5" t="str">
        <x:v>comparison_arm</x:v>
      </x:c>
      <x:c r="D25" s="5" t="str">
        <x:v>joint</x:v>
      </x:c>
      <x:c r="E25" s="10" t="n">
        <x:v>5</x:v>
      </x:c>
      <x:c r="F25" s="10" t="n">
        <x:v>56</x:v>
      </x:c>
      <x:c r="G25" s="10" t="n">
        <x:v>5</x:v>
      </x:c>
      <x:c r="H25" s="11" t="n">
        <x:v>173.00799999997253</x:v>
      </x:c>
      <x:c r="I25" s="11" t="n">
        <x:v>169.81653676670976</x:v>
      </x:c>
      <x:c r="J25" s="11"/>
      <x:c r="K25" s="11"/>
      <x:c r="L25" s="11"/>
      <x:c r="M25" s="11"/>
      <x:c r="N25" s="11" t="n">
        <x:v>17.017004199999974</x:v>
      </x:c>
      <x:c r="O25" s="11"/>
      <x:c r="P25" s="10"/>
      <x:c r="Q25" s="11"/>
      <x:c r="R25" s="5"/>
      <x:c r="S25" s="18"/>
      <x:c r="T25" s="5"/>
      <x:c r="U25" s="16"/>
      <x:c r="V25" s="5"/>
      <x:c r="W25" s="5"/>
      <x:c r="X25" s="5"/>
      <x:c r="Y25" s="17"/>
      <x:c r="Z25" s="17"/>
      <x:c r="AA25" s="17"/>
      <x:c r="AB25" s="5"/>
      <x:c r="AC25" s="17"/>
      <x:c r="AD25" s="10"/>
      <x:c r="AE25" s="5" t="str">
        <x:v>/home/nc437/ladder-lite/execution/a9a9720f471e5d3b30acff6f46208f20c22f18fc/data/tariff_response/flat_h26.csv</x:v>
      </x:c>
      <x:c r="AF25" s="5"/>
      <x:c r="AG25" s="5" t="str">
        <x:v>current</x:v>
      </x:c>
      <x:c r="AH25" s="5" t="str">
        <x:v>result</x:v>
      </x:c>
      <x:c r="AI25" s="5" t="str">
        <x:v>full_pool_lexicographic</x:v>
      </x:c>
      <x:c r="AJ25" s="5"/>
      <x:c r="AK25" s="5"/>
      <x:c r="AL25" s="10"/>
      <x:c r="AM25" s="5"/>
      <x:c r="AN25" s="5" t="str">
        <x:v>[]</x:v>
      </x:c>
      <x:c r="AO25" s="5"/>
      <x:c r="AP25" s="5" t="str">
        <x:v>39b71e4896c31f12749a22255de9ba0fe9f8a4bbcfda6f52e58010b2ec9087f9</x:v>
      </x:c>
      <x:c r="AQ25" s="5" t="str">
        <x:v>/home/nc437/ladder-lite/matched_tariff8_20260908_a9a9720/easy_k05_g240_p240_flat/comparison.json</x:v>
      </x:c>
      <x:c r="AR25" s="5" t="str">
        <x:v>e0a07d23b2a5206c99c838f0b1702ffe586fb6940f7b69439ca9a3b5358ca8f9</x:v>
      </x:c>
      <x:c r="AS25" s="5" t="str">
        <x:v>7b4f9254c5e3686d72b1bab02025d03d4ff8065bc9cb84946c3d89fffe7f72cc</x:v>
      </x:c>
      <x:c r="AT25" s="5" t="str">
        <x:v>762f772f58f68cfdce608494fdfd2ba2d512c2bff534075693e21d656c0474db</x:v>
      </x:c>
      <x:c r="AU25" s="5" t="n">
        <x:v>46281.14459877315</x:v>
      </x:c>
      <x:c r="AV25" s="5" t="str">
        <x:v>Finite augmented pool; expanded-grid objective. Realized invoices are replayed outcomes, not a continuous-cost optimality certificate. Terminal-credit adjustment is accounting sensitivity only.</x:v>
      </x:c>
      <x:c r="AW25" s="5"/>
    </x:row>
    <x:row r="26" ht="24" customHeight="1">
      <x:c r="A26" s="5" t="str">
        <x:v>matched_tariff8</x:v>
      </x:c>
      <x:c r="B26" s="5" t="str">
        <x:v>easy_k05_g240_p240_flat</x:v>
      </x:c>
      <x:c r="C26" s="5" t="str">
        <x:v>comparison_arm</x:v>
      </x:c>
      <x:c r="D26" s="5" t="str">
        <x:v>original_giro</x:v>
      </x:c>
      <x:c r="E26" s="10" t="n">
        <x:v>5</x:v>
      </x:c>
      <x:c r="F26" s="10" t="n">
        <x:v>56</x:v>
      </x:c>
      <x:c r="G26" s="10" t="n">
        <x:v>5</x:v>
      </x:c>
      <x:c r="H26" s="11"/>
      <x:c r="I26" s="11"/>
      <x:c r="J26" s="11"/>
      <x:c r="K26" s="11"/>
      <x:c r="L26" s="11"/>
      <x:c r="M26" s="11"/>
      <x:c r="N26" s="11"/>
      <x:c r="O26" s="11"/>
      <x:c r="P26" s="10"/>
      <x:c r="Q26" s="11"/>
      <x:c r="R26" s="5"/>
      <x:c r="S26" s="18"/>
      <x:c r="T26" s="5"/>
      <x:c r="U26" s="16"/>
      <x:c r="V26" s="5"/>
      <x:c r="W26" s="5"/>
      <x:c r="X26" s="5"/>
      <x:c r="Y26" s="17"/>
      <x:c r="Z26" s="17"/>
      <x:c r="AA26" s="17"/>
      <x:c r="AB26" s="5"/>
      <x:c r="AC26" s="17"/>
      <x:c r="AD26" s="10"/>
      <x:c r="AE26" s="5" t="str">
        <x:v>/home/nc437/ladder-lite/execution/a9a9720f471e5d3b30acff6f46208f20c22f18fc/data/tariff_response/flat_h26.csv</x:v>
      </x:c>
      <x:c r="AF26" s="5"/>
      <x:c r="AG26" s="5" t="str">
        <x:v>current</x:v>
      </x:c>
      <x:c r="AH26" s="5" t="str">
        <x:v>result</x:v>
      </x:c>
      <x:c r="AI26" s="5" t="str">
        <x:v>ORIGINAL_GIRO_UNMODIFIED</x:v>
      </x:c>
      <x:c r="AJ26" s="5"/>
      <x:c r="AK26" s="5"/>
      <x:c r="AL26" s="10"/>
      <x:c r="AM26" s="5"/>
      <x:c r="AN26" s="5" t="str">
        <x:v>[]</x:v>
      </x:c>
      <x:c r="AO26" s="5"/>
      <x:c r="AP26" s="5" t="str">
        <x:v>39b71e4896c31f12749a22255de9ba0fe9f8a4bbcfda6f52e58010b2ec9087f9</x:v>
      </x:c>
      <x:c r="AQ26" s="5" t="str">
        <x:v>/home/nc437/ladder-lite/matched_tariff8_20260908_a9a9720/easy_k05_g240_p240_flat/comparison.json</x:v>
      </x:c>
      <x:c r="AR26" s="5" t="str">
        <x:v>e0a07d23b2a5206c99c838f0b1702ffe586fb6940f7b69439ca9a3b5358ca8f9</x:v>
      </x:c>
      <x:c r="AS26" s="5" t="str">
        <x:v>1e2845a2880875cb1ae5c0a26244f5a8738623656eb3b5e5ced2b8a043a7309f</x:v>
      </x:c>
      <x:c r="AT26" s="5" t="str">
        <x:v>ca8fb13c88e2f023ecdd3c54d9db03eab77b22a055b86c83190afedfaabb8fab</x:v>
      </x:c>
      <x:c r="AU26" s="5" t="n">
        <x:v>46281.14459877315</x:v>
      </x:c>
      <x:c r="AV26" s="5" t="str">
        <x:v>recorded energy exceeds vehicle charging-power/window capacity</x:v>
      </x:c>
      <x:c r="AW26" s="5"/>
    </x:row>
    <x:row r="27" ht="24" customHeight="1">
      <x:c r="A27" s="5" t="str">
        <x:v>matched_tariff8</x:v>
      </x:c>
      <x:c r="B27" s="5" t="str">
        <x:v>easy_k05_g240_p240_peak08</x:v>
      </x:c>
      <x:c r="C27" s="5" t="str">
        <x:v>comparison_arm</x:v>
      </x:c>
      <x:c r="D27" s="5" t="str">
        <x:v>fixed_duties</x:v>
      </x:c>
      <x:c r="E27" s="10" t="n">
        <x:v>5</x:v>
      </x:c>
      <x:c r="F27" s="10" t="n">
        <x:v>56</x:v>
      </x:c>
      <x:c r="G27" s="10" t="n">
        <x:v>5</x:v>
      </x:c>
      <x:c r="H27" s="11" t="n">
        <x:v>254.54866862209747</x:v>
      </x:c>
      <x:c r="I27" s="11" t="n">
        <x:v>251.28876402880996</x:v>
      </x:c>
      <x:c r="J27" s="11"/>
      <x:c r="K27" s="11"/>
      <x:c r="L27" s="11"/>
      <x:c r="M27" s="11"/>
      <x:c r="N27" s="11" t="n">
        <x:v>21.529003600000124</x:v>
      </x:c>
      <x:c r="O27" s="11"/>
      <x:c r="P27" s="10"/>
      <x:c r="Q27" s="11"/>
      <x:c r="R27" s="5"/>
      <x:c r="S27" s="18"/>
      <x:c r="T27" s="5"/>
      <x:c r="U27" s="16"/>
      <x:c r="V27" s="5"/>
      <x:c r="W27" s="5"/>
      <x:c r="X27" s="5"/>
      <x:c r="Y27" s="17"/>
      <x:c r="Z27" s="17"/>
      <x:c r="AA27" s="17"/>
      <x:c r="AB27" s="5"/>
      <x:c r="AC27" s="17"/>
      <x:c r="AD27" s="10"/>
      <x:c r="AE27" s="5" t="str">
        <x:v>/home/nc437/ladder-lite/execution/a9a9720f471e5d3b30acff6f46208f20c22f18fc/data/tariff_response/peak08_h26.csv</x:v>
      </x:c>
      <x:c r="AF27" s="5"/>
      <x:c r="AG27" s="5" t="str">
        <x:v>current</x:v>
      </x:c>
      <x:c r="AH27" s="5" t="str">
        <x:v>result</x:v>
      </x:c>
      <x:c r="AI27" s="5" t="str">
        <x:v>fixed GIRO duties with event charging reoptimized</x:v>
      </x:c>
      <x:c r="AJ27" s="5"/>
      <x:c r="AK27" s="5"/>
      <x:c r="AL27" s="10"/>
      <x:c r="AM27" s="5"/>
      <x:c r="AN27" s="5" t="str">
        <x:v>[]</x:v>
      </x:c>
      <x:c r="AO27" s="5"/>
      <x:c r="AP27" s="5" t="str">
        <x:v>39b71e4896c31f12749a22255de9ba0fe9f8a4bbcfda6f52e58010b2ec9087f9</x:v>
      </x:c>
      <x:c r="AQ27" s="5" t="str">
        <x:v>/home/nc437/ladder-lite/matched_tariff8_20260908_a9a9720/easy_k05_g240_p240_peak08/comparison.json</x:v>
      </x:c>
      <x:c r="AR27" s="5" t="str">
        <x:v>2f9cc69a2729d1bb4662b62d9baa7db1c69ad342b5640e58413f26745cc67b45</x:v>
      </x:c>
      <x:c r="AS27" s="5" t="str">
        <x:v>f9aad4b23b6618fd6b8de3752101396609dd8bdd8c93ef7cd63002b03d7d5727</x:v>
      </x:c>
      <x:c r="AT27" s="5" t="str">
        <x:v>b016bb280a39836adaa16bab31b87772834ef324b7c0476eaf42eb8dac85ead9</x:v>
      </x:c>
      <x:c r="AU27" s="5" t="n">
        <x:v>46281.14459877315</x:v>
      </x:c>
      <x:c r="AV27" s="5" t="str">
        <x:v>Finite augmented pool; expanded-grid objective. Realized invoices are replayed outcomes, not a continuous-cost optimality certificate. Terminal-credit adjustment is accounting sensitivity only.</x:v>
      </x:c>
      <x:c r="AW27" s="5"/>
    </x:row>
    <x:row r="28" ht="24" customHeight="1">
      <x:c r="A28" s="5" t="str">
        <x:v>matched_tariff8</x:v>
      </x:c>
      <x:c r="B28" s="5" t="str">
        <x:v>easy_k05_g240_p240_peak08</x:v>
      </x:c>
      <x:c r="C28" s="5" t="str">
        <x:v>comparison_arm</x:v>
      </x:c>
      <x:c r="D28" s="5" t="str">
        <x:v>joint</x:v>
      </x:c>
      <x:c r="E28" s="10" t="n">
        <x:v>5</x:v>
      </x:c>
      <x:c r="F28" s="10" t="n">
        <x:v>56</x:v>
      </x:c>
      <x:c r="G28" s="10" t="n">
        <x:v>5</x:v>
      </x:c>
      <x:c r="H28" s="11" t="n">
        <x:v>177.14836788055254</x:v>
      </x:c>
      <x:c r="I28" s="11" t="n">
        <x:v>173.30150140961632</x:v>
      </x:c>
      <x:c r="J28" s="11"/>
      <x:c r="K28" s="11"/>
      <x:c r="L28" s="11"/>
      <x:c r="M28" s="11"/>
      <x:c r="N28" s="11" t="n">
        <x:v>12.230004499999723</x:v>
      </x:c>
      <x:c r="O28" s="11"/>
      <x:c r="P28" s="10"/>
      <x:c r="Q28" s="11"/>
      <x:c r="R28" s="5"/>
      <x:c r="S28" s="18"/>
      <x:c r="T28" s="5"/>
      <x:c r="U28" s="16"/>
      <x:c r="V28" s="5"/>
      <x:c r="W28" s="5"/>
      <x:c r="X28" s="5"/>
      <x:c r="Y28" s="17"/>
      <x:c r="Z28" s="17"/>
      <x:c r="AA28" s="17"/>
      <x:c r="AB28" s="5"/>
      <x:c r="AC28" s="17"/>
      <x:c r="AD28" s="10"/>
      <x:c r="AE28" s="5" t="str">
        <x:v>/home/nc437/ladder-lite/execution/a9a9720f471e5d3b30acff6f46208f20c22f18fc/data/tariff_response/peak08_h26.csv</x:v>
      </x:c>
      <x:c r="AF28" s="5"/>
      <x:c r="AG28" s="5" t="str">
        <x:v>current</x:v>
      </x:c>
      <x:c r="AH28" s="5" t="str">
        <x:v>result</x:v>
      </x:c>
      <x:c r="AI28" s="5" t="str">
        <x:v>full_pool_lexicographic</x:v>
      </x:c>
      <x:c r="AJ28" s="5"/>
      <x:c r="AK28" s="5"/>
      <x:c r="AL28" s="10"/>
      <x:c r="AM28" s="5"/>
      <x:c r="AN28" s="5" t="str">
        <x:v>[]</x:v>
      </x:c>
      <x:c r="AO28" s="5"/>
      <x:c r="AP28" s="5" t="str">
        <x:v>39b71e4896c31f12749a22255de9ba0fe9f8a4bbcfda6f52e58010b2ec9087f9</x:v>
      </x:c>
      <x:c r="AQ28" s="5" t="str">
        <x:v>/home/nc437/ladder-lite/matched_tariff8_20260908_a9a9720/easy_k05_g240_p240_peak08/comparison.json</x:v>
      </x:c>
      <x:c r="AR28" s="5" t="str">
        <x:v>2f9cc69a2729d1bb4662b62d9baa7db1c69ad342b5640e58413f26745cc67b45</x:v>
      </x:c>
      <x:c r="AS28" s="5" t="str">
        <x:v>b127f54e7cf0ef5bf286c5fbc18bec18e7578c12245a2e8feb1aeae0991b6bc1</x:v>
      </x:c>
      <x:c r="AT28" s="5" t="str">
        <x:v>895886a9df2ae295bd1078f72704aabc36178db6f487da857403f24f83e1b4cb</x:v>
      </x:c>
      <x:c r="AU28" s="5" t="n">
        <x:v>46281.14459877315</x:v>
      </x:c>
      <x:c r="AV28" s="5" t="str">
        <x:v>Finite augmented pool; expanded-grid objective. Realized invoices are replayed outcomes, not a continuous-cost optimality certificate. Terminal-credit adjustment is accounting sensitivity only.</x:v>
      </x:c>
      <x:c r="AW28" s="5"/>
    </x:row>
    <x:row r="29" ht="24" customHeight="1">
      <x:c r="A29" s="5" t="str">
        <x:v>matched_tariff8</x:v>
      </x:c>
      <x:c r="B29" s="5" t="str">
        <x:v>easy_k05_g240_p240_peak08</x:v>
      </x:c>
      <x:c r="C29" s="5" t="str">
        <x:v>comparison_arm</x:v>
      </x:c>
      <x:c r="D29" s="5" t="str">
        <x:v>original_giro</x:v>
      </x:c>
      <x:c r="E29" s="10" t="n">
        <x:v>5</x:v>
      </x:c>
      <x:c r="F29" s="10" t="n">
        <x:v>56</x:v>
      </x:c>
      <x:c r="G29" s="10" t="n">
        <x:v>5</x:v>
      </x:c>
      <x:c r="H29" s="11"/>
      <x:c r="I29" s="11"/>
      <x:c r="J29" s="11"/>
      <x:c r="K29" s="11"/>
      <x:c r="L29" s="11"/>
      <x:c r="M29" s="11"/>
      <x:c r="N29" s="11"/>
      <x:c r="O29" s="11"/>
      <x:c r="P29" s="10"/>
      <x:c r="Q29" s="11"/>
      <x:c r="R29" s="5"/>
      <x:c r="S29" s="18"/>
      <x:c r="T29" s="5"/>
      <x:c r="U29" s="16"/>
      <x:c r="V29" s="5"/>
      <x:c r="W29" s="5"/>
      <x:c r="X29" s="5"/>
      <x:c r="Y29" s="17"/>
      <x:c r="Z29" s="17"/>
      <x:c r="AA29" s="17"/>
      <x:c r="AB29" s="5"/>
      <x:c r="AC29" s="17"/>
      <x:c r="AD29" s="10"/>
      <x:c r="AE29" s="5" t="str">
        <x:v>/home/nc437/ladder-lite/execution/a9a9720f471e5d3b30acff6f46208f20c22f18fc/data/tariff_response/peak08_h26.csv</x:v>
      </x:c>
      <x:c r="AF29" s="5"/>
      <x:c r="AG29" s="5" t="str">
        <x:v>current</x:v>
      </x:c>
      <x:c r="AH29" s="5" t="str">
        <x:v>result</x:v>
      </x:c>
      <x:c r="AI29" s="5" t="str">
        <x:v>ORIGINAL_GIRO_UNMODIFIED</x:v>
      </x:c>
      <x:c r="AJ29" s="5"/>
      <x:c r="AK29" s="5"/>
      <x:c r="AL29" s="10"/>
      <x:c r="AM29" s="5"/>
      <x:c r="AN29" s="5" t="str">
        <x:v>[]</x:v>
      </x:c>
      <x:c r="AO29" s="5"/>
      <x:c r="AP29" s="5" t="str">
        <x:v>39b71e4896c31f12749a22255de9ba0fe9f8a4bbcfda6f52e58010b2ec9087f9</x:v>
      </x:c>
      <x:c r="AQ29" s="5" t="str">
        <x:v>/home/nc437/ladder-lite/matched_tariff8_20260908_a9a9720/easy_k05_g240_p240_peak08/comparison.json</x:v>
      </x:c>
      <x:c r="AR29" s="5" t="str">
        <x:v>2f9cc69a2729d1bb4662b62d9baa7db1c69ad342b5640e58413f26745cc67b45</x:v>
      </x:c>
      <x:c r="AS29" s="5" t="str">
        <x:v>b0f52bbae9c7b386180f0fe59559f9136182f2af51de861e847b076f1d093886</x:v>
      </x:c>
      <x:c r="AT29" s="5" t="str">
        <x:v>d2f8c2f6160ee5c22120ec258d16afec7fda1dcaa63b6401944a1d1f8b58b377</x:v>
      </x:c>
      <x:c r="AU29" s="5" t="n">
        <x:v>46281.14459877315</x:v>
      </x:c>
      <x:c r="AV29" s="5" t="str">
        <x:v>recorded energy exceeds vehicle charging-power/window capacity</x:v>
      </x:c>
      <x:c r="AW29" s="5"/>
    </x:row>
    <x:row r="30" ht="24" customHeight="1">
      <x:c r="A30" s="5" t="str">
        <x:v>matched_tariff8</x:v>
      </x:c>
      <x:c r="B30" s="5" t="str">
        <x:v>easy_k08_g240_p240_flat</x:v>
      </x:c>
      <x:c r="C30" s="5" t="str">
        <x:v>comparison_arm</x:v>
      </x:c>
      <x:c r="D30" s="5" t="str">
        <x:v>fixed_duties</x:v>
      </x:c>
      <x:c r="E30" s="10" t="n">
        <x:v>8</x:v>
      </x:c>
      <x:c r="F30" s="10" t="n">
        <x:v>98</x:v>
      </x:c>
      <x:c r="G30" s="10" t="n">
        <x:v>8</x:v>
      </x:c>
      <x:c r="H30" s="11" t="n">
        <x:v>370.80000000004657</x:v>
      </x:c>
      <x:c r="I30" s="11" t="n">
        <x:v>366.06488481280394</x:v>
      </x:c>
      <x:c r="J30" s="11"/>
      <x:c r="K30" s="11"/>
      <x:c r="L30" s="11"/>
      <x:c r="M30" s="11"/>
      <x:c r="N30" s="11" t="n">
        <x:v>34.68800749999991</x:v>
      </x:c>
      <x:c r="O30" s="11"/>
      <x:c r="P30" s="10"/>
      <x:c r="Q30" s="11"/>
      <x:c r="R30" s="5"/>
      <x:c r="S30" s="18"/>
      <x:c r="T30" s="5"/>
      <x:c r="U30" s="16"/>
      <x:c r="V30" s="5"/>
      <x:c r="W30" s="5"/>
      <x:c r="X30" s="5"/>
      <x:c r="Y30" s="17"/>
      <x:c r="Z30" s="17"/>
      <x:c r="AA30" s="17"/>
      <x:c r="AB30" s="5"/>
      <x:c r="AC30" s="17"/>
      <x:c r="AD30" s="10"/>
      <x:c r="AE30" s="5" t="str">
        <x:v>/home/nc437/ladder-lite/execution/a9a9720f471e5d3b30acff6f46208f20c22f18fc/data/tariff_response/flat_h26.csv</x:v>
      </x:c>
      <x:c r="AF30" s="5"/>
      <x:c r="AG30" s="5" t="str">
        <x:v>current</x:v>
      </x:c>
      <x:c r="AH30" s="5" t="str">
        <x:v>result</x:v>
      </x:c>
      <x:c r="AI30" s="5" t="str">
        <x:v>fixed GIRO duties with event charging reoptimized</x:v>
      </x:c>
      <x:c r="AJ30" s="5"/>
      <x:c r="AK30" s="5"/>
      <x:c r="AL30" s="10"/>
      <x:c r="AM30" s="5"/>
      <x:c r="AN30" s="5" t="str">
        <x:v>[]</x:v>
      </x:c>
      <x:c r="AO30" s="5"/>
      <x:c r="AP30" s="5" t="str">
        <x:v>cb452fa0acf9dfca587a116214b4ca76ab7e59c4bf524c77595c2b2ce0f15548</x:v>
      </x:c>
      <x:c r="AQ30" s="5" t="str">
        <x:v>/home/nc437/ladder-lite/matched_tariff8_20260908_a9a9720/easy_k08_g240_p240_flat/comparison.json</x:v>
      </x:c>
      <x:c r="AR30" s="5" t="str">
        <x:v>de20c33a17ccd07f4379736dfaf4d654b1d8e41dfd3cba3278e3f375b90d4e26</x:v>
      </x:c>
      <x:c r="AS30" s="5" t="str">
        <x:v>8527fea17a5b63f9042bc16a00f22b466e9e439d7428d0bcf68034d61291c7ce</x:v>
      </x:c>
      <x:c r="AT30" s="5" t="str">
        <x:v>7ba91bd0acaf06ae6f6d6196f3b016fbf04c5c63c5a5b449e84c87d1c11e9ab2</x:v>
      </x:c>
      <x:c r="AU30" s="5" t="n">
        <x:v>46281.14459877315</x:v>
      </x:c>
      <x:c r="AV30" s="5" t="str">
        <x:v>Finite augmented pool; expanded-grid objective. Realized invoices are replayed outcomes, not a continuous-cost optimality certificate. Terminal-credit adjustment is accounting sensitivity only.</x:v>
      </x:c>
      <x:c r="AW30" s="5"/>
    </x:row>
    <x:row r="31" ht="24" customHeight="1">
      <x:c r="A31" s="5" t="str">
        <x:v>matched_tariff8</x:v>
      </x:c>
      <x:c r="B31" s="5" t="str">
        <x:v>easy_k08_g240_p240_flat</x:v>
      </x:c>
      <x:c r="C31" s="5" t="str">
        <x:v>comparison_arm</x:v>
      </x:c>
      <x:c r="D31" s="5" t="str">
        <x:v>joint</x:v>
      </x:c>
      <x:c r="E31" s="10" t="n">
        <x:v>8</x:v>
      </x:c>
      <x:c r="F31" s="10" t="n">
        <x:v>98</x:v>
      </x:c>
      <x:c r="G31" s="10" t="n">
        <x:v>8</x:v>
      </x:c>
      <x:c r="H31" s="11" t="n">
        <x:v>366.58400000003166</x:v>
      </x:c>
      <x:c r="I31" s="11" t="n">
        <x:v>361.2227344722487</x:v>
      </x:c>
      <x:c r="J31" s="11"/>
      <x:c r="K31" s="11"/>
      <x:c r="L31" s="11"/>
      <x:c r="M31" s="11"/>
      <x:c r="N31" s="11" t="n">
        <x:v>29.476008099999945</x:v>
      </x:c>
      <x:c r="O31" s="11"/>
      <x:c r="P31" s="10"/>
      <x:c r="Q31" s="11"/>
      <x:c r="R31" s="5"/>
      <x:c r="S31" s="18"/>
      <x:c r="T31" s="5"/>
      <x:c r="U31" s="16"/>
      <x:c r="V31" s="5"/>
      <x:c r="W31" s="5"/>
      <x:c r="X31" s="5"/>
      <x:c r="Y31" s="17"/>
      <x:c r="Z31" s="17"/>
      <x:c r="AA31" s="17"/>
      <x:c r="AB31" s="5"/>
      <x:c r="AC31" s="17"/>
      <x:c r="AD31" s="10"/>
      <x:c r="AE31" s="5" t="str">
        <x:v>/home/nc437/ladder-lite/execution/a9a9720f471e5d3b30acff6f46208f20c22f18fc/data/tariff_response/flat_h26.csv</x:v>
      </x:c>
      <x:c r="AF31" s="5"/>
      <x:c r="AG31" s="5" t="str">
        <x:v>current</x:v>
      </x:c>
      <x:c r="AH31" s="5" t="str">
        <x:v>result</x:v>
      </x:c>
      <x:c r="AI31" s="5" t="str">
        <x:v>full_pool_lexicographic</x:v>
      </x:c>
      <x:c r="AJ31" s="5"/>
      <x:c r="AK31" s="5"/>
      <x:c r="AL31" s="10"/>
      <x:c r="AM31" s="5"/>
      <x:c r="AN31" s="5" t="str">
        <x:v>[]</x:v>
      </x:c>
      <x:c r="AO31" s="5"/>
      <x:c r="AP31" s="5" t="str">
        <x:v>cb452fa0acf9dfca587a116214b4ca76ab7e59c4bf524c77595c2b2ce0f15548</x:v>
      </x:c>
      <x:c r="AQ31" s="5" t="str">
        <x:v>/home/nc437/ladder-lite/matched_tariff8_20260908_a9a9720/easy_k08_g240_p240_flat/comparison.json</x:v>
      </x:c>
      <x:c r="AR31" s="5" t="str">
        <x:v>de20c33a17ccd07f4379736dfaf4d654b1d8e41dfd3cba3278e3f375b90d4e26</x:v>
      </x:c>
      <x:c r="AS31" s="5" t="str">
        <x:v>c774dc148f668a772b06687cd65ad4e57a6530395cf30b082422f4eefb342c43</x:v>
      </x:c>
      <x:c r="AT31" s="5" t="str">
        <x:v>4a3a38e49b7ee0bda7bd87793330587755aed3c3440fdeb4c3ed0d5e3630902d</x:v>
      </x:c>
      <x:c r="AU31" s="5" t="n">
        <x:v>46281.14459877315</x:v>
      </x:c>
      <x:c r="AV31" s="5" t="str">
        <x:v>Finite augmented pool; expanded-grid objective. Realized invoices are replayed outcomes, not a continuous-cost optimality certificate. Terminal-credit adjustment is accounting sensitivity only.</x:v>
      </x:c>
      <x:c r="AW31" s="5"/>
    </x:row>
    <x:row r="32" ht="24" customHeight="1">
      <x:c r="A32" s="5" t="str">
        <x:v>matched_tariff8</x:v>
      </x:c>
      <x:c r="B32" s="5" t="str">
        <x:v>easy_k08_g240_p240_flat</x:v>
      </x:c>
      <x:c r="C32" s="5" t="str">
        <x:v>comparison_arm</x:v>
      </x:c>
      <x:c r="D32" s="5" t="str">
        <x:v>original_giro</x:v>
      </x:c>
      <x:c r="E32" s="10" t="n">
        <x:v>8</x:v>
      </x:c>
      <x:c r="F32" s="10" t="n">
        <x:v>98</x:v>
      </x:c>
      <x:c r="G32" s="10" t="n">
        <x:v>8</x:v>
      </x:c>
      <x:c r="H32" s="11"/>
      <x:c r="I32" s="11"/>
      <x:c r="J32" s="11"/>
      <x:c r="K32" s="11"/>
      <x:c r="L32" s="11"/>
      <x:c r="M32" s="11"/>
      <x:c r="N32" s="11"/>
      <x:c r="O32" s="11"/>
      <x:c r="P32" s="10"/>
      <x:c r="Q32" s="11"/>
      <x:c r="R32" s="5"/>
      <x:c r="S32" s="18"/>
      <x:c r="T32" s="5"/>
      <x:c r="U32" s="16"/>
      <x:c r="V32" s="5"/>
      <x:c r="W32" s="5"/>
      <x:c r="X32" s="5"/>
      <x:c r="Y32" s="17"/>
      <x:c r="Z32" s="17"/>
      <x:c r="AA32" s="17"/>
      <x:c r="AB32" s="5"/>
      <x:c r="AC32" s="17"/>
      <x:c r="AD32" s="10"/>
      <x:c r="AE32" s="5" t="str">
        <x:v>/home/nc437/ladder-lite/execution/a9a9720f471e5d3b30acff6f46208f20c22f18fc/data/tariff_response/flat_h26.csv</x:v>
      </x:c>
      <x:c r="AF32" s="5"/>
      <x:c r="AG32" s="5" t="str">
        <x:v>current</x:v>
      </x:c>
      <x:c r="AH32" s="5" t="str">
        <x:v>result</x:v>
      </x:c>
      <x:c r="AI32" s="5" t="str">
        <x:v>ORIGINAL_GIRO_UNMODIFIED</x:v>
      </x:c>
      <x:c r="AJ32" s="5"/>
      <x:c r="AK32" s="5"/>
      <x:c r="AL32" s="10"/>
      <x:c r="AM32" s="5"/>
      <x:c r="AN32" s="5" t="str">
        <x:v>[]</x:v>
      </x:c>
      <x:c r="AO32" s="5"/>
      <x:c r="AP32" s="5" t="str">
        <x:v>cb452fa0acf9dfca587a116214b4ca76ab7e59c4bf524c77595c2b2ce0f15548</x:v>
      </x:c>
      <x:c r="AQ32" s="5" t="str">
        <x:v>/home/nc437/ladder-lite/matched_tariff8_20260908_a9a9720/easy_k08_g240_p240_flat/comparison.json</x:v>
      </x:c>
      <x:c r="AR32" s="5" t="str">
        <x:v>de20c33a17ccd07f4379736dfaf4d654b1d8e41dfd3cba3278e3f375b90d4e26</x:v>
      </x:c>
      <x:c r="AS32" s="5" t="str">
        <x:v>f8551b2101db281bc7561604735923a6b26e2df075ece5433f70b04c505ecfee</x:v>
      </x:c>
      <x:c r="AT32" s="5" t="str">
        <x:v>7a8b6f146953ff226b20b42a319dbba58f8fcc2da3412c10b7d5dc5787c9f8e2</x:v>
      </x:c>
      <x:c r="AU32" s="5" t="n">
        <x:v>46281.14459877315</x:v>
      </x:c>
      <x:c r="AV32" s="5" t="str">
        <x:v>recorded energy exceeds vehicle charging-power/window capacity</x:v>
      </x:c>
      <x:c r="AW32" s="5"/>
    </x:row>
    <x:row r="33" ht="24" customHeight="1">
      <x:c r="A33" s="5" t="str">
        <x:v>matched_tariff8</x:v>
      </x:c>
      <x:c r="B33" s="5" t="str">
        <x:v>easy_k08_g240_p240_peak08</x:v>
      </x:c>
      <x:c r="C33" s="5" t="str">
        <x:v>comparison_arm</x:v>
      </x:c>
      <x:c r="D33" s="5" t="str">
        <x:v>fixed_duties</x:v>
      </x:c>
      <x:c r="E33" s="10" t="n">
        <x:v>8</x:v>
      </x:c>
      <x:c r="F33" s="10" t="n">
        <x:v>98</x:v>
      </x:c>
      <x:c r="G33" s="10" t="n">
        <x:v>8</x:v>
      </x:c>
      <x:c r="H33" s="11" t="n">
        <x:v>399.2849129260285</x:v>
      </x:c>
      <x:c r="I33" s="11" t="n">
        <x:v>393.4904750621645</x:v>
      </x:c>
      <x:c r="J33" s="11"/>
      <x:c r="K33" s="11"/>
      <x:c r="L33" s="11"/>
      <x:c r="M33" s="11"/>
      <x:c r="N33" s="11" t="n">
        <x:v>34.68800749999991</x:v>
      </x:c>
      <x:c r="O33" s="11"/>
      <x:c r="P33" s="10"/>
      <x:c r="Q33" s="11"/>
      <x:c r="R33" s="5"/>
      <x:c r="S33" s="18"/>
      <x:c r="T33" s="5"/>
      <x:c r="U33" s="16"/>
      <x:c r="V33" s="5"/>
      <x:c r="W33" s="5"/>
      <x:c r="X33" s="5"/>
      <x:c r="Y33" s="17"/>
      <x:c r="Z33" s="17"/>
      <x:c r="AA33" s="17"/>
      <x:c r="AB33" s="5"/>
      <x:c r="AC33" s="17"/>
      <x:c r="AD33" s="10"/>
      <x:c r="AE33" s="5" t="str">
        <x:v>/home/nc437/ladder-lite/execution/a9a9720f471e5d3b30acff6f46208f20c22f18fc/data/tariff_response/peak08_h26.csv</x:v>
      </x:c>
      <x:c r="AF33" s="5"/>
      <x:c r="AG33" s="5" t="str">
        <x:v>current</x:v>
      </x:c>
      <x:c r="AH33" s="5" t="str">
        <x:v>result</x:v>
      </x:c>
      <x:c r="AI33" s="5" t="str">
        <x:v>fixed GIRO duties with event charging reoptimized</x:v>
      </x:c>
      <x:c r="AJ33" s="5"/>
      <x:c r="AK33" s="5"/>
      <x:c r="AL33" s="10"/>
      <x:c r="AM33" s="5"/>
      <x:c r="AN33" s="5" t="str">
        <x:v>[]</x:v>
      </x:c>
      <x:c r="AO33" s="5"/>
      <x:c r="AP33" s="5" t="str">
        <x:v>cb452fa0acf9dfca587a116214b4ca76ab7e59c4bf524c77595c2b2ce0f15548</x:v>
      </x:c>
      <x:c r="AQ33" s="5" t="str">
        <x:v>/home/nc437/ladder-lite/matched_tariff8_20260908_a9a9720/easy_k08_g240_p240_peak08/comparison.json</x:v>
      </x:c>
      <x:c r="AR33" s="5" t="str">
        <x:v>aa0b3cdfb6f7c25752851a76f725834595f260c432fe999e44508af4cbdb2db4</x:v>
      </x:c>
      <x:c r="AS33" s="5" t="str">
        <x:v>39bd8f306dc7715aa8f3a16db982e7c96f55fe5f692d6cccae90e9354d3a0830</x:v>
      </x:c>
      <x:c r="AT33" s="5" t="str">
        <x:v>7abe9f5af96ae674887f6a031ad53499374d151cf795fb36a934f2850c726795</x:v>
      </x:c>
      <x:c r="AU33" s="5" t="n">
        <x:v>46281.14459877315</x:v>
      </x:c>
      <x:c r="AV33" s="5" t="str">
        <x:v>Finite augmented pool; expanded-grid objective. Realized invoices are replayed outcomes, not a continuous-cost optimality certificate. Terminal-credit adjustment is accounting sensitivity only.</x:v>
      </x:c>
      <x:c r="AW33" s="5"/>
    </x:row>
    <x:row r="34" ht="24" customHeight="1">
      <x:c r="A34" s="5" t="str">
        <x:v>matched_tariff8</x:v>
      </x:c>
      <x:c r="B34" s="5" t="str">
        <x:v>easy_k08_g240_p240_peak08</x:v>
      </x:c>
      <x:c r="C34" s="5" t="str">
        <x:v>comparison_arm</x:v>
      </x:c>
      <x:c r="D34" s="5" t="str">
        <x:v>joint</x:v>
      </x:c>
      <x:c r="E34" s="10" t="n">
        <x:v>8</x:v>
      </x:c>
      <x:c r="F34" s="10" t="n">
        <x:v>98</x:v>
      </x:c>
      <x:c r="G34" s="10" t="n">
        <x:v>8</x:v>
      </x:c>
      <x:c r="H34" s="11" t="n">
        <x:v>399.2849129260285</x:v>
      </x:c>
      <x:c r="I34" s="11" t="n">
        <x:v>393.4904750621645</x:v>
      </x:c>
      <x:c r="J34" s="11"/>
      <x:c r="K34" s="11"/>
      <x:c r="L34" s="11"/>
      <x:c r="M34" s="11"/>
      <x:c r="N34" s="11" t="n">
        <x:v>34.68800749999991</x:v>
      </x:c>
      <x:c r="O34" s="11"/>
      <x:c r="P34" s="10"/>
      <x:c r="Q34" s="11"/>
      <x:c r="R34" s="5"/>
      <x:c r="S34" s="18"/>
      <x:c r="T34" s="5"/>
      <x:c r="U34" s="16"/>
      <x:c r="V34" s="5"/>
      <x:c r="W34" s="5"/>
      <x:c r="X34" s="5"/>
      <x:c r="Y34" s="17"/>
      <x:c r="Z34" s="17"/>
      <x:c r="AA34" s="17"/>
      <x:c r="AB34" s="5"/>
      <x:c r="AC34" s="17"/>
      <x:c r="AD34" s="10"/>
      <x:c r="AE34" s="5" t="str">
        <x:v>/home/nc437/ladder-lite/execution/a9a9720f471e5d3b30acff6f46208f20c22f18fc/data/tariff_response/peak08_h26.csv</x:v>
      </x:c>
      <x:c r="AF34" s="5"/>
      <x:c r="AG34" s="5" t="str">
        <x:v>current</x:v>
      </x:c>
      <x:c r="AH34" s="5" t="str">
        <x:v>result</x:v>
      </x:c>
      <x:c r="AI34" s="5" t="str">
        <x:v>full_pool_lexicographic</x:v>
      </x:c>
      <x:c r="AJ34" s="5"/>
      <x:c r="AK34" s="5"/>
      <x:c r="AL34" s="10"/>
      <x:c r="AM34" s="5"/>
      <x:c r="AN34" s="5" t="str">
        <x:v>[]</x:v>
      </x:c>
      <x:c r="AO34" s="5"/>
      <x:c r="AP34" s="5" t="str">
        <x:v>cb452fa0acf9dfca587a116214b4ca76ab7e59c4bf524c77595c2b2ce0f15548</x:v>
      </x:c>
      <x:c r="AQ34" s="5" t="str">
        <x:v>/home/nc437/ladder-lite/matched_tariff8_20260908_a9a9720/easy_k08_g240_p240_peak08/comparison.json</x:v>
      </x:c>
      <x:c r="AR34" s="5" t="str">
        <x:v>aa0b3cdfb6f7c25752851a76f725834595f260c432fe999e44508af4cbdb2db4</x:v>
      </x:c>
      <x:c r="AS34" s="5" t="str">
        <x:v>39bd8f306dc7715aa8f3a16db982e7c96f55fe5f692d6cccae90e9354d3a0830</x:v>
      </x:c>
      <x:c r="AT34" s="5" t="str">
        <x:v>49dec564e3da40acc575a1c50a1fadce4c201132e9c76d494e3216913ee4cfb1</x:v>
      </x:c>
      <x:c r="AU34" s="5" t="n">
        <x:v>46281.14459877315</x:v>
      </x:c>
      <x:c r="AV34" s="5" t="str">
        <x:v>Finite augmented pool; expanded-grid objective. Realized invoices are replayed outcomes, not a continuous-cost optimality certificate. Terminal-credit adjustment is accounting sensitivity only.</x:v>
      </x:c>
      <x:c r="AW34" s="5"/>
    </x:row>
    <x:row r="35" ht="24" customHeight="1">
      <x:c r="A35" s="5" t="str">
        <x:v>matched_tariff8</x:v>
      </x:c>
      <x:c r="B35" s="5" t="str">
        <x:v>easy_k08_g240_p240_peak08</x:v>
      </x:c>
      <x:c r="C35" s="5" t="str">
        <x:v>comparison_arm</x:v>
      </x:c>
      <x:c r="D35" s="5" t="str">
        <x:v>original_giro</x:v>
      </x:c>
      <x:c r="E35" s="10" t="n">
        <x:v>8</x:v>
      </x:c>
      <x:c r="F35" s="10" t="n">
        <x:v>98</x:v>
      </x:c>
      <x:c r="G35" s="10" t="n">
        <x:v>8</x:v>
      </x:c>
      <x:c r="H35" s="11"/>
      <x:c r="I35" s="11"/>
      <x:c r="J35" s="11"/>
      <x:c r="K35" s="11"/>
      <x:c r="L35" s="11"/>
      <x:c r="M35" s="11"/>
      <x:c r="N35" s="11"/>
      <x:c r="O35" s="11"/>
      <x:c r="P35" s="10"/>
      <x:c r="Q35" s="11"/>
      <x:c r="R35" s="5"/>
      <x:c r="S35" s="18"/>
      <x:c r="T35" s="5"/>
      <x:c r="U35" s="16"/>
      <x:c r="V35" s="5"/>
      <x:c r="W35" s="5"/>
      <x:c r="X35" s="5"/>
      <x:c r="Y35" s="17"/>
      <x:c r="Z35" s="17"/>
      <x:c r="AA35" s="17"/>
      <x:c r="AB35" s="5"/>
      <x:c r="AC35" s="17"/>
      <x:c r="AD35" s="10"/>
      <x:c r="AE35" s="5" t="str">
        <x:v>/home/nc437/ladder-lite/execution/a9a9720f471e5d3b30acff6f46208f20c22f18fc/data/tariff_response/peak08_h26.csv</x:v>
      </x:c>
      <x:c r="AF35" s="5"/>
      <x:c r="AG35" s="5" t="str">
        <x:v>current</x:v>
      </x:c>
      <x:c r="AH35" s="5" t="str">
        <x:v>result</x:v>
      </x:c>
      <x:c r="AI35" s="5" t="str">
        <x:v>ORIGINAL_GIRO_UNMODIFIED</x:v>
      </x:c>
      <x:c r="AJ35" s="5"/>
      <x:c r="AK35" s="5"/>
      <x:c r="AL35" s="10"/>
      <x:c r="AM35" s="5"/>
      <x:c r="AN35" s="5" t="str">
        <x:v>[]</x:v>
      </x:c>
      <x:c r="AO35" s="5"/>
      <x:c r="AP35" s="5" t="str">
        <x:v>cb452fa0acf9dfca587a116214b4ca76ab7e59c4bf524c77595c2b2ce0f15548</x:v>
      </x:c>
      <x:c r="AQ35" s="5" t="str">
        <x:v>/home/nc437/ladder-lite/matched_tariff8_20260908_a9a9720/easy_k08_g240_p240_peak08/comparison.json</x:v>
      </x:c>
      <x:c r="AR35" s="5" t="str">
        <x:v>aa0b3cdfb6f7c25752851a76f725834595f260c432fe999e44508af4cbdb2db4</x:v>
      </x:c>
      <x:c r="AS35" s="5" t="str">
        <x:v>3e220ee11f77170097ef0d4148c71b094cd0fce60f0d8ed81fe53d1b5236c95d</x:v>
      </x:c>
      <x:c r="AT35" s="5" t="str">
        <x:v>7f98c11a6fb5b5fc83a53206bdc98985e5d32609eb4e06068d6490b927342abc</x:v>
      </x:c>
      <x:c r="AU35" s="5" t="n">
        <x:v>46281.14459877315</x:v>
      </x:c>
      <x:c r="AV35" s="5" t="str">
        <x:v>recorded energy exceeds vehicle charging-power/window capacity</x:v>
      </x:c>
      <x:c r="AW35" s="5"/>
    </x:row>
    <x:row r="36" ht="24" customHeight="1">
      <x:c r="A36" s="5" t="str">
        <x:v>matched_tariff8</x:v>
      </x:c>
      <x:c r="B36" s="5" t="str">
        <x:v>easy_k10_g240_p240_flat</x:v>
      </x:c>
      <x:c r="C36" s="5" t="str">
        <x:v>comparison_arm</x:v>
      </x:c>
      <x:c r="D36" s="5" t="str">
        <x:v>fixed_duties</x:v>
      </x:c>
      <x:c r="E36" s="10" t="n">
        <x:v>10</x:v>
      </x:c>
      <x:c r="F36" s="10" t="n">
        <x:v>127</x:v>
      </x:c>
      <x:c r="G36" s="10" t="n">
        <x:v>10</x:v>
      </x:c>
      <x:c r="H36" s="11" t="n">
        <x:v>481.4320000000298</x:v>
      </x:c>
      <x:c r="I36" s="11" t="n">
        <x:v>474.8692235723138</x:v>
      </x:c>
      <x:c r="J36" s="11"/>
      <x:c r="K36" s="11"/>
      <x:c r="L36" s="11"/>
      <x:c r="M36" s="11"/>
      <x:c r="N36" s="11" t="n">
        <x:v>47.72100924000097</x:v>
      </x:c>
      <x:c r="O36" s="11"/>
      <x:c r="P36" s="10"/>
      <x:c r="Q36" s="11"/>
      <x:c r="R36" s="5"/>
      <x:c r="S36" s="18"/>
      <x:c r="T36" s="5"/>
      <x:c r="U36" s="16"/>
      <x:c r="V36" s="5"/>
      <x:c r="W36" s="5"/>
      <x:c r="X36" s="5"/>
      <x:c r="Y36" s="17"/>
      <x:c r="Z36" s="17"/>
      <x:c r="AA36" s="17"/>
      <x:c r="AB36" s="5"/>
      <x:c r="AC36" s="17"/>
      <x:c r="AD36" s="10"/>
      <x:c r="AE36" s="5" t="str">
        <x:v>/home/nc437/ladder-lite/execution/a9a9720f471e5d3b30acff6f46208f20c22f18fc/data/tariff_response/flat_h26.csv</x:v>
      </x:c>
      <x:c r="AF36" s="5"/>
      <x:c r="AG36" s="5" t="str">
        <x:v>current</x:v>
      </x:c>
      <x:c r="AH36" s="5" t="str">
        <x:v>result</x:v>
      </x:c>
      <x:c r="AI36" s="5" t="str">
        <x:v>fixed GIRO duties with event charging reoptimized</x:v>
      </x:c>
      <x:c r="AJ36" s="5"/>
      <x:c r="AK36" s="5"/>
      <x:c r="AL36" s="10"/>
      <x:c r="AM36" s="5"/>
      <x:c r="AN36" s="5" t="str">
        <x:v>[]</x:v>
      </x:c>
      <x:c r="AO36" s="5"/>
      <x:c r="AP36" s="5" t="str">
        <x:v>1fc189fe6c3e024379b29aae3eea80a6ed28133d0948d202483b0b79da4dcbf2</x:v>
      </x:c>
      <x:c r="AQ36" s="5" t="str">
        <x:v>/home/nc437/ladder-lite/matched_tariff8_20260908_a9a9720/easy_k10_g240_p240_flat/comparison.json</x:v>
      </x:c>
      <x:c r="AR36" s="5" t="str">
        <x:v>226c6d6c655df2cd5b71ce1811d23cdef36a77f8dff859674b8ced9d4f665e80</x:v>
      </x:c>
      <x:c r="AS36" s="5" t="str">
        <x:v>45f8944024510b59b2a8e7bcd9b1b3e6671a567d84a3ac011b8b1238de894300</x:v>
      </x:c>
      <x:c r="AT36" s="5" t="str">
        <x:v>ffd68b89970f15e85348b5911fa5ec5359b8f219174d8f82606c40769aabf80c</x:v>
      </x:c>
      <x:c r="AU36" s="5" t="n">
        <x:v>46281.14459877315</x:v>
      </x:c>
      <x:c r="AV36" s="5" t="str">
        <x:v>Finite augmented pool; expanded-grid objective. Realized invoices are replayed outcomes, not a continuous-cost optimality certificate. Terminal-credit adjustment is accounting sensitivity only.</x:v>
      </x:c>
      <x:c r="AW36" s="5"/>
    </x:row>
    <x:row r="37" ht="24" customHeight="1">
      <x:c r="A37" s="5" t="str">
        <x:v>matched_tariff8</x:v>
      </x:c>
      <x:c r="B37" s="5" t="str">
        <x:v>easy_k10_g240_p240_flat</x:v>
      </x:c>
      <x:c r="C37" s="5" t="str">
        <x:v>comparison_arm</x:v>
      </x:c>
      <x:c r="D37" s="5" t="str">
        <x:v>joint</x:v>
      </x:c>
      <x:c r="E37" s="10" t="n">
        <x:v>10</x:v>
      </x:c>
      <x:c r="F37" s="10" t="n">
        <x:v>127</x:v>
      </x:c>
      <x:c r="G37" s="10" t="n">
        <x:v>10</x:v>
      </x:c>
      <x:c r="H37" s="11" t="n">
        <x:v>481.4320000000298</x:v>
      </x:c>
      <x:c r="I37" s="11" t="n">
        <x:v>474.8692235723138</x:v>
      </x:c>
      <x:c r="J37" s="11"/>
      <x:c r="K37" s="11"/>
      <x:c r="L37" s="11"/>
      <x:c r="M37" s="11"/>
      <x:c r="N37" s="11" t="n">
        <x:v>47.72100924000097</x:v>
      </x:c>
      <x:c r="O37" s="11"/>
      <x:c r="P37" s="10"/>
      <x:c r="Q37" s="11"/>
      <x:c r="R37" s="5"/>
      <x:c r="S37" s="18"/>
      <x:c r="T37" s="5"/>
      <x:c r="U37" s="16"/>
      <x:c r="V37" s="5"/>
      <x:c r="W37" s="5"/>
      <x:c r="X37" s="5"/>
      <x:c r="Y37" s="17"/>
      <x:c r="Z37" s="17"/>
      <x:c r="AA37" s="17"/>
      <x:c r="AB37" s="5"/>
      <x:c r="AC37" s="17"/>
      <x:c r="AD37" s="10"/>
      <x:c r="AE37" s="5" t="str">
        <x:v>/home/nc437/ladder-lite/execution/a9a9720f471e5d3b30acff6f46208f20c22f18fc/data/tariff_response/flat_h26.csv</x:v>
      </x:c>
      <x:c r="AF37" s="5"/>
      <x:c r="AG37" s="5" t="str">
        <x:v>current</x:v>
      </x:c>
      <x:c r="AH37" s="5" t="str">
        <x:v>result</x:v>
      </x:c>
      <x:c r="AI37" s="5" t="str">
        <x:v>full_pool_lexicographic</x:v>
      </x:c>
      <x:c r="AJ37" s="5"/>
      <x:c r="AK37" s="5"/>
      <x:c r="AL37" s="10"/>
      <x:c r="AM37" s="5"/>
      <x:c r="AN37" s="5" t="str">
        <x:v>[]</x:v>
      </x:c>
      <x:c r="AO37" s="5"/>
      <x:c r="AP37" s="5" t="str">
        <x:v>1fc189fe6c3e024379b29aae3eea80a6ed28133d0948d202483b0b79da4dcbf2</x:v>
      </x:c>
      <x:c r="AQ37" s="5" t="str">
        <x:v>/home/nc437/ladder-lite/matched_tariff8_20260908_a9a9720/easy_k10_g240_p240_flat/comparison.json</x:v>
      </x:c>
      <x:c r="AR37" s="5" t="str">
        <x:v>226c6d6c655df2cd5b71ce1811d23cdef36a77f8dff859674b8ced9d4f665e80</x:v>
      </x:c>
      <x:c r="AS37" s="5" t="str">
        <x:v>45f8944024510b59b2a8e7bcd9b1b3e6671a567d84a3ac011b8b1238de894300</x:v>
      </x:c>
      <x:c r="AT37" s="5" t="str">
        <x:v>bde43a23cf831eadb3d032cdbbf69b614414da553f731e80ba41e978bff9b55b</x:v>
      </x:c>
      <x:c r="AU37" s="5" t="n">
        <x:v>46281.14459877315</x:v>
      </x:c>
      <x:c r="AV37" s="5" t="str">
        <x:v>Finite augmented pool; expanded-grid objective. Realized invoices are replayed outcomes, not a continuous-cost optimality certificate. Terminal-credit adjustment is accounting sensitivity only.</x:v>
      </x:c>
      <x:c r="AW37" s="5"/>
    </x:row>
    <x:row r="38" ht="24" customHeight="1">
      <x:c r="A38" s="5" t="str">
        <x:v>matched_tariff8</x:v>
      </x:c>
      <x:c r="B38" s="5" t="str">
        <x:v>easy_k10_g240_p240_flat</x:v>
      </x:c>
      <x:c r="C38" s="5" t="str">
        <x:v>comparison_arm</x:v>
      </x:c>
      <x:c r="D38" s="5" t="str">
        <x:v>original_giro</x:v>
      </x:c>
      <x:c r="E38" s="10" t="n">
        <x:v>10</x:v>
      </x:c>
      <x:c r="F38" s="10" t="n">
        <x:v>127</x:v>
      </x:c>
      <x:c r="G38" s="10" t="n">
        <x:v>10</x:v>
      </x:c>
      <x:c r="H38" s="11"/>
      <x:c r="I38" s="11"/>
      <x:c r="J38" s="11"/>
      <x:c r="K38" s="11"/>
      <x:c r="L38" s="11"/>
      <x:c r="M38" s="11"/>
      <x:c r="N38" s="11"/>
      <x:c r="O38" s="11"/>
      <x:c r="P38" s="10"/>
      <x:c r="Q38" s="11"/>
      <x:c r="R38" s="5"/>
      <x:c r="S38" s="18"/>
      <x:c r="T38" s="5"/>
      <x:c r="U38" s="16"/>
      <x:c r="V38" s="5"/>
      <x:c r="W38" s="5"/>
      <x:c r="X38" s="5"/>
      <x:c r="Y38" s="17"/>
      <x:c r="Z38" s="17"/>
      <x:c r="AA38" s="17"/>
      <x:c r="AB38" s="5"/>
      <x:c r="AC38" s="17"/>
      <x:c r="AD38" s="10"/>
      <x:c r="AE38" s="5" t="str">
        <x:v>/home/nc437/ladder-lite/execution/a9a9720f471e5d3b30acff6f46208f20c22f18fc/data/tariff_response/flat_h26.csv</x:v>
      </x:c>
      <x:c r="AF38" s="5"/>
      <x:c r="AG38" s="5" t="str">
        <x:v>current</x:v>
      </x:c>
      <x:c r="AH38" s="5" t="str">
        <x:v>result</x:v>
      </x:c>
      <x:c r="AI38" s="5" t="str">
        <x:v>ORIGINAL_GIRO_UNMODIFIED</x:v>
      </x:c>
      <x:c r="AJ38" s="5"/>
      <x:c r="AK38" s="5"/>
      <x:c r="AL38" s="10"/>
      <x:c r="AM38" s="5"/>
      <x:c r="AN38" s="5" t="str">
        <x:v>[]</x:v>
      </x:c>
      <x:c r="AO38" s="5"/>
      <x:c r="AP38" s="5" t="str">
        <x:v>1fc189fe6c3e024379b29aae3eea80a6ed28133d0948d202483b0b79da4dcbf2</x:v>
      </x:c>
      <x:c r="AQ38" s="5" t="str">
        <x:v>/home/nc437/ladder-lite/matched_tariff8_20260908_a9a9720/easy_k10_g240_p240_flat/comparison.json</x:v>
      </x:c>
      <x:c r="AR38" s="5" t="str">
        <x:v>226c6d6c655df2cd5b71ce1811d23cdef36a77f8dff859674b8ced9d4f665e80</x:v>
      </x:c>
      <x:c r="AS38" s="5" t="str">
        <x:v>1c12d4bb5bc25c11bd30eb0742cf5f67f25ad9419d6c7a7b47d5fe9cafe720c5</x:v>
      </x:c>
      <x:c r="AT38" s="5" t="str">
        <x:v>7d60b21e12caebdf0fe78856bc7e2074200ecdbe03321446265e235721b3e089</x:v>
      </x:c>
      <x:c r="AU38" s="5" t="n">
        <x:v>46281.14459877315</x:v>
      </x:c>
      <x:c r="AV38" s="5" t="str">
        <x:v>recorded energy exceeds vehicle charging-power/window capacity</x:v>
      </x:c>
      <x:c r="AW38" s="5"/>
    </x:row>
    <x:row r="39" ht="24" customHeight="1">
      <x:c r="A39" s="5" t="str">
        <x:v>matched_tariff8</x:v>
      </x:c>
      <x:c r="B39" s="5" t="str">
        <x:v>easy_k10_g240_p240_peak08</x:v>
      </x:c>
      <x:c r="C39" s="5" t="str">
        <x:v>comparison_arm</x:v>
      </x:c>
      <x:c r="D39" s="5" t="str">
        <x:v>fixed_duties</x:v>
      </x:c>
      <x:c r="E39" s="10" t="n">
        <x:v>10</x:v>
      </x:c>
      <x:c r="F39" s="10" t="n">
        <x:v>127</x:v>
      </x:c>
      <x:c r="G39" s="10" t="n">
        <x:v>10</x:v>
      </x:c>
      <x:c r="H39" s="11" t="n">
        <x:v>512.7238144514849</x:v>
      </x:c>
      <x:c r="I39" s="11" t="n">
        <x:v>505.11583761230577</x:v>
      </x:c>
      <x:c r="J39" s="11"/>
      <x:c r="K39" s="11"/>
      <x:c r="L39" s="11"/>
      <x:c r="M39" s="11"/>
      <x:c r="N39" s="11" t="n">
        <x:v>47.72100924000097</x:v>
      </x:c>
      <x:c r="O39" s="11"/>
      <x:c r="P39" s="10"/>
      <x:c r="Q39" s="11"/>
      <x:c r="R39" s="5"/>
      <x:c r="S39" s="18"/>
      <x:c r="T39" s="5"/>
      <x:c r="U39" s="16"/>
      <x:c r="V39" s="5"/>
      <x:c r="W39" s="5"/>
      <x:c r="X39" s="5"/>
      <x:c r="Y39" s="17"/>
      <x:c r="Z39" s="17"/>
      <x:c r="AA39" s="17"/>
      <x:c r="AB39" s="5"/>
      <x:c r="AC39" s="17"/>
      <x:c r="AD39" s="10"/>
      <x:c r="AE39" s="5" t="str">
        <x:v>/home/nc437/ladder-lite/execution/a9a9720f471e5d3b30acff6f46208f20c22f18fc/data/tariff_response/peak08_h26.csv</x:v>
      </x:c>
      <x:c r="AF39" s="5"/>
      <x:c r="AG39" s="5" t="str">
        <x:v>current</x:v>
      </x:c>
      <x:c r="AH39" s="5" t="str">
        <x:v>result</x:v>
      </x:c>
      <x:c r="AI39" s="5" t="str">
        <x:v>fixed GIRO duties with event charging reoptimized</x:v>
      </x:c>
      <x:c r="AJ39" s="5"/>
      <x:c r="AK39" s="5"/>
      <x:c r="AL39" s="10"/>
      <x:c r="AM39" s="5"/>
      <x:c r="AN39" s="5" t="str">
        <x:v>[]</x:v>
      </x:c>
      <x:c r="AO39" s="5"/>
      <x:c r="AP39" s="5" t="str">
        <x:v>1fc189fe6c3e024379b29aae3eea80a6ed28133d0948d202483b0b79da4dcbf2</x:v>
      </x:c>
      <x:c r="AQ39" s="5" t="str">
        <x:v>/home/nc437/ladder-lite/matched_tariff8_20260908_a9a9720/easy_k10_g240_p240_peak08/comparison.json</x:v>
      </x:c>
      <x:c r="AR39" s="5" t="str">
        <x:v>2e9f845a0005f145c3019bf4c9b4a48389090ceed87877aa33c422b86eed5662</x:v>
      </x:c>
      <x:c r="AS39" s="5" t="str">
        <x:v>207aa03af698a7fd9ce770bf0ee27b1f1e1480b4a2bcb89d0e10a5ec54e6029b</x:v>
      </x:c>
      <x:c r="AT39" s="5" t="str">
        <x:v>191a9ac443fde4231a85a090a15f629e48a66955e3ece442c3cf9e2c607ce809</x:v>
      </x:c>
      <x:c r="AU39" s="5" t="n">
        <x:v>46281.14459877315</x:v>
      </x:c>
      <x:c r="AV39" s="5" t="str">
        <x:v>Finite augmented pool; expanded-grid objective. Realized invoices are replayed outcomes, not a continuous-cost optimality certificate. Terminal-credit adjustment is accounting sensitivity only.</x:v>
      </x:c>
      <x:c r="AW39" s="5"/>
    </x:row>
    <x:row r="40" ht="24" customHeight="1">
      <x:c r="A40" s="5" t="str">
        <x:v>matched_tariff8</x:v>
      </x:c>
      <x:c r="B40" s="5" t="str">
        <x:v>easy_k10_g240_p240_peak08</x:v>
      </x:c>
      <x:c r="C40" s="5" t="str">
        <x:v>comparison_arm</x:v>
      </x:c>
      <x:c r="D40" s="5" t="str">
        <x:v>joint</x:v>
      </x:c>
      <x:c r="E40" s="10" t="n">
        <x:v>10</x:v>
      </x:c>
      <x:c r="F40" s="10" t="n">
        <x:v>127</x:v>
      </x:c>
      <x:c r="G40" s="10" t="n">
        <x:v>10</x:v>
      </x:c>
      <x:c r="H40" s="11" t="n">
        <x:v>512.7238144514849</x:v>
      </x:c>
      <x:c r="I40" s="11" t="n">
        <x:v>505.11583761230577</x:v>
      </x:c>
      <x:c r="J40" s="11"/>
      <x:c r="K40" s="11"/>
      <x:c r="L40" s="11"/>
      <x:c r="M40" s="11"/>
      <x:c r="N40" s="11" t="n">
        <x:v>47.72100924000097</x:v>
      </x:c>
      <x:c r="O40" s="11"/>
      <x:c r="P40" s="10"/>
      <x:c r="Q40" s="11"/>
      <x:c r="R40" s="5"/>
      <x:c r="S40" s="18"/>
      <x:c r="T40" s="5"/>
      <x:c r="U40" s="16"/>
      <x:c r="V40" s="5"/>
      <x:c r="W40" s="5"/>
      <x:c r="X40" s="5"/>
      <x:c r="Y40" s="17"/>
      <x:c r="Z40" s="17"/>
      <x:c r="AA40" s="17"/>
      <x:c r="AB40" s="5"/>
      <x:c r="AC40" s="17"/>
      <x:c r="AD40" s="10"/>
      <x:c r="AE40" s="5" t="str">
        <x:v>/home/nc437/ladder-lite/execution/a9a9720f471e5d3b30acff6f46208f20c22f18fc/data/tariff_response/peak08_h26.csv</x:v>
      </x:c>
      <x:c r="AF40" s="5"/>
      <x:c r="AG40" s="5" t="str">
        <x:v>current</x:v>
      </x:c>
      <x:c r="AH40" s="5" t="str">
        <x:v>result</x:v>
      </x:c>
      <x:c r="AI40" s="5" t="str">
        <x:v>full_pool_lexicographic</x:v>
      </x:c>
      <x:c r="AJ40" s="5"/>
      <x:c r="AK40" s="5"/>
      <x:c r="AL40" s="10"/>
      <x:c r="AM40" s="5"/>
      <x:c r="AN40" s="5" t="str">
        <x:v>[]</x:v>
      </x:c>
      <x:c r="AO40" s="5"/>
      <x:c r="AP40" s="5" t="str">
        <x:v>1fc189fe6c3e024379b29aae3eea80a6ed28133d0948d202483b0b79da4dcbf2</x:v>
      </x:c>
      <x:c r="AQ40" s="5" t="str">
        <x:v>/home/nc437/ladder-lite/matched_tariff8_20260908_a9a9720/easy_k10_g240_p240_peak08/comparison.json</x:v>
      </x:c>
      <x:c r="AR40" s="5" t="str">
        <x:v>2e9f845a0005f145c3019bf4c9b4a48389090ceed87877aa33c422b86eed5662</x:v>
      </x:c>
      <x:c r="AS40" s="5" t="str">
        <x:v>207aa03af698a7fd9ce770bf0ee27b1f1e1480b4a2bcb89d0e10a5ec54e6029b</x:v>
      </x:c>
      <x:c r="AT40" s="5" t="str">
        <x:v>441830476e0c6748a401d892944f2bef9528749e51b3285388076a96bd8ec8d9</x:v>
      </x:c>
      <x:c r="AU40" s="5" t="n">
        <x:v>46281.14459877315</x:v>
      </x:c>
      <x:c r="AV40" s="5" t="str">
        <x:v>Finite augmented pool; expanded-grid objective. Realized invoices are replayed outcomes, not a continuous-cost optimality certificate. Terminal-credit adjustment is accounting sensitivity only.</x:v>
      </x:c>
      <x:c r="AW40" s="5"/>
    </x:row>
    <x:row r="41" ht="24" customHeight="1">
      <x:c r="A41" s="5" t="str">
        <x:v>matched_tariff8</x:v>
      </x:c>
      <x:c r="B41" s="5" t="str">
        <x:v>easy_k10_g240_p240_peak08</x:v>
      </x:c>
      <x:c r="C41" s="5" t="str">
        <x:v>comparison_arm</x:v>
      </x:c>
      <x:c r="D41" s="5" t="str">
        <x:v>original_giro</x:v>
      </x:c>
      <x:c r="E41" s="10" t="n">
        <x:v>10</x:v>
      </x:c>
      <x:c r="F41" s="10" t="n">
        <x:v>127</x:v>
      </x:c>
      <x:c r="G41" s="10" t="n">
        <x:v>10</x:v>
      </x:c>
      <x:c r="H41" s="11"/>
      <x:c r="I41" s="11"/>
      <x:c r="J41" s="11"/>
      <x:c r="K41" s="11"/>
      <x:c r="L41" s="11"/>
      <x:c r="M41" s="11"/>
      <x:c r="N41" s="11"/>
      <x:c r="O41" s="11"/>
      <x:c r="P41" s="10"/>
      <x:c r="Q41" s="11"/>
      <x:c r="R41" s="5"/>
      <x:c r="S41" s="18"/>
      <x:c r="T41" s="5"/>
      <x:c r="U41" s="16"/>
      <x:c r="V41" s="5"/>
      <x:c r="W41" s="5"/>
      <x:c r="X41" s="5"/>
      <x:c r="Y41" s="17"/>
      <x:c r="Z41" s="17"/>
      <x:c r="AA41" s="17"/>
      <x:c r="AB41" s="5"/>
      <x:c r="AC41" s="17"/>
      <x:c r="AD41" s="10"/>
      <x:c r="AE41" s="5" t="str">
        <x:v>/home/nc437/ladder-lite/execution/a9a9720f471e5d3b30acff6f46208f20c22f18fc/data/tariff_response/peak08_h26.csv</x:v>
      </x:c>
      <x:c r="AF41" s="5"/>
      <x:c r="AG41" s="5" t="str">
        <x:v>current</x:v>
      </x:c>
      <x:c r="AH41" s="5" t="str">
        <x:v>result</x:v>
      </x:c>
      <x:c r="AI41" s="5" t="str">
        <x:v>ORIGINAL_GIRO_UNMODIFIED</x:v>
      </x:c>
      <x:c r="AJ41" s="5"/>
      <x:c r="AK41" s="5"/>
      <x:c r="AL41" s="10"/>
      <x:c r="AM41" s="5"/>
      <x:c r="AN41" s="5" t="str">
        <x:v>[]</x:v>
      </x:c>
      <x:c r="AO41" s="5"/>
      <x:c r="AP41" s="5" t="str">
        <x:v>1fc189fe6c3e024379b29aae3eea80a6ed28133d0948d202483b0b79da4dcbf2</x:v>
      </x:c>
      <x:c r="AQ41" s="5" t="str">
        <x:v>/home/nc437/ladder-lite/matched_tariff8_20260908_a9a9720/easy_k10_g240_p240_peak08/comparison.json</x:v>
      </x:c>
      <x:c r="AR41" s="5" t="str">
        <x:v>2e9f845a0005f145c3019bf4c9b4a48389090ceed87877aa33c422b86eed5662</x:v>
      </x:c>
      <x:c r="AS41" s="5" t="str">
        <x:v>bf55a0a317d1e6ab4bc863230636ae0126e85e0db8ac973a1e0cf60c5005d0f6</x:v>
      </x:c>
      <x:c r="AT41" s="5" t="str">
        <x:v>f89d7db367f0dfc1fc2d2262a2d5327a8ee26a5d3915a8738756f98eb040ec9d</x:v>
      </x:c>
      <x:c r="AU41" s="5" t="n">
        <x:v>46281.14459877315</x:v>
      </x:c>
      <x:c r="AV41" s="5" t="str">
        <x:v>recorded energy exceeds vehicle charging-power/window capacity</x:v>
      </x:c>
      <x:c r="AW41" s="5"/>
    </x:row>
    <x:row r="42" ht="24" customHeight="1">
      <x:c r="A42" s="5" t="str">
        <x:v>matched_tariff8</x:v>
      </x:c>
      <x:c r="B42" s="5" t="str">
        <x:v>original_eligible_k05_g240_p350_flat</x:v>
      </x:c>
      <x:c r="C42" s="5" t="str">
        <x:v>comparison_arm</x:v>
      </x:c>
      <x:c r="D42" s="5" t="str">
        <x:v>fixed_duties</x:v>
      </x:c>
      <x:c r="E42" s="10" t="n">
        <x:v>5</x:v>
      </x:c>
      <x:c r="F42" s="10" t="n">
        <x:v>62</x:v>
      </x:c>
      <x:c r="G42" s="10" t="n">
        <x:v>5</x:v>
      </x:c>
      <x:c r="H42" s="11" t="n">
        <x:v>253.67999999999302</x:v>
      </x:c>
      <x:c r="I42" s="11" t="n">
        <x:v>250.8914868591819</x:v>
      </x:c>
      <x:c r="J42" s="11"/>
      <x:c r="K42" s="11"/>
      <x:c r="L42" s="11"/>
      <x:c r="M42" s="11"/>
      <x:c r="N42" s="11" t="n">
        <x:v>11.56000400000039</x:v>
      </x:c>
      <x:c r="O42" s="11"/>
      <x:c r="P42" s="10"/>
      <x:c r="Q42" s="11"/>
      <x:c r="R42" s="5"/>
      <x:c r="S42" s="18"/>
      <x:c r="T42" s="5"/>
      <x:c r="U42" s="16"/>
      <x:c r="V42" s="5"/>
      <x:c r="W42" s="5"/>
      <x:c r="X42" s="5"/>
      <x:c r="Y42" s="17"/>
      <x:c r="Z42" s="17"/>
      <x:c r="AA42" s="17"/>
      <x:c r="AB42" s="5"/>
      <x:c r="AC42" s="17"/>
      <x:c r="AD42" s="10"/>
      <x:c r="AE42" s="5" t="str">
        <x:v>/home/nc437/ladder-lite/execution/a9a9720f471e5d3b30acff6f46208f20c22f18fc/data/tariff_response/flat_h26.csv</x:v>
      </x:c>
      <x:c r="AF42" s="5"/>
      <x:c r="AG42" s="5" t="str">
        <x:v>current</x:v>
      </x:c>
      <x:c r="AH42" s="5" t="str">
        <x:v>result</x:v>
      </x:c>
      <x:c r="AI42" s="5" t="str">
        <x:v>fixed GIRO duties with event charging reoptimized</x:v>
      </x:c>
      <x:c r="AJ42" s="5"/>
      <x:c r="AK42" s="5"/>
      <x:c r="AL42" s="10"/>
      <x:c r="AM42" s="5"/>
      <x:c r="AN42" s="5" t="str">
        <x:v>[]</x:v>
      </x:c>
      <x:c r="AO42" s="5"/>
      <x:c r="AP42" s="5" t="str">
        <x:v>b386f8a16958d25c857297ac4643bf6c73ae2114557c585446725cbd51c8b64d</x:v>
      </x:c>
      <x:c r="AQ42" s="5" t="str">
        <x:v>/home/nc437/ladder-lite/matched_tariff8_20260908_a9a9720/original_eligible_k05_g240_p350_flat/comparison.json</x:v>
      </x:c>
      <x:c r="AR42" s="5" t="str">
        <x:v>946d7f5271881254ef9e640f6de683e50e812f1add747b7ad4b529264bfee489</x:v>
      </x:c>
      <x:c r="AS42" s="5" t="str">
        <x:v>056f01c03b4da88b4744f5f50e1f01b9593175579db222f7c9f3c77b8c7adcee</x:v>
      </x:c>
      <x:c r="AT42" s="5" t="str">
        <x:v>de261562617d2336f0c6d13f9daf46ec08cfc11d2e1a77e1b020aef4840117b1</x:v>
      </x:c>
      <x:c r="AU42" s="5" t="n">
        <x:v>46281.14459877315</x:v>
      </x:c>
      <x:c r="AV42" s="5" t="str">
        <x:v>Finite augmented pool; expanded-grid objective. Realized invoices are replayed outcomes, not a continuous-cost optimality certificate. Terminal-credit adjustment is accounting sensitivity only.</x:v>
      </x:c>
      <x:c r="AW42" s="5"/>
    </x:row>
    <x:row r="43" ht="24" customHeight="1">
      <x:c r="A43" s="5" t="str">
        <x:v>matched_tariff8</x:v>
      </x:c>
      <x:c r="B43" s="5" t="str">
        <x:v>original_eligible_k05_g240_p350_flat</x:v>
      </x:c>
      <x:c r="C43" s="5" t="str">
        <x:v>comparison_arm</x:v>
      </x:c>
      <x:c r="D43" s="5" t="str">
        <x:v>joint</x:v>
      </x:c>
      <x:c r="E43" s="10" t="n">
        <x:v>5</x:v>
      </x:c>
      <x:c r="F43" s="10" t="n">
        <x:v>62</x:v>
      </x:c>
      <x:c r="G43" s="10" t="n">
        <x:v>5</x:v>
      </x:c>
      <x:c r="H43" s="11" t="n">
        <x:v>223.67999999999302</x:v>
      </x:c>
      <x:c r="I43" s="11" t="n">
        <x:v>221.04425495839678</x:v>
      </x:c>
      <x:c r="J43" s="11"/>
      <x:c r="K43" s="11"/>
      <x:c r="L43" s="11"/>
      <x:c r="M43" s="11"/>
      <x:c r="N43" s="11" t="n">
        <x:v>13.100005000000237</x:v>
      </x:c>
      <x:c r="O43" s="11"/>
      <x:c r="P43" s="10"/>
      <x:c r="Q43" s="11"/>
      <x:c r="R43" s="5"/>
      <x:c r="S43" s="18"/>
      <x:c r="T43" s="5"/>
      <x:c r="U43" s="16"/>
      <x:c r="V43" s="5"/>
      <x:c r="W43" s="5"/>
      <x:c r="X43" s="5"/>
      <x:c r="Y43" s="17"/>
      <x:c r="Z43" s="17"/>
      <x:c r="AA43" s="17"/>
      <x:c r="AB43" s="5"/>
      <x:c r="AC43" s="17"/>
      <x:c r="AD43" s="10"/>
      <x:c r="AE43" s="5" t="str">
        <x:v>/home/nc437/ladder-lite/execution/a9a9720f471e5d3b30acff6f46208f20c22f18fc/data/tariff_response/flat_h26.csv</x:v>
      </x:c>
      <x:c r="AF43" s="5"/>
      <x:c r="AG43" s="5" t="str">
        <x:v>current</x:v>
      </x:c>
      <x:c r="AH43" s="5" t="str">
        <x:v>result</x:v>
      </x:c>
      <x:c r="AI43" s="5" t="str">
        <x:v>full_pool_lexicographic</x:v>
      </x:c>
      <x:c r="AJ43" s="5"/>
      <x:c r="AK43" s="5"/>
      <x:c r="AL43" s="10"/>
      <x:c r="AM43" s="5"/>
      <x:c r="AN43" s="5" t="str">
        <x:v>[]</x:v>
      </x:c>
      <x:c r="AO43" s="5"/>
      <x:c r="AP43" s="5" t="str">
        <x:v>b386f8a16958d25c857297ac4643bf6c73ae2114557c585446725cbd51c8b64d</x:v>
      </x:c>
      <x:c r="AQ43" s="5" t="str">
        <x:v>/home/nc437/ladder-lite/matched_tariff8_20260908_a9a9720/original_eligible_k05_g240_p350_flat/comparison.json</x:v>
      </x:c>
      <x:c r="AR43" s="5" t="str">
        <x:v>946d7f5271881254ef9e640f6de683e50e812f1add747b7ad4b529264bfee489</x:v>
      </x:c>
      <x:c r="AS43" s="5" t="str">
        <x:v>8ad1dc9756d9203a6be021f215014c7648605577b84ca48f6bd86d9b1f887083</x:v>
      </x:c>
      <x:c r="AT43" s="5" t="str">
        <x:v>051f7b7b1ac569b290ff87cb08e96424eaaaaa1d6099a0be4ccf6860a3076f2c</x:v>
      </x:c>
      <x:c r="AU43" s="5" t="n">
        <x:v>46281.14459877315</x:v>
      </x:c>
      <x:c r="AV43" s="5" t="str">
        <x:v>Finite augmented pool; expanded-grid objective. Realized invoices are replayed outcomes, not a continuous-cost optimality certificate. Terminal-credit adjustment is accounting sensitivity only.</x:v>
      </x:c>
      <x:c r="AW43" s="5"/>
    </x:row>
    <x:row r="44" ht="24" customHeight="1">
      <x:c r="A44" s="5" t="str">
        <x:v>matched_tariff8</x:v>
      </x:c>
      <x:c r="B44" s="5" t="str">
        <x:v>original_eligible_k05_g240_p350_flat</x:v>
      </x:c>
      <x:c r="C44" s="5" t="str">
        <x:v>comparison_arm</x:v>
      </x:c>
      <x:c r="D44" s="5" t="str">
        <x:v>original_giro</x:v>
      </x:c>
      <x:c r="E44" s="10" t="n">
        <x:v>5</x:v>
      </x:c>
      <x:c r="F44" s="10" t="n">
        <x:v>62</x:v>
      </x:c>
      <x:c r="G44" s="10" t="n">
        <x:v>5</x:v>
      </x:c>
      <x:c r="H44" s="11"/>
      <x:c r="I44" s="11"/>
      <x:c r="J44" s="11" t="n">
        <x:v>447.59844033215995</x:v>
      </x:c>
      <x:c r="K44" s="11" t="n">
        <x:v>447.59844033215995</x:v>
      </x:c>
      <x:c r="L44" s="11" t="n">
        <x:v>447.59844033215995</x:v>
      </x:c>
      <x:c r="M44" s="11"/>
      <x:c r="N44" s="11" t="n">
        <x:v>280.7833253000002</x:v>
      </x:c>
      <x:c r="O44" s="11"/>
      <x:c r="P44" s="10"/>
      <x:c r="Q44" s="11"/>
      <x:c r="R44" s="5"/>
      <x:c r="S44" s="18"/>
      <x:c r="T44" s="5"/>
      <x:c r="U44" s="16"/>
      <x:c r="V44" s="5"/>
      <x:c r="W44" s="5"/>
      <x:c r="X44" s="5"/>
      <x:c r="Y44" s="17"/>
      <x:c r="Z44" s="17"/>
      <x:c r="AA44" s="17"/>
      <x:c r="AB44" s="5"/>
      <x:c r="AC44" s="17"/>
      <x:c r="AD44" s="10"/>
      <x:c r="AE44" s="5" t="str">
        <x:v>/home/nc437/ladder-lite/execution/a9a9720f471e5d3b30acff6f46208f20c22f18fc/data/tariff_response/flat_h26.csv</x:v>
      </x:c>
      <x:c r="AF44" s="5"/>
      <x:c r="AG44" s="5" t="str">
        <x:v>current</x:v>
      </x:c>
      <x:c r="AH44" s="5" t="str">
        <x:v>result</x:v>
      </x:c>
      <x:c r="AI44" s="5" t="str">
        <x:v>ORIGINAL_GIRO_UNMODIFIED</x:v>
      </x:c>
      <x:c r="AJ44" s="5"/>
      <x:c r="AK44" s="5"/>
      <x:c r="AL44" s="10"/>
      <x:c r="AM44" s="5"/>
      <x:c r="AN44" s="5" t="str">
        <x:v>[]</x:v>
      </x:c>
      <x:c r="AO44" s="5"/>
      <x:c r="AP44" s="5" t="str">
        <x:v>b386f8a16958d25c857297ac4643bf6c73ae2114557c585446725cbd51c8b64d</x:v>
      </x:c>
      <x:c r="AQ44" s="5" t="str">
        <x:v>/home/nc437/ladder-lite/matched_tariff8_20260908_a9a9720/original_eligible_k05_g240_p350_flat/comparison.json</x:v>
      </x:c>
      <x:c r="AR44" s="5" t="str">
        <x:v>946d7f5271881254ef9e640f6de683e50e812f1add747b7ad4b529264bfee489</x:v>
      </x:c>
      <x:c r="AS44" s="5" t="str">
        <x:v>53d00d86f25b300d5fa33a0ec444f157937f81b66fc1d2c5176f4cd28ca23c47</x:v>
      </x:c>
      <x:c r="AT44" s="5" t="str">
        <x:v>876f698b70343916e3aec072cee960e9385e04d930f31619aa2e4d79ad91a9ce</x:v>
      </x:c>
      <x:c r="AU44" s="5" t="n">
        <x:v>46281.14459877315</x:v>
      </x:c>
      <x:c r="AV44" s="5" t="str">
        <x:v>Finite augmented pool; expanded-grid objective. Realized invoices are replayed outcomes, not a continuous-cost optimality certificate. Terminal-credit adjustment is accounting sensitivity only.</x:v>
      </x:c>
      <x:c r="AW44" s="5"/>
    </x:row>
    <x:row r="45" ht="24" customHeight="1">
      <x:c r="A45" s="5" t="str">
        <x:v>matched_tariff8</x:v>
      </x:c>
      <x:c r="B45" s="5" t="str">
        <x:v>original_eligible_k05_g240_p350_peak08</x:v>
      </x:c>
      <x:c r="C45" s="5" t="str">
        <x:v>comparison_arm</x:v>
      </x:c>
      <x:c r="D45" s="5" t="str">
        <x:v>fixed_duties</x:v>
      </x:c>
      <x:c r="E45" s="10" t="n">
        <x:v>5</x:v>
      </x:c>
      <x:c r="F45" s="10" t="n">
        <x:v>62</x:v>
      </x:c>
      <x:c r="G45" s="10" t="n">
        <x:v>5</x:v>
      </x:c>
      <x:c r="H45" s="11" t="n">
        <x:v>271.33895749563817</x:v>
      </x:c>
      <x:c r="I45" s="11" t="n">
        <x:v>267.33542059303727</x:v>
      </x:c>
      <x:c r="J45" s="11"/>
      <x:c r="K45" s="11"/>
      <x:c r="L45" s="11"/>
      <x:c r="M45" s="11"/>
      <x:c r="N45" s="11" t="n">
        <x:v>11.56000400000039</x:v>
      </x:c>
      <x:c r="O45" s="11"/>
      <x:c r="P45" s="10"/>
      <x:c r="Q45" s="11"/>
      <x:c r="R45" s="5"/>
      <x:c r="S45" s="18"/>
      <x:c r="T45" s="5"/>
      <x:c r="U45" s="16"/>
      <x:c r="V45" s="5"/>
      <x:c r="W45" s="5"/>
      <x:c r="X45" s="5"/>
      <x:c r="Y45" s="17"/>
      <x:c r="Z45" s="17"/>
      <x:c r="AA45" s="17"/>
      <x:c r="AB45" s="5"/>
      <x:c r="AC45" s="17"/>
      <x:c r="AD45" s="10"/>
      <x:c r="AE45" s="5" t="str">
        <x:v>/home/nc437/ladder-lite/execution/a9a9720f471e5d3b30acff6f46208f20c22f18fc/data/tariff_response/peak08_h26.csv</x:v>
      </x:c>
      <x:c r="AF45" s="5"/>
      <x:c r="AG45" s="5" t="str">
        <x:v>current</x:v>
      </x:c>
      <x:c r="AH45" s="5" t="str">
        <x:v>result</x:v>
      </x:c>
      <x:c r="AI45" s="5" t="str">
        <x:v>fixed GIRO duties with event charging reoptimized</x:v>
      </x:c>
      <x:c r="AJ45" s="5"/>
      <x:c r="AK45" s="5"/>
      <x:c r="AL45" s="10"/>
      <x:c r="AM45" s="5"/>
      <x:c r="AN45" s="5" t="str">
        <x:v>[]</x:v>
      </x:c>
      <x:c r="AO45" s="5"/>
      <x:c r="AP45" s="5" t="str">
        <x:v>b386f8a16958d25c857297ac4643bf6c73ae2114557c585446725cbd51c8b64d</x:v>
      </x:c>
      <x:c r="AQ45" s="5" t="str">
        <x:v>/home/nc437/ladder-lite/matched_tariff8_20260908_a9a9720/original_eligible_k05_g240_p350_peak08/comparison.json</x:v>
      </x:c>
      <x:c r="AR45" s="5" t="str">
        <x:v>05505966d241339f17d99da3019a01322e139756fbc7985ab52729e5f6fde66c</x:v>
      </x:c>
      <x:c r="AS45" s="5" t="str">
        <x:v>5188efd0a1db627fa5419084ae5ab099679fe5455aa081adfbab4776391b6e9a</x:v>
      </x:c>
      <x:c r="AT45" s="5" t="str">
        <x:v>d34063323e859d0250c21db1cd652dee84a795ebf6b8d03edabd32efecff3901</x:v>
      </x:c>
      <x:c r="AU45" s="5" t="n">
        <x:v>46281.14459877315</x:v>
      </x:c>
      <x:c r="AV45" s="5" t="str">
        <x:v>Finite augmented pool; expanded-grid objective. Realized invoices are replayed outcomes, not a continuous-cost optimality certificate. Terminal-credit adjustment is accounting sensitivity only.</x:v>
      </x:c>
      <x:c r="AW45" s="5"/>
    </x:row>
    <x:row r="46" ht="24" customHeight="1">
      <x:c r="A46" s="5" t="str">
        <x:v>matched_tariff8</x:v>
      </x:c>
      <x:c r="B46" s="5" t="str">
        <x:v>original_eligible_k05_g240_p350_peak08</x:v>
      </x:c>
      <x:c r="C46" s="5" t="str">
        <x:v>comparison_arm</x:v>
      </x:c>
      <x:c r="D46" s="5" t="str">
        <x:v>joint</x:v>
      </x:c>
      <x:c r="E46" s="10" t="n">
        <x:v>5</x:v>
      </x:c>
      <x:c r="F46" s="10" t="n">
        <x:v>62</x:v>
      </x:c>
      <x:c r="G46" s="10" t="n">
        <x:v>5</x:v>
      </x:c>
      <x:c r="H46" s="11" t="n">
        <x:v>246.29841868684161</x:v>
      </x:c>
      <x:c r="I46" s="11" t="n">
        <x:v>242.55270460236352</x:v>
      </x:c>
      <x:c r="J46" s="11"/>
      <x:c r="K46" s="11"/>
      <x:c r="L46" s="11"/>
      <x:c r="M46" s="11"/>
      <x:c r="N46" s="11" t="n">
        <x:v>10.790003500000239</x:v>
      </x:c>
      <x:c r="O46" s="11"/>
      <x:c r="P46" s="10"/>
      <x:c r="Q46" s="11"/>
      <x:c r="R46" s="5"/>
      <x:c r="S46" s="18"/>
      <x:c r="T46" s="5"/>
      <x:c r="U46" s="16"/>
      <x:c r="V46" s="5"/>
      <x:c r="W46" s="5"/>
      <x:c r="X46" s="5"/>
      <x:c r="Y46" s="17"/>
      <x:c r="Z46" s="17"/>
      <x:c r="AA46" s="17"/>
      <x:c r="AB46" s="5"/>
      <x:c r="AC46" s="17"/>
      <x:c r="AD46" s="10"/>
      <x:c r="AE46" s="5" t="str">
        <x:v>/home/nc437/ladder-lite/execution/a9a9720f471e5d3b30acff6f46208f20c22f18fc/data/tariff_response/peak08_h26.csv</x:v>
      </x:c>
      <x:c r="AF46" s="5"/>
      <x:c r="AG46" s="5" t="str">
        <x:v>current</x:v>
      </x:c>
      <x:c r="AH46" s="5" t="str">
        <x:v>result</x:v>
      </x:c>
      <x:c r="AI46" s="5" t="str">
        <x:v>full_pool_lexicographic</x:v>
      </x:c>
      <x:c r="AJ46" s="5"/>
      <x:c r="AK46" s="5"/>
      <x:c r="AL46" s="10"/>
      <x:c r="AM46" s="5"/>
      <x:c r="AN46" s="5" t="str">
        <x:v>[]</x:v>
      </x:c>
      <x:c r="AO46" s="5"/>
      <x:c r="AP46" s="5" t="str">
        <x:v>b386f8a16958d25c857297ac4643bf6c73ae2114557c585446725cbd51c8b64d</x:v>
      </x:c>
      <x:c r="AQ46" s="5" t="str">
        <x:v>/home/nc437/ladder-lite/matched_tariff8_20260908_a9a9720/original_eligible_k05_g240_p350_peak08/comparison.json</x:v>
      </x:c>
      <x:c r="AR46" s="5" t="str">
        <x:v>05505966d241339f17d99da3019a01322e139756fbc7985ab52729e5f6fde66c</x:v>
      </x:c>
      <x:c r="AS46" s="5" t="str">
        <x:v>88401548500b97a5601509c128cd9e4a41c806911f6698827c78a13291a904fa</x:v>
      </x:c>
      <x:c r="AT46" s="5" t="str">
        <x:v>d1d2824d224fbd9d415511e99c196bfa7127a68995539dda5d662653364e0498</x:v>
      </x:c>
      <x:c r="AU46" s="5" t="n">
        <x:v>46281.14459877315</x:v>
      </x:c>
      <x:c r="AV46" s="5" t="str">
        <x:v>Finite augmented pool; expanded-grid objective. Realized invoices are replayed outcomes, not a continuous-cost optimality certificate. Terminal-credit adjustment is accounting sensitivity only.</x:v>
      </x:c>
      <x:c r="AW46" s="5"/>
    </x:row>
    <x:row r="47" ht="24" customHeight="1">
      <x:c r="A47" s="5" t="str">
        <x:v>matched_tariff8</x:v>
      </x:c>
      <x:c r="B47" s="5" t="str">
        <x:v>original_eligible_k05_g240_p350_peak08</x:v>
      </x:c>
      <x:c r="C47" s="5" t="str">
        <x:v>comparison_arm</x:v>
      </x:c>
      <x:c r="D47" s="5" t="str">
        <x:v>original_giro</x:v>
      </x:c>
      <x:c r="E47" s="10" t="n">
        <x:v>5</x:v>
      </x:c>
      <x:c r="F47" s="10" t="n">
        <x:v>62</x:v>
      </x:c>
      <x:c r="G47" s="10" t="n">
        <x:v>5</x:v>
      </x:c>
      <x:c r="H47" s="11"/>
      <x:c r="I47" s="11"/>
      <x:c r="J47" s="11"/>
      <x:c r="K47" s="11" t="n">
        <x:v>490.28700962629637</x:v>
      </x:c>
      <x:c r="L47" s="11" t="n">
        <x:v>490.9810746873893</x:v>
      </x:c>
      <x:c r="M47" s="11"/>
      <x:c r="N47" s="11" t="n">
        <x:v>280.7833253000002</x:v>
      </x:c>
      <x:c r="O47" s="11"/>
      <x:c r="P47" s="10"/>
      <x:c r="Q47" s="11"/>
      <x:c r="R47" s="5"/>
      <x:c r="S47" s="18"/>
      <x:c r="T47" s="5"/>
      <x:c r="U47" s="16"/>
      <x:c r="V47" s="5"/>
      <x:c r="W47" s="5"/>
      <x:c r="X47" s="5"/>
      <x:c r="Y47" s="17"/>
      <x:c r="Z47" s="17"/>
      <x:c r="AA47" s="17"/>
      <x:c r="AB47" s="5"/>
      <x:c r="AC47" s="17"/>
      <x:c r="AD47" s="10"/>
      <x:c r="AE47" s="5" t="str">
        <x:v>/home/nc437/ladder-lite/execution/a9a9720f471e5d3b30acff6f46208f20c22f18fc/data/tariff_response/peak08_h26.csv</x:v>
      </x:c>
      <x:c r="AF47" s="5"/>
      <x:c r="AG47" s="5" t="str">
        <x:v>current</x:v>
      </x:c>
      <x:c r="AH47" s="5" t="str">
        <x:v>result</x:v>
      </x:c>
      <x:c r="AI47" s="5" t="str">
        <x:v>ORIGINAL_GIRO_UNMODIFIED</x:v>
      </x:c>
      <x:c r="AJ47" s="5"/>
      <x:c r="AK47" s="5"/>
      <x:c r="AL47" s="10"/>
      <x:c r="AM47" s="5"/>
      <x:c r="AN47" s="5" t="str">
        <x:v>[]</x:v>
      </x:c>
      <x:c r="AO47" s="5"/>
      <x:c r="AP47" s="5" t="str">
        <x:v>b386f8a16958d25c857297ac4643bf6c73ae2114557c585446725cbd51c8b64d</x:v>
      </x:c>
      <x:c r="AQ47" s="5" t="str">
        <x:v>/home/nc437/ladder-lite/matched_tariff8_20260908_a9a9720/original_eligible_k05_g240_p350_peak08/comparison.json</x:v>
      </x:c>
      <x:c r="AR47" s="5" t="str">
        <x:v>05505966d241339f17d99da3019a01322e139756fbc7985ab52729e5f6fde66c</x:v>
      </x:c>
      <x:c r="AS47" s="5" t="str">
        <x:v>91592c3fb834207e2e555077210fab102492a5d2f5153901226649937adede73</x:v>
      </x:c>
      <x:c r="AT47" s="5" t="str">
        <x:v>eab8bed7c4306e4715c9af6c1c5af886957fc004ddd2d712b9cb0c98f15d6f60</x:v>
      </x:c>
      <x:c r="AU47" s="5" t="n">
        <x:v>46281.14459877315</x:v>
      </x:c>
      <x:c r="AV47" s="5" t="str">
        <x:v>Finite augmented pool; expanded-grid objective. Realized invoices are replayed outcomes, not a continuous-cost optimality certificate. Terminal-credit adjustment is accounting sensitivity only.</x:v>
      </x:c>
      <x:c r="AW47" s="5"/>
    </x:row>
    <x:row r="48" ht="24" customHeight="1">
      <x:c r="A48" s="5" t="str">
        <x:v>matched_tariff_peak12_peak18</x:v>
      </x:c>
      <x:c r="B48" s="5" t="str">
        <x:v>easy_k05_g240_p240_peak12</x:v>
      </x:c>
      <x:c r="C48" s="5" t="str">
        <x:v>comparison_arm</x:v>
      </x:c>
      <x:c r="D48" s="5" t="str">
        <x:v>fixed_duties</x:v>
      </x:c>
      <x:c r="E48" s="10" t="n">
        <x:v>5</x:v>
      </x:c>
      <x:c r="F48" s="10" t="n">
        <x:v>56</x:v>
      </x:c>
      <x:c r="G48" s="10" t="n">
        <x:v>5</x:v>
      </x:c>
      <x:c r="H48" s="11" t="n">
        <x:v>311.8955163988285</x:v>
      </x:c>
      <x:c r="I48" s="11" t="n">
        <x:v>308.48132415290456</x:v>
      </x:c>
      <x:c r="J48" s="11"/>
      <x:c r="K48" s="11"/>
      <x:c r="L48" s="11"/>
      <x:c r="M48" s="11"/>
      <x:c r="N48" s="11" t="n">
        <x:v>18.449001599999974</x:v>
      </x:c>
      <x:c r="O48" s="11"/>
      <x:c r="P48" s="10"/>
      <x:c r="Q48" s="11"/>
      <x:c r="R48" s="5"/>
      <x:c r="S48" s="18"/>
      <x:c r="T48" s="5"/>
      <x:c r="U48" s="16"/>
      <x:c r="V48" s="5"/>
      <x:c r="W48" s="5"/>
      <x:c r="X48" s="5"/>
      <x:c r="Y48" s="17"/>
      <x:c r="Z48" s="17"/>
      <x:c r="AA48" s="17"/>
      <x:c r="AB48" s="5"/>
      <x:c r="AC48" s="17"/>
      <x:c r="AD48" s="10"/>
      <x:c r="AE48" s="5" t="str">
        <x:v>/home/nc437/ladder-lite/execution/a6e5059688703641db9aa3349b6ab6a9f76c1987/data/tariff_response/peak12_h26.csv</x:v>
      </x:c>
      <x:c r="AF48" s="5"/>
      <x:c r="AG48" s="5" t="str">
        <x:v>current</x:v>
      </x:c>
      <x:c r="AH48" s="5" t="str">
        <x:v>result</x:v>
      </x:c>
      <x:c r="AI48" s="5" t="str">
        <x:v>fixed GIRO duties with event charging reoptimized</x:v>
      </x:c>
      <x:c r="AJ48" s="5"/>
      <x:c r="AK48" s="5"/>
      <x:c r="AL48" s="10"/>
      <x:c r="AM48" s="5"/>
      <x:c r="AN48" s="5" t="str">
        <x:v>[]</x:v>
      </x:c>
      <x:c r="AO48" s="5"/>
      <x:c r="AP48" s="5" t="str">
        <x:v>39b71e4896c31f12749a22255de9ba0fe9f8a4bbcfda6f52e58010b2ec9087f9</x:v>
      </x:c>
      <x:c r="AQ48" s="5" t="str">
        <x:v>/home/nc437/ladder-lite/matched_tariff_peak12_peak18_a6e5059/easy_k05_g240_p240_peak12/comparison.json</x:v>
      </x:c>
      <x:c r="AR48" s="5" t="str">
        <x:v>beb66fc249c9e3e811a2616fea3270abae52a73e0f39f7bc89a11193ba8b8700</x:v>
      </x:c>
      <x:c r="AS48" s="5" t="str">
        <x:v>c4a8b9c486a66e4b8e7fa1b098e2cdc78f09528fe26094efb65212ca953dd012</x:v>
      </x:c>
      <x:c r="AT48" s="5" t="str">
        <x:v>27315fc196dd19ffe6a096cc4f3c493ccd719a903ec2c5eb6ee100c2b2365179</x:v>
      </x:c>
      <x:c r="AU48" s="5" t="n">
        <x:v>46281.14459877315</x:v>
      </x:c>
      <x:c r="AV48" s="5" t="str">
        <x:v>Finite augmented pool; expanded-grid objective. Realized invoices are replayed outcomes, not a continuous-cost optimality certificate. Terminal-credit adjustment is accounting sensitivity only.</x:v>
      </x:c>
      <x:c r="AW48" s="5"/>
    </x:row>
    <x:row r="49" ht="24" customHeight="1">
      <x:c r="A49" s="5" t="str">
        <x:v>matched_tariff_peak12_peak18</x:v>
      </x:c>
      <x:c r="B49" s="5" t="str">
        <x:v>easy_k05_g240_p240_peak12</x:v>
      </x:c>
      <x:c r="C49" s="5" t="str">
        <x:v>comparison_arm</x:v>
      </x:c>
      <x:c r="D49" s="5" t="str">
        <x:v>joint</x:v>
      </x:c>
      <x:c r="E49" s="10" t="n">
        <x:v>5</x:v>
      </x:c>
      <x:c r="F49" s="10" t="n">
        <x:v>56</x:v>
      </x:c>
      <x:c r="G49" s="10" t="n">
        <x:v>5</x:v>
      </x:c>
      <x:c r="H49" s="11" t="n">
        <x:v>252.76068894640775</x:v>
      </x:c>
      <x:c r="I49" s="11" t="n">
        <x:v>247.2976549822488</x:v>
      </x:c>
      <x:c r="J49" s="11"/>
      <x:c r="K49" s="11"/>
      <x:c r="L49" s="11"/>
      <x:c r="M49" s="11"/>
      <x:c r="N49" s="11" t="n">
        <x:v>7.610001499999726</x:v>
      </x:c>
      <x:c r="O49" s="11"/>
      <x:c r="P49" s="10"/>
      <x:c r="Q49" s="11"/>
      <x:c r="R49" s="5"/>
      <x:c r="S49" s="18"/>
      <x:c r="T49" s="5"/>
      <x:c r="U49" s="16"/>
      <x:c r="V49" s="5"/>
      <x:c r="W49" s="5"/>
      <x:c r="X49" s="5"/>
      <x:c r="Y49" s="17"/>
      <x:c r="Z49" s="17"/>
      <x:c r="AA49" s="17"/>
      <x:c r="AB49" s="5"/>
      <x:c r="AC49" s="17"/>
      <x:c r="AD49" s="10"/>
      <x:c r="AE49" s="5" t="str">
        <x:v>/home/nc437/ladder-lite/execution/a6e5059688703641db9aa3349b6ab6a9f76c1987/data/tariff_response/peak12_h26.csv</x:v>
      </x:c>
      <x:c r="AF49" s="5"/>
      <x:c r="AG49" s="5" t="str">
        <x:v>current</x:v>
      </x:c>
      <x:c r="AH49" s="5" t="str">
        <x:v>result</x:v>
      </x:c>
      <x:c r="AI49" s="5" t="str">
        <x:v>full_pool_lexicographic</x:v>
      </x:c>
      <x:c r="AJ49" s="5"/>
      <x:c r="AK49" s="5"/>
      <x:c r="AL49" s="10"/>
      <x:c r="AM49" s="5"/>
      <x:c r="AN49" s="5" t="str">
        <x:v>[]</x:v>
      </x:c>
      <x:c r="AO49" s="5"/>
      <x:c r="AP49" s="5" t="str">
        <x:v>39b71e4896c31f12749a22255de9ba0fe9f8a4bbcfda6f52e58010b2ec9087f9</x:v>
      </x:c>
      <x:c r="AQ49" s="5" t="str">
        <x:v>/home/nc437/ladder-lite/matched_tariff_peak12_peak18_a6e5059/easy_k05_g240_p240_peak12/comparison.json</x:v>
      </x:c>
      <x:c r="AR49" s="5" t="str">
        <x:v>beb66fc249c9e3e811a2616fea3270abae52a73e0f39f7bc89a11193ba8b8700</x:v>
      </x:c>
      <x:c r="AS49" s="5" t="str">
        <x:v>bac0b8383192fe53a83b9163b5f8a88d3ecc26d4e361a4de08dcc58e549c1448</x:v>
      </x:c>
      <x:c r="AT49" s="5" t="str">
        <x:v>0b47726c56e52ffad0d0f5c054b7677080d1f07d64e4a7cf7a39b3d6adb320b1</x:v>
      </x:c>
      <x:c r="AU49" s="5" t="n">
        <x:v>46281.14459877315</x:v>
      </x:c>
      <x:c r="AV49" s="5" t="str">
        <x:v>Finite augmented pool; expanded-grid objective. Realized invoices are replayed outcomes, not a continuous-cost optimality certificate. Terminal-credit adjustment is accounting sensitivity only.</x:v>
      </x:c>
      <x:c r="AW49" s="5"/>
    </x:row>
    <x:row r="50" ht="24" customHeight="1">
      <x:c r="A50" s="5" t="str">
        <x:v>matched_tariff_peak12_peak18</x:v>
      </x:c>
      <x:c r="B50" s="5" t="str">
        <x:v>easy_k05_g240_p240_peak12</x:v>
      </x:c>
      <x:c r="C50" s="5" t="str">
        <x:v>comparison_arm</x:v>
      </x:c>
      <x:c r="D50" s="5" t="str">
        <x:v>original_giro</x:v>
      </x:c>
      <x:c r="E50" s="10" t="n">
        <x:v>5</x:v>
      </x:c>
      <x:c r="F50" s="10" t="n">
        <x:v>56</x:v>
      </x:c>
      <x:c r="G50" s="10" t="n">
        <x:v>5</x:v>
      </x:c>
      <x:c r="H50" s="11"/>
      <x:c r="I50" s="11"/>
      <x:c r="J50" s="11"/>
      <x:c r="K50" s="11"/>
      <x:c r="L50" s="11"/>
      <x:c r="M50" s="11"/>
      <x:c r="N50" s="11"/>
      <x:c r="O50" s="11"/>
      <x:c r="P50" s="10"/>
      <x:c r="Q50" s="11"/>
      <x:c r="R50" s="5"/>
      <x:c r="S50" s="18"/>
      <x:c r="T50" s="5"/>
      <x:c r="U50" s="16"/>
      <x:c r="V50" s="5"/>
      <x:c r="W50" s="5"/>
      <x:c r="X50" s="5"/>
      <x:c r="Y50" s="17"/>
      <x:c r="Z50" s="17"/>
      <x:c r="AA50" s="17"/>
      <x:c r="AB50" s="5"/>
      <x:c r="AC50" s="17"/>
      <x:c r="AD50" s="10"/>
      <x:c r="AE50" s="5" t="str">
        <x:v>/home/nc437/ladder-lite/execution/a6e5059688703641db9aa3349b6ab6a9f76c1987/data/tariff_response/peak12_h26.csv</x:v>
      </x:c>
      <x:c r="AF50" s="5"/>
      <x:c r="AG50" s="5" t="str">
        <x:v>current</x:v>
      </x:c>
      <x:c r="AH50" s="5" t="str">
        <x:v>result</x:v>
      </x:c>
      <x:c r="AI50" s="5" t="str">
        <x:v>ORIGINAL_GIRO_UNMODIFIED</x:v>
      </x:c>
      <x:c r="AJ50" s="5"/>
      <x:c r="AK50" s="5"/>
      <x:c r="AL50" s="10"/>
      <x:c r="AM50" s="5"/>
      <x:c r="AN50" s="5" t="str">
        <x:v>[]</x:v>
      </x:c>
      <x:c r="AO50" s="5"/>
      <x:c r="AP50" s="5" t="str">
        <x:v>39b71e4896c31f12749a22255de9ba0fe9f8a4bbcfda6f52e58010b2ec9087f9</x:v>
      </x:c>
      <x:c r="AQ50" s="5" t="str">
        <x:v>/home/nc437/ladder-lite/matched_tariff_peak12_peak18_a6e5059/easy_k05_g240_p240_peak12/comparison.json</x:v>
      </x:c>
      <x:c r="AR50" s="5" t="str">
        <x:v>beb66fc249c9e3e811a2616fea3270abae52a73e0f39f7bc89a11193ba8b8700</x:v>
      </x:c>
      <x:c r="AS50" s="5" t="str">
        <x:v>795837daa208ede7af3b14053f2af3b57f140d70241891f6f6db84b2269bd274</x:v>
      </x:c>
      <x:c r="AT50" s="5" t="str">
        <x:v>d44716eeff913598f25a14eca401fed17dafda4b3f586c4fa613a34907d3a172</x:v>
      </x:c>
      <x:c r="AU50" s="5" t="n">
        <x:v>46281.14459877315</x:v>
      </x:c>
      <x:c r="AV50" s="5" t="str">
        <x:v>recorded energy exceeds vehicle charging-power/window capacity</x:v>
      </x:c>
      <x:c r="AW50" s="5"/>
    </x:row>
    <x:row r="51" ht="24" customHeight="1">
      <x:c r="A51" s="5" t="str">
        <x:v>matched_tariff_peak12_peak18</x:v>
      </x:c>
      <x:c r="B51" s="5" t="str">
        <x:v>easy_k05_g240_p240_peak18</x:v>
      </x:c>
      <x:c r="C51" s="5" t="str">
        <x:v>comparison_arm</x:v>
      </x:c>
      <x:c r="D51" s="5" t="str">
        <x:v>fixed_duties</x:v>
      </x:c>
      <x:c r="E51" s="10" t="n">
        <x:v>5</x:v>
      </x:c>
      <x:c r="F51" s="10" t="n">
        <x:v>56</x:v>
      </x:c>
      <x:c r="G51" s="10" t="n">
        <x:v>5</x:v>
      </x:c>
      <x:c r="H51" s="11" t="n">
        <x:v>199.19194376829546</x:v>
      </x:c>
      <x:c r="I51" s="11" t="n">
        <x:v>197.51853451365605</x:v>
      </x:c>
      <x:c r="J51" s="11"/>
      <x:c r="K51" s="11"/>
      <x:c r="L51" s="11"/>
      <x:c r="M51" s="11"/>
      <x:c r="N51" s="11" t="n">
        <x:v>21.529003600000124</x:v>
      </x:c>
      <x:c r="O51" s="11"/>
      <x:c r="P51" s="10"/>
      <x:c r="Q51" s="11"/>
      <x:c r="R51" s="5"/>
      <x:c r="S51" s="18"/>
      <x:c r="T51" s="5"/>
      <x:c r="U51" s="16"/>
      <x:c r="V51" s="5"/>
      <x:c r="W51" s="5"/>
      <x:c r="X51" s="5"/>
      <x:c r="Y51" s="17"/>
      <x:c r="Z51" s="17"/>
      <x:c r="AA51" s="17"/>
      <x:c r="AB51" s="5"/>
      <x:c r="AC51" s="17"/>
      <x:c r="AD51" s="10"/>
      <x:c r="AE51" s="5" t="str">
        <x:v>/home/nc437/ladder-lite/execution/a6e5059688703641db9aa3349b6ab6a9f76c1987/data/tariff_response/peak18_h26.csv</x:v>
      </x:c>
      <x:c r="AF51" s="5"/>
      <x:c r="AG51" s="5" t="str">
        <x:v>current</x:v>
      </x:c>
      <x:c r="AH51" s="5" t="str">
        <x:v>result</x:v>
      </x:c>
      <x:c r="AI51" s="5" t="str">
        <x:v>fixed GIRO duties with event charging reoptimized</x:v>
      </x:c>
      <x:c r="AJ51" s="5"/>
      <x:c r="AK51" s="5"/>
      <x:c r="AL51" s="10"/>
      <x:c r="AM51" s="5"/>
      <x:c r="AN51" s="5" t="str">
        <x:v>[]</x:v>
      </x:c>
      <x:c r="AO51" s="5"/>
      <x:c r="AP51" s="5" t="str">
        <x:v>39b71e4896c31f12749a22255de9ba0fe9f8a4bbcfda6f52e58010b2ec9087f9</x:v>
      </x:c>
      <x:c r="AQ51" s="5" t="str">
        <x:v>/home/nc437/ladder-lite/matched_tariff_peak12_peak18_a6e5059/easy_k05_g240_p240_peak18/comparison.json</x:v>
      </x:c>
      <x:c r="AR51" s="5" t="str">
        <x:v>39b7c236d24c85c6bf86dfcb8bcd0bfba498c05f9a674d5a1f5c256936732842</x:v>
      </x:c>
      <x:c r="AS51" s="5" t="str">
        <x:v>b0524b21fd9e1484e4b1853fb69a7c215093e9dbd550186f268523e418c4ba0f</x:v>
      </x:c>
      <x:c r="AT51" s="5" t="str">
        <x:v>ca8045e5bc11241e22c75b47bab188824cab4263b08818486ff8c6cccfe1567f</x:v>
      </x:c>
      <x:c r="AU51" s="5" t="n">
        <x:v>46281.14459877315</x:v>
      </x:c>
      <x:c r="AV51" s="5" t="str">
        <x:v>Finite augmented pool; expanded-grid objective. Realized invoices are replayed outcomes, not a continuous-cost optimality certificate. Terminal-credit adjustment is accounting sensitivity only.</x:v>
      </x:c>
      <x:c r="AW51" s="5"/>
    </x:row>
    <x:row r="52" ht="24" customHeight="1">
      <x:c r="A52" s="5" t="str">
        <x:v>matched_tariff_peak12_peak18</x:v>
      </x:c>
      <x:c r="B52" s="5" t="str">
        <x:v>easy_k05_g240_p240_peak18</x:v>
      </x:c>
      <x:c r="C52" s="5" t="str">
        <x:v>comparison_arm</x:v>
      </x:c>
      <x:c r="D52" s="5" t="str">
        <x:v>joint</x:v>
      </x:c>
      <x:c r="E52" s="10" t="n">
        <x:v>5</x:v>
      </x:c>
      <x:c r="F52" s="10" t="n">
        <x:v>56</x:v>
      </x:c>
      <x:c r="G52" s="10" t="n">
        <x:v>5</x:v>
      </x:c>
      <x:c r="H52" s="11" t="n">
        <x:v>128.9383002796676</x:v>
      </x:c>
      <x:c r="I52" s="11" t="n">
        <x:v>127.37350528407842</x:v>
      </x:c>
      <x:c r="J52" s="11"/>
      <x:c r="K52" s="11"/>
      <x:c r="L52" s="11"/>
      <x:c r="M52" s="11"/>
      <x:c r="N52" s="11" t="n">
        <x:v>21.05700519999982</x:v>
      </x:c>
      <x:c r="O52" s="11"/>
      <x:c r="P52" s="10"/>
      <x:c r="Q52" s="11"/>
      <x:c r="R52" s="5"/>
      <x:c r="S52" s="18"/>
      <x:c r="T52" s="5"/>
      <x:c r="U52" s="16"/>
      <x:c r="V52" s="5"/>
      <x:c r="W52" s="5"/>
      <x:c r="X52" s="5"/>
      <x:c r="Y52" s="17"/>
      <x:c r="Z52" s="17"/>
      <x:c r="AA52" s="17"/>
      <x:c r="AB52" s="5"/>
      <x:c r="AC52" s="17"/>
      <x:c r="AD52" s="10"/>
      <x:c r="AE52" s="5" t="str">
        <x:v>/home/nc437/ladder-lite/execution/a6e5059688703641db9aa3349b6ab6a9f76c1987/data/tariff_response/peak18_h26.csv</x:v>
      </x:c>
      <x:c r="AF52" s="5"/>
      <x:c r="AG52" s="5" t="str">
        <x:v>current</x:v>
      </x:c>
      <x:c r="AH52" s="5" t="str">
        <x:v>result</x:v>
      </x:c>
      <x:c r="AI52" s="5" t="str">
        <x:v>full_pool_lexicographic</x:v>
      </x:c>
      <x:c r="AJ52" s="5"/>
      <x:c r="AK52" s="5"/>
      <x:c r="AL52" s="10"/>
      <x:c r="AM52" s="5"/>
      <x:c r="AN52" s="5" t="str">
        <x:v>[]</x:v>
      </x:c>
      <x:c r="AO52" s="5"/>
      <x:c r="AP52" s="5" t="str">
        <x:v>39b71e4896c31f12749a22255de9ba0fe9f8a4bbcfda6f52e58010b2ec9087f9</x:v>
      </x:c>
      <x:c r="AQ52" s="5" t="str">
        <x:v>/home/nc437/ladder-lite/matched_tariff_peak12_peak18_a6e5059/easy_k05_g240_p240_peak18/comparison.json</x:v>
      </x:c>
      <x:c r="AR52" s="5" t="str">
        <x:v>39b7c236d24c85c6bf86dfcb8bcd0bfba498c05f9a674d5a1f5c256936732842</x:v>
      </x:c>
      <x:c r="AS52" s="5" t="str">
        <x:v>0418724fde92bff09b6cb6176fb08a74498756239ba25303ec3df93a591d67e1</x:v>
      </x:c>
      <x:c r="AT52" s="5" t="str">
        <x:v>074a0ca7fdc67c4acc5f8dfbaeab23aff5963a6c28fefe1445e415ae4e1bf013</x:v>
      </x:c>
      <x:c r="AU52" s="5" t="n">
        <x:v>46281.14459877315</x:v>
      </x:c>
      <x:c r="AV52" s="5" t="str">
        <x:v>Finite augmented pool; expanded-grid objective. Realized invoices are replayed outcomes, not a continuous-cost optimality certificate. Terminal-credit adjustment is accounting sensitivity only.</x:v>
      </x:c>
      <x:c r="AW52" s="5"/>
    </x:row>
    <x:row r="53" ht="24" customHeight="1">
      <x:c r="A53" s="5" t="str">
        <x:v>matched_tariff_peak12_peak18</x:v>
      </x:c>
      <x:c r="B53" s="5" t="str">
        <x:v>easy_k05_g240_p240_peak18</x:v>
      </x:c>
      <x:c r="C53" s="5" t="str">
        <x:v>comparison_arm</x:v>
      </x:c>
      <x:c r="D53" s="5" t="str">
        <x:v>original_giro</x:v>
      </x:c>
      <x:c r="E53" s="10" t="n">
        <x:v>5</x:v>
      </x:c>
      <x:c r="F53" s="10" t="n">
        <x:v>56</x:v>
      </x:c>
      <x:c r="G53" s="10" t="n">
        <x:v>5</x:v>
      </x:c>
      <x:c r="H53" s="11"/>
      <x:c r="I53" s="11"/>
      <x:c r="J53" s="11"/>
      <x:c r="K53" s="11"/>
      <x:c r="L53" s="11"/>
      <x:c r="M53" s="11"/>
      <x:c r="N53" s="11"/>
      <x:c r="O53" s="11"/>
      <x:c r="P53" s="10"/>
      <x:c r="Q53" s="11"/>
      <x:c r="R53" s="5"/>
      <x:c r="S53" s="18"/>
      <x:c r="T53" s="5"/>
      <x:c r="U53" s="16"/>
      <x:c r="V53" s="5"/>
      <x:c r="W53" s="5"/>
      <x:c r="X53" s="5"/>
      <x:c r="Y53" s="17"/>
      <x:c r="Z53" s="17"/>
      <x:c r="AA53" s="17"/>
      <x:c r="AB53" s="5"/>
      <x:c r="AC53" s="17"/>
      <x:c r="AD53" s="10"/>
      <x:c r="AE53" s="5" t="str">
        <x:v>/home/nc437/ladder-lite/execution/a6e5059688703641db9aa3349b6ab6a9f76c1987/data/tariff_response/peak18_h26.csv</x:v>
      </x:c>
      <x:c r="AF53" s="5"/>
      <x:c r="AG53" s="5" t="str">
        <x:v>current</x:v>
      </x:c>
      <x:c r="AH53" s="5" t="str">
        <x:v>result</x:v>
      </x:c>
      <x:c r="AI53" s="5" t="str">
        <x:v>ORIGINAL_GIRO_UNMODIFIED</x:v>
      </x:c>
      <x:c r="AJ53" s="5"/>
      <x:c r="AK53" s="5"/>
      <x:c r="AL53" s="10"/>
      <x:c r="AM53" s="5"/>
      <x:c r="AN53" s="5" t="str">
        <x:v>[]</x:v>
      </x:c>
      <x:c r="AO53" s="5"/>
      <x:c r="AP53" s="5" t="str">
        <x:v>39b71e4896c31f12749a22255de9ba0fe9f8a4bbcfda6f52e58010b2ec9087f9</x:v>
      </x:c>
      <x:c r="AQ53" s="5" t="str">
        <x:v>/home/nc437/ladder-lite/matched_tariff_peak12_peak18_a6e5059/easy_k05_g240_p240_peak18/comparison.json</x:v>
      </x:c>
      <x:c r="AR53" s="5" t="str">
        <x:v>39b7c236d24c85c6bf86dfcb8bcd0bfba498c05f9a674d5a1f5c256936732842</x:v>
      </x:c>
      <x:c r="AS53" s="5" t="str">
        <x:v>250e3acfab9d1d4e71d834998f32bf158381be30d0843e4eff451af8e5b4c623</x:v>
      </x:c>
      <x:c r="AT53" s="5" t="str">
        <x:v>bd183de36dc29037ebd78ddef7578919722f49bb9c7d84402e04e9a881bb840b</x:v>
      </x:c>
      <x:c r="AU53" s="5" t="n">
        <x:v>46281.14459877315</x:v>
      </x:c>
      <x:c r="AV53" s="5" t="str">
        <x:v>recorded energy exceeds vehicle charging-power/window capacity</x:v>
      </x:c>
      <x:c r="AW53" s="5"/>
    </x:row>
    <x:row r="54" ht="24" customHeight="1">
      <x:c r="A54" s="5" t="str">
        <x:v>matched_tariff_peak12_peak18</x:v>
      </x:c>
      <x:c r="B54" s="5" t="str">
        <x:v>easy_k08_g240_p240_peak12</x:v>
      </x:c>
      <x:c r="C54" s="5" t="str">
        <x:v>comparison_arm</x:v>
      </x:c>
      <x:c r="D54" s="5" t="str">
        <x:v>fixed_duties</x:v>
      </x:c>
      <x:c r="E54" s="10" t="n">
        <x:v>8</x:v>
      </x:c>
      <x:c r="F54" s="10" t="n">
        <x:v>98</x:v>
      </x:c>
      <x:c r="G54" s="10" t="n">
        <x:v>8</x:v>
      </x:c>
      <x:c r="H54" s="11" t="n">
        <x:v>476.7097003747476</x:v>
      </x:c>
      <x:c r="I54" s="11" t="n">
        <x:v>470.07343220862094</x:v>
      </x:c>
      <x:c r="J54" s="11"/>
      <x:c r="K54" s="11"/>
      <x:c r="L54" s="11"/>
      <x:c r="M54" s="11"/>
      <x:c r="N54" s="11" t="n">
        <x:v>31.608005500000218</x:v>
      </x:c>
      <x:c r="O54" s="11"/>
      <x:c r="P54" s="10"/>
      <x:c r="Q54" s="11"/>
      <x:c r="R54" s="5"/>
      <x:c r="S54" s="18"/>
      <x:c r="T54" s="5"/>
      <x:c r="U54" s="16"/>
      <x:c r="V54" s="5"/>
      <x:c r="W54" s="5"/>
      <x:c r="X54" s="5"/>
      <x:c r="Y54" s="17"/>
      <x:c r="Z54" s="17"/>
      <x:c r="AA54" s="17"/>
      <x:c r="AB54" s="5"/>
      <x:c r="AC54" s="17"/>
      <x:c r="AD54" s="10"/>
      <x:c r="AE54" s="5" t="str">
        <x:v>/home/nc437/ladder-lite/execution/a6e5059688703641db9aa3349b6ab6a9f76c1987/data/tariff_response/peak12_h26.csv</x:v>
      </x:c>
      <x:c r="AF54" s="5"/>
      <x:c r="AG54" s="5" t="str">
        <x:v>current</x:v>
      </x:c>
      <x:c r="AH54" s="5" t="str">
        <x:v>result</x:v>
      </x:c>
      <x:c r="AI54" s="5" t="str">
        <x:v>fixed GIRO duties with event charging reoptimized</x:v>
      </x:c>
      <x:c r="AJ54" s="5"/>
      <x:c r="AK54" s="5"/>
      <x:c r="AL54" s="10"/>
      <x:c r="AM54" s="5"/>
      <x:c r="AN54" s="5" t="str">
        <x:v>[]</x:v>
      </x:c>
      <x:c r="AO54" s="5"/>
      <x:c r="AP54" s="5" t="str">
        <x:v>cb452fa0acf9dfca587a116214b4ca76ab7e59c4bf524c77595c2b2ce0f15548</x:v>
      </x:c>
      <x:c r="AQ54" s="5" t="str">
        <x:v>/home/nc437/ladder-lite/matched_tariff_peak12_peak18_a6e5059/easy_k08_g240_p240_peak12/comparison.json</x:v>
      </x:c>
      <x:c r="AR54" s="5" t="str">
        <x:v>66a480b71f42c3c41b664adf604b02f62879e700a9a072d394c5925efc505180</x:v>
      </x:c>
      <x:c r="AS54" s="5" t="str">
        <x:v>3c13fcf39044c8619cc3d40725fc3d454c04825e4f0b522af25b75d758e9657a</x:v>
      </x:c>
      <x:c r="AT54" s="5" t="str">
        <x:v>dd10df636c84fc6eea05769a723b9e0282f656b07737e976b11912c9e8bab822</x:v>
      </x:c>
      <x:c r="AU54" s="5" t="n">
        <x:v>46281.14459877315</x:v>
      </x:c>
      <x:c r="AV54" s="5" t="str">
        <x:v>Finite augmented pool; expanded-grid objective. Realized invoices are replayed outcomes, not a continuous-cost optimality certificate. Terminal-credit adjustment is accounting sensitivity only.</x:v>
      </x:c>
      <x:c r="AW54" s="5"/>
    </x:row>
    <x:row r="55" ht="24" customHeight="1">
      <x:c r="A55" s="5" t="str">
        <x:v>matched_tariff_peak12_peak18</x:v>
      </x:c>
      <x:c r="B55" s="5" t="str">
        <x:v>easy_k08_g240_p240_peak12</x:v>
      </x:c>
      <x:c r="C55" s="5" t="str">
        <x:v>comparison_arm</x:v>
      </x:c>
      <x:c r="D55" s="5" t="str">
        <x:v>joint</x:v>
      </x:c>
      <x:c r="E55" s="10" t="n">
        <x:v>8</x:v>
      </x:c>
      <x:c r="F55" s="10" t="n">
        <x:v>98</x:v>
      </x:c>
      <x:c r="G55" s="10" t="n">
        <x:v>8</x:v>
      </x:c>
      <x:c r="H55" s="11" t="n">
        <x:v>476.7097003747476</x:v>
      </x:c>
      <x:c r="I55" s="11" t="n">
        <x:v>470.07343220862094</x:v>
      </x:c>
      <x:c r="J55" s="11"/>
      <x:c r="K55" s="11"/>
      <x:c r="L55" s="11"/>
      <x:c r="M55" s="11"/>
      <x:c r="N55" s="11" t="n">
        <x:v>31.608005500000218</x:v>
      </x:c>
      <x:c r="O55" s="11"/>
      <x:c r="P55" s="10"/>
      <x:c r="Q55" s="11"/>
      <x:c r="R55" s="5"/>
      <x:c r="S55" s="18"/>
      <x:c r="T55" s="5"/>
      <x:c r="U55" s="16"/>
      <x:c r="V55" s="5"/>
      <x:c r="W55" s="5"/>
      <x:c r="X55" s="5"/>
      <x:c r="Y55" s="17"/>
      <x:c r="Z55" s="17"/>
      <x:c r="AA55" s="17"/>
      <x:c r="AB55" s="5"/>
      <x:c r="AC55" s="17"/>
      <x:c r="AD55" s="10"/>
      <x:c r="AE55" s="5" t="str">
        <x:v>/home/nc437/ladder-lite/execution/a6e5059688703641db9aa3349b6ab6a9f76c1987/data/tariff_response/peak12_h26.csv</x:v>
      </x:c>
      <x:c r="AF55" s="5"/>
      <x:c r="AG55" s="5" t="str">
        <x:v>current</x:v>
      </x:c>
      <x:c r="AH55" s="5" t="str">
        <x:v>result</x:v>
      </x:c>
      <x:c r="AI55" s="5" t="str">
        <x:v>full_pool_lexicographic</x:v>
      </x:c>
      <x:c r="AJ55" s="5"/>
      <x:c r="AK55" s="5"/>
      <x:c r="AL55" s="10"/>
      <x:c r="AM55" s="5"/>
      <x:c r="AN55" s="5" t="str">
        <x:v>[]</x:v>
      </x:c>
      <x:c r="AO55" s="5"/>
      <x:c r="AP55" s="5" t="str">
        <x:v>cb452fa0acf9dfca587a116214b4ca76ab7e59c4bf524c77595c2b2ce0f15548</x:v>
      </x:c>
      <x:c r="AQ55" s="5" t="str">
        <x:v>/home/nc437/ladder-lite/matched_tariff_peak12_peak18_a6e5059/easy_k08_g240_p240_peak12/comparison.json</x:v>
      </x:c>
      <x:c r="AR55" s="5" t="str">
        <x:v>66a480b71f42c3c41b664adf604b02f62879e700a9a072d394c5925efc505180</x:v>
      </x:c>
      <x:c r="AS55" s="5" t="str">
        <x:v>3c13fcf39044c8619cc3d40725fc3d454c04825e4f0b522af25b75d758e9657a</x:v>
      </x:c>
      <x:c r="AT55" s="5" t="str">
        <x:v>c270e01dcb46c7d79feb8f23b434298e03f0c70bb5a72cc46726c3129f5e54f7</x:v>
      </x:c>
      <x:c r="AU55" s="5" t="n">
        <x:v>46281.14459877315</x:v>
      </x:c>
      <x:c r="AV55" s="5" t="str">
        <x:v>Finite augmented pool; expanded-grid objective. Realized invoices are replayed outcomes, not a continuous-cost optimality certificate. Terminal-credit adjustment is accounting sensitivity only.</x:v>
      </x:c>
      <x:c r="AW55" s="5"/>
    </x:row>
    <x:row r="56" ht="24" customHeight="1">
      <x:c r="A56" s="5" t="str">
        <x:v>matched_tariff_peak12_peak18</x:v>
      </x:c>
      <x:c r="B56" s="5" t="str">
        <x:v>easy_k08_g240_p240_peak12</x:v>
      </x:c>
      <x:c r="C56" s="5" t="str">
        <x:v>comparison_arm</x:v>
      </x:c>
      <x:c r="D56" s="5" t="str">
        <x:v>original_giro</x:v>
      </x:c>
      <x:c r="E56" s="10" t="n">
        <x:v>8</x:v>
      </x:c>
      <x:c r="F56" s="10" t="n">
        <x:v>98</x:v>
      </x:c>
      <x:c r="G56" s="10" t="n">
        <x:v>8</x:v>
      </x:c>
      <x:c r="H56" s="11"/>
      <x:c r="I56" s="11"/>
      <x:c r="J56" s="11"/>
      <x:c r="K56" s="11"/>
      <x:c r="L56" s="11"/>
      <x:c r="M56" s="11"/>
      <x:c r="N56" s="11"/>
      <x:c r="O56" s="11"/>
      <x:c r="P56" s="10"/>
      <x:c r="Q56" s="11"/>
      <x:c r="R56" s="5"/>
      <x:c r="S56" s="18"/>
      <x:c r="T56" s="5"/>
      <x:c r="U56" s="16"/>
      <x:c r="V56" s="5"/>
      <x:c r="W56" s="5"/>
      <x:c r="X56" s="5"/>
      <x:c r="Y56" s="17"/>
      <x:c r="Z56" s="17"/>
      <x:c r="AA56" s="17"/>
      <x:c r="AB56" s="5"/>
      <x:c r="AC56" s="17"/>
      <x:c r="AD56" s="10"/>
      <x:c r="AE56" s="5" t="str">
        <x:v>/home/nc437/ladder-lite/execution/a6e5059688703641db9aa3349b6ab6a9f76c1987/data/tariff_response/peak12_h26.csv</x:v>
      </x:c>
      <x:c r="AF56" s="5"/>
      <x:c r="AG56" s="5" t="str">
        <x:v>current</x:v>
      </x:c>
      <x:c r="AH56" s="5" t="str">
        <x:v>result</x:v>
      </x:c>
      <x:c r="AI56" s="5" t="str">
        <x:v>ORIGINAL_GIRO_UNMODIFIED</x:v>
      </x:c>
      <x:c r="AJ56" s="5"/>
      <x:c r="AK56" s="5"/>
      <x:c r="AL56" s="10"/>
      <x:c r="AM56" s="5"/>
      <x:c r="AN56" s="5" t="str">
        <x:v>[]</x:v>
      </x:c>
      <x:c r="AO56" s="5"/>
      <x:c r="AP56" s="5" t="str">
        <x:v>cb452fa0acf9dfca587a116214b4ca76ab7e59c4bf524c77595c2b2ce0f15548</x:v>
      </x:c>
      <x:c r="AQ56" s="5" t="str">
        <x:v>/home/nc437/ladder-lite/matched_tariff_peak12_peak18_a6e5059/easy_k08_g240_p240_peak12/comparison.json</x:v>
      </x:c>
      <x:c r="AR56" s="5" t="str">
        <x:v>66a480b71f42c3c41b664adf604b02f62879e700a9a072d394c5925efc505180</x:v>
      </x:c>
      <x:c r="AS56" s="5" t="str">
        <x:v>f99af3dd957aa8a89fd2c6e55847fe0fe0b57a7d30ce4767a1a67bb8ca404709</x:v>
      </x:c>
      <x:c r="AT56" s="5" t="str">
        <x:v>9bd10e836ada15e2587542451271600e4b3aa9ee5d07eff8116ed07102eee890</x:v>
      </x:c>
      <x:c r="AU56" s="5" t="n">
        <x:v>46281.14459877315</x:v>
      </x:c>
      <x:c r="AV56" s="5" t="str">
        <x:v>recorded energy exceeds vehicle charging-power/window capacity</x:v>
      </x:c>
      <x:c r="AW56" s="5"/>
    </x:row>
    <x:row r="57" ht="24" customHeight="1">
      <x:c r="A57" s="5" t="str">
        <x:v>matched_tariff_peak12_peak18</x:v>
      </x:c>
      <x:c r="B57" s="5" t="str">
        <x:v>easy_k08_g240_p240_peak18</x:v>
      </x:c>
      <x:c r="C57" s="5" t="str">
        <x:v>comparison_arm</x:v>
      </x:c>
      <x:c r="D57" s="5" t="str">
        <x:v>fixed_duties</x:v>
      </x:c>
      <x:c r="E57" s="10" t="n">
        <x:v>8</x:v>
      </x:c>
      <x:c r="F57" s="10" t="n">
        <x:v>98</x:v>
      </x:c>
      <x:c r="G57" s="10" t="n">
        <x:v>8</x:v>
      </x:c>
      <x:c r="H57" s="11" t="n">
        <x:v>336.6931388024241</x:v>
      </x:c>
      <x:c r="I57" s="11" t="n">
        <x:v>333.48504075896926</x:v>
      </x:c>
      <x:c r="J57" s="11"/>
      <x:c r="K57" s="11"/>
      <x:c r="L57" s="11"/>
      <x:c r="M57" s="11"/>
      <x:c r="N57" s="11" t="n">
        <x:v>33.918007000000216</x:v>
      </x:c>
      <x:c r="O57" s="11"/>
      <x:c r="P57" s="10"/>
      <x:c r="Q57" s="11"/>
      <x:c r="R57" s="5"/>
      <x:c r="S57" s="18"/>
      <x:c r="T57" s="5"/>
      <x:c r="U57" s="16"/>
      <x:c r="V57" s="5"/>
      <x:c r="W57" s="5"/>
      <x:c r="X57" s="5"/>
      <x:c r="Y57" s="17"/>
      <x:c r="Z57" s="17"/>
      <x:c r="AA57" s="17"/>
      <x:c r="AB57" s="5"/>
      <x:c r="AC57" s="17"/>
      <x:c r="AD57" s="10"/>
      <x:c r="AE57" s="5" t="str">
        <x:v>/home/nc437/ladder-lite/execution/a6e5059688703641db9aa3349b6ab6a9f76c1987/data/tariff_response/peak18_h26.csv</x:v>
      </x:c>
      <x:c r="AF57" s="5"/>
      <x:c r="AG57" s="5" t="str">
        <x:v>current</x:v>
      </x:c>
      <x:c r="AH57" s="5" t="str">
        <x:v>result</x:v>
      </x:c>
      <x:c r="AI57" s="5" t="str">
        <x:v>fixed GIRO duties with event charging reoptimized</x:v>
      </x:c>
      <x:c r="AJ57" s="5"/>
      <x:c r="AK57" s="5"/>
      <x:c r="AL57" s="10"/>
      <x:c r="AM57" s="5"/>
      <x:c r="AN57" s="5" t="str">
        <x:v>[]</x:v>
      </x:c>
      <x:c r="AO57" s="5"/>
      <x:c r="AP57" s="5" t="str">
        <x:v>cb452fa0acf9dfca587a116214b4ca76ab7e59c4bf524c77595c2b2ce0f15548</x:v>
      </x:c>
      <x:c r="AQ57" s="5" t="str">
        <x:v>/home/nc437/ladder-lite/matched_tariff_peak12_peak18_a6e5059/easy_k08_g240_p240_peak18/comparison.json</x:v>
      </x:c>
      <x:c r="AR57" s="5" t="str">
        <x:v>3a3b66c993139fc50d50687f3cd12834d56554c42bf03837a29e6db7caa1a168</x:v>
      </x:c>
      <x:c r="AS57" s="5" t="str">
        <x:v>96932e93747cf91f2df71ad16f8aa5231a9bcfa587d62c772c12df5944175ed1</x:v>
      </x:c>
      <x:c r="AT57" s="5" t="str">
        <x:v>8d7b091eba22259a7702a918473ded340723e80723ededf2e7c65ff1b70dfff9</x:v>
      </x:c>
      <x:c r="AU57" s="5" t="n">
        <x:v>46281.14459877315</x:v>
      </x:c>
      <x:c r="AV57" s="5" t="str">
        <x:v>Finite augmented pool; expanded-grid objective. Realized invoices are replayed outcomes, not a continuous-cost optimality certificate. Terminal-credit adjustment is accounting sensitivity only.</x:v>
      </x:c>
      <x:c r="AW57" s="5"/>
    </x:row>
    <x:row r="58" ht="24" customHeight="1">
      <x:c r="A58" s="5" t="str">
        <x:v>matched_tariff_peak12_peak18</x:v>
      </x:c>
      <x:c r="B58" s="5" t="str">
        <x:v>easy_k08_g240_p240_peak18</x:v>
      </x:c>
      <x:c r="C58" s="5" t="str">
        <x:v>comparison_arm</x:v>
      </x:c>
      <x:c r="D58" s="5" t="str">
        <x:v>joint</x:v>
      </x:c>
      <x:c r="E58" s="10" t="n">
        <x:v>8</x:v>
      </x:c>
      <x:c r="F58" s="10" t="n">
        <x:v>98</x:v>
      </x:c>
      <x:c r="G58" s="10" t="n">
        <x:v>8</x:v>
      </x:c>
      <x:c r="H58" s="11" t="n">
        <x:v>336.6931388024241</x:v>
      </x:c>
      <x:c r="I58" s="11" t="n">
        <x:v>333.48504075896926</x:v>
      </x:c>
      <x:c r="J58" s="11"/>
      <x:c r="K58" s="11"/>
      <x:c r="L58" s="11"/>
      <x:c r="M58" s="11"/>
      <x:c r="N58" s="11" t="n">
        <x:v>33.918007000000216</x:v>
      </x:c>
      <x:c r="O58" s="11"/>
      <x:c r="P58" s="10"/>
      <x:c r="Q58" s="11"/>
      <x:c r="R58" s="5"/>
      <x:c r="S58" s="18"/>
      <x:c r="T58" s="5"/>
      <x:c r="U58" s="16"/>
      <x:c r="V58" s="5"/>
      <x:c r="W58" s="5"/>
      <x:c r="X58" s="5"/>
      <x:c r="Y58" s="17"/>
      <x:c r="Z58" s="17"/>
      <x:c r="AA58" s="17"/>
      <x:c r="AB58" s="5"/>
      <x:c r="AC58" s="17"/>
      <x:c r="AD58" s="10"/>
      <x:c r="AE58" s="5" t="str">
        <x:v>/home/nc437/ladder-lite/execution/a6e5059688703641db9aa3349b6ab6a9f76c1987/data/tariff_response/peak18_h26.csv</x:v>
      </x:c>
      <x:c r="AF58" s="5"/>
      <x:c r="AG58" s="5" t="str">
        <x:v>current</x:v>
      </x:c>
      <x:c r="AH58" s="5" t="str">
        <x:v>result</x:v>
      </x:c>
      <x:c r="AI58" s="5" t="str">
        <x:v>full_pool_lexicographic</x:v>
      </x:c>
      <x:c r="AJ58" s="5"/>
      <x:c r="AK58" s="5"/>
      <x:c r="AL58" s="10"/>
      <x:c r="AM58" s="5"/>
      <x:c r="AN58" s="5" t="str">
        <x:v>[]</x:v>
      </x:c>
      <x:c r="AO58" s="5"/>
      <x:c r="AP58" s="5" t="str">
        <x:v>cb452fa0acf9dfca587a116214b4ca76ab7e59c4bf524c77595c2b2ce0f15548</x:v>
      </x:c>
      <x:c r="AQ58" s="5" t="str">
        <x:v>/home/nc437/ladder-lite/matched_tariff_peak12_peak18_a6e5059/easy_k08_g240_p240_peak18/comparison.json</x:v>
      </x:c>
      <x:c r="AR58" s="5" t="str">
        <x:v>3a3b66c993139fc50d50687f3cd12834d56554c42bf03837a29e6db7caa1a168</x:v>
      </x:c>
      <x:c r="AS58" s="5" t="str">
        <x:v>96932e93747cf91f2df71ad16f8aa5231a9bcfa587d62c772c12df5944175ed1</x:v>
      </x:c>
      <x:c r="AT58" s="5" t="str">
        <x:v>3496240b94827023db9e1a97ad2fa9c72ac873f2f79212d41c8e0e2b0d19d3b0</x:v>
      </x:c>
      <x:c r="AU58" s="5" t="n">
        <x:v>46281.14459877315</x:v>
      </x:c>
      <x:c r="AV58" s="5" t="str">
        <x:v>Finite augmented pool; expanded-grid objective. Realized invoices are replayed outcomes, not a continuous-cost optimality certificate. Terminal-credit adjustment is accounting sensitivity only.</x:v>
      </x:c>
      <x:c r="AW58" s="5"/>
    </x:row>
    <x:row r="59" ht="24" customHeight="1">
      <x:c r="A59" s="5" t="str">
        <x:v>matched_tariff_peak12_peak18</x:v>
      </x:c>
      <x:c r="B59" s="5" t="str">
        <x:v>easy_k08_g240_p240_peak18</x:v>
      </x:c>
      <x:c r="C59" s="5" t="str">
        <x:v>comparison_arm</x:v>
      </x:c>
      <x:c r="D59" s="5" t="str">
        <x:v>original_giro</x:v>
      </x:c>
      <x:c r="E59" s="10" t="n">
        <x:v>8</x:v>
      </x:c>
      <x:c r="F59" s="10" t="n">
        <x:v>98</x:v>
      </x:c>
      <x:c r="G59" s="10" t="n">
        <x:v>8</x:v>
      </x:c>
      <x:c r="H59" s="11"/>
      <x:c r="I59" s="11"/>
      <x:c r="J59" s="11"/>
      <x:c r="K59" s="11"/>
      <x:c r="L59" s="11"/>
      <x:c r="M59" s="11"/>
      <x:c r="N59" s="11"/>
      <x:c r="O59" s="11"/>
      <x:c r="P59" s="10"/>
      <x:c r="Q59" s="11"/>
      <x:c r="R59" s="5"/>
      <x:c r="S59" s="18"/>
      <x:c r="T59" s="5"/>
      <x:c r="U59" s="16"/>
      <x:c r="V59" s="5"/>
      <x:c r="W59" s="5"/>
      <x:c r="X59" s="5"/>
      <x:c r="Y59" s="17"/>
      <x:c r="Z59" s="17"/>
      <x:c r="AA59" s="17"/>
      <x:c r="AB59" s="5"/>
      <x:c r="AC59" s="17"/>
      <x:c r="AD59" s="10"/>
      <x:c r="AE59" s="5" t="str">
        <x:v>/home/nc437/ladder-lite/execution/a6e5059688703641db9aa3349b6ab6a9f76c1987/data/tariff_response/peak18_h26.csv</x:v>
      </x:c>
      <x:c r="AF59" s="5"/>
      <x:c r="AG59" s="5" t="str">
        <x:v>current</x:v>
      </x:c>
      <x:c r="AH59" s="5" t="str">
        <x:v>result</x:v>
      </x:c>
      <x:c r="AI59" s="5" t="str">
        <x:v>ORIGINAL_GIRO_UNMODIFIED</x:v>
      </x:c>
      <x:c r="AJ59" s="5"/>
      <x:c r="AK59" s="5"/>
      <x:c r="AL59" s="10"/>
      <x:c r="AM59" s="5"/>
      <x:c r="AN59" s="5" t="str">
        <x:v>[]</x:v>
      </x:c>
      <x:c r="AO59" s="5"/>
      <x:c r="AP59" s="5" t="str">
        <x:v>cb452fa0acf9dfca587a116214b4ca76ab7e59c4bf524c77595c2b2ce0f15548</x:v>
      </x:c>
      <x:c r="AQ59" s="5" t="str">
        <x:v>/home/nc437/ladder-lite/matched_tariff_peak12_peak18_a6e5059/easy_k08_g240_p240_peak18/comparison.json</x:v>
      </x:c>
      <x:c r="AR59" s="5" t="str">
        <x:v>3a3b66c993139fc50d50687f3cd12834d56554c42bf03837a29e6db7caa1a168</x:v>
      </x:c>
      <x:c r="AS59" s="5" t="str">
        <x:v>24f352358efee539ca6bbabf8e2eaca165ef19e84c540f57b3d9effe812fc2ea</x:v>
      </x:c>
      <x:c r="AT59" s="5" t="str">
        <x:v>b924154364ee8b820636fd77612739b8fbbb2ded22e83062e4aa4d9fcd9efe1c</x:v>
      </x:c>
      <x:c r="AU59" s="5" t="n">
        <x:v>46281.14459877315</x:v>
      </x:c>
      <x:c r="AV59" s="5" t="str">
        <x:v>recorded energy exceeds vehicle charging-power/window capacity</x:v>
      </x:c>
      <x:c r="AW59" s="5"/>
    </x:row>
    <x:row r="60" ht="24" customHeight="1">
      <x:c r="A60" s="5" t="str">
        <x:v>matched_tariff_peak12_peak18</x:v>
      </x:c>
      <x:c r="B60" s="5" t="str">
        <x:v>easy_k10_g240_p240_peak12</x:v>
      </x:c>
      <x:c r="C60" s="5" t="str">
        <x:v>comparison_arm</x:v>
      </x:c>
      <x:c r="D60" s="5" t="str">
        <x:v>fixed_duties</x:v>
      </x:c>
      <x:c r="E60" s="10" t="n">
        <x:v>10</x:v>
      </x:c>
      <x:c r="F60" s="10" t="n">
        <x:v>127</x:v>
      </x:c>
      <x:c r="G60" s="10" t="n">
        <x:v>10</x:v>
      </x:c>
      <x:c r="H60" s="11" t="n">
        <x:v>608.1821535056224</x:v>
      </x:c>
      <x:c r="I60" s="11" t="n">
        <x:v>599.1799381683813</x:v>
      </x:c>
      <x:c r="J60" s="11"/>
      <x:c r="K60" s="11"/>
      <x:c r="L60" s="11"/>
      <x:c r="M60" s="11"/>
      <x:c r="N60" s="11" t="n">
        <x:v>44.64100724000036</x:v>
      </x:c>
      <x:c r="O60" s="11"/>
      <x:c r="P60" s="10"/>
      <x:c r="Q60" s="11"/>
      <x:c r="R60" s="5"/>
      <x:c r="S60" s="18"/>
      <x:c r="T60" s="5"/>
      <x:c r="U60" s="16"/>
      <x:c r="V60" s="5"/>
      <x:c r="W60" s="5"/>
      <x:c r="X60" s="5"/>
      <x:c r="Y60" s="17"/>
      <x:c r="Z60" s="17"/>
      <x:c r="AA60" s="17"/>
      <x:c r="AB60" s="5"/>
      <x:c r="AC60" s="17"/>
      <x:c r="AD60" s="10"/>
      <x:c r="AE60" s="5" t="str">
        <x:v>/home/nc437/ladder-lite/execution/a6e5059688703641db9aa3349b6ab6a9f76c1987/data/tariff_response/peak12_h26.csv</x:v>
      </x:c>
      <x:c r="AF60" s="5"/>
      <x:c r="AG60" s="5" t="str">
        <x:v>current</x:v>
      </x:c>
      <x:c r="AH60" s="5" t="str">
        <x:v>result</x:v>
      </x:c>
      <x:c r="AI60" s="5" t="str">
        <x:v>fixed GIRO duties with event charging reoptimized</x:v>
      </x:c>
      <x:c r="AJ60" s="5"/>
      <x:c r="AK60" s="5"/>
      <x:c r="AL60" s="10"/>
      <x:c r="AM60" s="5"/>
      <x:c r="AN60" s="5" t="str">
        <x:v>[]</x:v>
      </x:c>
      <x:c r="AO60" s="5"/>
      <x:c r="AP60" s="5" t="str">
        <x:v>1fc189fe6c3e024379b29aae3eea80a6ed28133d0948d202483b0b79da4dcbf2</x:v>
      </x:c>
      <x:c r="AQ60" s="5" t="str">
        <x:v>/home/nc437/ladder-lite/matched_tariff_peak12_peak18_a6e5059/easy_k10_g240_p240_peak12/comparison.json</x:v>
      </x:c>
      <x:c r="AR60" s="5" t="str">
        <x:v>cda9928220c9728ba0048f234107916b87c2cfc6d31f198bac72b36b3c16441d</x:v>
      </x:c>
      <x:c r="AS60" s="5" t="str">
        <x:v>a2f51e3ecc0fd3ecf98e1c047958d24abd6140597d4ddad3f38d6f58fb5a9baf</x:v>
      </x:c>
      <x:c r="AT60" s="5" t="str">
        <x:v>3271dc338a82d3a3c1899e5b9d44d5aca79ec453f5a0ee670db68939bd7d5986</x:v>
      </x:c>
      <x:c r="AU60" s="5" t="n">
        <x:v>46281.14459877315</x:v>
      </x:c>
      <x:c r="AV60" s="5" t="str">
        <x:v>Finite augmented pool; expanded-grid objective. Realized invoices are replayed outcomes, not a continuous-cost optimality certificate. Terminal-credit adjustment is accounting sensitivity only.</x:v>
      </x:c>
      <x:c r="AW60" s="5"/>
    </x:row>
    <x:row r="61" ht="24" customHeight="1">
      <x:c r="A61" s="5" t="str">
        <x:v>matched_tariff_peak12_peak18</x:v>
      </x:c>
      <x:c r="B61" s="5" t="str">
        <x:v>easy_k10_g240_p240_peak12</x:v>
      </x:c>
      <x:c r="C61" s="5" t="str">
        <x:v>comparison_arm</x:v>
      </x:c>
      <x:c r="D61" s="5" t="str">
        <x:v>joint</x:v>
      </x:c>
      <x:c r="E61" s="10" t="n">
        <x:v>10</x:v>
      </x:c>
      <x:c r="F61" s="10" t="n">
        <x:v>127</x:v>
      </x:c>
      <x:c r="G61" s="10" t="n">
        <x:v>10</x:v>
      </x:c>
      <x:c r="H61" s="11" t="n">
        <x:v>480.32451493968256</x:v>
      </x:c>
      <x:c r="I61" s="11" t="n">
        <x:v>469.1809648508206</x:v>
      </x:c>
      <x:c r="J61" s="11"/>
      <x:c r="K61" s="11"/>
      <x:c r="L61" s="11"/>
      <x:c r="M61" s="11"/>
      <x:c r="N61" s="11" t="n">
        <x:v>35.75100894000025</x:v>
      </x:c>
      <x:c r="O61" s="11"/>
      <x:c r="P61" s="10"/>
      <x:c r="Q61" s="11"/>
      <x:c r="R61" s="5"/>
      <x:c r="S61" s="18"/>
      <x:c r="T61" s="5"/>
      <x:c r="U61" s="16"/>
      <x:c r="V61" s="5"/>
      <x:c r="W61" s="5"/>
      <x:c r="X61" s="5"/>
      <x:c r="Y61" s="17"/>
      <x:c r="Z61" s="17"/>
      <x:c r="AA61" s="17"/>
      <x:c r="AB61" s="5"/>
      <x:c r="AC61" s="17"/>
      <x:c r="AD61" s="10"/>
      <x:c r="AE61" s="5" t="str">
        <x:v>/home/nc437/ladder-lite/execution/a6e5059688703641db9aa3349b6ab6a9f76c1987/data/tariff_response/peak12_h26.csv</x:v>
      </x:c>
      <x:c r="AF61" s="5"/>
      <x:c r="AG61" s="5" t="str">
        <x:v>current</x:v>
      </x:c>
      <x:c r="AH61" s="5" t="str">
        <x:v>result</x:v>
      </x:c>
      <x:c r="AI61" s="5" t="str">
        <x:v>full_pool_lexicographic</x:v>
      </x:c>
      <x:c r="AJ61" s="5"/>
      <x:c r="AK61" s="5"/>
      <x:c r="AL61" s="10"/>
      <x:c r="AM61" s="5"/>
      <x:c r="AN61" s="5" t="str">
        <x:v>[]</x:v>
      </x:c>
      <x:c r="AO61" s="5"/>
      <x:c r="AP61" s="5" t="str">
        <x:v>1fc189fe6c3e024379b29aae3eea80a6ed28133d0948d202483b0b79da4dcbf2</x:v>
      </x:c>
      <x:c r="AQ61" s="5" t="str">
        <x:v>/home/nc437/ladder-lite/matched_tariff_peak12_peak18_a6e5059/easy_k10_g240_p240_peak12/comparison.json</x:v>
      </x:c>
      <x:c r="AR61" s="5" t="str">
        <x:v>cda9928220c9728ba0048f234107916b87c2cfc6d31f198bac72b36b3c16441d</x:v>
      </x:c>
      <x:c r="AS61" s="5" t="str">
        <x:v>f71a70eec889eb6fb699d6315c192771222deb5e757de9be083cd906b254a3ac</x:v>
      </x:c>
      <x:c r="AT61" s="5" t="str">
        <x:v>ac5376940de10b90f36d77e29f8b8c305d172c76208d2cfbfde2a1c7f3c0c3c0</x:v>
      </x:c>
      <x:c r="AU61" s="5" t="n">
        <x:v>46281.14459877315</x:v>
      </x:c>
      <x:c r="AV61" s="5" t="str">
        <x:v>Finite augmented pool; expanded-grid objective. Realized invoices are replayed outcomes, not a continuous-cost optimality certificate. Terminal-credit adjustment is accounting sensitivity only.</x:v>
      </x:c>
      <x:c r="AW61" s="5"/>
    </x:row>
    <x:row r="62" ht="24" customHeight="1">
      <x:c r="A62" s="5" t="str">
        <x:v>matched_tariff_peak12_peak18</x:v>
      </x:c>
      <x:c r="B62" s="5" t="str">
        <x:v>easy_k10_g240_p240_peak12</x:v>
      </x:c>
      <x:c r="C62" s="5" t="str">
        <x:v>comparison_arm</x:v>
      </x:c>
      <x:c r="D62" s="5" t="str">
        <x:v>original_giro</x:v>
      </x:c>
      <x:c r="E62" s="10" t="n">
        <x:v>10</x:v>
      </x:c>
      <x:c r="F62" s="10" t="n">
        <x:v>127</x:v>
      </x:c>
      <x:c r="G62" s="10" t="n">
        <x:v>10</x:v>
      </x:c>
      <x:c r="H62" s="11"/>
      <x:c r="I62" s="11"/>
      <x:c r="J62" s="11"/>
      <x:c r="K62" s="11"/>
      <x:c r="L62" s="11"/>
      <x:c r="M62" s="11"/>
      <x:c r="N62" s="11"/>
      <x:c r="O62" s="11"/>
      <x:c r="P62" s="10"/>
      <x:c r="Q62" s="11"/>
      <x:c r="R62" s="5"/>
      <x:c r="S62" s="18"/>
      <x:c r="T62" s="5"/>
      <x:c r="U62" s="16"/>
      <x:c r="V62" s="5"/>
      <x:c r="W62" s="5"/>
      <x:c r="X62" s="5"/>
      <x:c r="Y62" s="17"/>
      <x:c r="Z62" s="17"/>
      <x:c r="AA62" s="17"/>
      <x:c r="AB62" s="5"/>
      <x:c r="AC62" s="17"/>
      <x:c r="AD62" s="10"/>
      <x:c r="AE62" s="5" t="str">
        <x:v>/home/nc437/ladder-lite/execution/a6e5059688703641db9aa3349b6ab6a9f76c1987/data/tariff_response/peak12_h26.csv</x:v>
      </x:c>
      <x:c r="AF62" s="5"/>
      <x:c r="AG62" s="5" t="str">
        <x:v>current</x:v>
      </x:c>
      <x:c r="AH62" s="5" t="str">
        <x:v>result</x:v>
      </x:c>
      <x:c r="AI62" s="5" t="str">
        <x:v>ORIGINAL_GIRO_UNMODIFIED</x:v>
      </x:c>
      <x:c r="AJ62" s="5"/>
      <x:c r="AK62" s="5"/>
      <x:c r="AL62" s="10"/>
      <x:c r="AM62" s="5"/>
      <x:c r="AN62" s="5" t="str">
        <x:v>[]</x:v>
      </x:c>
      <x:c r="AO62" s="5"/>
      <x:c r="AP62" s="5" t="str">
        <x:v>1fc189fe6c3e024379b29aae3eea80a6ed28133d0948d202483b0b79da4dcbf2</x:v>
      </x:c>
      <x:c r="AQ62" s="5" t="str">
        <x:v>/home/nc437/ladder-lite/matched_tariff_peak12_peak18_a6e5059/easy_k10_g240_p240_peak12/comparison.json</x:v>
      </x:c>
      <x:c r="AR62" s="5" t="str">
        <x:v>cda9928220c9728ba0048f234107916b87c2cfc6d31f198bac72b36b3c16441d</x:v>
      </x:c>
      <x:c r="AS62" s="5" t="str">
        <x:v>c3cf309b4e8710009f0bf5f8cb73332ed568816c8d8275e4ef7b3853455a8bf5</x:v>
      </x:c>
      <x:c r="AT62" s="5" t="str">
        <x:v>1b27cd37e5c6326496c9d52edd60958b6a30d058a87ba3879fe97eb73e4f34de</x:v>
      </x:c>
      <x:c r="AU62" s="5" t="n">
        <x:v>46281.14459877315</x:v>
      </x:c>
      <x:c r="AV62" s="5" t="str">
        <x:v>recorded energy exceeds vehicle charging-power/window capacity</x:v>
      </x:c>
      <x:c r="AW62" s="5"/>
    </x:row>
    <x:row r="63" ht="24" customHeight="1">
      <x:c r="A63" s="5" t="str">
        <x:v>matched_tariff_peak12_peak18</x:v>
      </x:c>
      <x:c r="B63" s="5" t="str">
        <x:v>easy_k10_g240_p240_peak18</x:v>
      </x:c>
      <x:c r="C63" s="5" t="str">
        <x:v>comparison_arm</x:v>
      </x:c>
      <x:c r="D63" s="5" t="str">
        <x:v>fixed_duties</x:v>
      </x:c>
      <x:c r="E63" s="10" t="n">
        <x:v>10</x:v>
      </x:c>
      <x:c r="F63" s="10" t="n">
        <x:v>127</x:v>
      </x:c>
      <x:c r="G63" s="10" t="n">
        <x:v>10</x:v>
      </x:c>
      <x:c r="H63" s="11" t="n">
        <x:v>445.8109103613533</x:v>
      </x:c>
      <x:c r="I63" s="11" t="n">
        <x:v>441.6208703521406</x:v>
      </x:c>
      <x:c r="J63" s="11"/>
      <x:c r="K63" s="11"/>
      <x:c r="L63" s="11"/>
      <x:c r="M63" s="11"/>
      <x:c r="N63" s="11" t="n">
        <x:v>46.95100874000036</x:v>
      </x:c>
      <x:c r="O63" s="11"/>
      <x:c r="P63" s="10"/>
      <x:c r="Q63" s="11"/>
      <x:c r="R63" s="5"/>
      <x:c r="S63" s="18"/>
      <x:c r="T63" s="5"/>
      <x:c r="U63" s="16"/>
      <x:c r="V63" s="5"/>
      <x:c r="W63" s="5"/>
      <x:c r="X63" s="5"/>
      <x:c r="Y63" s="17"/>
      <x:c r="Z63" s="17"/>
      <x:c r="AA63" s="17"/>
      <x:c r="AB63" s="5"/>
      <x:c r="AC63" s="17"/>
      <x:c r="AD63" s="10"/>
      <x:c r="AE63" s="5" t="str">
        <x:v>/home/nc437/ladder-lite/execution/a6e5059688703641db9aa3349b6ab6a9f76c1987/data/tariff_response/peak18_h26.csv</x:v>
      </x:c>
      <x:c r="AF63" s="5"/>
      <x:c r="AG63" s="5" t="str">
        <x:v>current</x:v>
      </x:c>
      <x:c r="AH63" s="5" t="str">
        <x:v>result</x:v>
      </x:c>
      <x:c r="AI63" s="5" t="str">
        <x:v>fixed GIRO duties with event charging reoptimized</x:v>
      </x:c>
      <x:c r="AJ63" s="5"/>
      <x:c r="AK63" s="5"/>
      <x:c r="AL63" s="10"/>
      <x:c r="AM63" s="5"/>
      <x:c r="AN63" s="5" t="str">
        <x:v>[]</x:v>
      </x:c>
      <x:c r="AO63" s="5"/>
      <x:c r="AP63" s="5" t="str">
        <x:v>1fc189fe6c3e024379b29aae3eea80a6ed28133d0948d202483b0b79da4dcbf2</x:v>
      </x:c>
      <x:c r="AQ63" s="5" t="str">
        <x:v>/home/nc437/ladder-lite/matched_tariff_peak12_peak18_a6e5059/easy_k10_g240_p240_peak18/comparison.json</x:v>
      </x:c>
      <x:c r="AR63" s="5" t="str">
        <x:v>bda01b197d1a348ea825b27214da62d0a77f22b8befec771c2a7862430fcc368</x:v>
      </x:c>
      <x:c r="AS63" s="5" t="str">
        <x:v>dac306030623d4597812d68e3f2eac64f088eebcfdc3f76e048ccad95ca95bcb</x:v>
      </x:c>
      <x:c r="AT63" s="5" t="str">
        <x:v>1501faa0aa26324ff28d9c1e0abfff6f806184384de693a20ab7ce30f26aeef8</x:v>
      </x:c>
      <x:c r="AU63" s="5" t="n">
        <x:v>46281.14459877315</x:v>
      </x:c>
      <x:c r="AV63" s="5" t="str">
        <x:v>Finite augmented pool; expanded-grid objective. Realized invoices are replayed outcomes, not a continuous-cost optimality certificate. Terminal-credit adjustment is accounting sensitivity only.</x:v>
      </x:c>
      <x:c r="AW63" s="5"/>
    </x:row>
    <x:row r="64" ht="24" customHeight="1">
      <x:c r="A64" s="5" t="str">
        <x:v>matched_tariff_peak12_peak18</x:v>
      </x:c>
      <x:c r="B64" s="5" t="str">
        <x:v>easy_k10_g240_p240_peak18</x:v>
      </x:c>
      <x:c r="C64" s="5" t="str">
        <x:v>comparison_arm</x:v>
      </x:c>
      <x:c r="D64" s="5" t="str">
        <x:v>joint</x:v>
      </x:c>
      <x:c r="E64" s="10" t="n">
        <x:v>10</x:v>
      </x:c>
      <x:c r="F64" s="10" t="n">
        <x:v>127</x:v>
      </x:c>
      <x:c r="G64" s="10" t="n">
        <x:v>10</x:v>
      </x:c>
      <x:c r="H64" s="11" t="n">
        <x:v>256.496531650424</x:v>
      </x:c>
      <x:c r="I64" s="11" t="n">
        <x:v>251.0725883791456</x:v>
      </x:c>
      <x:c r="J64" s="11"/>
      <x:c r="K64" s="11"/>
      <x:c r="L64" s="11"/>
      <x:c r="M64" s="11"/>
      <x:c r="N64" s="11" t="n">
        <x:v>40.972012639999775</x:v>
      </x:c>
      <x:c r="O64" s="11"/>
      <x:c r="P64" s="10"/>
      <x:c r="Q64" s="11"/>
      <x:c r="R64" s="5"/>
      <x:c r="S64" s="18"/>
      <x:c r="T64" s="5"/>
      <x:c r="U64" s="16"/>
      <x:c r="V64" s="5"/>
      <x:c r="W64" s="5"/>
      <x:c r="X64" s="5"/>
      <x:c r="Y64" s="17"/>
      <x:c r="Z64" s="17"/>
      <x:c r="AA64" s="17"/>
      <x:c r="AB64" s="5"/>
      <x:c r="AC64" s="17"/>
      <x:c r="AD64" s="10"/>
      <x:c r="AE64" s="5" t="str">
        <x:v>/home/nc437/ladder-lite/execution/a6e5059688703641db9aa3349b6ab6a9f76c1987/data/tariff_response/peak18_h26.csv</x:v>
      </x:c>
      <x:c r="AF64" s="5"/>
      <x:c r="AG64" s="5" t="str">
        <x:v>current</x:v>
      </x:c>
      <x:c r="AH64" s="5" t="str">
        <x:v>result</x:v>
      </x:c>
      <x:c r="AI64" s="5" t="str">
        <x:v>full_pool_lexicographic</x:v>
      </x:c>
      <x:c r="AJ64" s="5"/>
      <x:c r="AK64" s="5"/>
      <x:c r="AL64" s="10"/>
      <x:c r="AM64" s="5"/>
      <x:c r="AN64" s="5" t="str">
        <x:v>[]</x:v>
      </x:c>
      <x:c r="AO64" s="5"/>
      <x:c r="AP64" s="5" t="str">
        <x:v>1fc189fe6c3e024379b29aae3eea80a6ed28133d0948d202483b0b79da4dcbf2</x:v>
      </x:c>
      <x:c r="AQ64" s="5" t="str">
        <x:v>/home/nc437/ladder-lite/matched_tariff_peak12_peak18_a6e5059/easy_k10_g240_p240_peak18/comparison.json</x:v>
      </x:c>
      <x:c r="AR64" s="5" t="str">
        <x:v>bda01b197d1a348ea825b27214da62d0a77f22b8befec771c2a7862430fcc368</x:v>
      </x:c>
      <x:c r="AS64" s="5" t="str">
        <x:v>ae1a2c6528ac8f8adfda4610c35e89ba079a6637829198dcacaddaf941c5f182</x:v>
      </x:c>
      <x:c r="AT64" s="5" t="str">
        <x:v>86a93d92ea60c7ac017af3d77ecb5f79b230a722ebbd6e041eea3eb851e57876</x:v>
      </x:c>
      <x:c r="AU64" s="5" t="n">
        <x:v>46281.14459877315</x:v>
      </x:c>
      <x:c r="AV64" s="5" t="str">
        <x:v>Finite augmented pool; expanded-grid objective. Realized invoices are replayed outcomes, not a continuous-cost optimality certificate. Terminal-credit adjustment is accounting sensitivity only.</x:v>
      </x:c>
      <x:c r="AW64" s="5"/>
    </x:row>
    <x:row r="65" ht="24" customHeight="1">
      <x:c r="A65" s="5" t="str">
        <x:v>matched_tariff_peak12_peak18</x:v>
      </x:c>
      <x:c r="B65" s="5" t="str">
        <x:v>easy_k10_g240_p240_peak18</x:v>
      </x:c>
      <x:c r="C65" s="5" t="str">
        <x:v>comparison_arm</x:v>
      </x:c>
      <x:c r="D65" s="5" t="str">
        <x:v>original_giro</x:v>
      </x:c>
      <x:c r="E65" s="10" t="n">
        <x:v>10</x:v>
      </x:c>
      <x:c r="F65" s="10" t="n">
        <x:v>127</x:v>
      </x:c>
      <x:c r="G65" s="10" t="n">
        <x:v>10</x:v>
      </x:c>
      <x:c r="H65" s="11"/>
      <x:c r="I65" s="11"/>
      <x:c r="J65" s="11"/>
      <x:c r="K65" s="11"/>
      <x:c r="L65" s="11"/>
      <x:c r="M65" s="11"/>
      <x:c r="N65" s="11"/>
      <x:c r="O65" s="11"/>
      <x:c r="P65" s="10"/>
      <x:c r="Q65" s="11"/>
      <x:c r="R65" s="5"/>
      <x:c r="S65" s="18"/>
      <x:c r="T65" s="5"/>
      <x:c r="U65" s="16"/>
      <x:c r="V65" s="5"/>
      <x:c r="W65" s="5"/>
      <x:c r="X65" s="5"/>
      <x:c r="Y65" s="17"/>
      <x:c r="Z65" s="17"/>
      <x:c r="AA65" s="17"/>
      <x:c r="AB65" s="5"/>
      <x:c r="AC65" s="17"/>
      <x:c r="AD65" s="10"/>
      <x:c r="AE65" s="5" t="str">
        <x:v>/home/nc437/ladder-lite/execution/a6e5059688703641db9aa3349b6ab6a9f76c1987/data/tariff_response/peak18_h26.csv</x:v>
      </x:c>
      <x:c r="AF65" s="5"/>
      <x:c r="AG65" s="5" t="str">
        <x:v>current</x:v>
      </x:c>
      <x:c r="AH65" s="5" t="str">
        <x:v>result</x:v>
      </x:c>
      <x:c r="AI65" s="5" t="str">
        <x:v>ORIGINAL_GIRO_UNMODIFIED</x:v>
      </x:c>
      <x:c r="AJ65" s="5"/>
      <x:c r="AK65" s="5"/>
      <x:c r="AL65" s="10"/>
      <x:c r="AM65" s="5"/>
      <x:c r="AN65" s="5" t="str">
        <x:v>[]</x:v>
      </x:c>
      <x:c r="AO65" s="5"/>
      <x:c r="AP65" s="5" t="str">
        <x:v>1fc189fe6c3e024379b29aae3eea80a6ed28133d0948d202483b0b79da4dcbf2</x:v>
      </x:c>
      <x:c r="AQ65" s="5" t="str">
        <x:v>/home/nc437/ladder-lite/matched_tariff_peak12_peak18_a6e5059/easy_k10_g240_p240_peak18/comparison.json</x:v>
      </x:c>
      <x:c r="AR65" s="5" t="str">
        <x:v>bda01b197d1a348ea825b27214da62d0a77f22b8befec771c2a7862430fcc368</x:v>
      </x:c>
      <x:c r="AS65" s="5" t="str">
        <x:v>fb12332a31d053ff46b89ba0361bbaf304037379e7102e12d6d44e2b55d6dabc</x:v>
      </x:c>
      <x:c r="AT65" s="5" t="str">
        <x:v>edafff2f0b3b2a29a4ed2765a933875cfa30da4a798343ff49b015848610a923</x:v>
      </x:c>
      <x:c r="AU65" s="5" t="n">
        <x:v>46281.14459877315</x:v>
      </x:c>
      <x:c r="AV65" s="5" t="str">
        <x:v>recorded energy exceeds vehicle charging-power/window capacity</x:v>
      </x:c>
      <x:c r="AW65" s="5"/>
    </x:row>
    <x:row r="66" ht="24" customHeight="1">
      <x:c r="A66" s="5" t="str">
        <x:v>matched_tariff_peak12_peak18</x:v>
      </x:c>
      <x:c r="B66" s="5" t="str">
        <x:v>original_eligible_k05_g240_p350_peak12</x:v>
      </x:c>
      <x:c r="C66" s="5" t="str">
        <x:v>comparison_arm</x:v>
      </x:c>
      <x:c r="D66" s="5" t="str">
        <x:v>fixed_duties</x:v>
      </x:c>
      <x:c r="E66" s="10" t="n">
        <x:v>5</x:v>
      </x:c>
      <x:c r="F66" s="10" t="n">
        <x:v>62</x:v>
      </x:c>
      <x:c r="G66" s="10" t="n">
        <x:v>5</x:v>
      </x:c>
      <x:c r="H66" s="11" t="n">
        <x:v>323.75430069328286</x:v>
      </x:c>
      <x:c r="I66" s="11" t="n">
        <x:v>320.08750742842676</x:v>
      </x:c>
      <x:c r="J66" s="11"/>
      <x:c r="K66" s="11"/>
      <x:c r="L66" s="11"/>
      <x:c r="M66" s="11"/>
      <x:c r="N66" s="11" t="n">
        <x:v>7.710001500000089</x:v>
      </x:c>
      <x:c r="O66" s="11"/>
      <x:c r="P66" s="10"/>
      <x:c r="Q66" s="11"/>
      <x:c r="R66" s="5"/>
      <x:c r="S66" s="18"/>
      <x:c r="T66" s="5"/>
      <x:c r="U66" s="16"/>
      <x:c r="V66" s="5"/>
      <x:c r="W66" s="5"/>
      <x:c r="X66" s="5"/>
      <x:c r="Y66" s="17"/>
      <x:c r="Z66" s="17"/>
      <x:c r="AA66" s="17"/>
      <x:c r="AB66" s="5"/>
      <x:c r="AC66" s="17"/>
      <x:c r="AD66" s="10"/>
      <x:c r="AE66" s="5" t="str">
        <x:v>/home/nc437/ladder-lite/execution/a6e5059688703641db9aa3349b6ab6a9f76c1987/data/tariff_response/peak12_h26.csv</x:v>
      </x:c>
      <x:c r="AF66" s="5"/>
      <x:c r="AG66" s="5" t="str">
        <x:v>current</x:v>
      </x:c>
      <x:c r="AH66" s="5" t="str">
        <x:v>result</x:v>
      </x:c>
      <x:c r="AI66" s="5" t="str">
        <x:v>fixed GIRO duties with event charging reoptimized</x:v>
      </x:c>
      <x:c r="AJ66" s="5"/>
      <x:c r="AK66" s="5"/>
      <x:c r="AL66" s="10"/>
      <x:c r="AM66" s="5"/>
      <x:c r="AN66" s="5" t="str">
        <x:v>[]</x:v>
      </x:c>
      <x:c r="AO66" s="5"/>
      <x:c r="AP66" s="5" t="str">
        <x:v>b386f8a16958d25c857297ac4643bf6c73ae2114557c585446725cbd51c8b64d</x:v>
      </x:c>
      <x:c r="AQ66" s="5" t="str">
        <x:v>/home/nc437/ladder-lite/matched_tariff_peak12_peak18_a6e5059/original_eligible_k05_g240_p350_peak12/comparison.json</x:v>
      </x:c>
      <x:c r="AR66" s="5" t="str">
        <x:v>e9441d4b3f0576756b85da7d54e46d17226c0f1a66ff267528001cfdda1d5608</x:v>
      </x:c>
      <x:c r="AS66" s="5" t="str">
        <x:v>c00ba118bebc51ef59b7bb3d436cf146552181fdf77ba4a9e3286230889c3f01</x:v>
      </x:c>
      <x:c r="AT66" s="5" t="str">
        <x:v>1996f1e68806ae49c7e43664f55b391b996769d881c596be41a0aac84d43c302</x:v>
      </x:c>
      <x:c r="AU66" s="5" t="n">
        <x:v>46281.14459877315</x:v>
      </x:c>
      <x:c r="AV66" s="5" t="str">
        <x:v>Finite augmented pool; expanded-grid objective. Realized invoices are replayed outcomes, not a continuous-cost optimality certificate. Terminal-credit adjustment is accounting sensitivity only.</x:v>
      </x:c>
      <x:c r="AW66" s="5"/>
    </x:row>
    <x:row r="67" ht="24" customHeight="1">
      <x:c r="A67" s="5" t="str">
        <x:v>matched_tariff_peak12_peak18</x:v>
      </x:c>
      <x:c r="B67" s="5" t="str">
        <x:v>original_eligible_k05_g240_p350_peak12</x:v>
      </x:c>
      <x:c r="C67" s="5" t="str">
        <x:v>comparison_arm</x:v>
      </x:c>
      <x:c r="D67" s="5" t="str">
        <x:v>joint</x:v>
      </x:c>
      <x:c r="E67" s="10" t="n">
        <x:v>5</x:v>
      </x:c>
      <x:c r="F67" s="10" t="n">
        <x:v>62</x:v>
      </x:c>
      <x:c r="G67" s="10" t="n">
        <x:v>5</x:v>
      </x:c>
      <x:c r="H67" s="11" t="n">
        <x:v>308.3649753909558</x:v>
      </x:c>
      <x:c r="I67" s="11" t="n">
        <x:v>304.77713355980814</x:v>
      </x:c>
      <x:c r="J67" s="11"/>
      <x:c r="K67" s="11"/>
      <x:c r="L67" s="11"/>
      <x:c r="M67" s="11"/>
      <x:c r="N67" s="11" t="n">
        <x:v>8.48000200000024</x:v>
      </x:c>
      <x:c r="O67" s="11"/>
      <x:c r="P67" s="10"/>
      <x:c r="Q67" s="11"/>
      <x:c r="R67" s="5"/>
      <x:c r="S67" s="18"/>
      <x:c r="T67" s="5"/>
      <x:c r="U67" s="16"/>
      <x:c r="V67" s="5"/>
      <x:c r="W67" s="5"/>
      <x:c r="X67" s="5"/>
      <x:c r="Y67" s="17"/>
      <x:c r="Z67" s="17"/>
      <x:c r="AA67" s="17"/>
      <x:c r="AB67" s="5"/>
      <x:c r="AC67" s="17"/>
      <x:c r="AD67" s="10"/>
      <x:c r="AE67" s="5" t="str">
        <x:v>/home/nc437/ladder-lite/execution/a6e5059688703641db9aa3349b6ab6a9f76c1987/data/tariff_response/peak12_h26.csv</x:v>
      </x:c>
      <x:c r="AF67" s="5"/>
      <x:c r="AG67" s="5" t="str">
        <x:v>current</x:v>
      </x:c>
      <x:c r="AH67" s="5" t="str">
        <x:v>result</x:v>
      </x:c>
      <x:c r="AI67" s="5" t="str">
        <x:v>full_pool_lexicographic</x:v>
      </x:c>
      <x:c r="AJ67" s="5"/>
      <x:c r="AK67" s="5"/>
      <x:c r="AL67" s="10"/>
      <x:c r="AM67" s="5"/>
      <x:c r="AN67" s="5" t="str">
        <x:v>[]</x:v>
      </x:c>
      <x:c r="AO67" s="5"/>
      <x:c r="AP67" s="5" t="str">
        <x:v>b386f8a16958d25c857297ac4643bf6c73ae2114557c585446725cbd51c8b64d</x:v>
      </x:c>
      <x:c r="AQ67" s="5" t="str">
        <x:v>/home/nc437/ladder-lite/matched_tariff_peak12_peak18_a6e5059/original_eligible_k05_g240_p350_peak12/comparison.json</x:v>
      </x:c>
      <x:c r="AR67" s="5" t="str">
        <x:v>e9441d4b3f0576756b85da7d54e46d17226c0f1a66ff267528001cfdda1d5608</x:v>
      </x:c>
      <x:c r="AS67" s="5" t="str">
        <x:v>f95cfb8fb35f1e86fd8ce4d7551b1e7bb14e3590de00e7354cc1342a9bc635d2</x:v>
      </x:c>
      <x:c r="AT67" s="5" t="str">
        <x:v>df4d780349512c18dccf648aa46fd8a656de55dc15aa3e59ba801fdbbedd8738</x:v>
      </x:c>
      <x:c r="AU67" s="5" t="n">
        <x:v>46281.14459877315</x:v>
      </x:c>
      <x:c r="AV67" s="5" t="str">
        <x:v>Finite augmented pool; expanded-grid objective. Realized invoices are replayed outcomes, not a continuous-cost optimality certificate. Terminal-credit adjustment is accounting sensitivity only.</x:v>
      </x:c>
      <x:c r="AW67" s="5"/>
    </x:row>
    <x:row r="68" ht="24" customHeight="1">
      <x:c r="A68" s="5" t="str">
        <x:v>matched_tariff_peak12_peak18</x:v>
      </x:c>
      <x:c r="B68" s="5" t="str">
        <x:v>original_eligible_k05_g240_p350_peak12</x:v>
      </x:c>
      <x:c r="C68" s="5" t="str">
        <x:v>comparison_arm</x:v>
      </x:c>
      <x:c r="D68" s="5" t="str">
        <x:v>original_giro</x:v>
      </x:c>
      <x:c r="E68" s="10" t="n">
        <x:v>5</x:v>
      </x:c>
      <x:c r="F68" s="10" t="n">
        <x:v>62</x:v>
      </x:c>
      <x:c r="G68" s="10" t="n">
        <x:v>5</x:v>
      </x:c>
      <x:c r="H68" s="11"/>
      <x:c r="I68" s="11"/>
      <x:c r="J68" s="11"/>
      <x:c r="K68" s="11" t="n">
        <x:v>549.5935355365639</x:v>
      </x:c>
      <x:c r="L68" s="11" t="n">
        <x:v>550.5965839307596</x:v>
      </x:c>
      <x:c r="M68" s="11"/>
      <x:c r="N68" s="11" t="n">
        <x:v>280.7833253000002</x:v>
      </x:c>
      <x:c r="O68" s="11"/>
      <x:c r="P68" s="10"/>
      <x:c r="Q68" s="11"/>
      <x:c r="R68" s="5"/>
      <x:c r="S68" s="18"/>
      <x:c r="T68" s="5"/>
      <x:c r="U68" s="16"/>
      <x:c r="V68" s="5"/>
      <x:c r="W68" s="5"/>
      <x:c r="X68" s="5"/>
      <x:c r="Y68" s="17"/>
      <x:c r="Z68" s="17"/>
      <x:c r="AA68" s="17"/>
      <x:c r="AB68" s="5"/>
      <x:c r="AC68" s="17"/>
      <x:c r="AD68" s="10"/>
      <x:c r="AE68" s="5" t="str">
        <x:v>/home/nc437/ladder-lite/execution/a6e5059688703641db9aa3349b6ab6a9f76c1987/data/tariff_response/peak12_h26.csv</x:v>
      </x:c>
      <x:c r="AF68" s="5"/>
      <x:c r="AG68" s="5" t="str">
        <x:v>current</x:v>
      </x:c>
      <x:c r="AH68" s="5" t="str">
        <x:v>result</x:v>
      </x:c>
      <x:c r="AI68" s="5" t="str">
        <x:v>ORIGINAL_GIRO_UNMODIFIED</x:v>
      </x:c>
      <x:c r="AJ68" s="5"/>
      <x:c r="AK68" s="5"/>
      <x:c r="AL68" s="10"/>
      <x:c r="AM68" s="5"/>
      <x:c r="AN68" s="5" t="str">
        <x:v>[]</x:v>
      </x:c>
      <x:c r="AO68" s="5"/>
      <x:c r="AP68" s="5" t="str">
        <x:v>b386f8a16958d25c857297ac4643bf6c73ae2114557c585446725cbd51c8b64d</x:v>
      </x:c>
      <x:c r="AQ68" s="5" t="str">
        <x:v>/home/nc437/ladder-lite/matched_tariff_peak12_peak18_a6e5059/original_eligible_k05_g240_p350_peak12/comparison.json</x:v>
      </x:c>
      <x:c r="AR68" s="5" t="str">
        <x:v>e9441d4b3f0576756b85da7d54e46d17226c0f1a66ff267528001cfdda1d5608</x:v>
      </x:c>
      <x:c r="AS68" s="5" t="str">
        <x:v>1964e16d70f024abbd9a296c467ca8f70c938445fe6cb9cfa9321ed711d11a20</x:v>
      </x:c>
      <x:c r="AT68" s="5" t="str">
        <x:v>89a424fff99bef52c4836d1bc1f6af12f9368b95c49383a62d1400d598fcd453</x:v>
      </x:c>
      <x:c r="AU68" s="5" t="n">
        <x:v>46281.14459877315</x:v>
      </x:c>
      <x:c r="AV68" s="5" t="str">
        <x:v>Finite augmented pool; expanded-grid objective. Realized invoices are replayed outcomes, not a continuous-cost optimality certificate. Terminal-credit adjustment is accounting sensitivity only.</x:v>
      </x:c>
      <x:c r="AW68" s="5"/>
    </x:row>
    <x:row r="69" ht="24" customHeight="1">
      <x:c r="A69" s="5" t="str">
        <x:v>matched_tariff_peak12_peak18</x:v>
      </x:c>
      <x:c r="B69" s="5" t="str">
        <x:v>original_eligible_k05_g240_p350_peak18</x:v>
      </x:c>
      <x:c r="C69" s="5" t="str">
        <x:v>comparison_arm</x:v>
      </x:c>
      <x:c r="D69" s="5" t="str">
        <x:v>fixed_duties</x:v>
      </x:c>
      <x:c r="E69" s="10" t="n">
        <x:v>5</x:v>
      </x:c>
      <x:c r="F69" s="10" t="n">
        <x:v>62</x:v>
      </x:c>
      <x:c r="G69" s="10" t="n">
        <x:v>5</x:v>
      </x:c>
      <x:c r="H69" s="11" t="n">
        <x:v>213.29590817261487</x:v>
      </x:c>
      <x:c r="I69" s="11" t="n">
        <x:v>211.82811041682726</x:v>
      </x:c>
      <x:c r="J69" s="11"/>
      <x:c r="K69" s="11"/>
      <x:c r="L69" s="11"/>
      <x:c r="M69" s="11"/>
      <x:c r="N69" s="11" t="n">
        <x:v>13.100005000000237</x:v>
      </x:c>
      <x:c r="O69" s="11"/>
      <x:c r="P69" s="10"/>
      <x:c r="Q69" s="11"/>
      <x:c r="R69" s="5"/>
      <x:c r="S69" s="18"/>
      <x:c r="T69" s="5"/>
      <x:c r="U69" s="16"/>
      <x:c r="V69" s="5"/>
      <x:c r="W69" s="5"/>
      <x:c r="X69" s="5"/>
      <x:c r="Y69" s="17"/>
      <x:c r="Z69" s="17"/>
      <x:c r="AA69" s="17"/>
      <x:c r="AB69" s="5"/>
      <x:c r="AC69" s="17"/>
      <x:c r="AD69" s="10"/>
      <x:c r="AE69" s="5" t="str">
        <x:v>/home/nc437/ladder-lite/execution/a6e5059688703641db9aa3349b6ab6a9f76c1987/data/tariff_response/peak18_h26.csv</x:v>
      </x:c>
      <x:c r="AF69" s="5"/>
      <x:c r="AG69" s="5" t="str">
        <x:v>current</x:v>
      </x:c>
      <x:c r="AH69" s="5" t="str">
        <x:v>result</x:v>
      </x:c>
      <x:c r="AI69" s="5" t="str">
        <x:v>fixed GIRO duties with event charging reoptimized</x:v>
      </x:c>
      <x:c r="AJ69" s="5"/>
      <x:c r="AK69" s="5"/>
      <x:c r="AL69" s="10"/>
      <x:c r="AM69" s="5"/>
      <x:c r="AN69" s="5" t="str">
        <x:v>[]</x:v>
      </x:c>
      <x:c r="AO69" s="5"/>
      <x:c r="AP69" s="5" t="str">
        <x:v>b386f8a16958d25c857297ac4643bf6c73ae2114557c585446725cbd51c8b64d</x:v>
      </x:c>
      <x:c r="AQ69" s="5" t="str">
        <x:v>/home/nc437/ladder-lite/matched_tariff_peak12_peak18_a6e5059/original_eligible_k05_g240_p350_peak18/comparison.json</x:v>
      </x:c>
      <x:c r="AR69" s="5" t="str">
        <x:v>fb1d139cdc86eeed573cb488f0736ff53584a5cadf990f4d41a82bb5ac01efdc</x:v>
      </x:c>
      <x:c r="AS69" s="5" t="str">
        <x:v>0cb3bb7451a2ea7f5d15dc9fad07578f3d09b61112a820389c4f09b0214d3738</x:v>
      </x:c>
      <x:c r="AT69" s="5" t="str">
        <x:v>aaf443448f50b695488ea80329ce91784448f462faaf7c28a2ad7cf89b62c085</x:v>
      </x:c>
      <x:c r="AU69" s="5" t="n">
        <x:v>46281.14459877315</x:v>
      </x:c>
      <x:c r="AV69" s="5" t="str">
        <x:v>Finite augmented pool; expanded-grid objective. Realized invoices are replayed outcomes, not a continuous-cost optimality certificate. Terminal-credit adjustment is accounting sensitivity only.</x:v>
      </x:c>
      <x:c r="AW69" s="5"/>
    </x:row>
    <x:row r="70" ht="24" customHeight="1">
      <x:c r="A70" s="5" t="str">
        <x:v>matched_tariff_peak12_peak18</x:v>
      </x:c>
      <x:c r="B70" s="5" t="str">
        <x:v>original_eligible_k05_g240_p350_peak18</x:v>
      </x:c>
      <x:c r="C70" s="5" t="str">
        <x:v>comparison_arm</x:v>
      </x:c>
      <x:c r="D70" s="5" t="str">
        <x:v>joint</x:v>
      </x:c>
      <x:c r="E70" s="10" t="n">
        <x:v>5</x:v>
      </x:c>
      <x:c r="F70" s="10" t="n">
        <x:v>62</x:v>
      </x:c>
      <x:c r="G70" s="10" t="n">
        <x:v>5</x:v>
      </x:c>
      <x:c r="H70" s="11" t="n">
        <x:v>184.1662854431197</x:v>
      </x:c>
      <x:c r="I70" s="11" t="n">
        <x:v>182.35007336281706</x:v>
      </x:c>
      <x:c r="J70" s="11"/>
      <x:c r="K70" s="11"/>
      <x:c r="L70" s="11"/>
      <x:c r="M70" s="11"/>
      <x:c r="N70" s="11" t="n">
        <x:v>13.100005000000692</x:v>
      </x:c>
      <x:c r="O70" s="11"/>
      <x:c r="P70" s="10"/>
      <x:c r="Q70" s="11"/>
      <x:c r="R70" s="5"/>
      <x:c r="S70" s="18"/>
      <x:c r="T70" s="5"/>
      <x:c r="U70" s="16"/>
      <x:c r="V70" s="5"/>
      <x:c r="W70" s="5"/>
      <x:c r="X70" s="5"/>
      <x:c r="Y70" s="17"/>
      <x:c r="Z70" s="17"/>
      <x:c r="AA70" s="17"/>
      <x:c r="AB70" s="5"/>
      <x:c r="AC70" s="17"/>
      <x:c r="AD70" s="10"/>
      <x:c r="AE70" s="5" t="str">
        <x:v>/home/nc437/ladder-lite/execution/a6e5059688703641db9aa3349b6ab6a9f76c1987/data/tariff_response/peak18_h26.csv</x:v>
      </x:c>
      <x:c r="AF70" s="5"/>
      <x:c r="AG70" s="5" t="str">
        <x:v>current</x:v>
      </x:c>
      <x:c r="AH70" s="5" t="str">
        <x:v>result</x:v>
      </x:c>
      <x:c r="AI70" s="5" t="str">
        <x:v>full_pool_lexicographic</x:v>
      </x:c>
      <x:c r="AJ70" s="5"/>
      <x:c r="AK70" s="5"/>
      <x:c r="AL70" s="10"/>
      <x:c r="AM70" s="5"/>
      <x:c r="AN70" s="5" t="str">
        <x:v>[]</x:v>
      </x:c>
      <x:c r="AO70" s="5"/>
      <x:c r="AP70" s="5" t="str">
        <x:v>b386f8a16958d25c857297ac4643bf6c73ae2114557c585446725cbd51c8b64d</x:v>
      </x:c>
      <x:c r="AQ70" s="5" t="str">
        <x:v>/home/nc437/ladder-lite/matched_tariff_peak12_peak18_a6e5059/original_eligible_k05_g240_p350_peak18/comparison.json</x:v>
      </x:c>
      <x:c r="AR70" s="5" t="str">
        <x:v>fb1d139cdc86eeed573cb488f0736ff53584a5cadf990f4d41a82bb5ac01efdc</x:v>
      </x:c>
      <x:c r="AS70" s="5" t="str">
        <x:v>0b2a73983ba71981d212dbcb886ccfe3d6f30a2549e1cc4801653e9d1a4260c3</x:v>
      </x:c>
      <x:c r="AT70" s="5" t="str">
        <x:v>94a185694c311988fc7c3aa720d9d1e2aae90f18e9ca3d5cc86973e5f5de6548</x:v>
      </x:c>
      <x:c r="AU70" s="5" t="n">
        <x:v>46281.14459877315</x:v>
      </x:c>
      <x:c r="AV70" s="5" t="str">
        <x:v>Finite augmented pool; expanded-grid objective. Realized invoices are replayed outcomes, not a continuous-cost optimality certificate. Terminal-credit adjustment is accounting sensitivity only.</x:v>
      </x:c>
      <x:c r="AW70" s="5"/>
    </x:row>
    <x:row r="71" ht="24" customHeight="1">
      <x:c r="A71" s="5" t="str">
        <x:v>matched_tariff_peak12_peak18</x:v>
      </x:c>
      <x:c r="B71" s="5" t="str">
        <x:v>original_eligible_k05_g240_p350_peak18</x:v>
      </x:c>
      <x:c r="C71" s="5" t="str">
        <x:v>comparison_arm</x:v>
      </x:c>
      <x:c r="D71" s="5" t="str">
        <x:v>original_giro</x:v>
      </x:c>
      <x:c r="E71" s="10" t="n">
        <x:v>5</x:v>
      </x:c>
      <x:c r="F71" s="10" t="n">
        <x:v>62</x:v>
      </x:c>
      <x:c r="G71" s="10" t="n">
        <x:v>5</x:v>
      </x:c>
      <x:c r="H71" s="11"/>
      <x:c r="I71" s="11"/>
      <x:c r="J71" s="11"/>
      <x:c r="K71" s="11" t="n">
        <x:v>483.44729058227836</x:v>
      </x:c>
      <x:c r="L71" s="11" t="n">
        <x:v>483.7232277426603</x:v>
      </x:c>
      <x:c r="M71" s="11"/>
      <x:c r="N71" s="11" t="n">
        <x:v>280.7833253000002</x:v>
      </x:c>
      <x:c r="O71" s="11"/>
      <x:c r="P71" s="10"/>
      <x:c r="Q71" s="11"/>
      <x:c r="R71" s="5"/>
      <x:c r="S71" s="18"/>
      <x:c r="T71" s="5"/>
      <x:c r="U71" s="16"/>
      <x:c r="V71" s="5"/>
      <x:c r="W71" s="5"/>
      <x:c r="X71" s="5"/>
      <x:c r="Y71" s="17"/>
      <x:c r="Z71" s="17"/>
      <x:c r="AA71" s="17"/>
      <x:c r="AB71" s="5"/>
      <x:c r="AC71" s="17"/>
      <x:c r="AD71" s="10"/>
      <x:c r="AE71" s="5" t="str">
        <x:v>/home/nc437/ladder-lite/execution/a6e5059688703641db9aa3349b6ab6a9f76c1987/data/tariff_response/peak18_h26.csv</x:v>
      </x:c>
      <x:c r="AF71" s="5"/>
      <x:c r="AG71" s="5" t="str">
        <x:v>current</x:v>
      </x:c>
      <x:c r="AH71" s="5" t="str">
        <x:v>result</x:v>
      </x:c>
      <x:c r="AI71" s="5" t="str">
        <x:v>ORIGINAL_GIRO_UNMODIFIED</x:v>
      </x:c>
      <x:c r="AJ71" s="5"/>
      <x:c r="AK71" s="5"/>
      <x:c r="AL71" s="10"/>
      <x:c r="AM71" s="5"/>
      <x:c r="AN71" s="5" t="str">
        <x:v>[]</x:v>
      </x:c>
      <x:c r="AO71" s="5"/>
      <x:c r="AP71" s="5" t="str">
        <x:v>b386f8a16958d25c857297ac4643bf6c73ae2114557c585446725cbd51c8b64d</x:v>
      </x:c>
      <x:c r="AQ71" s="5" t="str">
        <x:v>/home/nc437/ladder-lite/matched_tariff_peak12_peak18_a6e5059/original_eligible_k05_g240_p350_peak18/comparison.json</x:v>
      </x:c>
      <x:c r="AR71" s="5" t="str">
        <x:v>fb1d139cdc86eeed573cb488f0736ff53584a5cadf990f4d41a82bb5ac01efdc</x:v>
      </x:c>
      <x:c r="AS71" s="5" t="str">
        <x:v>3e30ac81cbb6086893d5a9c7930fa6bc7aa187e97a9693e469bb9b557e9cf071</x:v>
      </x:c>
      <x:c r="AT71" s="5" t="str">
        <x:v>9ec2addff80eac3aed74c3ab5bfb338ece61da0e9aaa48e4480ae2d3df17e942</x:v>
      </x:c>
      <x:c r="AU71" s="5" t="n">
        <x:v>46281.14459877315</x:v>
      </x:c>
      <x:c r="AV71" s="5" t="str">
        <x:v>Finite augmented pool; expanded-grid objective. Realized invoices are replayed outcomes, not a continuous-cost optimality certificate. Terminal-credit adjustment is accounting sensitivity only.</x:v>
      </x:c>
      <x:c r="AW71" s="5"/>
    </x:row>
    <x:row r="72" ht="24" customHeight="1">
      <x:c r="A72" s="5" t="str">
        <x:v>terminal_energy_fair</x:v>
      </x:c>
      <x:c r="B72" s="5" t="str">
        <x:v>peak08</x:v>
      </x:c>
      <x:c r="C72" s="5" t="str">
        <x:v>frontier</x:v>
      </x:c>
      <x:c r="D72" s="5"/>
      <x:c r="E72" s="10" t="n">
        <x:v>5</x:v>
      </x:c>
      <x:c r="F72" s="10"/>
      <x:c r="G72" s="10" t="n">
        <x:v>5</x:v>
      </x:c>
      <x:c r="H72" s="11" t="n">
        <x:v>279.8998789620382</x:v>
      </x:c>
      <x:c r="I72" s="11" t="n">
        <x:v>275.8731824876595</x:v>
      </x:c>
      <x:c r="J72" s="11"/>
      <x:c r="K72" s="11"/>
      <x:c r="L72" s="11"/>
      <x:c r="M72" s="11" t="n">
        <x:v>281.940001</x:v>
      </x:c>
      <x:c r="N72" s="11" t="n">
        <x:v>285.79000350000007</x:v>
      </x:c>
      <x:c r="O72" s="11"/>
      <x:c r="P72" s="10"/>
      <x:c r="Q72" s="11"/>
      <x:c r="R72" s="5"/>
      <x:c r="S72" s="18" t="n">
        <x:v>0</x:v>
      </x:c>
      <x:c r="T72" s="5" t="str">
        <x:v>yes</x:v>
      </x:c>
      <x:c r="U72" s="16"/>
      <x:c r="V72" s="5"/>
      <x:c r="W72" s="5"/>
      <x:c r="X72" s="5"/>
      <x:c r="Y72" s="17"/>
      <x:c r="Z72" s="17"/>
      <x:c r="AA72" s="17"/>
      <x:c r="AB72" s="5"/>
      <x:c r="AC72" s="17"/>
      <x:c r="AD72" s="10"/>
      <x:c r="AE72" s="5" t="str">
        <x:v>peak08</x:v>
      </x:c>
      <x:c r="AF72" s="5"/>
      <x:c r="AG72" s="5" t="str">
        <x:v>current</x:v>
      </x:c>
      <x:c r="AH72" s="5" t="str">
        <x:v>result</x:v>
      </x:c>
      <x:c r="AI72" s="5" t="str">
        <x:v>Each frontier point is the cheapest event-graph route for its fixed ordered trip sequence and terminal threshold. The group master is solved to zero reported MIP gap over the enumerated 2.5-kWh threshold frontier.</x:v>
      </x:c>
      <x:c r="AJ72" s="5" t="str">
        <x:v>yes</x:v>
      </x:c>
      <x:c r="AK72" s="5" t="str">
        <x:v>selected fixed-duty event routes with continuous replay</x:v>
      </x:c>
      <x:c r="AL72" s="10" t="n">
        <x:v>0</x:v>
      </x:c>
      <x:c r="AM72" s="5"/>
      <x:c r="AN72" s="5" t="str">
        <x:v>[]</x:v>
      </x:c>
      <x:c r="AO72" s="5"/>
      <x:c r="AP72" s="5" t="str">
        <x:v>b386f8a16958d25c857297ac4643bf6c73ae2114557c585446725cbd51c8b64d</x:v>
      </x:c>
      <x:c r="AQ72" s="5" t="str">
        <x:v>/home/nc437/ladder-lite/terminal_energy_fair_20260910_2424369/peak08/frontier.json</x:v>
      </x:c>
      <x:c r="AR72" s="5" t="str">
        <x:v>94ade6cc5f866e7371693e047530c4842899786e8e0586cdc37b3e8be5967564</x:v>
      </x:c>
      <x:c r="AS72" s="5" t="str">
        <x:v>ba03317b4d2b1a30fd744976b0a360108e08d2025e5451d8634a55c498caaf8c</x:v>
      </x:c>
      <x:c r="AT72" s="5" t="str">
        <x:v>827644cde155aeca5c0e7e97ba85acb5021c522d602dd0ee3253b6c705687468</x:v>
      </x:c>
      <x:c r="AU72" s="5" t="n">
        <x:v>46281.14459877315</x:v>
      </x:c>
      <x:c r="AV72" s="5"/>
      <x:c r="AW72" s="5"/>
    </x:row>
    <x:row r="73" ht="24" customHeight="1">
      <x:c r="A73" s="5" t="str">
        <x:v>terminal_energy_fair</x:v>
      </x:c>
      <x:c r="B73" s="5" t="str">
        <x:v>peak12</x:v>
      </x:c>
      <x:c r="C73" s="5" t="str">
        <x:v>frontier</x:v>
      </x:c>
      <x:c r="D73" s="5"/>
      <x:c r="E73" s="10" t="n">
        <x:v>5</x:v>
      </x:c>
      <x:c r="F73" s="10"/>
      <x:c r="G73" s="10" t="n">
        <x:v>5</x:v>
      </x:c>
      <x:c r="H73" s="11" t="n">
        <x:v>332.02552453961107</x:v>
      </x:c>
      <x:c r="I73" s="11" t="n">
        <x:v>328.5482263665763</x:v>
      </x:c>
      <x:c r="J73" s="11"/>
      <x:c r="K73" s="11"/>
      <x:c r="L73" s="11"/>
      <x:c r="M73" s="11" t="n">
        <x:v>281.940001</x:v>
      </x:c>
      <x:c r="N73" s="11" t="n">
        <x:v>282.71000150000003</x:v>
      </x:c>
      <x:c r="O73" s="11"/>
      <x:c r="P73" s="10"/>
      <x:c r="Q73" s="11"/>
      <x:c r="R73" s="5"/>
      <x:c r="S73" s="18" t="n">
        <x:v>0</x:v>
      </x:c>
      <x:c r="T73" s="5" t="str">
        <x:v>yes</x:v>
      </x:c>
      <x:c r="U73" s="16"/>
      <x:c r="V73" s="5"/>
      <x:c r="W73" s="5"/>
      <x:c r="X73" s="5"/>
      <x:c r="Y73" s="17"/>
      <x:c r="Z73" s="17"/>
      <x:c r="AA73" s="17"/>
      <x:c r="AB73" s="5"/>
      <x:c r="AC73" s="17"/>
      <x:c r="AD73" s="10"/>
      <x:c r="AE73" s="5" t="str">
        <x:v>peak12</x:v>
      </x:c>
      <x:c r="AF73" s="5"/>
      <x:c r="AG73" s="5" t="str">
        <x:v>current</x:v>
      </x:c>
      <x:c r="AH73" s="5" t="str">
        <x:v>result</x:v>
      </x:c>
      <x:c r="AI73" s="5" t="str">
        <x:v>Each frontier point is the cheapest event-graph route for its fixed ordered trip sequence and terminal threshold. The group master is solved to zero reported MIP gap over the enumerated 2.5-kWh threshold frontier.</x:v>
      </x:c>
      <x:c r="AJ73" s="5" t="str">
        <x:v>yes</x:v>
      </x:c>
      <x:c r="AK73" s="5" t="str">
        <x:v>selected fixed-duty event routes with continuous replay</x:v>
      </x:c>
      <x:c r="AL73" s="10" t="n">
        <x:v>0</x:v>
      </x:c>
      <x:c r="AM73" s="5"/>
      <x:c r="AN73" s="5" t="str">
        <x:v>[]</x:v>
      </x:c>
      <x:c r="AO73" s="5"/>
      <x:c r="AP73" s="5" t="str">
        <x:v>b386f8a16958d25c857297ac4643bf6c73ae2114557c585446725cbd51c8b64d</x:v>
      </x:c>
      <x:c r="AQ73" s="5" t="str">
        <x:v>/home/nc437/ladder-lite/terminal_energy_fair_20260910_2424369/peak12/frontier.json</x:v>
      </x:c>
      <x:c r="AR73" s="5" t="str">
        <x:v>e5791728b2b0b3a746eb4c961ed3c13f7581dce38adaed635136a61b65873136</x:v>
      </x:c>
      <x:c r="AS73" s="5" t="str">
        <x:v>184edcdccd594fb0e78e52597fc15f9a5b828cb940a263e106452ed8d928c7c2</x:v>
      </x:c>
      <x:c r="AT73" s="5" t="str">
        <x:v>8c0bc18ef8edaa83d57a12e17daf12000960ed61b6b0f8fcea94913a4312932d</x:v>
      </x:c>
      <x:c r="AU73" s="5" t="n">
        <x:v>46281.14459877315</x:v>
      </x:c>
      <x:c r="AV73" s="5"/>
      <x:c r="AW73" s="5"/>
    </x:row>
    <x:row r="74" ht="24" customHeight="1">
      <x:c r="A74" s="5" t="str">
        <x:v>terminal_energy_fair</x:v>
      </x:c>
      <x:c r="B74" s="5" t="str">
        <x:v>peak18</x:v>
      </x:c>
      <x:c r="C74" s="5" t="str">
        <x:v>frontier</x:v>
      </x:c>
      <x:c r="D74" s="5"/>
      <x:c r="E74" s="10" t="n">
        <x:v>5</x:v>
      </x:c>
      <x:c r="F74" s="10"/>
      <x:c r="G74" s="10" t="n">
        <x:v>5</x:v>
      </x:c>
      <x:c r="H74" s="11" t="n">
        <x:v>232.24993373802863</x:v>
      </x:c>
      <x:c r="I74" s="11" t="n">
        <x:v>230.78213598227012</x:v>
      </x:c>
      <x:c r="J74" s="11"/>
      <x:c r="K74" s="11"/>
      <x:c r="L74" s="11"/>
      <x:c r="M74" s="11" t="n">
        <x:v>281.940001</x:v>
      </x:c>
      <x:c r="N74" s="11" t="n">
        <x:v>288.10000500000007</x:v>
      </x:c>
      <x:c r="O74" s="11"/>
      <x:c r="P74" s="10"/>
      <x:c r="Q74" s="11"/>
      <x:c r="R74" s="5"/>
      <x:c r="S74" s="18" t="n">
        <x:v>0</x:v>
      </x:c>
      <x:c r="T74" s="5" t="str">
        <x:v>yes</x:v>
      </x:c>
      <x:c r="U74" s="16"/>
      <x:c r="V74" s="5"/>
      <x:c r="W74" s="5"/>
      <x:c r="X74" s="5"/>
      <x:c r="Y74" s="17"/>
      <x:c r="Z74" s="17"/>
      <x:c r="AA74" s="17"/>
      <x:c r="AB74" s="5"/>
      <x:c r="AC74" s="17"/>
      <x:c r="AD74" s="10"/>
      <x:c r="AE74" s="5" t="str">
        <x:v>peak18</x:v>
      </x:c>
      <x:c r="AF74" s="5"/>
      <x:c r="AG74" s="5" t="str">
        <x:v>current</x:v>
      </x:c>
      <x:c r="AH74" s="5" t="str">
        <x:v>result</x:v>
      </x:c>
      <x:c r="AI74" s="5" t="str">
        <x:v>Each frontier point is the cheapest event-graph route for its fixed ordered trip sequence and terminal threshold. The group master is solved to zero reported MIP gap over the enumerated 2.5-kWh threshold frontier.</x:v>
      </x:c>
      <x:c r="AJ74" s="5" t="str">
        <x:v>yes</x:v>
      </x:c>
      <x:c r="AK74" s="5" t="str">
        <x:v>selected fixed-duty event routes with continuous replay</x:v>
      </x:c>
      <x:c r="AL74" s="10" t="n">
        <x:v>0</x:v>
      </x:c>
      <x:c r="AM74" s="5"/>
      <x:c r="AN74" s="5" t="str">
        <x:v>[]</x:v>
      </x:c>
      <x:c r="AO74" s="5"/>
      <x:c r="AP74" s="5" t="str">
        <x:v>b386f8a16958d25c857297ac4643bf6c73ae2114557c585446725cbd51c8b64d</x:v>
      </x:c>
      <x:c r="AQ74" s="5" t="str">
        <x:v>/home/nc437/ladder-lite/terminal_energy_fair_20260910_2424369/peak18/frontier.json</x:v>
      </x:c>
      <x:c r="AR74" s="5" t="str">
        <x:v>8c8b6c6953f25a9d3d9e7d245e3d8a6c5831b5b06cf8bf928dc12115283bf7e6</x:v>
      </x:c>
      <x:c r="AS74" s="5" t="str">
        <x:v>85e80e2dc00362c20245763e3784d7e39e453392e6ccc2800fdf80039fabded8</x:v>
      </x:c>
      <x:c r="AT74" s="5" t="str">
        <x:v>5f4def82e016ef905e3c64a065963bda19fa3963e7af6cf27197e159d166d784</x:v>
      </x:c>
      <x:c r="AU74" s="5" t="n">
        <x:v>46281.14459877315</x:v>
      </x:c>
      <x:c r="AV74" s="5"/>
      <x:c r="AW74" s="5"/>
    </x:row>
    <x:row r="75" ht="24" customHeight="1">
      <x:c r="A75" s="5" t="str">
        <x:v>terminal_energy_fair_mip_retry_5cdb813</x:v>
      </x:c>
      <x:c r="B75" s="5" t="str">
        <x:v>peak08</x:v>
      </x:c>
      <x:c r="C75" s="5" t="str">
        <x:v>comparison_arm</x:v>
      </x:c>
      <x:c r="D75" s="5" t="str">
        <x:v>fixed_duties</x:v>
      </x:c>
      <x:c r="E75" s="10" t="n">
        <x:v>5</x:v>
      </x:c>
      <x:c r="F75" s="10"/>
      <x:c r="G75" s="10"/>
      <x:c r="H75" s="11"/>
      <x:c r="I75" s="11"/>
      <x:c r="J75" s="11"/>
      <x:c r="K75" s="11"/>
      <x:c r="L75" s="11"/>
      <x:c r="M75" s="11"/>
      <x:c r="N75" s="11"/>
      <x:c r="O75" s="11"/>
      <x:c r="P75" s="10"/>
      <x:c r="Q75" s="11"/>
      <x:c r="R75" s="5"/>
      <x:c r="S75" s="18"/>
      <x:c r="T75" s="5"/>
      <x:c r="U75" s="16"/>
      <x:c r="V75" s="5"/>
      <x:c r="W75" s="5"/>
      <x:c r="X75" s="5"/>
      <x:c r="Y75" s="17"/>
      <x:c r="Z75" s="17"/>
      <x:c r="AA75" s="17"/>
      <x:c r="AB75" s="5"/>
      <x:c r="AC75" s="17"/>
      <x:c r="AD75" s="10"/>
      <x:c r="AE75" s="5" t="str">
        <x:v>peak08</x:v>
      </x:c>
      <x:c r="AF75" s="5"/>
      <x:c r="AG75" s="5" t="str">
        <x:v>current</x:v>
      </x:c>
      <x:c r="AH75" s="5" t="str">
        <x:v>result</x:v>
      </x:c>
      <x:c r="AI75" s="5" t="str">
        <x:v>fixed GIRO duties with event charging reoptimized</x:v>
      </x:c>
      <x:c r="AJ75" s="5"/>
      <x:c r="AK75" s="5"/>
      <x:c r="AL75" s="10"/>
      <x:c r="AM75" s="5"/>
      <x:c r="AN75" s="5" t="str">
        <x:v>[]</x:v>
      </x:c>
      <x:c r="AO75" s="5"/>
      <x:c r="AP75" s="5" t="str">
        <x:v>b386f8a16958d25c857297ac4643bf6c73ae2114557c585446725cbd51c8b64d</x:v>
      </x:c>
      <x:c r="AQ75" s="5" t="str">
        <x:v>/home/nc437/ladder-lite/terminal_energy_fair_mip_retry_5cdb813_20260910/peak08/comparison.json</x:v>
      </x:c>
      <x:c r="AR75" s="5" t="str">
        <x:v>c5bd813c9f2c8f727150be77a95b3f80db2990a83b0fee6d6b0944bbdf87335d</x:v>
      </x:c>
      <x:c r="AS75" s="5" t="str">
        <x:v>12c87b6f61252230b1cf784e3165b2c6a13d55c384bcc1cee3123115445d5d3b</x:v>
      </x:c>
      <x:c r="AT75" s="5" t="str">
        <x:v>358e1588fc5ad15bee4fa859f3cf9507d531fe8b265ca75f4792a8ee6b699607</x:v>
      </x:c>
      <x:c r="AU75" s="5" t="n">
        <x:v>46281.14459877315</x:v>
      </x:c>
      <x:c r="AV75" s="5"/>
      <x:c r="AW75" s="5"/>
    </x:row>
    <x:row r="76" ht="24" customHeight="1">
      <x:c r="A76" s="5" t="str">
        <x:v>terminal_energy_fair_mip_retry_5cdb813</x:v>
      </x:c>
      <x:c r="B76" s="5" t="str">
        <x:v>peak08</x:v>
      </x:c>
      <x:c r="C76" s="5" t="str">
        <x:v>comparison_arm</x:v>
      </x:c>
      <x:c r="D76" s="5" t="str">
        <x:v>joint</x:v>
      </x:c>
      <x:c r="E76" s="10" t="n">
        <x:v>5</x:v>
      </x:c>
      <x:c r="F76" s="10"/>
      <x:c r="G76" s="10"/>
      <x:c r="H76" s="11"/>
      <x:c r="I76" s="11"/>
      <x:c r="J76" s="11"/>
      <x:c r="K76" s="11"/>
      <x:c r="L76" s="11"/>
      <x:c r="M76" s="11"/>
      <x:c r="N76" s="11"/>
      <x:c r="O76" s="11"/>
      <x:c r="P76" s="10"/>
      <x:c r="Q76" s="11"/>
      <x:c r="R76" s="5"/>
      <x:c r="S76" s="18"/>
      <x:c r="T76" s="5"/>
      <x:c r="U76" s="16"/>
      <x:c r="V76" s="5"/>
      <x:c r="W76" s="5"/>
      <x:c r="X76" s="5"/>
      <x:c r="Y76" s="17"/>
      <x:c r="Z76" s="17"/>
      <x:c r="AA76" s="17"/>
      <x:c r="AB76" s="5"/>
      <x:c r="AC76" s="17"/>
      <x:c r="AD76" s="10"/>
      <x:c r="AE76" s="5" t="str">
        <x:v>peak08</x:v>
      </x:c>
      <x:c r="AF76" s="5"/>
      <x:c r="AG76" s="5" t="str">
        <x:v>current</x:v>
      </x:c>
      <x:c r="AH76" s="5" t="str">
        <x:v>result</x:v>
      </x:c>
      <x:c r="AI76" s="5"/>
      <x:c r="AJ76" s="5"/>
      <x:c r="AK76" s="5"/>
      <x:c r="AL76" s="10"/>
      <x:c r="AM76" s="5"/>
      <x:c r="AN76" s="5" t="str">
        <x:v>[]</x:v>
      </x:c>
      <x:c r="AO76" s="5"/>
      <x:c r="AP76" s="5" t="str">
        <x:v>b386f8a16958d25c857297ac4643bf6c73ae2114557c585446725cbd51c8b64d</x:v>
      </x:c>
      <x:c r="AQ76" s="5" t="str">
        <x:v>/home/nc437/ladder-lite/terminal_energy_fair_mip_retry_5cdb813_20260910/peak08/comparison.json</x:v>
      </x:c>
      <x:c r="AR76" s="5" t="str">
        <x:v>c5bd813c9f2c8f727150be77a95b3f80db2990a83b0fee6d6b0944bbdf87335d</x:v>
      </x:c>
      <x:c r="AS76" s="5" t="str">
        <x:v>12c87b6f61252230b1cf784e3165b2c6a13d55c384bcc1cee3123115445d5d3b</x:v>
      </x:c>
      <x:c r="AT76" s="5" t="str">
        <x:v>6830c9025ccbde6d7695a25365e1229042a6c859e56815c870b7ef8d61ecd773</x:v>
      </x:c>
      <x:c r="AU76" s="5" t="n">
        <x:v>46281.14459877315</x:v>
      </x:c>
      <x:c r="AV76" s="5"/>
      <x:c r="AW76" s="5"/>
    </x:row>
    <x:row r="77" ht="24" customHeight="1">
      <x:c r="A77" s="5" t="str">
        <x:v>terminal_energy_fair_mip_retry_5cdb813</x:v>
      </x:c>
      <x:c r="B77" s="5" t="str">
        <x:v>peak08</x:v>
      </x:c>
      <x:c r="C77" s="5" t="str">
        <x:v>comparison_arm</x:v>
      </x:c>
      <x:c r="D77" s="5" t="str">
        <x:v>original_giro</x:v>
      </x:c>
      <x:c r="E77" s="10" t="n">
        <x:v>5</x:v>
      </x:c>
      <x:c r="F77" s="10"/>
      <x:c r="G77" s="10"/>
      <x:c r="H77" s="11"/>
      <x:c r="I77" s="11"/>
      <x:c r="J77" s="11"/>
      <x:c r="K77" s="11"/>
      <x:c r="L77" s="11"/>
      <x:c r="M77" s="11"/>
      <x:c r="N77" s="11"/>
      <x:c r="O77" s="11"/>
      <x:c r="P77" s="10"/>
      <x:c r="Q77" s="11"/>
      <x:c r="R77" s="5"/>
      <x:c r="S77" s="18"/>
      <x:c r="T77" s="5"/>
      <x:c r="U77" s="16"/>
      <x:c r="V77" s="5"/>
      <x:c r="W77" s="5"/>
      <x:c r="X77" s="5"/>
      <x:c r="Y77" s="17"/>
      <x:c r="Z77" s="17"/>
      <x:c r="AA77" s="17"/>
      <x:c r="AB77" s="5"/>
      <x:c r="AC77" s="17"/>
      <x:c r="AD77" s="10"/>
      <x:c r="AE77" s="5" t="str">
        <x:v>peak08</x:v>
      </x:c>
      <x:c r="AF77" s="5"/>
      <x:c r="AG77" s="5" t="str">
        <x:v>current</x:v>
      </x:c>
      <x:c r="AH77" s="5" t="str">
        <x:v>result</x:v>
      </x:c>
      <x:c r="AI77" s="5"/>
      <x:c r="AJ77" s="5"/>
      <x:c r="AK77" s="5"/>
      <x:c r="AL77" s="10"/>
      <x:c r="AM77" s="5"/>
      <x:c r="AN77" s="5" t="str">
        <x:v>[]</x:v>
      </x:c>
      <x:c r="AO77" s="5"/>
      <x:c r="AP77" s="5" t="str">
        <x:v>b386f8a16958d25c857297ac4643bf6c73ae2114557c585446725cbd51c8b64d</x:v>
      </x:c>
      <x:c r="AQ77" s="5" t="str">
        <x:v>/home/nc437/ladder-lite/terminal_energy_fair_mip_retry_5cdb813_20260910/peak08/comparison.json</x:v>
      </x:c>
      <x:c r="AR77" s="5" t="str">
        <x:v>c5bd813c9f2c8f727150be77a95b3f80db2990a83b0fee6d6b0944bbdf87335d</x:v>
      </x:c>
      <x:c r="AS77" s="5" t="str">
        <x:v>12c87b6f61252230b1cf784e3165b2c6a13d55c384bcc1cee3123115445d5d3b</x:v>
      </x:c>
      <x:c r="AT77" s="5" t="str">
        <x:v>f403a8b5deebc5ffb90dbee32d21873ce10fb1fe03c135dd1f46461f5a8075d7</x:v>
      </x:c>
      <x:c r="AU77" s="5" t="n">
        <x:v>46281.14459877315</x:v>
      </x:c>
      <x:c r="AV77" s="5"/>
      <x:c r="AW77" s="5"/>
    </x:row>
    <x:row r="78" ht="24" customHeight="1">
      <x:c r="A78" s="5" t="str">
        <x:v>terminal_energy_fair_mip_retry_5cdb813</x:v>
      </x:c>
      <x:c r="B78" s="5" t="str">
        <x:v>peak12</x:v>
      </x:c>
      <x:c r="C78" s="5" t="str">
        <x:v>comparison_arm</x:v>
      </x:c>
      <x:c r="D78" s="5" t="str">
        <x:v>fixed_duties</x:v>
      </x:c>
      <x:c r="E78" s="10" t="n">
        <x:v>5</x:v>
      </x:c>
      <x:c r="F78" s="10"/>
      <x:c r="G78" s="10"/>
      <x:c r="H78" s="11"/>
      <x:c r="I78" s="11"/>
      <x:c r="J78" s="11"/>
      <x:c r="K78" s="11"/>
      <x:c r="L78" s="11"/>
      <x:c r="M78" s="11"/>
      <x:c r="N78" s="11"/>
      <x:c r="O78" s="11"/>
      <x:c r="P78" s="10"/>
      <x:c r="Q78" s="11"/>
      <x:c r="R78" s="5"/>
      <x:c r="S78" s="18"/>
      <x:c r="T78" s="5"/>
      <x:c r="U78" s="16"/>
      <x:c r="V78" s="5"/>
      <x:c r="W78" s="5"/>
      <x:c r="X78" s="5"/>
      <x:c r="Y78" s="17"/>
      <x:c r="Z78" s="17"/>
      <x:c r="AA78" s="17"/>
      <x:c r="AB78" s="5"/>
      <x:c r="AC78" s="17"/>
      <x:c r="AD78" s="10"/>
      <x:c r="AE78" s="5" t="str">
        <x:v>peak12</x:v>
      </x:c>
      <x:c r="AF78" s="5"/>
      <x:c r="AG78" s="5" t="str">
        <x:v>current</x:v>
      </x:c>
      <x:c r="AH78" s="5" t="str">
        <x:v>result</x:v>
      </x:c>
      <x:c r="AI78" s="5" t="str">
        <x:v>fixed GIRO duties with event charging reoptimized</x:v>
      </x:c>
      <x:c r="AJ78" s="5"/>
      <x:c r="AK78" s="5"/>
      <x:c r="AL78" s="10"/>
      <x:c r="AM78" s="5"/>
      <x:c r="AN78" s="5" t="str">
        <x:v>[]</x:v>
      </x:c>
      <x:c r="AO78" s="5"/>
      <x:c r="AP78" s="5" t="str">
        <x:v>b386f8a16958d25c857297ac4643bf6c73ae2114557c585446725cbd51c8b64d</x:v>
      </x:c>
      <x:c r="AQ78" s="5" t="str">
        <x:v>/home/nc437/ladder-lite/terminal_energy_fair_mip_retry_5cdb813_20260910/peak12/comparison.json</x:v>
      </x:c>
      <x:c r="AR78" s="5" t="str">
        <x:v>d2f8ddfce55c5dfcc1680ba0c2204fd9305711f8c454667d8b0a220028fbc008</x:v>
      </x:c>
      <x:c r="AS78" s="5" t="str">
        <x:v>aa586389a360e0aa529ad01a7aaaa4cbb936ae7b1eb4c399a51cdd6b600aa2d0</x:v>
      </x:c>
      <x:c r="AT78" s="5" t="str">
        <x:v>75f9451f9720dadf1226f364069c50ce123ff96ddf83228dbeabb12cd76c940a</x:v>
      </x:c>
      <x:c r="AU78" s="5" t="n">
        <x:v>46281.14459877315</x:v>
      </x:c>
      <x:c r="AV78" s="5"/>
      <x:c r="AW78" s="5"/>
    </x:row>
    <x:row r="79" ht="24" customHeight="1">
      <x:c r="A79" s="5" t="str">
        <x:v>terminal_energy_fair_mip_retry_5cdb813</x:v>
      </x:c>
      <x:c r="B79" s="5" t="str">
        <x:v>peak12</x:v>
      </x:c>
      <x:c r="C79" s="5" t="str">
        <x:v>comparison_arm</x:v>
      </x:c>
      <x:c r="D79" s="5" t="str">
        <x:v>joint</x:v>
      </x:c>
      <x:c r="E79" s="10" t="n">
        <x:v>5</x:v>
      </x:c>
      <x:c r="F79" s="10"/>
      <x:c r="G79" s="10"/>
      <x:c r="H79" s="11"/>
      <x:c r="I79" s="11"/>
      <x:c r="J79" s="11"/>
      <x:c r="K79" s="11"/>
      <x:c r="L79" s="11"/>
      <x:c r="M79" s="11"/>
      <x:c r="N79" s="11"/>
      <x:c r="O79" s="11"/>
      <x:c r="P79" s="10"/>
      <x:c r="Q79" s="11"/>
      <x:c r="R79" s="5"/>
      <x:c r="S79" s="18"/>
      <x:c r="T79" s="5"/>
      <x:c r="U79" s="16"/>
      <x:c r="V79" s="5"/>
      <x:c r="W79" s="5"/>
      <x:c r="X79" s="5"/>
      <x:c r="Y79" s="17"/>
      <x:c r="Z79" s="17"/>
      <x:c r="AA79" s="17"/>
      <x:c r="AB79" s="5"/>
      <x:c r="AC79" s="17"/>
      <x:c r="AD79" s="10"/>
      <x:c r="AE79" s="5" t="str">
        <x:v>peak12</x:v>
      </x:c>
      <x:c r="AF79" s="5"/>
      <x:c r="AG79" s="5" t="str">
        <x:v>current</x:v>
      </x:c>
      <x:c r="AH79" s="5" t="str">
        <x:v>result</x:v>
      </x:c>
      <x:c r="AI79" s="5"/>
      <x:c r="AJ79" s="5"/>
      <x:c r="AK79" s="5"/>
      <x:c r="AL79" s="10"/>
      <x:c r="AM79" s="5"/>
      <x:c r="AN79" s="5" t="str">
        <x:v>[]</x:v>
      </x:c>
      <x:c r="AO79" s="5"/>
      <x:c r="AP79" s="5" t="str">
        <x:v>b386f8a16958d25c857297ac4643bf6c73ae2114557c585446725cbd51c8b64d</x:v>
      </x:c>
      <x:c r="AQ79" s="5" t="str">
        <x:v>/home/nc437/ladder-lite/terminal_energy_fair_mip_retry_5cdb813_20260910/peak12/comparison.json</x:v>
      </x:c>
      <x:c r="AR79" s="5" t="str">
        <x:v>d2f8ddfce55c5dfcc1680ba0c2204fd9305711f8c454667d8b0a220028fbc008</x:v>
      </x:c>
      <x:c r="AS79" s="5" t="str">
        <x:v>aa586389a360e0aa529ad01a7aaaa4cbb936ae7b1eb4c399a51cdd6b600aa2d0</x:v>
      </x:c>
      <x:c r="AT79" s="5" t="str">
        <x:v>32278eda63bb44ad138cd514b84a1df0735ef1077ffe1a0bdc03d5906ae79a86</x:v>
      </x:c>
      <x:c r="AU79" s="5" t="n">
        <x:v>46281.14459877315</x:v>
      </x:c>
      <x:c r="AV79" s="5"/>
      <x:c r="AW79" s="5"/>
    </x:row>
    <x:row r="80" ht="24" customHeight="1">
      <x:c r="A80" s="5" t="str">
        <x:v>terminal_energy_fair_mip_retry_5cdb813</x:v>
      </x:c>
      <x:c r="B80" s="5" t="str">
        <x:v>peak12</x:v>
      </x:c>
      <x:c r="C80" s="5" t="str">
        <x:v>comparison_arm</x:v>
      </x:c>
      <x:c r="D80" s="5" t="str">
        <x:v>original_giro</x:v>
      </x:c>
      <x:c r="E80" s="10" t="n">
        <x:v>5</x:v>
      </x:c>
      <x:c r="F80" s="10"/>
      <x:c r="G80" s="10"/>
      <x:c r="H80" s="11"/>
      <x:c r="I80" s="11"/>
      <x:c r="J80" s="11"/>
      <x:c r="K80" s="11"/>
      <x:c r="L80" s="11"/>
      <x:c r="M80" s="11"/>
      <x:c r="N80" s="11"/>
      <x:c r="O80" s="11"/>
      <x:c r="P80" s="10"/>
      <x:c r="Q80" s="11"/>
      <x:c r="R80" s="5"/>
      <x:c r="S80" s="18"/>
      <x:c r="T80" s="5"/>
      <x:c r="U80" s="16"/>
      <x:c r="V80" s="5"/>
      <x:c r="W80" s="5"/>
      <x:c r="X80" s="5"/>
      <x:c r="Y80" s="17"/>
      <x:c r="Z80" s="17"/>
      <x:c r="AA80" s="17"/>
      <x:c r="AB80" s="5"/>
      <x:c r="AC80" s="17"/>
      <x:c r="AD80" s="10"/>
      <x:c r="AE80" s="5" t="str">
        <x:v>peak12</x:v>
      </x:c>
      <x:c r="AF80" s="5"/>
      <x:c r="AG80" s="5" t="str">
        <x:v>current</x:v>
      </x:c>
      <x:c r="AH80" s="5" t="str">
        <x:v>result</x:v>
      </x:c>
      <x:c r="AI80" s="5"/>
      <x:c r="AJ80" s="5"/>
      <x:c r="AK80" s="5"/>
      <x:c r="AL80" s="10"/>
      <x:c r="AM80" s="5"/>
      <x:c r="AN80" s="5" t="str">
        <x:v>[]</x:v>
      </x:c>
      <x:c r="AO80" s="5"/>
      <x:c r="AP80" s="5" t="str">
        <x:v>b386f8a16958d25c857297ac4643bf6c73ae2114557c585446725cbd51c8b64d</x:v>
      </x:c>
      <x:c r="AQ80" s="5" t="str">
        <x:v>/home/nc437/ladder-lite/terminal_energy_fair_mip_retry_5cdb813_20260910/peak12/comparison.json</x:v>
      </x:c>
      <x:c r="AR80" s="5" t="str">
        <x:v>d2f8ddfce55c5dfcc1680ba0c2204fd9305711f8c454667d8b0a220028fbc008</x:v>
      </x:c>
      <x:c r="AS80" s="5" t="str">
        <x:v>aa586389a360e0aa529ad01a7aaaa4cbb936ae7b1eb4c399a51cdd6b600aa2d0</x:v>
      </x:c>
      <x:c r="AT80" s="5" t="str">
        <x:v>86204cdcba1f69a1d4dbf2a38e9e8689b9b41f8435adc98e9071e0d47ceb876e</x:v>
      </x:c>
      <x:c r="AU80" s="5" t="n">
        <x:v>46281.14459877315</x:v>
      </x:c>
      <x:c r="AV80" s="5"/>
      <x:c r="AW80" s="5"/>
    </x:row>
    <x:row r="81" ht="24" customHeight="1">
      <x:c r="A81" s="5" t="str">
        <x:v>terminal_energy_fair_mip_retry_5cdb813</x:v>
      </x:c>
      <x:c r="B81" s="5" t="str">
        <x:v>peak18</x:v>
      </x:c>
      <x:c r="C81" s="5" t="str">
        <x:v>comparison_arm</x:v>
      </x:c>
      <x:c r="D81" s="5" t="str">
        <x:v>fixed_duties</x:v>
      </x:c>
      <x:c r="E81" s="10" t="n">
        <x:v>5</x:v>
      </x:c>
      <x:c r="F81" s="10"/>
      <x:c r="G81" s="10"/>
      <x:c r="H81" s="11"/>
      <x:c r="I81" s="11"/>
      <x:c r="J81" s="11"/>
      <x:c r="K81" s="11"/>
      <x:c r="L81" s="11"/>
      <x:c r="M81" s="11"/>
      <x:c r="N81" s="11"/>
      <x:c r="O81" s="11"/>
      <x:c r="P81" s="10"/>
      <x:c r="Q81" s="11"/>
      <x:c r="R81" s="5"/>
      <x:c r="S81" s="18"/>
      <x:c r="T81" s="5"/>
      <x:c r="U81" s="16"/>
      <x:c r="V81" s="5"/>
      <x:c r="W81" s="5"/>
      <x:c r="X81" s="5"/>
      <x:c r="Y81" s="17"/>
      <x:c r="Z81" s="17"/>
      <x:c r="AA81" s="17"/>
      <x:c r="AB81" s="5"/>
      <x:c r="AC81" s="17"/>
      <x:c r="AD81" s="10"/>
      <x:c r="AE81" s="5" t="str">
        <x:v>peak18</x:v>
      </x:c>
      <x:c r="AF81" s="5"/>
      <x:c r="AG81" s="5" t="str">
        <x:v>current</x:v>
      </x:c>
      <x:c r="AH81" s="5" t="str">
        <x:v>result</x:v>
      </x:c>
      <x:c r="AI81" s="5" t="str">
        <x:v>fixed GIRO duties with event charging reoptimized</x:v>
      </x:c>
      <x:c r="AJ81" s="5"/>
      <x:c r="AK81" s="5"/>
      <x:c r="AL81" s="10"/>
      <x:c r="AM81" s="5"/>
      <x:c r="AN81" s="5" t="str">
        <x:v>[]</x:v>
      </x:c>
      <x:c r="AO81" s="5"/>
      <x:c r="AP81" s="5" t="str">
        <x:v>b386f8a16958d25c857297ac4643bf6c73ae2114557c585446725cbd51c8b64d</x:v>
      </x:c>
      <x:c r="AQ81" s="5" t="str">
        <x:v>/home/nc437/ladder-lite/terminal_energy_fair_mip_retry_5cdb813_20260910/peak18/comparison.json</x:v>
      </x:c>
      <x:c r="AR81" s="5" t="str">
        <x:v>dcff1c7807b643cfad4b0642d506bc30c98162a98ddbde4a43b2e567afb47037</x:v>
      </x:c>
      <x:c r="AS81" s="5" t="str">
        <x:v>b9b14ebc8462ba6bef9342a5399a71751635ff584d333fc0a9b4a1a1c8dde23c</x:v>
      </x:c>
      <x:c r="AT81" s="5" t="str">
        <x:v>7d98b63d8b616e6320b66b1aed06266747a3afe68a0c470bb0c57838cbe6770a</x:v>
      </x:c>
      <x:c r="AU81" s="5" t="n">
        <x:v>46281.14459877315</x:v>
      </x:c>
      <x:c r="AV81" s="5"/>
      <x:c r="AW81" s="5"/>
    </x:row>
    <x:row r="82" ht="24" customHeight="1">
      <x:c r="A82" s="5" t="str">
        <x:v>terminal_energy_fair_mip_retry_5cdb813</x:v>
      </x:c>
      <x:c r="B82" s="5" t="str">
        <x:v>peak18</x:v>
      </x:c>
      <x:c r="C82" s="5" t="str">
        <x:v>comparison_arm</x:v>
      </x:c>
      <x:c r="D82" s="5" t="str">
        <x:v>joint</x:v>
      </x:c>
      <x:c r="E82" s="10" t="n">
        <x:v>5</x:v>
      </x:c>
      <x:c r="F82" s="10"/>
      <x:c r="G82" s="10"/>
      <x:c r="H82" s="11"/>
      <x:c r="I82" s="11"/>
      <x:c r="J82" s="11"/>
      <x:c r="K82" s="11"/>
      <x:c r="L82" s="11"/>
      <x:c r="M82" s="11"/>
      <x:c r="N82" s="11"/>
      <x:c r="O82" s="11"/>
      <x:c r="P82" s="10"/>
      <x:c r="Q82" s="11"/>
      <x:c r="R82" s="5"/>
      <x:c r="S82" s="18"/>
      <x:c r="T82" s="5"/>
      <x:c r="U82" s="16"/>
      <x:c r="V82" s="5"/>
      <x:c r="W82" s="5"/>
      <x:c r="X82" s="5"/>
      <x:c r="Y82" s="17"/>
      <x:c r="Z82" s="17"/>
      <x:c r="AA82" s="17"/>
      <x:c r="AB82" s="5"/>
      <x:c r="AC82" s="17"/>
      <x:c r="AD82" s="10"/>
      <x:c r="AE82" s="5" t="str">
        <x:v>peak18</x:v>
      </x:c>
      <x:c r="AF82" s="5"/>
      <x:c r="AG82" s="5" t="str">
        <x:v>current</x:v>
      </x:c>
      <x:c r="AH82" s="5" t="str">
        <x:v>result</x:v>
      </x:c>
      <x:c r="AI82" s="5"/>
      <x:c r="AJ82" s="5"/>
      <x:c r="AK82" s="5"/>
      <x:c r="AL82" s="10"/>
      <x:c r="AM82" s="5"/>
      <x:c r="AN82" s="5" t="str">
        <x:v>[]</x:v>
      </x:c>
      <x:c r="AO82" s="5"/>
      <x:c r="AP82" s="5" t="str">
        <x:v>b386f8a16958d25c857297ac4643bf6c73ae2114557c585446725cbd51c8b64d</x:v>
      </x:c>
      <x:c r="AQ82" s="5" t="str">
        <x:v>/home/nc437/ladder-lite/terminal_energy_fair_mip_retry_5cdb813_20260910/peak18/comparison.json</x:v>
      </x:c>
      <x:c r="AR82" s="5" t="str">
        <x:v>dcff1c7807b643cfad4b0642d506bc30c98162a98ddbde4a43b2e567afb47037</x:v>
      </x:c>
      <x:c r="AS82" s="5" t="str">
        <x:v>b9b14ebc8462ba6bef9342a5399a71751635ff584d333fc0a9b4a1a1c8dde23c</x:v>
      </x:c>
      <x:c r="AT82" s="5" t="str">
        <x:v>3c960189e32ccfde5371cb943b15be6092cc1309843e2e7b6d030e2aa2456de1</x:v>
      </x:c>
      <x:c r="AU82" s="5" t="n">
        <x:v>46281.14459877315</x:v>
      </x:c>
      <x:c r="AV82" s="5"/>
      <x:c r="AW82" s="5"/>
    </x:row>
    <x:row r="83" ht="24" customHeight="1">
      <x:c r="A83" s="5" t="str">
        <x:v>terminal_energy_fair_mip_retry_5cdb813</x:v>
      </x:c>
      <x:c r="B83" s="5" t="str">
        <x:v>peak18</x:v>
      </x:c>
      <x:c r="C83" s="5" t="str">
        <x:v>comparison_arm</x:v>
      </x:c>
      <x:c r="D83" s="5" t="str">
        <x:v>original_giro</x:v>
      </x:c>
      <x:c r="E83" s="10" t="n">
        <x:v>5</x:v>
      </x:c>
      <x:c r="F83" s="10"/>
      <x:c r="G83" s="10"/>
      <x:c r="H83" s="11"/>
      <x:c r="I83" s="11"/>
      <x:c r="J83" s="11"/>
      <x:c r="K83" s="11"/>
      <x:c r="L83" s="11"/>
      <x:c r="M83" s="11"/>
      <x:c r="N83" s="11"/>
      <x:c r="O83" s="11"/>
      <x:c r="P83" s="10"/>
      <x:c r="Q83" s="11"/>
      <x:c r="R83" s="5"/>
      <x:c r="S83" s="18"/>
      <x:c r="T83" s="5"/>
      <x:c r="U83" s="16"/>
      <x:c r="V83" s="5"/>
      <x:c r="W83" s="5"/>
      <x:c r="X83" s="5"/>
      <x:c r="Y83" s="17"/>
      <x:c r="Z83" s="17"/>
      <x:c r="AA83" s="17"/>
      <x:c r="AB83" s="5"/>
      <x:c r="AC83" s="17"/>
      <x:c r="AD83" s="10"/>
      <x:c r="AE83" s="5" t="str">
        <x:v>peak18</x:v>
      </x:c>
      <x:c r="AF83" s="5"/>
      <x:c r="AG83" s="5" t="str">
        <x:v>current</x:v>
      </x:c>
      <x:c r="AH83" s="5" t="str">
        <x:v>result</x:v>
      </x:c>
      <x:c r="AI83" s="5"/>
      <x:c r="AJ83" s="5"/>
      <x:c r="AK83" s="5"/>
      <x:c r="AL83" s="10"/>
      <x:c r="AM83" s="5"/>
      <x:c r="AN83" s="5" t="str">
        <x:v>[]</x:v>
      </x:c>
      <x:c r="AO83" s="5"/>
      <x:c r="AP83" s="5" t="str">
        <x:v>b386f8a16958d25c857297ac4643bf6c73ae2114557c585446725cbd51c8b64d</x:v>
      </x:c>
      <x:c r="AQ83" s="5" t="str">
        <x:v>/home/nc437/ladder-lite/terminal_energy_fair_mip_retry_5cdb813_20260910/peak18/comparison.json</x:v>
      </x:c>
      <x:c r="AR83" s="5" t="str">
        <x:v>dcff1c7807b643cfad4b0642d506bc30c98162a98ddbde4a43b2e567afb47037</x:v>
      </x:c>
      <x:c r="AS83" s="5" t="str">
        <x:v>b9b14ebc8462ba6bef9342a5399a71751635ff584d333fc0a9b4a1a1c8dde23c</x:v>
      </x:c>
      <x:c r="AT83" s="5" t="str">
        <x:v>b43de7defc6886f39291c378b6aeb57e44a22282b2c8155c740111541197f8d4</x:v>
      </x:c>
      <x:c r="AU83" s="5" t="n">
        <x:v>46281.14459877315</x:v>
      </x:c>
      <x:c r="AV83" s="5"/>
      <x:c r="AW83" s="5"/>
    </x:row>
  </x:sheetData>
  <x:conditionalFormatting sqref="AG6:AG83">
    <x:cfRule type="containsText" dxfId="4" priority="1" operator="containsText" text="superseded"/>
    <x:cfRule type="containsText" dxfId="5" priority="2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eff38fa12a004d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27" hidden="0" customWidth="1"/>
    <x:col min="5" max="5" width="12" hidden="0" customWidth="1"/>
    <x:col min="6" max="6" width="10" hidden="0" customWidth="1"/>
    <x:col min="7" max="7" width="32" hidden="0" customWidth="1"/>
    <x:col min="8" max="8" width="28" hidden="0" customWidth="1"/>
    <x:col min="9" max="9" width="32" hidden="0" customWidth="1"/>
    <x:col min="10" max="10" width="50" hidden="0" customWidth="1"/>
    <x:col min="11" max="11" width="65" hidden="0" customWidth="1"/>
    <x:col min="12" max="12" width="18" hidden="0" customWidth="1"/>
    <x:col min="13" max="13" width="90" hidden="0" customWidth="1"/>
    <x:col min="14" max="14" width="26" hidden="0" customWidth="1"/>
    <x:col min="15" max="15" width="85" hidden="0" customWidth="1"/>
    <x:col min="16" max="16" width="23" hidden="0" customWidth="1"/>
    <x:col min="17" max="17" width="85" hidden="0" customWidth="1"/>
    <x:col min="18" max="18" width="17" hidden="0" customWidth="1"/>
    <x:col min="19" max="19" width="24" hidden="0" customWidth="1"/>
    <x:col min="20" max="20" width="36" hidden="0" customWidth="1"/>
    <x:col min="21" max="21" width="45" hidden="0" customWidth="1"/>
    <x:col min="22" max="22" width="72" hidden="0" customWidth="1"/>
    <x:col min="23" max="23" width="100" hidden="0" customWidth="1"/>
    <x:col min="24" max="24" width="72" hidden="0" customWidth="1"/>
    <x:col min="25" max="25" width="72" hidden="0" customWidth="1"/>
    <x:col min="26" max="26" width="72" hidden="0" customWidth="1"/>
    <x:col min="27" max="27" width="28" hidden="0" customWidth="1"/>
    <x:col min="28" max="28" width="100" hidden="0" customWidth="1"/>
    <x:col min="29" max="29" width="100" hidden="0" customWidth="1"/>
  </x:cols>
  <x:sheetData>
    <x:row r="2">
      <x:c r="A2" s="1" t="str">
        <x:v>Execution and audit records</x:v>
      </x:c>
    </x:row>
    <x:row r="3">
      <x:c r="A3" s="2" t="str">
        <x:v>Snapshot 2026-09-16T03:28:13.334830+00:00. Blank numeric cells mean unavailable; filter by campaign, case and authority.</x:v>
      </x:c>
    </x:row>
    <x:row r="5" ht="40" customHeight="1">
      <x:c r="A5" s="9" t="str">
        <x:v>Campaign / source group</x:v>
      </x:c>
      <x:c r="B5" s="9" t="str">
        <x:v>Case</x:v>
      </x:c>
      <x:c r="C5" s="9" t="str">
        <x:v>Stage</x:v>
      </x:c>
      <x:c r="D5" s="9" t="str">
        <x:v>Arm / substage</x:v>
      </x:c>
      <x:c r="E5" s="9" t="str">
        <x:v>Target buses</x:v>
      </x:c>
      <x:c r="F5" s="9" t="str">
        <x:v>Trips</x:v>
      </x:c>
      <x:c r="G5" s="9" t="str">
        <x:v>Record family</x:v>
      </x:c>
      <x:c r="H5" s="9" t="str">
        <x:v>Artifact state</x:v>
      </x:c>
      <x:c r="I5" s="9" t="str">
        <x:v>Scheduler / workflow state</x:v>
      </x:c>
      <x:c r="J5" s="9" t="str">
        <x:v>Dependency</x:v>
      </x:c>
      <x:c r="K5" s="9" t="str">
        <x:v>Stop / error reason</x:v>
      </x:c>
      <x:c r="L5" s="9" t="str">
        <x:v>Runtime (s)</x:v>
      </x:c>
      <x:c r="M5" s="9" t="str">
        <x:v>Timing components (s)</x:v>
      </x:c>
      <x:c r="N5" s="9" t="str">
        <x:v>Authority</x:v>
      </x:c>
      <x:c r="O5" s="9" t="str">
        <x:v>Proof scope</x:v>
      </x:c>
      <x:c r="P5" s="9" t="str">
        <x:v>Selected physical check</x:v>
      </x:c>
      <x:c r="Q5" s="9" t="str">
        <x:v>Physical check scope</x:v>
      </x:c>
      <x:c r="R5" s="9" t="str">
        <x:v>Overcovered trips</x:v>
      </x:c>
      <x:c r="S5" s="9" t="str">
        <x:v>Shared-capacity check</x:v>
      </x:c>
      <x:c r="T5" s="9" t="str">
        <x:v>Job IDs</x:v>
      </x:c>
      <x:c r="U5" s="9" t="str">
        <x:v>Execution commit</x:v>
      </x:c>
      <x:c r="V5" s="9" t="str">
        <x:v>Input SHA-256</x:v>
      </x:c>
      <x:c r="W5" s="9" t="str">
        <x:v>Original source path</x:v>
      </x:c>
      <x:c r="X5" s="9" t="str">
        <x:v>Original SHA-256</x:v>
      </x:c>
      <x:c r="Y5" s="9" t="str">
        <x:v>Snapshot payload SHA-256</x:v>
      </x:c>
      <x:c r="Z5" s="9" t="str">
        <x:v>Stable record ID</x:v>
      </x:c>
      <x:c r="AA5" s="9" t="str">
        <x:v>Snapshot time (UTC)</x:v>
      </x:c>
      <x:c r="AB5" s="9" t="str">
        <x:v>Limitations</x:v>
      </x:c>
      <x:c r="AC5" s="9" t="str">
        <x:v>Source notes</x:v>
      </x:c>
    </x:row>
    <x:row r="6" ht="24" customHeight="1">
      <x:c r="A6" s="5" t="str">
        <x:v>capacity_deadline5_retry</x:v>
      </x:c>
      <x:c r="B6" s="5" t="str">
        <x:v>retry_manifest.json</x:v>
      </x:c>
      <x:c r="C6" s="5" t="str">
        <x:v>workflow</x:v>
      </x:c>
      <x:c r="D6" s="5"/>
      <x:c r="E6" s="10"/>
      <x:c r="F6" s="10"/>
      <x:c r="G6" s="5" t="str">
        <x:v>workflow</x:v>
      </x:c>
      <x:c r="H6" s="5" t="str">
        <x:v>workflow_record</x:v>
      </x:c>
      <x:c r="I6" s="5"/>
      <x:c r="J6" s="5"/>
      <x:c r="K6" s="5"/>
      <x:c r="L6" s="13"/>
      <x:c r="M6" s="5"/>
      <x:c r="N6" s="5" t="str">
        <x:v>current</x:v>
      </x:c>
      <x:c r="O6" s="5"/>
      <x:c r="P6" s="5"/>
      <x:c r="Q6" s="5"/>
      <x:c r="R6" s="10"/>
      <x:c r="S6" s="5"/>
      <x:c r="T6" s="5" t="str">
        <x:v>["872397","872398","872399","872400","872401","872402"]</x:v>
      </x:c>
      <x:c r="U6" s="5"/>
      <x:c r="V6" s="5"/>
      <x:c r="W6" s="5" t="str">
        <x:v>/home/nc437/ladder-lite/capacity_deadline5_retry_20260911_253588e/retry_manifest.json</x:v>
      </x:c>
      <x:c r="X6" s="5"/>
      <x:c r="Y6" s="5" t="str">
        <x:v>5e2bf7bc4786d8a1c4993aa12448334adafb120a8862907265f0ea2ef1675468</x:v>
      </x:c>
      <x:c r="Z6" s="5" t="str">
        <x:v>6d47a482e1ccf2c0fd4eb10bc2d1d9193dd9ceb7604e22ecc88db3e966d39de8</x:v>
      </x:c>
      <x:c r="AA6" s="5" t="n">
        <x:v>46281.14459877315</x:v>
      </x:c>
      <x:c r="AB6" s="5"/>
      <x:c r="AC6" s="5"/>
    </x:row>
    <x:row r="7" ht="24" customHeight="1">
      <x:c r="A7" s="5" t="str">
        <x:v>capacity_fixed_dual_20260914</x:v>
      </x:c>
      <x:c r="B7" s="5" t="str">
        <x:v>diagnostic_collection</x:v>
      </x:c>
      <x:c r="C7" s="5" t="str">
        <x:v>workflow</x:v>
      </x:c>
      <x:c r="D7" s="5"/>
      <x:c r="E7" s="10"/>
      <x:c r="F7" s="10"/>
      <x:c r="G7" s="5" t="str">
        <x:v>workflow</x:v>
      </x:c>
      <x:c r="H7" s="5" t="str">
        <x:v>workflow_record</x:v>
      </x:c>
      <x:c r="I7" s="5"/>
      <x:c r="J7" s="5"/>
      <x:c r="K7" s="5"/>
      <x:c r="L7" s="13"/>
      <x:c r="M7" s="5"/>
      <x:c r="N7" s="5" t="str">
        <x:v>current</x:v>
      </x:c>
      <x:c r="O7" s="5"/>
      <x:c r="P7" s="5"/>
      <x:c r="Q7" s="5"/>
      <x:c r="R7" s="10"/>
      <x:c r="S7" s="5"/>
      <x:c r="T7" s="5" t="str">
        <x:v>[]</x:v>
      </x:c>
      <x:c r="U7" s="5"/>
      <x:c r="V7" s="5"/>
      <x:c r="W7" s="5" t="str">
        <x:v>/home/nc437/ladder-lite/capacity_fixed_dual_20260914/diagnostic_collection</x:v>
      </x:c>
      <x:c r="X7" s="5"/>
      <x:c r="Y7" s="5" t="str">
        <x:v>8085b19ff7db6f4115811170539a40751bb1ea5dd0136f7d351b7015c1e7a093</x:v>
      </x:c>
      <x:c r="Z7" s="5" t="str">
        <x:v>c82b61e37dc1df6ff82b36a0d3ffa0ba7e2aec1d4659db92f138def28d3e38bb</x:v>
      </x:c>
      <x:c r="AA7" s="5" t="n">
        <x:v>46281.14459877315</x:v>
      </x:c>
      <x:c r="AB7" s="5"/>
      <x:c r="AC7" s="5"/>
    </x:row>
    <x:row r="8" ht="24" customHeight="1">
      <x:c r="A8" s="5" t="str">
        <x:v>capacity_fixed_dual_20260914</x:v>
      </x:c>
      <x:c r="B8" s="5" t="str">
        <x:v>jobs.json</x:v>
      </x:c>
      <x:c r="C8" s="5" t="str">
        <x:v>workflow</x:v>
      </x:c>
      <x:c r="D8" s="5"/>
      <x:c r="E8" s="10"/>
      <x:c r="F8" s="10"/>
      <x:c r="G8" s="5" t="str">
        <x:v>workflow</x:v>
      </x:c>
      <x:c r="H8" s="5" t="str">
        <x:v>workflow_record</x:v>
      </x:c>
      <x:c r="I8" s="5"/>
      <x:c r="J8" s="5"/>
      <x:c r="K8" s="5"/>
      <x:c r="L8" s="13"/>
      <x:c r="M8" s="5"/>
      <x:c r="N8" s="5" t="str">
        <x:v>current</x:v>
      </x:c>
      <x:c r="O8" s="5"/>
      <x:c r="P8" s="5"/>
      <x:c r="Q8" s="5"/>
      <x:c r="R8" s="10"/>
      <x:c r="S8" s="5"/>
      <x:c r="T8" s="5" t="str">
        <x:v>["202361","202362","202363","202364"]</x:v>
      </x:c>
      <x:c r="U8" s="5"/>
      <x:c r="V8" s="5"/>
      <x:c r="W8" s="5" t="str">
        <x:v>/home/nc437/ladder-lite/capacity_fixed_dual_20260914/jobs.json</x:v>
      </x:c>
      <x:c r="X8" s="5"/>
      <x:c r="Y8" s="5" t="str">
        <x:v>eab51a929570a517049598d19547854688b484de7f7e4692e30473a6be2b2215</x:v>
      </x:c>
      <x:c r="Z8" s="5" t="str">
        <x:v>3fe4a79a4824f89e5279679f222c893f956d796615c20a40bfff754466093529</x:v>
      </x:c>
      <x:c r="AA8" s="5" t="n">
        <x:v>46281.14459877315</x:v>
      </x:c>
      <x:c r="AB8" s="5"/>
      <x:c r="AC8" s="5"/>
    </x:row>
    <x:row r="9" ht="24" customHeight="1">
      <x:c r="A9" s="5" t="str">
        <x:v>capacity_fixed_dual_20260914</x:v>
      </x:c>
      <x:c r="B9" s="5" t="str">
        <x:v>k1_13407_i16_reference</x:v>
      </x:c>
      <x:c r="C9" s="5" t="str">
        <x:v>pricing_call</x:v>
      </x:c>
      <x:c r="D9" s="5"/>
      <x:c r="E9" s="10" t="n">
        <x:v>1</x:v>
      </x:c>
      <x:c r="F9" s="10"/>
      <x:c r="G9" s="5" t="str">
        <x:v>fixed_dual_pricing_diagnostic</x:v>
      </x:c>
      <x:c r="H9" s="5" t="str">
        <x:v>single_pricing_call</x:v>
      </x:c>
      <x:c r="I9" s="5"/>
      <x:c r="J9" s="5"/>
      <x:c r="K9" s="5"/>
      <x:c r="L9" s="13"/>
      <x:c r="M9" s="5"/>
      <x:c r="N9" s="5" t="str">
        <x:v>current</x:v>
      </x:c>
      <x:c r="O9" s="5" t="str">
        <x:v>One pricing call at the recorded frozen dual vector; no CG or MIP endpoint inferred.</x:v>
      </x:c>
      <x:c r="P9" s="5"/>
      <x:c r="Q9" s="5"/>
      <x:c r="R9" s="10"/>
      <x:c r="S9" s="5"/>
      <x:c r="T9" s="5" t="str">
        <x:v>["202362"]</x:v>
      </x:c>
      <x:c r="U9" s="5" t="str">
        <x:v>309d98d266ebaf6b7e99543a67f8f2be5736874a</x:v>
      </x:c>
      <x:c r="V9" s="5" t="str">
        <x:v>f3c1fac0d6b94fc66de4e424118ab9d6af086dfbd82e447280d1b43fd5a28ae9</x:v>
      </x:c>
      <x:c r="W9" s="5" t="str">
        <x:v>/home/nc437/ladder-lite/capacity_fixed_dual_20260914/results/k1_13407_i16_reference/202362_r0/diagnostic.json</x:v>
      </x:c>
      <x:c r="X9" s="5" t="str">
        <x:v>d251f554ececadc6eb4ea60acd79d5c07e4945795633cf23a15854814c54ed75</x:v>
      </x:c>
      <x:c r="Y9" s="5" t="str">
        <x:v>36bd91283a9cc86abf9b3715b9e96deba62911e3cefa6fc3aad82a954dbf5641</x:v>
      </x:c>
      <x:c r="Z9" s="5" t="str">
        <x:v>d7abeb2bca28773e4160f7af77257d54710ecc26e07567c3007200ba754c9327</x:v>
      </x:c>
      <x:c r="AA9" s="5" t="n">
        <x:v>46281.14459877315</x:v>
      </x:c>
      <x:c r="AB9" s="5"/>
      <x:c r="AC9" s="5" t="str">
        <x:v>Call timing, reduced cost, censoring and exact source bindings are retained in details.</x:v>
      </x:c>
    </x:row>
    <x:row r="10" ht="24" customHeight="1">
      <x:c r="A10" s="5" t="str">
        <x:v>capacity_fixed_dual_20260914</x:v>
      </x:c>
      <x:c r="B10" s="5" t="str">
        <x:v>k2_240r0_i5_reference</x:v>
      </x:c>
      <x:c r="C10" s="5" t="str">
        <x:v>pricing_call</x:v>
      </x:c>
      <x:c r="D10" s="5"/>
      <x:c r="E10" s="10" t="n">
        <x:v>2</x:v>
      </x:c>
      <x:c r="F10" s="10"/>
      <x:c r="G10" s="5" t="str">
        <x:v>fixed_dual_pricing_diagnostic</x:v>
      </x:c>
      <x:c r="H10" s="5" t="str">
        <x:v>single_pricing_call</x:v>
      </x:c>
      <x:c r="I10" s="5"/>
      <x:c r="J10" s="5"/>
      <x:c r="K10" s="5"/>
      <x:c r="L10" s="13"/>
      <x:c r="M10" s="5"/>
      <x:c r="N10" s="5" t="str">
        <x:v>current</x:v>
      </x:c>
      <x:c r="O10" s="5" t="str">
        <x:v>One pricing call at the recorded frozen dual vector; no CG or MIP endpoint inferred.</x:v>
      </x:c>
      <x:c r="P10" s="5"/>
      <x:c r="Q10" s="5"/>
      <x:c r="R10" s="10"/>
      <x:c r="S10" s="5"/>
      <x:c r="T10" s="5" t="str">
        <x:v>["202364"]</x:v>
      </x:c>
      <x:c r="U10" s="5" t="str">
        <x:v>309d98d266ebaf6b7e99543a67f8f2be5736874a</x:v>
      </x:c>
      <x:c r="V10" s="5" t="str">
        <x:v>bf6fecee151c770812254e2b448080b48fdf7eb01ae462e88138372fa9cd0e4b</x:v>
      </x:c>
      <x:c r="W10" s="5" t="str">
        <x:v>/home/nc437/ladder-lite/capacity_fixed_dual_20260914/results/k2_240r0_i5_reference/202364_r0/diagnostic.json</x:v>
      </x:c>
      <x:c r="X10" s="5" t="str">
        <x:v>e85ae82071e37e70b530093c1ee5d1c47fc5dedeafde427254347f49bd87062a</x:v>
      </x:c>
      <x:c r="Y10" s="5" t="str">
        <x:v>b0330a654b4f00c296ce7eca7f57d792603e4375f739c1ea3d9ae058b1e940a1</x:v>
      </x:c>
      <x:c r="Z10" s="5" t="str">
        <x:v>46a7f75db5f73a3d095288bec48fc1f52a55f7b54a9f93e3ebdc0bd717e81c98</x:v>
      </x:c>
      <x:c r="AA10" s="5" t="n">
        <x:v>46281.14459877315</x:v>
      </x:c>
      <x:c r="AB10" s="5"/>
      <x:c r="AC10" s="5" t="str">
        <x:v>Call timing, reduced cost, censoring and exact source bindings are retained in details.</x:v>
      </x:c>
    </x:row>
    <x:row r="11" ht="24" customHeight="1">
      <x:c r="A11" s="5" t="str">
        <x:v>capacity_fixed_dual_20260914</x:v>
      </x:c>
      <x:c r="B11" s="5" t="str">
        <x:v>manifest.json</x:v>
      </x:c>
      <x:c r="C11" s="5" t="str">
        <x:v>workflow</x:v>
      </x:c>
      <x:c r="D11" s="5"/>
      <x:c r="E11" s="10"/>
      <x:c r="F11" s="10"/>
      <x:c r="G11" s="5" t="str">
        <x:v>workflow</x:v>
      </x:c>
      <x:c r="H11" s="5" t="str">
        <x:v>workflow_record</x:v>
      </x:c>
      <x:c r="I11" s="5" t="str">
        <x:v>frozen_for_production</x:v>
      </x:c>
      <x:c r="J11" s="5"/>
      <x:c r="K11" s="5"/>
      <x:c r="L11" s="13"/>
      <x:c r="M11" s="5"/>
      <x:c r="N11" s="5" t="str">
        <x:v>current</x:v>
      </x:c>
      <x:c r="O11" s="5"/>
      <x:c r="P11" s="5"/>
      <x:c r="Q11" s="5"/>
      <x:c r="R11" s="10"/>
      <x:c r="S11" s="5"/>
      <x:c r="T11" s="5" t="str">
        <x:v>["202202"]</x:v>
      </x:c>
      <x:c r="U11" s="5"/>
      <x:c r="V11" s="5"/>
      <x:c r="W11" s="5" t="str">
        <x:v>/home/nc437/ladder-lite/capacity_fixed_dual_20260914/manifest.json</x:v>
      </x:c>
      <x:c r="X11" s="5"/>
      <x:c r="Y11" s="5" t="str">
        <x:v>2bde4f8d856378539faabd522250c7fc4d097aed78d9f61fdc73e602f3e1a51c</x:v>
      </x:c>
      <x:c r="Z11" s="5" t="str">
        <x:v>5397b8dc9f8be04d74d64da4e9f4300c9b856ebe2a695ce97be4b2b9d2818087</x:v>
      </x:c>
      <x:c r="AA11" s="5" t="n">
        <x:v>46281.14459877315</x:v>
      </x:c>
      <x:c r="AB11" s="5"/>
      <x:c r="AC11" s="5"/>
    </x:row>
    <x:row r="12" ht="24" customHeight="1">
      <x:c r="A12" s="5" t="str">
        <x:v>capacity_fixed_dual_retry_20260914</x:v>
      </x:c>
      <x:c r="B12" s="5" t="str">
        <x:v>diagnostic_collection</x:v>
      </x:c>
      <x:c r="C12" s="5" t="str">
        <x:v>workflow</x:v>
      </x:c>
      <x:c r="D12" s="5"/>
      <x:c r="E12" s="10"/>
      <x:c r="F12" s="10"/>
      <x:c r="G12" s="5" t="str">
        <x:v>workflow</x:v>
      </x:c>
      <x:c r="H12" s="5" t="str">
        <x:v>workflow_record</x:v>
      </x:c>
      <x:c r="I12" s="5"/>
      <x:c r="J12" s="5"/>
      <x:c r="K12" s="5"/>
      <x:c r="L12" s="13"/>
      <x:c r="M12" s="5"/>
      <x:c r="N12" s="5" t="str">
        <x:v>current</x:v>
      </x:c>
      <x:c r="O12" s="5"/>
      <x:c r="P12" s="5"/>
      <x:c r="Q12" s="5"/>
      <x:c r="R12" s="10"/>
      <x:c r="S12" s="5"/>
      <x:c r="T12" s="5" t="str">
        <x:v>[]</x:v>
      </x:c>
      <x:c r="U12" s="5"/>
      <x:c r="V12" s="5"/>
      <x:c r="W12" s="5" t="str">
        <x:v>/home/nc437/ladder-lite/capacity_fixed_dual_retry_20260914/diagnostic_collection</x:v>
      </x:c>
      <x:c r="X12" s="5"/>
      <x:c r="Y12" s="5" t="str">
        <x:v>404d3664154ba0f53097f1de0689749f5fef2b19ae3265711dc8c4822a39ce01</x:v>
      </x:c>
      <x:c r="Z12" s="5" t="str">
        <x:v>f91a9c68b648cf4055895b898884de0167cd1bc5bfba429187d298dd6598a2b0</x:v>
      </x:c>
      <x:c r="AA12" s="5" t="n">
        <x:v>46281.14459877315</x:v>
      </x:c>
      <x:c r="AB12" s="5"/>
      <x:c r="AC12" s="5"/>
    </x:row>
    <x:row r="13" ht="24" customHeight="1">
      <x:c r="A13" s="5" t="str">
        <x:v>capacity_fixed_dual_retry_20260914</x:v>
      </x:c>
      <x:c r="B13" s="5" t="str">
        <x:v>jobs.json</x:v>
      </x:c>
      <x:c r="C13" s="5" t="str">
        <x:v>workflow</x:v>
      </x:c>
      <x:c r="D13" s="5"/>
      <x:c r="E13" s="10"/>
      <x:c r="F13" s="10"/>
      <x:c r="G13" s="5" t="str">
        <x:v>workflow</x:v>
      </x:c>
      <x:c r="H13" s="5" t="str">
        <x:v>workflow_record</x:v>
      </x:c>
      <x:c r="I13" s="5"/>
      <x:c r="J13" s="5"/>
      <x:c r="K13" s="5"/>
      <x:c r="L13" s="13"/>
      <x:c r="M13" s="5"/>
      <x:c r="N13" s="5" t="str">
        <x:v>current</x:v>
      </x:c>
      <x:c r="O13" s="5"/>
      <x:c r="P13" s="5"/>
      <x:c r="Q13" s="5"/>
      <x:c r="R13" s="10"/>
      <x:c r="S13" s="5"/>
      <x:c r="T13" s="5" t="str">
        <x:v>["202450","202451"]</x:v>
      </x:c>
      <x:c r="U13" s="5"/>
      <x:c r="V13" s="5"/>
      <x:c r="W13" s="5" t="str">
        <x:v>/home/nc437/ladder-lite/capacity_fixed_dual_retry_20260914/jobs.json</x:v>
      </x:c>
      <x:c r="X13" s="5"/>
      <x:c r="Y13" s="5" t="str">
        <x:v>ed1af8463c7a0c6c0003042bd00b2dab0a665f7fd63bc39648e6c58457aa0246</x:v>
      </x:c>
      <x:c r="Z13" s="5" t="str">
        <x:v>86dcdc8646a55ff8d0c1ac20291f887f6195e3e57c88c749535a5f36cbcef788</x:v>
      </x:c>
      <x:c r="AA13" s="5" t="n">
        <x:v>46281.14459877315</x:v>
      </x:c>
      <x:c r="AB13" s="5"/>
      <x:c r="AC13" s="5"/>
    </x:row>
    <x:row r="14" ht="24" customHeight="1">
      <x:c r="A14" s="5" t="str">
        <x:v>capacity_fixed_dual_retry_20260914</x:v>
      </x:c>
      <x:c r="B14" s="5" t="str">
        <x:v>k1_13407_i16_prefix_memo</x:v>
      </x:c>
      <x:c r="C14" s="5" t="str">
        <x:v>pricing_call</x:v>
      </x:c>
      <x:c r="D14" s="5"/>
      <x:c r="E14" s="10" t="n">
        <x:v>1</x:v>
      </x:c>
      <x:c r="F14" s="10"/>
      <x:c r="G14" s="5" t="str">
        <x:v>fixed_dual_pricing_diagnostic</x:v>
      </x:c>
      <x:c r="H14" s="5" t="str">
        <x:v>single_pricing_call</x:v>
      </x:c>
      <x:c r="I14" s="5"/>
      <x:c r="J14" s="5"/>
      <x:c r="K14" s="5"/>
      <x:c r="L14" s="13"/>
      <x:c r="M14" s="5"/>
      <x:c r="N14" s="5" t="str">
        <x:v>current</x:v>
      </x:c>
      <x:c r="O14" s="5" t="str">
        <x:v>One pricing call at the recorded frozen dual vector; no CG or MIP endpoint inferred.</x:v>
      </x:c>
      <x:c r="P14" s="5"/>
      <x:c r="Q14" s="5"/>
      <x:c r="R14" s="10"/>
      <x:c r="S14" s="5"/>
      <x:c r="T14" s="5" t="str">
        <x:v>["202450"]</x:v>
      </x:c>
      <x:c r="U14" s="5" t="str">
        <x:v>309d98d266ebaf6b7e99543a67f8f2be5736874a</x:v>
      </x:c>
      <x:c r="V14" s="5" t="str">
        <x:v>f3c1fac0d6b94fc66de4e424118ab9d6af086dfbd82e447280d1b43fd5a28ae9</x:v>
      </x:c>
      <x:c r="W14" s="5" t="str">
        <x:v>/home/nc437/ladder-lite/capacity_fixed_dual_retry_20260914/results/k1_13407_i16_prefix_memo/202450_r0/diagnostic.json</x:v>
      </x:c>
      <x:c r="X14" s="5" t="str">
        <x:v>ebe7e780d2a40813a47e5f85f047de9f8cfcf4a594d8dfed29cdd48effb63f73</x:v>
      </x:c>
      <x:c r="Y14" s="5" t="str">
        <x:v>c6d65802bca38746ea79b0d5047b1c1171b6c25423ec8ca8c8502e90a8b0aeab</x:v>
      </x:c>
      <x:c r="Z14" s="5" t="str">
        <x:v>c68eb6aaedfd114247efadcddaef220e7314508d7980987a19f2888e2ef4b2e2</x:v>
      </x:c>
      <x:c r="AA14" s="5" t="n">
        <x:v>46281.14459877315</x:v>
      </x:c>
      <x:c r="AB14" s="5"/>
      <x:c r="AC14" s="5" t="str">
        <x:v>Call timing, reduced cost, censoring and exact source bindings are retained in details.</x:v>
      </x:c>
    </x:row>
    <x:row r="15" ht="24" customHeight="1">
      <x:c r="A15" s="5" t="str">
        <x:v>capacity_fixed_dual_retry_20260914</x:v>
      </x:c>
      <x:c r="B15" s="5" t="str">
        <x:v>k2_240r0_i5_prefix_memo</x:v>
      </x:c>
      <x:c r="C15" s="5" t="str">
        <x:v>pricing_call</x:v>
      </x:c>
      <x:c r="D15" s="5"/>
      <x:c r="E15" s="10" t="n">
        <x:v>2</x:v>
      </x:c>
      <x:c r="F15" s="10"/>
      <x:c r="G15" s="5" t="str">
        <x:v>fixed_dual_pricing_diagnostic</x:v>
      </x:c>
      <x:c r="H15" s="5" t="str">
        <x:v>single_pricing_call</x:v>
      </x:c>
      <x:c r="I15" s="5"/>
      <x:c r="J15" s="5"/>
      <x:c r="K15" s="5"/>
      <x:c r="L15" s="13"/>
      <x:c r="M15" s="5"/>
      <x:c r="N15" s="5" t="str">
        <x:v>current</x:v>
      </x:c>
      <x:c r="O15" s="5" t="str">
        <x:v>One pricing call at the recorded frozen dual vector; no CG or MIP endpoint inferred.</x:v>
      </x:c>
      <x:c r="P15" s="5"/>
      <x:c r="Q15" s="5"/>
      <x:c r="R15" s="10"/>
      <x:c r="S15" s="5"/>
      <x:c r="T15" s="5" t="str">
        <x:v>["202451"]</x:v>
      </x:c>
      <x:c r="U15" s="5" t="str">
        <x:v>309d98d266ebaf6b7e99543a67f8f2be5736874a</x:v>
      </x:c>
      <x:c r="V15" s="5" t="str">
        <x:v>bf6fecee151c770812254e2b448080b48fdf7eb01ae462e88138372fa9cd0e4b</x:v>
      </x:c>
      <x:c r="W15" s="5" t="str">
        <x:v>/home/nc437/ladder-lite/capacity_fixed_dual_retry_20260914/results/k2_240r0_i5_prefix_memo/202451_r0/diagnostic.json</x:v>
      </x:c>
      <x:c r="X15" s="5" t="str">
        <x:v>10d912289217cd94df928c3ed7adfb76ff1da6c8a35ee4e464c3904a499bdee0</x:v>
      </x:c>
      <x:c r="Y15" s="5" t="str">
        <x:v>dc6123792b1d78b9c2bb15b972e45c3911608e325da6ccba3392b894a51a19f7</x:v>
      </x:c>
      <x:c r="Z15" s="5" t="str">
        <x:v>60245c6a16c2246050d03091895c94c6c3699174fbfc113050916aa61bf137c4</x:v>
      </x:c>
      <x:c r="AA15" s="5" t="n">
        <x:v>46281.14459877315</x:v>
      </x:c>
      <x:c r="AB15" s="5"/>
      <x:c r="AC15" s="5" t="str">
        <x:v>Call timing, reduced cost, censoring and exact source bindings are retained in details.</x:v>
      </x:c>
    </x:row>
    <x:row r="16" ht="24" customHeight="1">
      <x:c r="A16" s="5" t="str">
        <x:v>capacity_fixed_dual_retry_20260914</x:v>
      </x:c>
      <x:c r="B16" s="5" t="str">
        <x:v>manifest.json</x:v>
      </x:c>
      <x:c r="C16" s="5" t="str">
        <x:v>workflow</x:v>
      </x:c>
      <x:c r="D16" s="5"/>
      <x:c r="E16" s="10"/>
      <x:c r="F16" s="10"/>
      <x:c r="G16" s="5" t="str">
        <x:v>workflow</x:v>
      </x:c>
      <x:c r="H16" s="5" t="str">
        <x:v>workflow_record</x:v>
      </x:c>
      <x:c r="I16" s="5" t="str">
        <x:v>frozen_for_production</x:v>
      </x:c>
      <x:c r="J16" s="5"/>
      <x:c r="K16" s="5"/>
      <x:c r="L16" s="13"/>
      <x:c r="M16" s="5"/>
      <x:c r="N16" s="5" t="str">
        <x:v>current</x:v>
      </x:c>
      <x:c r="O16" s="5"/>
      <x:c r="P16" s="5"/>
      <x:c r="Q16" s="5"/>
      <x:c r="R16" s="10"/>
      <x:c r="S16" s="5"/>
      <x:c r="T16" s="5" t="str">
        <x:v>["202361","202363","202418"]</x:v>
      </x:c>
      <x:c r="U16" s="5"/>
      <x:c r="V16" s="5"/>
      <x:c r="W16" s="5" t="str">
        <x:v>/home/nc437/ladder-lite/capacity_fixed_dual_retry_20260914/manifest.json</x:v>
      </x:c>
      <x:c r="X16" s="5"/>
      <x:c r="Y16" s="5" t="str">
        <x:v>601a0b76436d3809fd3c48885af7db91ab66b849935c60b6d3d7d86650c440d4</x:v>
      </x:c>
      <x:c r="Z16" s="5" t="str">
        <x:v>a201415eb835a684de2f5714a14c8be837500fb40ef8cd94b376df3b1bc67d26</x:v>
      </x:c>
      <x:c r="AA16" s="5" t="n">
        <x:v>46281.14459877315</x:v>
      </x:c>
      <x:c r="AB16" s="5"/>
      <x:c r="AC16" s="5"/>
    </x:row>
    <x:row r="17" ht="24" customHeight="1">
      <x:c r="A17" s="5" t="str">
        <x:v>capacity_pricing_boundary_20260914</x:v>
      </x:c>
      <x:c r="B17" s="5" t="str">
        <x:v>attempt_progress</x:v>
      </x:c>
      <x:c r="C17" s="5" t="str">
        <x:v>workflow</x:v>
      </x:c>
      <x:c r="D17" s="5"/>
      <x:c r="E17" s="10"/>
      <x:c r="F17" s="10"/>
      <x:c r="G17" s="5" t="str">
        <x:v>workflow</x:v>
      </x:c>
      <x:c r="H17" s="5" t="str">
        <x:v>workflow_record</x:v>
      </x:c>
      <x:c r="I17" s="5"/>
      <x:c r="J17" s="5"/>
      <x:c r="K17" s="5"/>
      <x:c r="L17" s="13"/>
      <x:c r="M17" s="5"/>
      <x:c r="N17" s="5" t="str">
        <x:v>current</x:v>
      </x:c>
      <x:c r="O17" s="5"/>
      <x:c r="P17" s="5"/>
      <x:c r="Q17" s="5"/>
      <x:c r="R17" s="10"/>
      <x:c r="S17" s="5"/>
      <x:c r="T17" s="5" t="str">
        <x:v>[]</x:v>
      </x:c>
      <x:c r="U17" s="5"/>
      <x:c r="V17" s="5"/>
      <x:c r="W17" s="5" t="str">
        <x:v>/home/nc437/ladder-lite/capacity_pricing_boundary_20260914/attempt_progress</x:v>
      </x:c>
      <x:c r="X17" s="5"/>
      <x:c r="Y17" s="5" t="str">
        <x:v>50acb006edf8832a1523d0cbff3f69eb9cb66d89668acee8ac10ca2d94b81233</x:v>
      </x:c>
      <x:c r="Z17" s="5" t="str">
        <x:v>b0be0f73928f2578aea77c186483fff490aa57a571494b9e97044ac25fc7f1d2</x:v>
      </x:c>
      <x:c r="AA17" s="5" t="n">
        <x:v>46281.14459877315</x:v>
      </x:c>
      <x:c r="AB17" s="5"/>
      <x:c r="AC17" s="5"/>
    </x:row>
    <x:row r="18" ht="24" customHeight="1">
      <x:c r="A18" s="5" t="str">
        <x:v>capacity_pricing_boundary_20260914</x:v>
      </x:c>
      <x:c r="B18" s="5" t="str">
        <x:v>jobs.json</x:v>
      </x:c>
      <x:c r="C18" s="5" t="str">
        <x:v>workflow</x:v>
      </x:c>
      <x:c r="D18" s="5"/>
      <x:c r="E18" s="10"/>
      <x:c r="F18" s="10"/>
      <x:c r="G18" s="5" t="str">
        <x:v>workflow</x:v>
      </x:c>
      <x:c r="H18" s="5" t="str">
        <x:v>workflow_record</x:v>
      </x:c>
      <x:c r="I18" s="5"/>
      <x:c r="J18" s="5"/>
      <x:c r="K18" s="5"/>
      <x:c r="L18" s="13"/>
      <x:c r="M18" s="5"/>
      <x:c r="N18" s="5" t="str">
        <x:v>current</x:v>
      </x:c>
      <x:c r="O18" s="5"/>
      <x:c r="P18" s="5"/>
      <x:c r="Q18" s="5"/>
      <x:c r="R18" s="10"/>
      <x:c r="S18" s="5"/>
      <x:c r="T18" s="5" t="str">
        <x:v>["189164","189165","189166","189167","189168","189169","189170","189171"]</x:v>
      </x:c>
      <x:c r="U18" s="5"/>
      <x:c r="V18" s="5"/>
      <x:c r="W18" s="5" t="str">
        <x:v>/home/nc437/ladder-lite/capacity_pricing_boundary_20260914/jobs.json</x:v>
      </x:c>
      <x:c r="X18" s="5"/>
      <x:c r="Y18" s="5" t="str">
        <x:v>9630f5572f8f2497fce75238b9b50fec0f9b57d156ba0b22c7308cf0913e6d28</x:v>
      </x:c>
      <x:c r="Z18" s="5" t="str">
        <x:v>5e3c1395b04630b487c7b5fb5a15020fdcea78de6c8dce8482cbf680e0c93821</x:v>
      </x:c>
      <x:c r="AA18" s="5" t="n">
        <x:v>46281.14459877315</x:v>
      </x:c>
      <x:c r="AB18" s="5"/>
      <x:c r="AC18" s="5"/>
    </x:row>
    <x:row r="19" ht="24" customHeight="1">
      <x:c r="A19" s="5" t="str">
        <x:v>capacity_pricing_boundary_20260914</x:v>
      </x:c>
      <x:c r="B19" s="5" t="str">
        <x:v>manifest.json</x:v>
      </x:c>
      <x:c r="C19" s="5" t="str">
        <x:v>workflow</x:v>
      </x:c>
      <x:c r="D19" s="5"/>
      <x:c r="E19" s="10"/>
      <x:c r="F19" s="10"/>
      <x:c r="G19" s="5" t="str">
        <x:v>workflow</x:v>
      </x:c>
      <x:c r="H19" s="5" t="str">
        <x:v>workflow_record</x:v>
      </x:c>
      <x:c r="I19" s="5" t="str">
        <x:v>authorized_frozen_prelaunch</x:v>
      </x:c>
      <x:c r="J19" s="5"/>
      <x:c r="K19" s="5"/>
      <x:c r="L19" s="13"/>
      <x:c r="M19" s="5"/>
      <x:c r="N19" s="5" t="str">
        <x:v>current</x:v>
      </x:c>
      <x:c r="O19" s="5"/>
      <x:c r="P19" s="5"/>
      <x:c r="Q19" s="5"/>
      <x:c r="R19" s="10"/>
      <x:c r="S19" s="5"/>
      <x:c r="T19" s="5" t="str">
        <x:v>[]</x:v>
      </x:c>
      <x:c r="U19" s="5"/>
      <x:c r="V19" s="5"/>
      <x:c r="W19" s="5" t="str">
        <x:v>/home/nc437/ladder-lite/capacity_pricing_boundary_20260914/manifest.json</x:v>
      </x:c>
      <x:c r="X19" s="5"/>
      <x:c r="Y19" s="5" t="str">
        <x:v>e70a255b2d795be9e31b5bbd9bb9a50770ca641d577321814ae3bd0fec318a68</x:v>
      </x:c>
      <x:c r="Z19" s="5" t="str">
        <x:v>aa32afdeb2ec25f73502eeef9fcd3765b749efeca364fe321e84314eb13b3e12</x:v>
      </x:c>
      <x:c r="AA19" s="5" t="n">
        <x:v>46281.14459877315</x:v>
      </x:c>
      <x:c r="AB19" s="5"/>
      <x:c r="AC19" s="5"/>
    </x:row>
    <x:row r="20" ht="24" customHeight="1">
      <x:c r="A20" s="5" t="str">
        <x:v>capacity_speed_pilot</x:v>
      </x:c>
      <x:c r="B20" s="5" t="str">
        <x:v>authoritative_mip_submission</x:v>
      </x:c>
      <x:c r="C20" s="5" t="str">
        <x:v>workflow</x:v>
      </x:c>
      <x:c r="D20" s="5"/>
      <x:c r="E20" s="10"/>
      <x:c r="F20" s="10"/>
      <x:c r="G20" s="5" t="str">
        <x:v>workflow</x:v>
      </x:c>
      <x:c r="H20" s="5" t="str">
        <x:v>workflow_record</x:v>
      </x:c>
      <x:c r="I20" s="5"/>
      <x:c r="J20" s="5"/>
      <x:c r="K20" s="5"/>
      <x:c r="L20" s="13"/>
      <x:c r="M20" s="5"/>
      <x:c r="N20" s="5" t="str">
        <x:v>authoritative</x:v>
      </x:c>
      <x:c r="O20" s="5"/>
      <x:c r="P20" s="5"/>
      <x:c r="Q20" s="5"/>
      <x:c r="R20" s="10"/>
      <x:c r="S20" s="5"/>
      <x:c r="T20" s="5" t="str">
        <x:v>["772080","773334"]</x:v>
      </x:c>
      <x:c r="U20" s="5" t="str">
        <x:v>9bf3f752a5d2786bf5a1e9c613ff6440415569a9</x:v>
      </x:c>
      <x:c r="V20" s="5"/>
      <x:c r="W20" s="5" t="str">
        <x:v>/home/nc437/ladder-lite/capacity_speed_pilot_20260910_v2_7d38efd/submission_twostage.json</x:v>
      </x:c>
      <x:c r="X20" s="5"/>
      <x:c r="Y20" s="5" t="str">
        <x:v>ae4d7d0b509e908a6119f14e32b516de4b89aded890b7b453d514bfb7c721cc6</x:v>
      </x:c>
      <x:c r="Z20" s="5" t="str">
        <x:v>f3d7e59adf68e4a1cb1893d7a7cc32406a10531aac6cb4e7d5bf6ab9326cd751</x:v>
      </x:c>
      <x:c r="AA20" s="5" t="n">
        <x:v>46281.14459877315</x:v>
      </x:c>
      <x:c r="AB20" s="5"/>
      <x:c r="AC20" s="5"/>
    </x:row>
    <x:row r="21" ht="24" customHeight="1">
      <x:c r="A21" s="5" t="str">
        <x:v>capacity_speed_pilot</x:v>
      </x:c>
      <x:c r="B21" s="5" t="str">
        <x:v>submission</x:v>
      </x:c>
      <x:c r="C21" s="5" t="str">
        <x:v>workflow</x:v>
      </x:c>
      <x:c r="D21" s="5"/>
      <x:c r="E21" s="10"/>
      <x:c r="F21" s="10"/>
      <x:c r="G21" s="5" t="str">
        <x:v>workflow</x:v>
      </x:c>
      <x:c r="H21" s="5" t="str">
        <x:v>workflow_record</x:v>
      </x:c>
      <x:c r="I21" s="5"/>
      <x:c r="J21" s="5"/>
      <x:c r="K21" s="5"/>
      <x:c r="L21" s="13"/>
      <x:c r="M21" s="5"/>
      <x:c r="N21" s="5" t="str">
        <x:v>superseded_weighted_mip_submission</x:v>
      </x:c>
      <x:c r="O21" s="5"/>
      <x:c r="P21" s="5"/>
      <x:c r="Q21" s="5"/>
      <x:c r="R21" s="10"/>
      <x:c r="S21" s="5"/>
      <x:c r="T21" s="5" t="str">
        <x:v>["772080","772082"]</x:v>
      </x:c>
      <x:c r="U21" s="5" t="str">
        <x:v>7d38efdd39857438c4a6e30b43b09e973ce51086</x:v>
      </x:c>
      <x:c r="V21" s="5"/>
      <x:c r="W21" s="5" t="str">
        <x:v>/home/nc437/ladder-lite/capacity_speed_pilot_20260910_v2_7d38efd/submission.json</x:v>
      </x:c>
      <x:c r="X21" s="5"/>
      <x:c r="Y21" s="5" t="str">
        <x:v>7538f27f03cab6b43efe1483c63f93ab6fa4963a682279a60cd2d42e1e5e69c0</x:v>
      </x:c>
      <x:c r="Z21" s="5" t="str">
        <x:v>76e1d97feb63a4561e0d08b02d302945f7aa03aa455740861f69e1a2a4105a5a</x:v>
      </x:c>
      <x:c r="AA21" s="5" t="n">
        <x:v>46281.14459877315</x:v>
      </x:c>
      <x:c r="AB21" s="5"/>
      <x:c r="AC21" s="5"/>
    </x:row>
    <x:row r="22" ht="24" customHeight="1">
      <x:c r="A22" s="5" t="str">
        <x:v>capacity_timeout6_rerun</x:v>
      </x:c>
      <x:c r="B22" s="5" t="str">
        <x:v>rerun_manifest.json</x:v>
      </x:c>
      <x:c r="C22" s="5" t="str">
        <x:v>workflow</x:v>
      </x:c>
      <x:c r="D22" s="5"/>
      <x:c r="E22" s="10"/>
      <x:c r="F22" s="10"/>
      <x:c r="G22" s="5" t="str">
        <x:v>workflow</x:v>
      </x:c>
      <x:c r="H22" s="5" t="str">
        <x:v>workflow_record</x:v>
      </x:c>
      <x:c r="I22" s="5" t="str">
        <x:v>submitted</x:v>
      </x:c>
      <x:c r="J22" s="5"/>
      <x:c r="K22" s="5"/>
      <x:c r="L22" s="13"/>
      <x:c r="M22" s="5"/>
      <x:c r="N22" s="5" t="str">
        <x:v>current</x:v>
      </x:c>
      <x:c r="O22" s="5"/>
      <x:c r="P22" s="5"/>
      <x:c r="Q22" s="5"/>
      <x:c r="R22" s="10"/>
      <x:c r="S22" s="5"/>
      <x:c r="T22" s="5" t="str">
        <x:v>["772080","811181","811182"]</x:v>
      </x:c>
      <x:c r="U22" s="5"/>
      <x:c r="V22" s="5"/>
      <x:c r="W22" s="5" t="str">
        <x:v>/home/nc437/ladder-lite/capacity_speed_pilot_20260910_timeout6_rerun_7d38ef/rerun_manifest.json</x:v>
      </x:c>
      <x:c r="X22" s="5"/>
      <x:c r="Y22" s="5" t="str">
        <x:v>576a6cd36b3e93d587a7f881871e20c2a020ede4cda9ce8fc5e147ef53a2630b</x:v>
      </x:c>
      <x:c r="Z22" s="5" t="str">
        <x:v>71009b0024fefdfa4ca91d1d60d428313806104391789a4e122673522609acbc</x:v>
      </x:c>
      <x:c r="AA22" s="5" t="n">
        <x:v>46281.14459877315</x:v>
      </x:c>
      <x:c r="AB22" s="5"/>
      <x:c r="AC22" s="5"/>
    </x:row>
    <x:row r="23" ht="24" customHeight="1">
      <x:c r="A23" s="5" t="str">
        <x:v>capacity_timeout6_rerun</x:v>
      </x:c>
      <x:c r="B23" s="5" t="str">
        <x:v>submission.cg.json</x:v>
      </x:c>
      <x:c r="C23" s="5" t="str">
        <x:v>workflow</x:v>
      </x:c>
      <x:c r="D23" s="5"/>
      <x:c r="E23" s="10"/>
      <x:c r="F23" s="10"/>
      <x:c r="G23" s="5" t="str">
        <x:v>workflow</x:v>
      </x:c>
      <x:c r="H23" s="5" t="str">
        <x:v>workflow_record</x:v>
      </x:c>
      <x:c r="I23" s="5"/>
      <x:c r="J23" s="5"/>
      <x:c r="K23" s="5"/>
      <x:c r="L23" s="13"/>
      <x:c r="M23" s="5"/>
      <x:c r="N23" s="5" t="str">
        <x:v>current</x:v>
      </x:c>
      <x:c r="O23" s="5"/>
      <x:c r="P23" s="5"/>
      <x:c r="Q23" s="5"/>
      <x:c r="R23" s="10"/>
      <x:c r="S23" s="5"/>
      <x:c r="T23" s="5" t="str">
        <x:v>["811181"]</x:v>
      </x:c>
      <x:c r="U23" s="5"/>
      <x:c r="V23" s="5"/>
      <x:c r="W23" s="5" t="str">
        <x:v>/home/nc437/ladder-lite/capacity_speed_pilot_20260910_timeout6_rerun_7d38ef/submission.cg.json</x:v>
      </x:c>
      <x:c r="X23" s="5"/>
      <x:c r="Y23" s="5" t="str">
        <x:v>bd889bc72c0c76c0edc32e203aeeed47a8c3fc9101a43d206beb19d288bf22c9</x:v>
      </x:c>
      <x:c r="Z23" s="5" t="str">
        <x:v>5c4ce321b36f475f8dfe4421faa8a98fd48eec5acf7a2f6ceb05608804f589a5</x:v>
      </x:c>
      <x:c r="AA23" s="5" t="n">
        <x:v>46281.14459877315</x:v>
      </x:c>
      <x:c r="AB23" s="5"/>
      <x:c r="AC23" s="5"/>
    </x:row>
    <x:row r="24" ht="24" customHeight="1">
      <x:c r="A24" s="5" t="str">
        <x:v>capacity_timeout6_rerun</x:v>
      </x:c>
      <x:c r="B24" s="5" t="str">
        <x:v>submission.mip.json</x:v>
      </x:c>
      <x:c r="C24" s="5" t="str">
        <x:v>workflow</x:v>
      </x:c>
      <x:c r="D24" s="5"/>
      <x:c r="E24" s="10"/>
      <x:c r="F24" s="10"/>
      <x:c r="G24" s="5" t="str">
        <x:v>workflow</x:v>
      </x:c>
      <x:c r="H24" s="5" t="str">
        <x:v>workflow_record</x:v>
      </x:c>
      <x:c r="I24" s="5"/>
      <x:c r="J24" s="5" t="str">
        <x:v>aftercorr:811181</x:v>
      </x:c>
      <x:c r="K24" s="5"/>
      <x:c r="L24" s="13"/>
      <x:c r="M24" s="5"/>
      <x:c r="N24" s="5" t="str">
        <x:v>current</x:v>
      </x:c>
      <x:c r="O24" s="5"/>
      <x:c r="P24" s="5"/>
      <x:c r="Q24" s="5"/>
      <x:c r="R24" s="10"/>
      <x:c r="S24" s="5"/>
      <x:c r="T24" s="5" t="str">
        <x:v>["811182"]</x:v>
      </x:c>
      <x:c r="U24" s="5"/>
      <x:c r="V24" s="5"/>
      <x:c r="W24" s="5" t="str">
        <x:v>/home/nc437/ladder-lite/capacity_speed_pilot_20260910_timeout6_rerun_7d38ef/submission.mip.json</x:v>
      </x:c>
      <x:c r="X24" s="5"/>
      <x:c r="Y24" s="5" t="str">
        <x:v>8a72af9f6654ac35bb315b3de3776ed7231102c8e361cef2653159e51e343f65</x:v>
      </x:c>
      <x:c r="Z24" s="5" t="str">
        <x:v>92e2538adda6b155136ebd3fad0efc68e72f9f7a66be7a8b2d107bffd480bde6</x:v>
      </x:c>
      <x:c r="AA24" s="5" t="n">
        <x:v>46281.14459877315</x:v>
      </x:c>
      <x:c r="AB24" s="5"/>
      <x:c r="AC24" s="5"/>
    </x:row>
    <x:row r="25" ht="24" customHeight="1">
      <x:c r="A25" s="5" t="str">
        <x:v>chain_extension_20260913</x:v>
      </x:c>
      <x:c r="B25" s="5" t="str">
        <x:v>attempt_progress</x:v>
      </x:c>
      <x:c r="C25" s="5" t="str">
        <x:v>workflow</x:v>
      </x:c>
      <x:c r="D25" s="5"/>
      <x:c r="E25" s="10"/>
      <x:c r="F25" s="10"/>
      <x:c r="G25" s="5" t="str">
        <x:v>workflow</x:v>
      </x:c>
      <x:c r="H25" s="5" t="str">
        <x:v>workflow_record</x:v>
      </x:c>
      <x:c r="I25" s="5"/>
      <x:c r="J25" s="5"/>
      <x:c r="K25" s="5"/>
      <x:c r="L25" s="13"/>
      <x:c r="M25" s="5"/>
      <x:c r="N25" s="5" t="str">
        <x:v>current</x:v>
      </x:c>
      <x:c r="O25" s="5"/>
      <x:c r="P25" s="5"/>
      <x:c r="Q25" s="5"/>
      <x:c r="R25" s="10"/>
      <x:c r="S25" s="5"/>
      <x:c r="T25" s="5" t="str">
        <x:v>[]</x:v>
      </x:c>
      <x:c r="U25" s="5"/>
      <x:c r="V25" s="5"/>
      <x:c r="W25" s="5" t="str">
        <x:v>/home/nc437/ladder-lite/chain_extension_20260913/attempt_progress</x:v>
      </x:c>
      <x:c r="X25" s="5"/>
      <x:c r="Y25" s="5" t="str">
        <x:v>df89b9d4a1cf1ecc67954fea4845b7964fc1009dd3be6ab633a66ef123d44da2</x:v>
      </x:c>
      <x:c r="Z25" s="5" t="str">
        <x:v>078cbc41cca8fae24f97cdfe9ef8d43882d442dc13a447ef6698b3bf0d524ae0</x:v>
      </x:c>
      <x:c r="AA25" s="5" t="n">
        <x:v>46281.14459877315</x:v>
      </x:c>
      <x:c r="AB25" s="5"/>
      <x:c r="AC25" s="5"/>
    </x:row>
    <x:row r="26" ht="24" customHeight="1">
      <x:c r="A26" s="5" t="str">
        <x:v>chain_extension_20260913</x:v>
      </x:c>
      <x:c r="B26" s="5" t="str">
        <x:v>case_jobs.json</x:v>
      </x:c>
      <x:c r="C26" s="5" t="str">
        <x:v>workflow</x:v>
      </x:c>
      <x:c r="D26" s="5"/>
      <x:c r="E26" s="10"/>
      <x:c r="F26" s="10"/>
      <x:c r="G26" s="5" t="str">
        <x:v>workflow</x:v>
      </x:c>
      <x:c r="H26" s="5" t="str">
        <x:v>workflow_record</x:v>
      </x:c>
      <x:c r="I26" s="5"/>
      <x:c r="J26" s="5"/>
      <x:c r="K26" s="5"/>
      <x:c r="L26" s="13"/>
      <x:c r="M26" s="5"/>
      <x:c r="N26" s="5" t="str">
        <x:v>current</x:v>
      </x:c>
      <x:c r="O26" s="5"/>
      <x:c r="P26" s="5"/>
      <x:c r="Q26" s="5"/>
      <x:c r="R26" s="10"/>
      <x:c r="S26" s="5"/>
      <x:c r="T26" s="5" t="str">
        <x:v>[]</x:v>
      </x:c>
      <x:c r="U26" s="5"/>
      <x:c r="V26" s="5"/>
      <x:c r="W26" s="5" t="str">
        <x:v>/home/nc437/ladder-lite/chain_extension_20260913/case_jobs.json</x:v>
      </x:c>
      <x:c r="X26" s="5"/>
      <x:c r="Y26" s="5" t="str">
        <x:v>e9b05ff9a198e0ba84e28a5a7633754b5116285d24fdc3698023e632e9a73fe2</x:v>
      </x:c>
      <x:c r="Z26" s="5" t="str">
        <x:v>7d308320928a06f69e434829099a24e8ffba320923304b8ce9506b63111debfb</x:v>
      </x:c>
      <x:c r="AA26" s="5" t="n">
        <x:v>46281.14459877315</x:v>
      </x:c>
      <x:c r="AB26" s="5"/>
      <x:c r="AC26" s="5"/>
    </x:row>
    <x:row r="27" ht="24" customHeight="1">
      <x:c r="A27" s="5" t="str">
        <x:v>chain_extension_20260913</x:v>
      </x:c>
      <x:c r="B27" s="5" t="str">
        <x:v>jobs.json</x:v>
      </x:c>
      <x:c r="C27" s="5" t="str">
        <x:v>workflow</x:v>
      </x:c>
      <x:c r="D27" s="5"/>
      <x:c r="E27" s="10"/>
      <x:c r="F27" s="10"/>
      <x:c r="G27" s="5" t="str">
        <x:v>workflow</x:v>
      </x:c>
      <x:c r="H27" s="5" t="str">
        <x:v>workflow_record</x:v>
      </x:c>
      <x:c r="I27" s="5"/>
      <x:c r="J27" s="5"/>
      <x:c r="K27" s="5"/>
      <x:c r="L27" s="13"/>
      <x:c r="M27" s="5"/>
      <x:c r="N27" s="5" t="str">
        <x:v>current</x:v>
      </x:c>
      <x:c r="O27" s="5"/>
      <x:c r="P27" s="5"/>
      <x:c r="Q27" s="5"/>
      <x:c r="R27" s="10"/>
      <x:c r="S27" s="5"/>
      <x:c r="T27" s="5" t="str">
        <x:v>["133908","133909","133910","133911","133912","133913","133914","133915","133916","133917","133918","133919","133920","133921","133922","133923","133924","133925","133926","133927","133928","133929","133930","133931","133932","133933","133934","133935","133936","133937","133938","133939","133940","133941","133942","133943","133944","133945","133946","133947","133948","133949","133950","133951","133952","133953","133954","133955","133956","133957","133958","133959","133960","133961","133962","133963","133964","133965","133966","133967","133968","133969","133970","133971","133972","133973","133974","133975","133976","133977","133978","133979","133980","133981","133982","133983","133984","133985","133986","133987","133988","133989","133990","133991","133992","133993","133994","133995","133996","133997","134050","134051","134052","134053","134054","134055","134056","134057","134058","134059","134060","134061","134062","134063","134064","134065","134066","134067","134068","134069","134070","134071","134072","134073","134074","134075","134076","134077","134078","134079","134080"]</x:v>
      </x:c>
      <x:c r="U27" s="5"/>
      <x:c r="V27" s="5"/>
      <x:c r="W27" s="5" t="str">
        <x:v>/home/nc437/ladder-lite/chain_extension_20260913/jobs.json</x:v>
      </x:c>
      <x:c r="X27" s="5"/>
      <x:c r="Y27" s="5" t="str">
        <x:v>da1337e488e75b7e9b8fa2f07f7a4a87e20bf6992c1abecb3e5718a6941dfb5e</x:v>
      </x:c>
      <x:c r="Z27" s="5" t="str">
        <x:v>1ab34500551690c3aeb2cf572e8192a3368f3bfb37c77208fa2b8d29ab69c64e</x:v>
      </x:c>
      <x:c r="AA27" s="5" t="n">
        <x:v>46281.14459877315</x:v>
      </x:c>
      <x:c r="AB27" s="5"/>
      <x:c r="AC27" s="5"/>
    </x:row>
    <x:row r="28" ht="24" customHeight="1">
      <x:c r="A28" s="5" t="str">
        <x:v>chain_extension_20260913</x:v>
      </x:c>
      <x:c r="B28" s="5" t="str">
        <x:v>manifest.json</x:v>
      </x:c>
      <x:c r="C28" s="5" t="str">
        <x:v>workflow</x:v>
      </x:c>
      <x:c r="D28" s="5"/>
      <x:c r="E28" s="10"/>
      <x:c r="F28" s="10"/>
      <x:c r="G28" s="5" t="str">
        <x:v>workflow</x:v>
      </x:c>
      <x:c r="H28" s="5" t="str">
        <x:v>workflow_record</x:v>
      </x:c>
      <x:c r="I28" s="5"/>
      <x:c r="J28" s="5"/>
      <x:c r="K28" s="5"/>
      <x:c r="L28" s="13"/>
      <x:c r="M28" s="5"/>
      <x:c r="N28" s="5" t="str">
        <x:v>current</x:v>
      </x:c>
      <x:c r="O28" s="5"/>
      <x:c r="P28" s="5"/>
      <x:c r="Q28" s="5"/>
      <x:c r="R28" s="10"/>
      <x:c r="S28" s="5"/>
      <x:c r="T28" s="5" t="str">
        <x:v>[]</x:v>
      </x:c>
      <x:c r="U28" s="5"/>
      <x:c r="V28" s="5"/>
      <x:c r="W28" s="5" t="str">
        <x:v>/home/nc437/ladder-lite/chain_extension_20260913/manifest.json</x:v>
      </x:c>
      <x:c r="X28" s="5"/>
      <x:c r="Y28" s="5" t="str">
        <x:v>aa6a3e4425af45d3e7d28bb4130a9100d20a559aea7801a67c36995ca9add9e4</x:v>
      </x:c>
      <x:c r="Z28" s="5" t="str">
        <x:v>62c0fa21d5d7fc81bc057db5d17aa8c906371bcf6d3ba61ce62b15f4e3c21521</x:v>
      </x:c>
      <x:c r="AA28" s="5" t="n">
        <x:v>46281.14459877315</x:v>
      </x:c>
      <x:c r="AB28" s="5"/>
      <x:c r="AC28" s="5"/>
    </x:row>
    <x:row r="29" ht="24" customHeight="1">
      <x:c r="A29" s="5" t="str">
        <x:v>chain_extension_20260913</x:v>
      </x:c>
      <x:c r="B29" s="5" t="str">
        <x:v>w1_k16</x:v>
      </x:c>
      <x:c r="C29" s="5" t="str">
        <x:v>telemetry</x:v>
      </x:c>
      <x:c r="D29" s="5"/>
      <x:c r="E29" s="10" t="n">
        <x:v>16</x:v>
      </x:c>
      <x:c r="F29" s="10"/>
      <x:c r="G29" s="5" t="str">
        <x:v>cg_phase_telemetry</x:v>
      </x:c>
      <x:c r="H29" s="5" t="str">
        <x:v>telemetry</x:v>
      </x:c>
      <x:c r="I29" s="5"/>
      <x:c r="J29" s="5"/>
      <x:c r="K29" s="5"/>
      <x:c r="L29" s="13" t="n">
        <x:v>4173.378877511248</x:v>
      </x:c>
      <x:c r="M29" s="5" t="str">
        <x:v>{"incidence_construction":306.4234147425741,"inherited_child_mapping":0.001534192357212305,"inherited_event_pool_import":604.5225918153301,"inherited_journal_hash":1.6068343021906912,"inherited_journal_parse":9.769815511070192,"inherited_parent_csv_hash":0.00020394008606672287,"inherited_parent_mapping":0.0013311468064785004,"inherited_pool_shutdown":0.26180528569966555,"inherited_pool_start":0.6972574000246823,"inherited_pool_validation":1.582879891153425,"inherited_replay":579.7531517599709,"inherited_selection":1.132880732882768,"inherited_status_read":0.00011949194595217705,"iteration_log_fsync":1.0940485433675349,"journal_fsync":0.2623233455233276,"master_attempt":1119.9589529288933,"network_build":22.3510320186615,"pricing_extra_columns":797.1930841910653,"pricing_shortest_path":725.7200952782296,"route_insertion":0.9698746562935412,"status_checkpoint":0.07564633712172508}</x:v>
      </x:c>
      <x:c r="N29" s="5" t="str">
        <x:v>current</x:v>
      </x:c>
      <x:c r="O29" s="5"/>
      <x:c r="P29" s="5"/>
      <x:c r="Q29" s="5"/>
      <x:c r="R29" s="10"/>
      <x:c r="S29" s="5"/>
      <x:c r="T29" s="5" t="str">
        <x:v>[]</x:v>
      </x:c>
      <x:c r="U29" s="5"/>
      <x:c r="V29" s="5" t="str">
        <x:v>17e97c85813306233f6d78263f6ca46899f57614b5fed730ce0560ea7281ad07</x:v>
      </x:c>
      <x:c r="W29" s="5" t="str">
        <x:v>/home/nc437/ladder-lite/chain_extension_20260913/cases/w1_k16/cg/133909_r0/cg.json.phase-telemetry.jsonl</x:v>
      </x:c>
      <x:c r="X29" s="5"/>
      <x:c r="Y29" s="5" t="str">
        <x:v>cc666bbf4963b2288ecf84d52d57b77f61cf87d37265dfc1fcc3c2a13f9bfca3</x:v>
      </x:c>
      <x:c r="Z29" s="5" t="str">
        <x:v>0f816dc95ec1bbb2dd0daef6684a1fa25446b4b18dd5016f2a72658be72ce256</x:v>
      </x:c>
      <x:c r="AA29" s="5" t="n">
        <x:v>46281.14459877315</x:v>
      </x:c>
      <x:c r="AB29" s="5"/>
      <x:c r="AC29" s="5"/>
    </x:row>
    <x:row r="30" ht="24" customHeight="1">
      <x:c r="A30" s="5" t="str">
        <x:v>chain_extension_20260913</x:v>
      </x:c>
      <x:c r="B30" s="5" t="str">
        <x:v>w1_k17</x:v>
      </x:c>
      <x:c r="C30" s="5" t="str">
        <x:v>telemetry</x:v>
      </x:c>
      <x:c r="D30" s="5"/>
      <x:c r="E30" s="10" t="n">
        <x:v>17</x:v>
      </x:c>
      <x:c r="F30" s="10"/>
      <x:c r="G30" s="5" t="str">
        <x:v>cg_phase_telemetry</x:v>
      </x:c>
      <x:c r="H30" s="5" t="str">
        <x:v>telemetry</x:v>
      </x:c>
      <x:c r="I30" s="5"/>
      <x:c r="J30" s="5"/>
      <x:c r="K30" s="5"/>
      <x:c r="L30" s="13" t="n">
        <x:v>7096.921810253989</x:v>
      </x:c>
      <x:c r="M30" s="5" t="str">
        <x:v>{"incidence_construction":608.9494863175787,"inherited_child_mapping":0.0014114673249423504,"inherited_event_pool_import":638.0892760651186,"inherited_journal_hash":1.6748032891191542,"inherited_journal_parse":10.56812466867268,"inherited_parent_csv_hash":0.00018071243539452553,"inherited_parent_mapping":0.0019758599810302258,"inherited_pool_shutdown":0.24526080302894115,"inherited_pool_start":0.7001494020223618,"inherited_pool_validation":0.9993225401267409,"inherited_replay":611.616549552884,"inherited_selection":1.9832243458367884,"inherited_status_read":0.00008970405906438828,"iteration_log_fsync":0.28130777878686786,"journal_fsync":0.43295060005038977,"master_attempt":2104.7200827114284,"network_build":24.83188223838806,"pricing_extra_columns":1598.3403092445806,"pricing_shortest_path":1491.4574863677844,"route_insertion":1.8320843745023012,"status_checkpoint":0.19585221027955413}</x:v>
      </x:c>
      <x:c r="N30" s="5" t="str">
        <x:v>current</x:v>
      </x:c>
      <x:c r="O30" s="5"/>
      <x:c r="P30" s="5"/>
      <x:c r="Q30" s="5"/>
      <x:c r="R30" s="10"/>
      <x:c r="S30" s="5"/>
      <x:c r="T30" s="5" t="str">
        <x:v>[]</x:v>
      </x:c>
      <x:c r="U30" s="5"/>
      <x:c r="V30" s="5" t="str">
        <x:v>0ea2a262f9907b6e7f5df8c6f4d6b87255f913cae1627dff82cb867d02674290</x:v>
      </x:c>
      <x:c r="W30" s="5" t="str">
        <x:v>/home/nc437/ladder-lite/chain_extension_20260913/cases/w1_k17/cg/133911_r0/cg.json.phase-telemetry.jsonl</x:v>
      </x:c>
      <x:c r="X30" s="5"/>
      <x:c r="Y30" s="5" t="str">
        <x:v>ca15179431e7676d6bdbffe91e7fd2da3603862eb134e8c599cc520bf2f4d957</x:v>
      </x:c>
      <x:c r="Z30" s="5" t="str">
        <x:v>8a5f9f752bf16784941f9058b5d4cf72805127e005a2000b125ec1b537c80914</x:v>
      </x:c>
      <x:c r="AA30" s="5" t="n">
        <x:v>46281.14459877315</x:v>
      </x:c>
      <x:c r="AB30" s="5"/>
      <x:c r="AC30" s="5"/>
    </x:row>
    <x:row r="31" ht="24" customHeight="1">
      <x:c r="A31" s="5" t="str">
        <x:v>chain_extension_20260913</x:v>
      </x:c>
      <x:c r="B31" s="5" t="str">
        <x:v>w1_k18</x:v>
      </x:c>
      <x:c r="C31" s="5" t="str">
        <x:v>telemetry</x:v>
      </x:c>
      <x:c r="D31" s="5"/>
      <x:c r="E31" s="10" t="n">
        <x:v>18</x:v>
      </x:c>
      <x:c r="F31" s="10"/>
      <x:c r="G31" s="5" t="str">
        <x:v>cg_phase_telemetry</x:v>
      </x:c>
      <x:c r="H31" s="5" t="str">
        <x:v>telemetry</x:v>
      </x:c>
      <x:c r="I31" s="5"/>
      <x:c r="J31" s="5"/>
      <x:c r="K31" s="5"/>
      <x:c r="L31" s="13" t="n">
        <x:v>19002.070992499124</x:v>
      </x:c>
      <x:c r="M31" s="5" t="str">
        <x:v>{"incidence_construction":1692.0396615341306,"inherited_child_mapping":0.0019372538663446903,"inherited_event_pool_import":874.0715760523453,"inherited_journal_hash":2.1617362410761416,"inherited_journal_parse":14.772807823028415,"inherited_parent_csv_hash":0.00026394613087177277,"inherited_parent_mapping":0.0025039478205144405,"inherited_pool_shutdown":0.43188669392839074,"inherited_pool_start":1.4338215896859765,"inherited_pool_validation":1.4929700521752238,"inherited_replay":835.9508516541682,"inherited_selection":2.8640508060343564,"inherited_status_read":0.00012297369539737701,"iteration_log_fsync":0.44477963726967573,"journal_fsync":1.0423751221969724,"master_attempt":7017.26578379795,"network_build":39.29667639732361,"pricing_extra_columns":4381.486679879483,"pricing_shortest_path":4133.168622965459,"route_insertion":3.6362495571374893,"status_checkpoint":0.5056345742195845}</x:v>
      </x:c>
      <x:c r="N31" s="5" t="str">
        <x:v>current</x:v>
      </x:c>
      <x:c r="O31" s="5"/>
      <x:c r="P31" s="5"/>
      <x:c r="Q31" s="5"/>
      <x:c r="R31" s="10"/>
      <x:c r="S31" s="5"/>
      <x:c r="T31" s="5" t="str">
        <x:v>[]</x:v>
      </x:c>
      <x:c r="U31" s="5"/>
      <x:c r="V31" s="5" t="str">
        <x:v>99440b3274a597fb09ecc5b7ba1ab28947c4d972616d1fd3a4cfab15df3a9910</x:v>
      </x:c>
      <x:c r="W31" s="5" t="str">
        <x:v>/home/nc437/ladder-lite/chain_extension_20260913/cases/w1_k18/cg/133913_r0/cg.json.phase-telemetry.jsonl</x:v>
      </x:c>
      <x:c r="X31" s="5"/>
      <x:c r="Y31" s="5" t="str">
        <x:v>aef7748c4a3a54b97c89a53e51f610638986ac8c3645d1c20f39a415e0f335e7</x:v>
      </x:c>
      <x:c r="Z31" s="5" t="str">
        <x:v>09cb85b13fb863dac86d58ed08db780ff8965679b6b1231b8a0fe51ec1be1b41</x:v>
      </x:c>
      <x:c r="AA31" s="5" t="n">
        <x:v>46281.14459877315</x:v>
      </x:c>
      <x:c r="AB31" s="5"/>
      <x:c r="AC31" s="5"/>
    </x:row>
    <x:row r="32" ht="24" customHeight="1">
      <x:c r="A32" s="5" t="str">
        <x:v>chain_extension_20260913</x:v>
      </x:c>
      <x:c r="B32" s="5" t="str">
        <x:v>w1_k19</x:v>
      </x:c>
      <x:c r="C32" s="5" t="str">
        <x:v>telemetry</x:v>
      </x:c>
      <x:c r="D32" s="5"/>
      <x:c r="E32" s="10" t="n">
        <x:v>19</x:v>
      </x:c>
      <x:c r="F32" s="10"/>
      <x:c r="G32" s="5" t="str">
        <x:v>cg_phase_telemetry</x:v>
      </x:c>
      <x:c r="H32" s="5" t="str">
        <x:v>telemetry</x:v>
      </x:c>
      <x:c r="I32" s="5"/>
      <x:c r="J32" s="5"/>
      <x:c r="K32" s="5"/>
      <x:c r="L32" s="13" t="n">
        <x:v>19369.550001306925</x:v>
      </x:c>
      <x:c r="M32" s="5" t="str">
        <x:v>{"incidence_construction":1263.0241791652516,"inherited_child_mapping":0.0019763801246881485,"inherited_event_pool_import":1025.9789976486936,"inherited_journal_hash":2.3484439277090132,"inherited_journal_parse":14.57339919777587,"inherited_parent_csv_hash":0.0006591491401195526,"inherited_parent_mapping":0.0023969002068042755,"inherited_pool_shutdown":0.686981282196939,"inherited_pool_start":1.7150025428272784,"inherited_pool_validation":2.2968100518919528,"inherited_replay":987.1677984618582,"inherited_selection":1.7310211937874556,"inherited_status_read":0.000131973996758461,"iteration_log_fsync":0.2987882662564516,"journal_fsync":0.7032253914512694,"master_attempt":7694.344703892712,"network_build":46.33584761619568,"pricing_extra_columns":4271.328464423772,"pricing_shortest_path":4053.722780079581,"route_insertion":2.935675271321088,"status_checkpoint":0.35271849017590284}</x:v>
      </x:c>
      <x:c r="N32" s="5" t="str">
        <x:v>current</x:v>
      </x:c>
      <x:c r="O32" s="5"/>
      <x:c r="P32" s="5"/>
      <x:c r="Q32" s="5"/>
      <x:c r="R32" s="10"/>
      <x:c r="S32" s="5"/>
      <x:c r="T32" s="5" t="str">
        <x:v>[]</x:v>
      </x:c>
      <x:c r="U32" s="5"/>
      <x:c r="V32" s="5" t="str">
        <x:v>1038593bb6493a922c3602f21aae658a739ee6fab215f7fd7e1ef322a0edbf1b</x:v>
      </x:c>
      <x:c r="W32" s="5" t="str">
        <x:v>/home/nc437/ladder-lite/chain_extension_20260913/cases/w1_k19/cg/133915_r0/cg.json.phase-telemetry.jsonl</x:v>
      </x:c>
      <x:c r="X32" s="5"/>
      <x:c r="Y32" s="5" t="str">
        <x:v>09012fcd47b0ca0f469bfd2f6acddfa01f22fec253d253bd2ce2c1fd6fce8a73</x:v>
      </x:c>
      <x:c r="Z32" s="5" t="str">
        <x:v>f12d4e321ebc5d35d87badf1086c664aa5aba21e4ce46711f225d4af2c0fbb28</x:v>
      </x:c>
      <x:c r="AA32" s="5" t="n">
        <x:v>46281.14459877315</x:v>
      </x:c>
      <x:c r="AB32" s="5"/>
      <x:c r="AC32" s="5"/>
    </x:row>
    <x:row r="33" ht="24" customHeight="1">
      <x:c r="A33" s="5" t="str">
        <x:v>chain_extension_20260913</x:v>
      </x:c>
      <x:c r="B33" s="5" t="str">
        <x:v>w1_k20</x:v>
      </x:c>
      <x:c r="C33" s="5" t="str">
        <x:v>telemetry</x:v>
      </x:c>
      <x:c r="D33" s="5"/>
      <x:c r="E33" s="10" t="n">
        <x:v>20</x:v>
      </x:c>
      <x:c r="F33" s="10"/>
      <x:c r="G33" s="5" t="str">
        <x:v>cg_phase_telemetry</x:v>
      </x:c>
      <x:c r="H33" s="5" t="str">
        <x:v>telemetry</x:v>
      </x:c>
      <x:c r="I33" s="5"/>
      <x:c r="J33" s="5"/>
      <x:c r="K33" s="5"/>
      <x:c r="L33" s="13" t="n">
        <x:v>19590.377810500562</x:v>
      </x:c>
      <x:c r="M33" s="5" t="str">
        <x:v>{"incidence_construction":1508.9108458613046,"inherited_child_mapping":0.002512951847165823,"inherited_event_pool_import":1166.1785228932276,"inherited_journal_hash":2.581468192860484,"inherited_journal_parse":16.532124414108694,"inherited_parent_csv_hash":0.0006833872757852077,"inherited_parent_mapping":0.002458144910633564,"inherited_pool_shutdown":0.7146644135937095,"inherited_pool_start":1.6850989577360451,"inherited_pool_validation":1.6440030103549361,"inherited_replay":1120.2172706029378,"inherited_selection":3.3046262059360743,"inherited_status_read":0.0005972129292786121,"iteration_log_fsync":0.24584755254909396,"journal_fsync":0.5327805862762034,"master_attempt":7281.016142510809,"network_build":49.76570987701416,"pricing_extra_columns":4315.941038853023,"pricing_shortest_path":4118.089966234285,"route_insertion":2.676341699436307,"status_checkpoint":0.33510693814605474}</x:v>
      </x:c>
      <x:c r="N33" s="5" t="str">
        <x:v>current</x:v>
      </x:c>
      <x:c r="O33" s="5"/>
      <x:c r="P33" s="5"/>
      <x:c r="Q33" s="5"/>
      <x:c r="R33" s="10"/>
      <x:c r="S33" s="5"/>
      <x:c r="T33" s="5" t="str">
        <x:v>[]</x:v>
      </x:c>
      <x:c r="U33" s="5"/>
      <x:c r="V33" s="5" t="str">
        <x:v>81dccf8079752af8b04f5044655e4c8c039e43c513493d7a539cdeaec61e32dc</x:v>
      </x:c>
      <x:c r="W33" s="5" t="str">
        <x:v>/home/nc437/ladder-lite/chain_extension_20260913/cases/w1_k20/cg/133917_r0/cg.json.phase-telemetry.jsonl</x:v>
      </x:c>
      <x:c r="X33" s="5"/>
      <x:c r="Y33" s="5" t="str">
        <x:v>8f77f1354f8f0c9f6746adb6fafb601edeb59b099e4a6271a919132d05ae24f8</x:v>
      </x:c>
      <x:c r="Z33" s="5" t="str">
        <x:v>fd2f9f8e1de83cf3dcc243da4b232f09b670d92ca5d17b4a69434ea38988980f</x:v>
      </x:c>
      <x:c r="AA33" s="5" t="n">
        <x:v>46281.14459877315</x:v>
      </x:c>
      <x:c r="AB33" s="5"/>
      <x:c r="AC33" s="5"/>
    </x:row>
    <x:row r="34" ht="24" customHeight="1">
      <x:c r="A34" s="5" t="str">
        <x:v>chain_extension_20260913</x:v>
      </x:c>
      <x:c r="B34" s="5" t="str">
        <x:v>w1_k21</x:v>
      </x:c>
      <x:c r="C34" s="5" t="str">
        <x:v>telemetry</x:v>
      </x:c>
      <x:c r="D34" s="5"/>
      <x:c r="E34" s="10" t="n">
        <x:v>21</x:v>
      </x:c>
      <x:c r="F34" s="10"/>
      <x:c r="G34" s="5" t="str">
        <x:v>cg_phase_telemetry</x:v>
      </x:c>
      <x:c r="H34" s="5" t="str">
        <x:v>telemetry</x:v>
      </x:c>
      <x:c r="I34" s="5"/>
      <x:c r="J34" s="5"/>
      <x:c r="K34" s="5"/>
      <x:c r="L34" s="13" t="n">
        <x:v>19599.28659920115</x:v>
      </x:c>
      <x:c r="M34" s="5" t="str">
        <x:v>{"incidence_construction":1340.692194454372,"inherited_child_mapping":0.0025703171268105507,"inherited_event_pool_import":1289.6896190717816,"inherited_journal_hash":2.711669022217393,"inherited_journal_parse":17.228466083761305,"inherited_parent_csv_hash":0.0006030993536114693,"inherited_parent_mapping":0.0021597701124846935,"inherited_pool_shutdown":0.6652251179330051,"inherited_pool_start":1.7439769092015922,"inherited_pool_validation":1.8817973099648952,"inherited_replay":1242.6704924362712,"inherited_selection":3.3456281181424856,"inherited_status_read":0.0004952582530677319,"iteration_log_fsync":0.2259641601704061,"journal_fsync":0.4716607090085745,"master_attempt":7472.586966425646,"network_build":50.6957631111145,"pricing_extra_columns":4180.670099478681,"pricing_shortest_path":3991.2446946208365,"route_insertion":2.506804120261222,"status_checkpoint":0.24974960694089532}</x:v>
      </x:c>
      <x:c r="N34" s="5" t="str">
        <x:v>current</x:v>
      </x:c>
      <x:c r="O34" s="5"/>
      <x:c r="P34" s="5"/>
      <x:c r="Q34" s="5"/>
      <x:c r="R34" s="10"/>
      <x:c r="S34" s="5"/>
      <x:c r="T34" s="5" t="str">
        <x:v>[]</x:v>
      </x:c>
      <x:c r="U34" s="5"/>
      <x:c r="V34" s="5" t="str">
        <x:v>1a0a37471f17db5809c083bdc82a2ad13d871c96320b638afc2bb31d899952e2</x:v>
      </x:c>
      <x:c r="W34" s="5" t="str">
        <x:v>/home/nc437/ladder-lite/chain_extension_20260913/cases/w1_k21/cg/133919_r0/cg.json.phase-telemetry.jsonl</x:v>
      </x:c>
      <x:c r="X34" s="5"/>
      <x:c r="Y34" s="5" t="str">
        <x:v>1106b59e1677a8d16fd68a5b275ac7468e3b366f9082edc363b3d33455ce2178</x:v>
      </x:c>
      <x:c r="Z34" s="5" t="str">
        <x:v>5a6f50310bf4a7c2bef2559b27500ed5b19272d47b25a8fb197eee9eb829e05d</x:v>
      </x:c>
      <x:c r="AA34" s="5" t="n">
        <x:v>46281.14459877315</x:v>
      </x:c>
      <x:c r="AB34" s="5"/>
      <x:c r="AC34" s="5"/>
    </x:row>
    <x:row r="35" ht="24" customHeight="1">
      <x:c r="A35" s="5" t="str">
        <x:v>chain_extension_20260913</x:v>
      </x:c>
      <x:c r="B35" s="5" t="str">
        <x:v>w1_k22</x:v>
      </x:c>
      <x:c r="C35" s="5" t="str">
        <x:v>telemetry</x:v>
      </x:c>
      <x:c r="D35" s="5"/>
      <x:c r="E35" s="10" t="n">
        <x:v>22</x:v>
      </x:c>
      <x:c r="F35" s="10"/>
      <x:c r="G35" s="5" t="str">
        <x:v>cg_phase_telemetry</x:v>
      </x:c>
      <x:c r="H35" s="5" t="str">
        <x:v>telemetry</x:v>
      </x:c>
      <x:c r="I35" s="5"/>
      <x:c r="J35" s="5"/>
      <x:c r="K35" s="5"/>
      <x:c r="L35" s="13" t="n">
        <x:v>12268.9709413019</x:v>
      </x:c>
      <x:c r="M35" s="5" t="str">
        <x:v>{"incidence_construction":633.7220851159655,"inherited_child_mapping":0.002611042931675911,"inherited_event_pool_import":1365.885688468814,"inherited_journal_hash":2.8910218779928982,"inherited_journal_parse":17.90561012784019,"inherited_parent_csv_hash":0.0006573554128408432,"inherited_parent_mapping":0.002576082944869995,"inherited_pool_shutdown":0.6910679931752384,"inherited_pool_start":1.7937618340365589,"inherited_pool_validation":3.114423076156527,"inherited_replay":1316.5833062501624,"inherited_selection":2.2309112939983606,"inherited_status_read":0.0004970156587660313,"iteration_log_fsync":0.16797444224357605,"journal_fsync":0.3963154056109488,"master_attempt":4835.373370860703,"network_build":52.684507846832275,"pricing_extra_columns":2064.3824406247586,"pricing_shortest_path":1969.7454486144707,"route_insertion":1.1748765329830348,"status_checkpoint":0.22178943920880556}</x:v>
      </x:c>
      <x:c r="N35" s="5" t="str">
        <x:v>current</x:v>
      </x:c>
      <x:c r="O35" s="5"/>
      <x:c r="P35" s="5"/>
      <x:c r="Q35" s="5"/>
      <x:c r="R35" s="10"/>
      <x:c r="S35" s="5"/>
      <x:c r="T35" s="5" t="str">
        <x:v>[]</x:v>
      </x:c>
      <x:c r="U35" s="5"/>
      <x:c r="V35" s="5" t="str">
        <x:v>e9b9fb5fa11877ee5fbf2db1ad2b01bb4793d13d34da5de2ac270b071e9d9885</x:v>
      </x:c>
      <x:c r="W35" s="5" t="str">
        <x:v>/home/nc437/ladder-lite/chain_extension_20260913/cases/w1_k22/cg/133921_r0/cg.json.phase-telemetry.jsonl</x:v>
      </x:c>
      <x:c r="X35" s="5"/>
      <x:c r="Y35" s="5" t="str">
        <x:v>957f7dbfab6bb0c1aeb65538d054656af8e09eff111678fc7d2838cbf0b58668</x:v>
      </x:c>
      <x:c r="Z35" s="5" t="str">
        <x:v>551f871169bf33c8f69318587483edf4077d1f5fa9469d1a9d9b94ef0a54bd7e</x:v>
      </x:c>
      <x:c r="AA35" s="5" t="n">
        <x:v>46281.14459877315</x:v>
      </x:c>
      <x:c r="AB35" s="5"/>
      <x:c r="AC35" s="5"/>
    </x:row>
    <x:row r="36" ht="24" customHeight="1">
      <x:c r="A36" s="5" t="str">
        <x:v>chain_extension_20260913</x:v>
      </x:c>
      <x:c r="B36" s="5" t="str">
        <x:v>w1_k23</x:v>
      </x:c>
      <x:c r="C36" s="5" t="str">
        <x:v>telemetry</x:v>
      </x:c>
      <x:c r="D36" s="5"/>
      <x:c r="E36" s="10" t="n">
        <x:v>23</x:v>
      </x:c>
      <x:c r="F36" s="10"/>
      <x:c r="G36" s="5" t="str">
        <x:v>cg_phase_telemetry</x:v>
      </x:c>
      <x:c r="H36" s="5" t="str">
        <x:v>telemetry</x:v>
      </x:c>
      <x:c r="I36" s="5"/>
      <x:c r="J36" s="5"/>
      <x:c r="K36" s="5"/>
      <x:c r="L36" s="13" t="n">
        <x:v>18972.071585837286</x:v>
      </x:c>
      <x:c r="M36" s="5" t="str">
        <x:v>{"incidence_construction":1038.2463516709395,"inherited_child_mapping":0.004134504124522209,"inherited_event_pool_import":1434.8353750198148,"inherited_journal_hash":3.0185949010774493,"inherited_journal_parse":19.30857444787398,"inherited_parent_csv_hash":0.0026512197218835354,"inherited_parent_mapping":0.0023034140467643738,"inherited_pool_shutdown":0.5776575012132525,"inherited_pool_start":1.569557638373226,"inherited_pool_validation":1.8818781939335167,"inherited_replay":1385.354013304226,"inherited_selection":3.654073698911816,"inherited_status_read":0.00019614631310105324,"iteration_log_fsync":0.2780435224995017,"journal_fsync":0.541031964123249,"master_attempt":8404.109801535495,"network_build":59.767563343048096,"pricing_extra_columns":3379.2581489174627,"pricing_shortest_path":3237.6740041188896,"route_insertion":1.7270379015244544,"status_checkpoint":0.26059287367388606}</x:v>
      </x:c>
      <x:c r="N36" s="5" t="str">
        <x:v>current</x:v>
      </x:c>
      <x:c r="O36" s="5"/>
      <x:c r="P36" s="5"/>
      <x:c r="Q36" s="5"/>
      <x:c r="R36" s="10"/>
      <x:c r="S36" s="5"/>
      <x:c r="T36" s="5" t="str">
        <x:v>[]</x:v>
      </x:c>
      <x:c r="U36" s="5"/>
      <x:c r="V36" s="5" t="str">
        <x:v>c0b7030e5ab79e62f2927e8135de81a1c1d4f4a9014a6fad7dd63476a4723d92</x:v>
      </x:c>
      <x:c r="W36" s="5" t="str">
        <x:v>/home/nc437/ladder-lite/chain_extension_20260913/cases/w1_k23/cg/133923_r0/cg.json.phase-telemetry.jsonl</x:v>
      </x:c>
      <x:c r="X36" s="5"/>
      <x:c r="Y36" s="5" t="str">
        <x:v>7a3b4678cfb30cf90193c9be3a3b3c9cb945a730407b077117729651c6e76850</x:v>
      </x:c>
      <x:c r="Z36" s="5" t="str">
        <x:v>80ccaeca971612ad10cacc50611de40f093611d41806a1d757e7901197c32495</x:v>
      </x:c>
      <x:c r="AA36" s="5" t="n">
        <x:v>46281.14459877315</x:v>
      </x:c>
      <x:c r="AB36" s="5"/>
      <x:c r="AC36" s="5"/>
    </x:row>
    <x:row r="37" ht="24" customHeight="1">
      <x:c r="A37" s="5" t="str">
        <x:v>chain_extension_20260913</x:v>
      </x:c>
      <x:c r="B37" s="5" t="str">
        <x:v>w1_k24</x:v>
      </x:c>
      <x:c r="C37" s="5" t="str">
        <x:v>telemetry</x:v>
      </x:c>
      <x:c r="D37" s="5"/>
      <x:c r="E37" s="10" t="n">
        <x:v>24</x:v>
      </x:c>
      <x:c r="F37" s="10"/>
      <x:c r="G37" s="5" t="str">
        <x:v>cg_phase_telemetry</x:v>
      </x:c>
      <x:c r="H37" s="5" t="str">
        <x:v>telemetry</x:v>
      </x:c>
      <x:c r="I37" s="5"/>
      <x:c r="J37" s="5"/>
      <x:c r="K37" s="5"/>
      <x:c r="L37" s="13" t="n">
        <x:v>20285.927523079794</x:v>
      </x:c>
      <x:c r="M37" s="5" t="str">
        <x:v>{"incidence_construction":1391.9516045213677,"inherited_child_mapping":0.0025682919658720493,"inherited_event_pool_import":1488.505075130146,"inherited_journal_hash":3.099766980856657,"inherited_journal_parse":19.623693646863103,"inherited_parent_csv_hash":0.0010597780346870422,"inherited_parent_mapping":0.002780057955533266,"inherited_pool_shutdown":0.5754637788049877,"inherited_pool_start":1.800294608809054,"inherited_pool_validation":2.015905532054603,"inherited_replay":1437.8730249837972,"inherited_selection":3.7682682289741933,"inherited_status_read":0.0006309919990599155,"iteration_log_fsync":0.3250256231985986,"journal_fsync":0.7713529109023511,"master_attempt":6664.812131409999,"network_build":61.46853590011597,"pricing_extra_columns":4709.169853854459,"pricing_shortest_path":4497.480082378257,"route_insertion":2.3112922073341906,"status_checkpoint":0.3691122638992965}</x:v>
      </x:c>
      <x:c r="N37" s="5" t="str">
        <x:v>current</x:v>
      </x:c>
      <x:c r="O37" s="5"/>
      <x:c r="P37" s="5"/>
      <x:c r="Q37" s="5"/>
      <x:c r="R37" s="10"/>
      <x:c r="S37" s="5"/>
      <x:c r="T37" s="5" t="str">
        <x:v>[]</x:v>
      </x:c>
      <x:c r="U37" s="5"/>
      <x:c r="V37" s="5" t="str">
        <x:v>50bf6011b00cfd4510175c9d2429292fc203159f513a9f08bd031569f527af25</x:v>
      </x:c>
      <x:c r="W37" s="5" t="str">
        <x:v>/home/nc437/ladder-lite/chain_extension_20260913/cases/w1_k24/cg/133925_r0/cg.json.phase-telemetry.jsonl</x:v>
      </x:c>
      <x:c r="X37" s="5"/>
      <x:c r="Y37" s="5" t="str">
        <x:v>adc842675b9e88ef0078a22ed2086f936d62e3936cc8feddc22d541090f1aa30</x:v>
      </x:c>
      <x:c r="Z37" s="5" t="str">
        <x:v>69e8e512007e574e9c8bf845ca4e9c1ac020e61221ab9c17e82c04b060f3b7a4</x:v>
      </x:c>
      <x:c r="AA37" s="5" t="n">
        <x:v>46281.14459877315</x:v>
      </x:c>
      <x:c r="AB37" s="5"/>
      <x:c r="AC37" s="5"/>
    </x:row>
    <x:row r="38" ht="24" customHeight="1">
      <x:c r="A38" s="5" t="str">
        <x:v>chain_extension_20260913</x:v>
      </x:c>
      <x:c r="B38" s="5" t="str">
        <x:v>w1_k25</x:v>
      </x:c>
      <x:c r="C38" s="5" t="str">
        <x:v>telemetry</x:v>
      </x:c>
      <x:c r="D38" s="5"/>
      <x:c r="E38" s="10" t="n">
        <x:v>25</x:v>
      </x:c>
      <x:c r="F38" s="10"/>
      <x:c r="G38" s="5" t="str">
        <x:v>cg_phase_telemetry</x:v>
      </x:c>
      <x:c r="H38" s="5" t="str">
        <x:v>telemetry</x:v>
      </x:c>
      <x:c r="I38" s="5"/>
      <x:c r="J38" s="5"/>
      <x:c r="K38" s="5"/>
      <x:c r="L38" s="13" t="n">
        <x:v>19306.17992452206</x:v>
      </x:c>
      <x:c r="M38" s="5" t="str">
        <x:v>{"incidence_construction":939.8290844382718,"inherited_child_mapping":0.008065908215939999,"inherited_event_pool_import":1706.3392042447813,"inherited_journal_hash":3.7505206521600485,"inherited_journal_parse":20.33521932689473,"inherited_parent_csv_hash":0.0038462230004370213,"inherited_parent_mapping":0.00412990665063262,"inherited_pool_shutdown":1.1566059882752597,"inherited_pool_start":2.666234177071601,"inherited_pool_validation":2.068023693282157,"inherited_replay":1653.0841453820467,"inherited_selection":3.968989687040448,"inherited_status_read":0.0014859968796372414,"iteration_log_fsync":0.2721215724013746,"journal_fsync":0.7907166155055165,"master_attempt":8133.645978292916,"network_build":70.02397918701172,"pricing_extra_columns":3458.462490828708,"pricing_shortest_path":3307.5939314900897,"route_insertion":1.6135893077589571,"status_checkpoint":0.5615616030991077}</x:v>
      </x:c>
      <x:c r="N38" s="5" t="str">
        <x:v>current</x:v>
      </x:c>
      <x:c r="O38" s="5"/>
      <x:c r="P38" s="5"/>
      <x:c r="Q38" s="5"/>
      <x:c r="R38" s="10"/>
      <x:c r="S38" s="5"/>
      <x:c r="T38" s="5" t="str">
        <x:v>[]</x:v>
      </x:c>
      <x:c r="U38" s="5"/>
      <x:c r="V38" s="5" t="str">
        <x:v>0b7bc72831fc650cdea935116d7904a6960849b301d19cfa9a850e6be9c50fb7</x:v>
      </x:c>
      <x:c r="W38" s="5" t="str">
        <x:v>/home/nc437/ladder-lite/chain_extension_20260913/cases/w1_k25/cg/133927_r0/cg.json.phase-telemetry.jsonl</x:v>
      </x:c>
      <x:c r="X38" s="5"/>
      <x:c r="Y38" s="5" t="str">
        <x:v>7ee51e7cdddefd0672cf88b6ee45a255c183c941f4639dafd4e0adc3e1ce83b9</x:v>
      </x:c>
      <x:c r="Z38" s="5" t="str">
        <x:v>3128ddd8cb2a03cf7b7f15779e4376d44890ade387aabacacccdd2e8284267ae</x:v>
      </x:c>
      <x:c r="AA38" s="5" t="n">
        <x:v>46281.14459877315</x:v>
      </x:c>
      <x:c r="AB38" s="5"/>
      <x:c r="AC38" s="5"/>
    </x:row>
    <x:row r="39" ht="24" customHeight="1">
      <x:c r="A39" s="5" t="str">
        <x:v>chain_extension_20260913</x:v>
      </x:c>
      <x:c r="B39" s="5" t="str">
        <x:v>w2_k16</x:v>
      </x:c>
      <x:c r="C39" s="5" t="str">
        <x:v>telemetry</x:v>
      </x:c>
      <x:c r="D39" s="5"/>
      <x:c r="E39" s="10" t="n">
        <x:v>16</x:v>
      </x:c>
      <x:c r="F39" s="10"/>
      <x:c r="G39" s="5" t="str">
        <x:v>cg_phase_telemetry</x:v>
      </x:c>
      <x:c r="H39" s="5" t="str">
        <x:v>telemetry</x:v>
      </x:c>
      <x:c r="I39" s="5"/>
      <x:c r="J39" s="5"/>
      <x:c r="K39" s="5"/>
      <x:c r="L39" s="13" t="n">
        <x:v>3977.157136272406</x:v>
      </x:c>
      <x:c r="M39" s="5" t="str">
        <x:v>{"incidence_construction":228.05785018089227,"inherited_child_mapping":0.00188903184607625,"inherited_event_pool_import":535.7018156140111,"inherited_journal_hash":1.1054295031353831,"inherited_journal_parse":6.685139936162159,"inherited_parent_csv_hash":0.000839001964777708,"inherited_parent_mapping":0.001907826866954565,"inherited_pool_shutdown":0.1780073109548539,"inherited_pool_start":0.9135632070247084,"inherited_pool_validation":0.7708075440023094,"inherited_replay":517.211464934051,"inherited_selection":1.3933086150791496,"inherited_status_read":0.00010407203808426857,"iteration_log_fsync":0.1696048933081329,"journal_fsync":0.24223256018012762,"master_attempt":973.1944525621366,"network_build":26.12850522994995,"pricing_extra_columns":886.1355251851492,"pricing_shortest_path":798.1583656675648,"route_insertion":0.9946499520447105,"status_checkpoint":0.11167344404384494}</x:v>
      </x:c>
      <x:c r="N39" s="5" t="str">
        <x:v>current</x:v>
      </x:c>
      <x:c r="O39" s="5"/>
      <x:c r="P39" s="5"/>
      <x:c r="Q39" s="5"/>
      <x:c r="R39" s="10"/>
      <x:c r="S39" s="5"/>
      <x:c r="T39" s="5" t="str">
        <x:v>[]</x:v>
      </x:c>
      <x:c r="U39" s="5"/>
      <x:c r="V39" s="5" t="str">
        <x:v>76b6f793a04d530b76993e734aef87810d6f0aeef06a86e5fd67426739420fd3</x:v>
      </x:c>
      <x:c r="W39" s="5" t="str">
        <x:v>/home/nc437/ladder-lite/chain_extension_20260913/cases/w2_k16/cg/133929_r0/cg.json.phase-telemetry.jsonl</x:v>
      </x:c>
      <x:c r="X39" s="5"/>
      <x:c r="Y39" s="5" t="str">
        <x:v>cfcdf9f877aac7b009ce88eb88927ec65e6447d95261de6353a3c34ed8684ee2</x:v>
      </x:c>
      <x:c r="Z39" s="5" t="str">
        <x:v>8509d45bccdefc53c66f07801a8e27ef765e19d923507e4becd2c7675778e137</x:v>
      </x:c>
      <x:c r="AA39" s="5" t="n">
        <x:v>46281.14459877315</x:v>
      </x:c>
      <x:c r="AB39" s="5"/>
      <x:c r="AC39" s="5"/>
    </x:row>
    <x:row r="40" ht="24" customHeight="1">
      <x:c r="A40" s="5" t="str">
        <x:v>chain_extension_20260913</x:v>
      </x:c>
      <x:c r="B40" s="5" t="str">
        <x:v>w2_k17</x:v>
      </x:c>
      <x:c r="C40" s="5" t="str">
        <x:v>telemetry</x:v>
      </x:c>
      <x:c r="D40" s="5"/>
      <x:c r="E40" s="10" t="n">
        <x:v>17</x:v>
      </x:c>
      <x:c r="F40" s="10"/>
      <x:c r="G40" s="5" t="str">
        <x:v>cg_phase_telemetry</x:v>
      </x:c>
      <x:c r="H40" s="5" t="str">
        <x:v>telemetry</x:v>
      </x:c>
      <x:c r="I40" s="5"/>
      <x:c r="J40" s="5"/>
      <x:c r="K40" s="5"/>
      <x:c r="L40" s="13" t="n">
        <x:v>8822.13113018684</x:v>
      </x:c>
      <x:c r="M40" s="5" t="str">
        <x:v>{"incidence_construction":572.9089534785599,"inherited_child_mapping":0.002048314083367586,"inherited_event_pool_import":599.88761526905,"inherited_journal_hash":1.1961939679458737,"inherited_journal_parse":8.122053294908255,"inherited_parent_csv_hash":0.0005878880620002747,"inherited_parent_mapping":0.002091169822961092,"inherited_pool_shutdown":0.2297880370169878,"inherited_pool_start":0.7229617657139897,"inherited_pool_validation":1.6816263808868825,"inherited_replay":579.9907957953401,"inherited_selection":0.9695690493099391,"inherited_status_read":0.00047916173934936523,"iteration_log_fsync":2.9851046996191144,"journal_fsync":1.4777727224864066,"master_attempt":2662.133172303904,"network_build":35.17317724227905,"pricing_extra_columns":2247.36624275567,"pricing_shortest_path":2103.35202883929,"route_insertion":2.5584714277647436,"status_checkpoint":1.3703966233879328}</x:v>
      </x:c>
      <x:c r="N40" s="5" t="str">
        <x:v>current</x:v>
      </x:c>
      <x:c r="O40" s="5"/>
      <x:c r="P40" s="5"/>
      <x:c r="Q40" s="5"/>
      <x:c r="R40" s="10"/>
      <x:c r="S40" s="5"/>
      <x:c r="T40" s="5" t="str">
        <x:v>[]</x:v>
      </x:c>
      <x:c r="U40" s="5"/>
      <x:c r="V40" s="5" t="str">
        <x:v>448c8830ca32a5f1f2b65c085a00b408ff86bb21b5e9a4170456ffb67d537b96</x:v>
      </x:c>
      <x:c r="W40" s="5" t="str">
        <x:v>/home/nc437/ladder-lite/chain_extension_20260913/cases/w2_k17/cg/133931_r0/cg.json.phase-telemetry.jsonl</x:v>
      </x:c>
      <x:c r="X40" s="5"/>
      <x:c r="Y40" s="5" t="str">
        <x:v>08c1c9510efe601f8494336b7f51567fceb4d9af7866a8d2657f98ea88e4b2cd</x:v>
      </x:c>
      <x:c r="Z40" s="5" t="str">
        <x:v>e1040ee58059a20978440ff8f36abb6df0125fff8a61cf5d9ddd6d3dc789b08c</x:v>
      </x:c>
      <x:c r="AA40" s="5" t="n">
        <x:v>46281.14459877315</x:v>
      </x:c>
      <x:c r="AB40" s="5"/>
      <x:c r="AC40" s="5"/>
    </x:row>
    <x:row r="41" ht="24" customHeight="1">
      <x:c r="A41" s="5" t="str">
        <x:v>chain_extension_20260913</x:v>
      </x:c>
      <x:c r="B41" s="5" t="str">
        <x:v>w2_k18</x:v>
      </x:c>
      <x:c r="C41" s="5" t="str">
        <x:v>telemetry</x:v>
      </x:c>
      <x:c r="D41" s="5"/>
      <x:c r="E41" s="10" t="n">
        <x:v>18</x:v>
      </x:c>
      <x:c r="F41" s="10"/>
      <x:c r="G41" s="5" t="str">
        <x:v>cg_phase_telemetry</x:v>
      </x:c>
      <x:c r="H41" s="5" t="str">
        <x:v>telemetry</x:v>
      </x:c>
      <x:c r="I41" s="5"/>
      <x:c r="J41" s="5"/>
      <x:c r="K41" s="5"/>
      <x:c r="L41" s="13" t="n">
        <x:v>10885.17216318543</x:v>
      </x:c>
      <x:c r="M41" s="5" t="str">
        <x:v>{"incidence_construction":631.4074385904241,"inherited_child_mapping":0.0020162719301879406,"inherited_event_pool_import":718.1248075729236,"inherited_journal_hash":1.3485672979149967,"inherited_journal_parse":8.922730054939166,"inherited_parent_csv_hash":0.0006802699062973261,"inherited_parent_mapping":0.0018153130076825619,"inherited_pool_shutdown":0.24179328209720552,"inherited_pool_start":0.7393974789883941,"inherited_pool_validation":0.9639024119824171,"inherited_replay":694.0779147099238,"inherited_selection":1.842194401891902,"inherited_status_read":0.0005268899258226156,"iteration_log_fsync":0.4412875457201153,"journal_fsync":0.9739220156334341,"master_attempt":3022.9069991610013,"network_build":34.08809804916382,"pricing_extra_columns":2955.2597514570225,"pricing_shortest_path":2811.127451365115,"route_insertion":2.1778988142032176,"status_checkpoint":0.5229702317155898}</x:v>
      </x:c>
      <x:c r="N41" s="5" t="str">
        <x:v>current</x:v>
      </x:c>
      <x:c r="O41" s="5"/>
      <x:c r="P41" s="5"/>
      <x:c r="Q41" s="5"/>
      <x:c r="R41" s="10"/>
      <x:c r="S41" s="5"/>
      <x:c r="T41" s="5" t="str">
        <x:v>[]</x:v>
      </x:c>
      <x:c r="U41" s="5"/>
      <x:c r="V41" s="5" t="str">
        <x:v>1a6ba3ef7f15d7adaab285d8c901f1eacf6e09375df79ce0d1db2d9ddeecdac5</x:v>
      </x:c>
      <x:c r="W41" s="5" t="str">
        <x:v>/home/nc437/ladder-lite/chain_extension_20260913/cases/w2_k18/cg/133933_r0/cg.json.phase-telemetry.jsonl</x:v>
      </x:c>
      <x:c r="X41" s="5"/>
      <x:c r="Y41" s="5" t="str">
        <x:v>fa67e5729fcd88f325641a886c6c79240d44c70f632a93140b0d600df8fcad99</x:v>
      </x:c>
      <x:c r="Z41" s="5" t="str">
        <x:v>731908ba44b1b8518aaccf3450e77a0a2d7290335ba7ce7075cefdc9ab78aadb</x:v>
      </x:c>
      <x:c r="AA41" s="5" t="n">
        <x:v>46281.14459877315</x:v>
      </x:c>
      <x:c r="AB41" s="5"/>
      <x:c r="AC41" s="5"/>
    </x:row>
    <x:row r="42" ht="24" customHeight="1">
      <x:c r="A42" s="5" t="str">
        <x:v>chain_extension_20260913</x:v>
      </x:c>
      <x:c r="B42" s="5" t="str">
        <x:v>w2_k19</x:v>
      </x:c>
      <x:c r="C42" s="5" t="str">
        <x:v>telemetry</x:v>
      </x:c>
      <x:c r="D42" s="5"/>
      <x:c r="E42" s="10" t="n">
        <x:v>19</x:v>
      </x:c>
      <x:c r="F42" s="10"/>
      <x:c r="G42" s="5" t="str">
        <x:v>cg_phase_telemetry</x:v>
      </x:c>
      <x:c r="H42" s="5" t="str">
        <x:v>telemetry</x:v>
      </x:c>
      <x:c r="I42" s="5"/>
      <x:c r="J42" s="5"/>
      <x:c r="K42" s="5"/>
      <x:c r="L42" s="13" t="n">
        <x:v>8741.759563177358</x:v>
      </x:c>
      <x:c r="M42" s="5" t="str">
        <x:v>{"incidence_construction":437.41949566081166,"inherited_child_mapping":0.002026363741606474,"inherited_event_pool_import":1055.3651582426392,"inherited_journal_hash":2.220101100858301,"inherited_journal_parse":12.474983024876565,"inherited_parent_csv_hash":0.0007194778881967068,"inherited_parent_mapping":0.0026985639706254005,"inherited_pool_shutdown":0.298038634005934,"inherited_pool_start":1.2885599359869957,"inherited_pool_validation":2.1917395386844873,"inherited_replay":1022.0861237929203,"inherited_selection":1.5414387667551637,"inherited_status_read":0.0001588938757777214,"iteration_log_fsync":0.15990873286500573,"journal_fsync":0.45417529670521617,"master_attempt":2098.22534455359,"network_build":51.197035789489746,"pricing_extra_columns":2077.1495576514862,"pricing_shortest_path":1977.8934049755335,"route_insertion":1.4441293352283537,"status_checkpoint":0.34476484544575214}</x:v>
      </x:c>
      <x:c r="N42" s="5" t="str">
        <x:v>current</x:v>
      </x:c>
      <x:c r="O42" s="5"/>
      <x:c r="P42" s="5"/>
      <x:c r="Q42" s="5"/>
      <x:c r="R42" s="10"/>
      <x:c r="S42" s="5"/>
      <x:c r="T42" s="5" t="str">
        <x:v>[]</x:v>
      </x:c>
      <x:c r="U42" s="5"/>
      <x:c r="V42" s="5" t="str">
        <x:v>0331ea1769e6d3a460299e6c551b86171a3572351dfa2502edcba8975ca579d2</x:v>
      </x:c>
      <x:c r="W42" s="5" t="str">
        <x:v>/home/nc437/ladder-lite/chain_extension_20260913/cases/w2_k19/cg/133935_r0/cg.json.phase-telemetry.jsonl</x:v>
      </x:c>
      <x:c r="X42" s="5"/>
      <x:c r="Y42" s="5" t="str">
        <x:v>1689a89cf0b60ac5d5b902ce514fecb5497e5015eb622d695ad2802b04b81f13</x:v>
      </x:c>
      <x:c r="Z42" s="5" t="str">
        <x:v>06c402a069a190df10d22783cd5790ad199e192b5250663175b8c639a50aeb21</x:v>
      </x:c>
      <x:c r="AA42" s="5" t="n">
        <x:v>46281.14459877315</x:v>
      </x:c>
      <x:c r="AB42" s="5"/>
      <x:c r="AC42" s="5"/>
    </x:row>
    <x:row r="43" ht="24" customHeight="1">
      <x:c r="A43" s="5" t="str">
        <x:v>chain_extension_20260913</x:v>
      </x:c>
      <x:c r="B43" s="5" t="str">
        <x:v>w2_k20</x:v>
      </x:c>
      <x:c r="C43" s="5" t="str">
        <x:v>telemetry</x:v>
      </x:c>
      <x:c r="D43" s="5"/>
      <x:c r="E43" s="10" t="n">
        <x:v>20</x:v>
      </x:c>
      <x:c r="F43" s="10"/>
      <x:c r="G43" s="5" t="str">
        <x:v>cg_phase_telemetry</x:v>
      </x:c>
      <x:c r="H43" s="5" t="str">
        <x:v>telemetry</x:v>
      </x:c>
      <x:c r="I43" s="5"/>
      <x:c r="J43" s="5"/>
      <x:c r="K43" s="5"/>
      <x:c r="L43" s="13" t="n">
        <x:v>6239.967035165057</x:v>
      </x:c>
      <x:c r="M43" s="5" t="str">
        <x:v>{"incidence_construction":228.48060995806009,"inherited_child_mapping":0.002725243102759123,"inherited_event_pool_import":1161.5958140539005,"inherited_journal_hash":2.2880088458769023,"inherited_journal_parse":12.813317300751805,"inherited_parent_csv_hash":0.0008419118821620941,"inherited_parent_mapping":0.0023470441810786724,"inherited_pool_shutdown":0.3516053128987551,"inherited_pool_start":1.0134175862185657,"inherited_pool_validation":2.337817276827991,"inherited_replay":1123.4827323891222,"inherited_selection":2.713651603087783,"inherited_status_read":0.0004973597824573517,"iteration_log_fsync":0.0721409348770976,"journal_fsync":0.15247131697833538,"master_attempt":1467.4103799769655,"network_build":55.486982583999634,"pricing_extra_columns":1142.129847782664,"pricing_shortest_path":1038.8101376038976,"route_insertion":0.7536123292520642,"status_checkpoint":0.06807675072923303}</x:v>
      </x:c>
      <x:c r="N43" s="5" t="str">
        <x:v>current</x:v>
      </x:c>
      <x:c r="O43" s="5"/>
      <x:c r="P43" s="5"/>
      <x:c r="Q43" s="5"/>
      <x:c r="R43" s="10"/>
      <x:c r="S43" s="5"/>
      <x:c r="T43" s="5" t="str">
        <x:v>[]</x:v>
      </x:c>
      <x:c r="U43" s="5"/>
      <x:c r="V43" s="5" t="str">
        <x:v>b15f27cbfeac70f414938253ff50484455726983ce86a4adc9369c68edf485e4</x:v>
      </x:c>
      <x:c r="W43" s="5" t="str">
        <x:v>/home/nc437/ladder-lite/chain_extension_20260913/cases/w2_k20/cg/133937_r0/cg.json.phase-telemetry.jsonl</x:v>
      </x:c>
      <x:c r="X43" s="5"/>
      <x:c r="Y43" s="5" t="str">
        <x:v>6cbc140bd34465f06019a13ebb1ff70df6282c7dc5059183abb99bb8a873e95c</x:v>
      </x:c>
      <x:c r="Z43" s="5" t="str">
        <x:v>2ac5e2804bc3dfe07173fb4fc318b0849bbe88803016d3fcb765675dac6c9390</x:v>
      </x:c>
      <x:c r="AA43" s="5" t="n">
        <x:v>46281.14459877315</x:v>
      </x:c>
      <x:c r="AB43" s="5"/>
      <x:c r="AC43" s="5"/>
    </x:row>
    <x:row r="44" ht="24" customHeight="1">
      <x:c r="A44" s="5" t="str">
        <x:v>chain_extension_20260913</x:v>
      </x:c>
      <x:c r="B44" s="5" t="str">
        <x:v>w2_k21</x:v>
      </x:c>
      <x:c r="C44" s="5" t="str">
        <x:v>telemetry</x:v>
      </x:c>
      <x:c r="D44" s="5"/>
      <x:c r="E44" s="10" t="n">
        <x:v>21</x:v>
      </x:c>
      <x:c r="F44" s="10"/>
      <x:c r="G44" s="5" t="str">
        <x:v>cg_phase_telemetry</x:v>
      </x:c>
      <x:c r="H44" s="5" t="str">
        <x:v>telemetry</x:v>
      </x:c>
      <x:c r="I44" s="5"/>
      <x:c r="J44" s="5"/>
      <x:c r="K44" s="5"/>
      <x:c r="L44" s="13" t="n">
        <x:v>7234.83878809819</x:v>
      </x:c>
      <x:c r="M44" s="5" t="str">
        <x:v>{"incidence_construction":285.2940611965023,"inherited_child_mapping":0.0035649817436933517,"inherited_event_pool_import":1144.8648506687023,"inherited_journal_hash":3.2829790585674345,"inherited_journal_parse":14.086096975952387,"inherited_parent_csv_hash":0.0008508739992976189,"inherited_parent_mapping":0.003717035986483097,"inherited_pool_shutdown":0.37779757706448436,"inherited_pool_start":1.1096457708626986,"inherited_pool_validation":1.560049306601286,"inherited_replay":1107.4471889142878,"inherited_selection":2.6261216648854315,"inherited_status_read":0.0005770367570221424,"iteration_log_fsync":0.09931669663637877,"journal_fsync":0.1824123547412455,"master_attempt":1845.6143492884003,"network_build":53.92248582839966,"pricing_extra_columns":1436.6934166350402,"pricing_shortest_path":1336.6699124909937,"route_insertion":0.9130797572433949,"status_checkpoint":0.08631398482248187}</x:v>
      </x:c>
      <x:c r="N44" s="5" t="str">
        <x:v>current</x:v>
      </x:c>
      <x:c r="O44" s="5"/>
      <x:c r="P44" s="5"/>
      <x:c r="Q44" s="5"/>
      <x:c r="R44" s="10"/>
      <x:c r="S44" s="5"/>
      <x:c r="T44" s="5" t="str">
        <x:v>[]</x:v>
      </x:c>
      <x:c r="U44" s="5"/>
      <x:c r="V44" s="5" t="str">
        <x:v>f2ac0f50f42b32fbebbbc860a81e068f0ab1ecaab1c97f22e4dc493b066b9484</x:v>
      </x:c>
      <x:c r="W44" s="5" t="str">
        <x:v>/home/nc437/ladder-lite/chain_extension_20260913/cases/w2_k21/cg/133939_r0/cg.json.phase-telemetry.jsonl</x:v>
      </x:c>
      <x:c r="X44" s="5"/>
      <x:c r="Y44" s="5" t="str">
        <x:v>c9a5387230828d09dfc2abd0d8fd7d0a6fec0dd66df2312b1ad196420407b7db</x:v>
      </x:c>
      <x:c r="Z44" s="5" t="str">
        <x:v>7d2ec7fb9463b6df4425dd682da412e85517d1be21c08243172f26e8cbe02482</x:v>
      </x:c>
      <x:c r="AA44" s="5" t="n">
        <x:v>46281.14459877315</x:v>
      </x:c>
      <x:c r="AB44" s="5"/>
      <x:c r="AC44" s="5"/>
    </x:row>
    <x:row r="45" ht="24" customHeight="1">
      <x:c r="A45" s="5" t="str">
        <x:v>chain_extension_20260913</x:v>
      </x:c>
      <x:c r="B45" s="5" t="str">
        <x:v>w2_k22</x:v>
      </x:c>
      <x:c r="C45" s="5" t="str">
        <x:v>telemetry</x:v>
      </x:c>
      <x:c r="D45" s="5"/>
      <x:c r="E45" s="10" t="n">
        <x:v>22</x:v>
      </x:c>
      <x:c r="F45" s="10"/>
      <x:c r="G45" s="5" t="str">
        <x:v>cg_phase_telemetry</x:v>
      </x:c>
      <x:c r="H45" s="5" t="str">
        <x:v>telemetry</x:v>
      </x:c>
      <x:c r="I45" s="5"/>
      <x:c r="J45" s="5"/>
      <x:c r="K45" s="5"/>
      <x:c r="L45" s="13" t="n">
        <x:v>7584.383194912225</x:v>
      </x:c>
      <x:c r="M45" s="5" t="str">
        <x:v>{"incidence_construction":258.1725176931359,"inherited_child_mapping":0.0031625302508473396,"inherited_event_pool_import":1156.6513717593625,"inherited_journal_hash":3.495914694853127,"inherited_journal_parse":14.458759997040033,"inherited_parent_csv_hash":0.000838706735521555,"inherited_parent_mapping":0.002474239096045494,"inherited_pool_shutdown":0.4232628336176276,"inherited_pool_start":1.6446975460276008,"inherited_pool_validation":1.6296936930157244,"inherited_replay":1117.9683336969465,"inherited_selection":2.665908807888627,"inherited_status_read":0.0005960459820926189,"iteration_log_fsync":0.08165400102734566,"journal_fsync":0.1794011490419507,"master_attempt":2306.998338552192,"network_build":58.02894163131714,"pricing_extra_columns":1378.7024239776656,"pricing_shortest_path":1282.3858585539274,"route_insertion":0.8155390806496143,"status_checkpoint":0.07350572245195508}</x:v>
      </x:c>
      <x:c r="N45" s="5" t="str">
        <x:v>current</x:v>
      </x:c>
      <x:c r="O45" s="5"/>
      <x:c r="P45" s="5"/>
      <x:c r="Q45" s="5"/>
      <x:c r="R45" s="10"/>
      <x:c r="S45" s="5"/>
      <x:c r="T45" s="5" t="str">
        <x:v>[]</x:v>
      </x:c>
      <x:c r="U45" s="5"/>
      <x:c r="V45" s="5" t="str">
        <x:v>6dd3487797a2bace681ecb9aea2fdd99a2880db11b03789ecef53d3186fbd294</x:v>
      </x:c>
      <x:c r="W45" s="5" t="str">
        <x:v>/home/nc437/ladder-lite/chain_extension_20260913/cases/w2_k22/cg/133941_r0/cg.json.phase-telemetry.jsonl</x:v>
      </x:c>
      <x:c r="X45" s="5"/>
      <x:c r="Y45" s="5" t="str">
        <x:v>59a297711ba09be273dfc17be7c29936de91901e99b6f623f0077d6f9bb37e53</x:v>
      </x:c>
      <x:c r="Z45" s="5" t="str">
        <x:v>01f04860cce9b85548fa498c0d38599979eff6902d455561a72a552accba98d0</x:v>
      </x:c>
      <x:c r="AA45" s="5" t="n">
        <x:v>46281.14459877315</x:v>
      </x:c>
      <x:c r="AB45" s="5"/>
      <x:c r="AC45" s="5"/>
    </x:row>
    <x:row r="46" ht="24" customHeight="1">
      <x:c r="A46" s="5" t="str">
        <x:v>chain_extension_20260913</x:v>
      </x:c>
      <x:c r="B46" s="5" t="str">
        <x:v>w2_k23</x:v>
      </x:c>
      <x:c r="C46" s="5" t="str">
        <x:v>telemetry</x:v>
      </x:c>
      <x:c r="D46" s="5"/>
      <x:c r="E46" s="10" t="n">
        <x:v>23</x:v>
      </x:c>
      <x:c r="F46" s="10"/>
      <x:c r="G46" s="5" t="str">
        <x:v>cg_phase_telemetry</x:v>
      </x:c>
      <x:c r="H46" s="5" t="str">
        <x:v>telemetry</x:v>
      </x:c>
      <x:c r="I46" s="5"/>
      <x:c r="J46" s="5"/>
      <x:c r="K46" s="5"/>
      <x:c r="L46" s="13" t="n">
        <x:v>18057.551758215763</x:v>
      </x:c>
      <x:c r="M46" s="5" t="str">
        <x:v>{"incidence_construction":780.7839552597143,"inherited_child_mapping":0.0031502903439104557,"inherited_event_pool_import":1242.5617866697721,"inherited_journal_hash":2.6222411608323455,"inherited_journal_parse":14.73604122782126,"inherited_parent_csv_hash":0.0008034459315240383,"inherited_parent_mapping":0.0030572498217225075,"inherited_pool_shutdown":0.43452853383496404,"inherited_pool_start":1.770559559110552,"inherited_pool_validation":1.6154713737778366,"inherited_replay":1202.5546453436837,"inherited_selection":2.7332850960083306,"inherited_status_read":0.0005866601131856441,"iteration_log_fsync":0.2249156879261136,"journal_fsync":0.48593566101044416,"master_attempt":6306.701298957691,"network_build":67.85091638565063,"pricing_extra_columns":4315.149718923494,"pricing_shortest_path":4114.737466701306,"route_insertion":2.297257757745683,"status_checkpoint":0.284136270172894}</x:v>
      </x:c>
      <x:c r="N46" s="5" t="str">
        <x:v>current</x:v>
      </x:c>
      <x:c r="O46" s="5"/>
      <x:c r="P46" s="5"/>
      <x:c r="Q46" s="5"/>
      <x:c r="R46" s="10"/>
      <x:c r="S46" s="5"/>
      <x:c r="T46" s="5" t="str">
        <x:v>[]</x:v>
      </x:c>
      <x:c r="U46" s="5"/>
      <x:c r="V46" s="5" t="str">
        <x:v>a2638915290d569f171eb93a99f4710ebaed5307ed6e507e56cb375f54213433</x:v>
      </x:c>
      <x:c r="W46" s="5" t="str">
        <x:v>/home/nc437/ladder-lite/chain_extension_20260913/cases/w2_k23/cg/133943_r0/cg.json.phase-telemetry.jsonl</x:v>
      </x:c>
      <x:c r="X46" s="5"/>
      <x:c r="Y46" s="5" t="str">
        <x:v>ac4c8ad0b2393e180cfda63b41d5384cca162dc582fd1241b1e758d83dccf77f</x:v>
      </x:c>
      <x:c r="Z46" s="5" t="str">
        <x:v>679b3f3e8f4ca0e5787d60b8d9f9d5cfaada53ded33b21f9b2a4c2b8780fc742</x:v>
      </x:c>
      <x:c r="AA46" s="5" t="n">
        <x:v>46281.14459877315</x:v>
      </x:c>
      <x:c r="AB46" s="5"/>
      <x:c r="AC46" s="5"/>
    </x:row>
    <x:row r="47" ht="24" customHeight="1">
      <x:c r="A47" s="5" t="str">
        <x:v>chain_extension_20260913</x:v>
      </x:c>
      <x:c r="B47" s="5" t="str">
        <x:v>w2_k24</x:v>
      </x:c>
      <x:c r="C47" s="5" t="str">
        <x:v>telemetry</x:v>
      </x:c>
      <x:c r="D47" s="5"/>
      <x:c r="E47" s="10" t="n">
        <x:v>24</x:v>
      </x:c>
      <x:c r="F47" s="10"/>
      <x:c r="G47" s="5" t="str">
        <x:v>cg_phase_telemetry</x:v>
      </x:c>
      <x:c r="H47" s="5" t="str">
        <x:v>telemetry</x:v>
      </x:c>
      <x:c r="I47" s="5"/>
      <x:c r="J47" s="5"/>
      <x:c r="K47" s="5"/>
      <x:c r="L47" s="13" t="n">
        <x:v>6325.990906436928</x:v>
      </x:c>
      <x:c r="M47" s="5" t="str">
        <x:v>{"incidence_construction":200.43850518763065,"inherited_child_mapping":0.0033241761848330498,"inherited_event_pool_import":1339.8026502109133,"inherited_journal_hash":2.6329801375977695,"inherited_journal_parse":15.601576736662537,"inherited_parent_csv_hash":0.000828164629638195,"inherited_parent_mapping":0.0027498831041157246,"inherited_pool_shutdown":0.403097178786993,"inherited_pool_start":1.4752043229527771,"inherited_pool_validation":1.7584488550201058,"inherited_replay":1297.6598705570213,"inherited_selection":2.8819153737276793,"inherited_status_read":0.0007763868197798729,"iteration_log_fsync":0.051853188779205084,"journal_fsync":0.10536113101989031,"master_attempt":1373.4354109875858,"network_build":69.02408266067505,"pricing_extra_columns":1037.2815520889126,"pricing_shortest_path":982.7996491268277,"route_insertion":0.5434139822609723,"status_checkpoint":0.08765609981492162}</x:v>
      </x:c>
      <x:c r="N47" s="5" t="str">
        <x:v>current</x:v>
      </x:c>
      <x:c r="O47" s="5"/>
      <x:c r="P47" s="5"/>
      <x:c r="Q47" s="5"/>
      <x:c r="R47" s="10"/>
      <x:c r="S47" s="5"/>
      <x:c r="T47" s="5" t="str">
        <x:v>[]</x:v>
      </x:c>
      <x:c r="U47" s="5"/>
      <x:c r="V47" s="5" t="str">
        <x:v>6b5ff365076212078d0e3af2551c30bdf06bd50c77540ac3fb7a0a6264bf6ca5</x:v>
      </x:c>
      <x:c r="W47" s="5" t="str">
        <x:v>/home/nc437/ladder-lite/chain_extension_20260913/cases/w2_k24/cg/133945_r0/cg.json.phase-telemetry.jsonl</x:v>
      </x:c>
      <x:c r="X47" s="5"/>
      <x:c r="Y47" s="5" t="str">
        <x:v>e008cd9799bb8a475b540b120e0e7cca046f6252d8b74f0ce3813c002e023049</x:v>
      </x:c>
      <x:c r="Z47" s="5" t="str">
        <x:v>6c2c8246eea7ef32dee0fae3e28fd71e48cb7e5be34d2929fc2f7e1c6da9f0cd</x:v>
      </x:c>
      <x:c r="AA47" s="5" t="n">
        <x:v>46281.14459877315</x:v>
      </x:c>
      <x:c r="AB47" s="5"/>
      <x:c r="AC47" s="5"/>
    </x:row>
    <x:row r="48" ht="24" customHeight="1">
      <x:c r="A48" s="5" t="str">
        <x:v>chain_extension_20260913</x:v>
      </x:c>
      <x:c r="B48" s="5" t="str">
        <x:v>w2_k25</x:v>
      </x:c>
      <x:c r="C48" s="5" t="str">
        <x:v>telemetry</x:v>
      </x:c>
      <x:c r="D48" s="5"/>
      <x:c r="E48" s="10" t="n">
        <x:v>25</x:v>
      </x:c>
      <x:c r="F48" s="10"/>
      <x:c r="G48" s="5" t="str">
        <x:v>cg_phase_telemetry</x:v>
      </x:c>
      <x:c r="H48" s="5" t="str">
        <x:v>telemetry</x:v>
      </x:c>
      <x:c r="I48" s="5"/>
      <x:c r="J48" s="5"/>
      <x:c r="K48" s="5"/>
      <x:c r="L48" s="13" t="n">
        <x:v>9102.477220562752</x:v>
      </x:c>
      <x:c r="M48" s="5" t="str">
        <x:v>{"incidence_construction":302.23774286033586,"inherited_child_mapping":0.0031803417950868607,"inherited_event_pool_import":1390.6222854047082,"inherited_journal_hash":2.85266865324229,"inherited_journal_parse":15.319804266095161,"inherited_parent_csv_hash":0.0009004147723317146,"inherited_parent_mapping":0.0027978760190308094,"inherited_pool_shutdown":0.36562986206263304,"inherited_pool_start":1.587952652014792,"inherited_pool_validation":1.783767905086279,"inherited_replay":1349.549282900989,"inherited_selection":2.9296857556328177,"inherited_status_read":0.0007265391759574413,"iteration_log_fsync":0.07671714061871171,"journal_fsync":0.1580115258693695,"master_attempt":2722.938703493681,"network_build":71.86284351348877,"pricing_extra_columns":1660.4615807039663,"pricing_shortest_path":1578.8498221519403,"route_insertion":0.7942521455697715,"status_checkpoint":0.07886445568874478}</x:v>
      </x:c>
      <x:c r="N48" s="5" t="str">
        <x:v>current</x:v>
      </x:c>
      <x:c r="O48" s="5"/>
      <x:c r="P48" s="5"/>
      <x:c r="Q48" s="5"/>
      <x:c r="R48" s="10"/>
      <x:c r="S48" s="5"/>
      <x:c r="T48" s="5" t="str">
        <x:v>[]</x:v>
      </x:c>
      <x:c r="U48" s="5"/>
      <x:c r="V48" s="5" t="str">
        <x:v>6c2b55b601a64a7453c6517bac6b0d7eaf16fd1a79c0d88b4c68194844e40aa3</x:v>
      </x:c>
      <x:c r="W48" s="5" t="str">
        <x:v>/home/nc437/ladder-lite/chain_extension_20260913/cases/w2_k25/cg/133947_r0/cg.json.phase-telemetry.jsonl</x:v>
      </x:c>
      <x:c r="X48" s="5"/>
      <x:c r="Y48" s="5" t="str">
        <x:v>4d5f9d6a68a42dbff75c21da36479760ec7bf9cc5db1dff09c04066291e03fa4</x:v>
      </x:c>
      <x:c r="Z48" s="5" t="str">
        <x:v>1c31069385db526d722f1f195f2e045ff101f34f8232c42a2446984eca3e4c51</x:v>
      </x:c>
      <x:c r="AA48" s="5" t="n">
        <x:v>46281.14459877315</x:v>
      </x:c>
      <x:c r="AB48" s="5"/>
      <x:c r="AC48" s="5"/>
    </x:row>
    <x:row r="49" ht="24" customHeight="1">
      <x:c r="A49" s="5" t="str">
        <x:v>chain_extension_20260913</x:v>
      </x:c>
      <x:c r="B49" s="5" t="str">
        <x:v>w3_k16</x:v>
      </x:c>
      <x:c r="C49" s="5" t="str">
        <x:v>telemetry</x:v>
      </x:c>
      <x:c r="D49" s="5"/>
      <x:c r="E49" s="10" t="n">
        <x:v>16</x:v>
      </x:c>
      <x:c r="F49" s="10"/>
      <x:c r="G49" s="5" t="str">
        <x:v>cg_phase_telemetry</x:v>
      </x:c>
      <x:c r="H49" s="5" t="str">
        <x:v>telemetry</x:v>
      </x:c>
      <x:c r="I49" s="5"/>
      <x:c r="J49" s="5"/>
      <x:c r="K49" s="5"/>
      <x:c r="L49" s="13" t="n">
        <x:v>4122.977643006016</x:v>
      </x:c>
      <x:c r="M49" s="5" t="str">
        <x:v>{"incidence_construction":233.72898765653372,"inherited_child_mapping":0.002083898987621069,"inherited_event_pool_import":270.77767817582935,"inherited_journal_hash":0.7203972018323839,"inherited_journal_parse":4.213734604883939,"inherited_parent_csv_hash":0.00045998161658644676,"inherited_parent_mapping":0.0011441120877861977,"inherited_pool_shutdown":0.16158195585012436,"inherited_pool_start":0.6905629578977823,"inherited_pool_validation":0.4344799811951816,"inherited_replay":259.6717581800185,"inherited_selection":0.8502526502124965,"inherited_status_read":0.000212768092751503,"iteration_log_fsync":0.16906693298369646,"journal_fsync":0.3934032670222223,"master_attempt":1154.343188343104,"network_build":20.284782886505127,"pricing_extra_columns":1137.5474214977585,"pricing_shortest_path":1037.200923603028,"route_insertion":1.6342342905700207,"status_checkpoint":0.15128806000575423}</x:v>
      </x:c>
      <x:c r="N49" s="5" t="str">
        <x:v>current</x:v>
      </x:c>
      <x:c r="O49" s="5"/>
      <x:c r="P49" s="5"/>
      <x:c r="Q49" s="5"/>
      <x:c r="R49" s="10"/>
      <x:c r="S49" s="5"/>
      <x:c r="T49" s="5" t="str">
        <x:v>[]</x:v>
      </x:c>
      <x:c r="U49" s="5"/>
      <x:c r="V49" s="5" t="str">
        <x:v>358fd3cd266b037fb01e1382c682912ca6074cc39862a188f2c38ac040a4d5fe</x:v>
      </x:c>
      <x:c r="W49" s="5" t="str">
        <x:v>/home/nc437/ladder-lite/chain_extension_20260913/cases/w3_k16/cg/133949_r0/cg.json.phase-telemetry.jsonl</x:v>
      </x:c>
      <x:c r="X49" s="5"/>
      <x:c r="Y49" s="5" t="str">
        <x:v>e22ae22753d43a18a73c90dde7b57ff6648e80d811ca53068819a82a5cb88532</x:v>
      </x:c>
      <x:c r="Z49" s="5" t="str">
        <x:v>f06f0bb7a27830fec489dd6358c2ea42d0d9470114df5d450f5cd816180f9263</x:v>
      </x:c>
      <x:c r="AA49" s="5" t="n">
        <x:v>46281.14459877315</x:v>
      </x:c>
      <x:c r="AB49" s="5"/>
      <x:c r="AC49" s="5"/>
    </x:row>
    <x:row r="50" ht="24" customHeight="1">
      <x:c r="A50" s="5" t="str">
        <x:v>chain_extension_20260913</x:v>
      </x:c>
      <x:c r="B50" s="5" t="str">
        <x:v>w3_k17</x:v>
      </x:c>
      <x:c r="C50" s="5" t="str">
        <x:v>telemetry</x:v>
      </x:c>
      <x:c r="D50" s="5"/>
      <x:c r="E50" s="10" t="n">
        <x:v>17</x:v>
      </x:c>
      <x:c r="F50" s="10"/>
      <x:c r="G50" s="5" t="str">
        <x:v>cg_phase_telemetry</x:v>
      </x:c>
      <x:c r="H50" s="5" t="str">
        <x:v>telemetry</x:v>
      </x:c>
      <x:c r="I50" s="5"/>
      <x:c r="J50" s="5"/>
      <x:c r="K50" s="5"/>
      <x:c r="L50" s="13" t="n">
        <x:v>2831.4580857143737</x:v>
      </x:c>
      <x:c r="M50" s="5" t="str">
        <x:v>{"incidence_construction":136.51254507247359,"inherited_child_mapping":0.0017730840481817722,"inherited_event_pool_import":340.5220320490189,"inherited_journal_hash":0.9098347211256623,"inherited_journal_parse":5.119325081817806,"inherited_parent_csv_hash":0.00018051406368613243,"inherited_parent_mapping":0.0013448400422930717,"inherited_pool_shutdown":0.24040461890399456,"inherited_pool_start":1.0449357298202813,"inherited_pool_validation":0.5355447651818395,"inherited_replay":326.6417864258401,"inherited_selection":1.0368571360595524,"inherited_status_read":0.00015404634177684784,"iteration_log_fsync":0.2480562599375844,"journal_fsync":0.23920498974621296,"master_attempt":772.0122248213738,"network_build":22.700749397277832,"pricing_extra_columns":643.072504397016,"pricing_shortest_path":579.6490212404169,"route_insertion":0.873597374651581,"status_checkpoint":0.09600914921611547}</x:v>
      </x:c>
      <x:c r="N50" s="5" t="str">
        <x:v>current</x:v>
      </x:c>
      <x:c r="O50" s="5"/>
      <x:c r="P50" s="5"/>
      <x:c r="Q50" s="5"/>
      <x:c r="R50" s="10"/>
      <x:c r="S50" s="5"/>
      <x:c r="T50" s="5" t="str">
        <x:v>[]</x:v>
      </x:c>
      <x:c r="U50" s="5"/>
      <x:c r="V50" s="5" t="str">
        <x:v>e5bedace48c6c16425fe6a98f1282a8ee2b665eeea4c82c743bafe367c842c6c</x:v>
      </x:c>
      <x:c r="W50" s="5" t="str">
        <x:v>/home/nc437/ladder-lite/chain_extension_20260913/cases/w3_k17/cg/133951_r0/cg.json.phase-telemetry.jsonl</x:v>
      </x:c>
      <x:c r="X50" s="5"/>
      <x:c r="Y50" s="5" t="str">
        <x:v>f5880ce11b89cd25b6a569dd04dbc84f4e1a996913f4e9c2b23251de21715b4c</x:v>
      </x:c>
      <x:c r="Z50" s="5" t="str">
        <x:v>70e9a3b87174b5e3bc53871b772c3c10f38f12c470d32d917f5f4943b62ea082</x:v>
      </x:c>
      <x:c r="AA50" s="5" t="n">
        <x:v>46281.14459877315</x:v>
      </x:c>
      <x:c r="AB50" s="5"/>
      <x:c r="AC50" s="5"/>
    </x:row>
    <x:row r="51" ht="24" customHeight="1">
      <x:c r="A51" s="5" t="str">
        <x:v>chain_extension_20260913</x:v>
      </x:c>
      <x:c r="B51" s="5" t="str">
        <x:v>w3_k18</x:v>
      </x:c>
      <x:c r="C51" s="5" t="str">
        <x:v>telemetry</x:v>
      </x:c>
      <x:c r="D51" s="5"/>
      <x:c r="E51" s="10" t="n">
        <x:v>18</x:v>
      </x:c>
      <x:c r="F51" s="10"/>
      <x:c r="G51" s="5" t="str">
        <x:v>cg_phase_telemetry</x:v>
      </x:c>
      <x:c r="H51" s="5" t="str">
        <x:v>telemetry</x:v>
      </x:c>
      <x:c r="I51" s="5"/>
      <x:c r="J51" s="5"/>
      <x:c r="K51" s="5"/>
      <x:c r="L51" s="13" t="n">
        <x:v>4203.94250671193</x:v>
      </x:c>
      <x:c r="M51" s="5" t="str">
        <x:v>{"incidence_construction":227.33473926177248,"inherited_child_mapping":0.0015452750958502293,"inherited_event_pool_import":357.33054530480877,"inherited_journal_hash":0.8815050586126745,"inherited_journal_parse":5.543468594085425,"inherited_parent_csv_hash":0.00017440877854824066,"inherited_parent_mapping":0.0012959144078195095,"inherited_pool_shutdown":0.17770294286310673,"inherited_pool_start":0.6024305750615895,"inherited_pool_validation":0.5743627813644707,"inherited_replay":343.01636703591794,"inherited_selection":1.1223470838740468,"inherited_status_read":0.00009634392336010933,"iteration_log_fsync":0.14380871504545212,"journal_fsync":0.3433638638816774,"master_attempt":1218.192355664447,"network_build":25.390783309936523,"pricing_extra_columns":1050.186159338802,"pricing_shortest_path":971.5912498082034,"route_insertion":1.2710664146579802,"status_checkpoint":0.2371390163898468}</x:v>
      </x:c>
      <x:c r="N51" s="5" t="str">
        <x:v>current</x:v>
      </x:c>
      <x:c r="O51" s="5"/>
      <x:c r="P51" s="5"/>
      <x:c r="Q51" s="5"/>
      <x:c r="R51" s="10"/>
      <x:c r="S51" s="5"/>
      <x:c r="T51" s="5" t="str">
        <x:v>[]</x:v>
      </x:c>
      <x:c r="U51" s="5"/>
      <x:c r="V51" s="5" t="str">
        <x:v>c6a037db955e54f59891f46b9fef5a7479bbf7530bbb7532c667e1c9703842b4</x:v>
      </x:c>
      <x:c r="W51" s="5" t="str">
        <x:v>/home/nc437/ladder-lite/chain_extension_20260913/cases/w3_k18/cg/133953_r0/cg.json.phase-telemetry.jsonl</x:v>
      </x:c>
      <x:c r="X51" s="5"/>
      <x:c r="Y51" s="5" t="str">
        <x:v>55e9df8325fced658580c8babee3aee05ae6f786e7511ee42717c460b38859e2</x:v>
      </x:c>
      <x:c r="Z51" s="5" t="str">
        <x:v>6fe17c55091caabc6ce5c51fb74ae2112c29702b31d1940e298a64e5e0f75d28</x:v>
      </x:c>
      <x:c r="AA51" s="5" t="n">
        <x:v>46281.14459877315</x:v>
      </x:c>
      <x:c r="AB51" s="5"/>
      <x:c r="AC51" s="5"/>
    </x:row>
    <x:row r="52" ht="24" customHeight="1">
      <x:c r="A52" s="5" t="str">
        <x:v>chain_extension_20260913</x:v>
      </x:c>
      <x:c r="B52" s="5" t="str">
        <x:v>w3_k19</x:v>
      </x:c>
      <x:c r="C52" s="5" t="str">
        <x:v>telemetry</x:v>
      </x:c>
      <x:c r="D52" s="5"/>
      <x:c r="E52" s="10" t="n">
        <x:v>19</x:v>
      </x:c>
      <x:c r="F52" s="10"/>
      <x:c r="G52" s="5" t="str">
        <x:v>cg_phase_telemetry</x:v>
      </x:c>
      <x:c r="H52" s="5" t="str">
        <x:v>telemetry</x:v>
      </x:c>
      <x:c r="I52" s="5"/>
      <x:c r="J52" s="5"/>
      <x:c r="K52" s="5"/>
      <x:c r="L52" s="13" t="n">
        <x:v>7309.766392938327</x:v>
      </x:c>
      <x:c r="M52" s="5" t="str">
        <x:v>{"incidence_construction":427.6730160503648,"inherited_child_mapping":0.0014854553155601025,"inherited_event_pool_import":430.08741884864867,"inherited_journal_hash":0.9923828695900738,"inherited_journal_parse":5.879614562727511,"inherited_parent_csv_hash":0.00018255086615681648,"inherited_parent_mapping":0.0016674757935106754,"inherited_pool_shutdown":0.24869725666940212,"inherited_pool_start":1.0218605929985642,"inherited_pool_validation":1.0752729498781264,"inherited_replay":413.9728785576299,"inherited_selection":0.7175723928958178,"inherited_status_read":0.00009609991684556007,"iteration_log_fsync":1.3833245569840074,"journal_fsync":1.2045228346250951,"master_attempt":1966.4009178532287,"network_build":30.25285005569458,"pricing_extra_columns":2078.193656087853,"pricing_shortest_path":1945.06102554081,"route_insertion":2.0857381504029036,"status_checkpoint":3.5122121954336762}</x:v>
      </x:c>
      <x:c r="N52" s="5" t="str">
        <x:v>current</x:v>
      </x:c>
      <x:c r="O52" s="5"/>
      <x:c r="P52" s="5"/>
      <x:c r="Q52" s="5"/>
      <x:c r="R52" s="10"/>
      <x:c r="S52" s="5"/>
      <x:c r="T52" s="5" t="str">
        <x:v>[]</x:v>
      </x:c>
      <x:c r="U52" s="5"/>
      <x:c r="V52" s="5" t="str">
        <x:v>dfe99e49ab3efb3bddfefc57e97269a98cf227c93815d1017a91a7a7f77287b1</x:v>
      </x:c>
      <x:c r="W52" s="5" t="str">
        <x:v>/home/nc437/ladder-lite/chain_extension_20260913/cases/w3_k19/cg/133955_r0/cg.json.phase-telemetry.jsonl</x:v>
      </x:c>
      <x:c r="X52" s="5"/>
      <x:c r="Y52" s="5" t="str">
        <x:v>f436feeda15529571097dfc5ed0b308d3a1c0d2b22891046377e335181f68ef6</x:v>
      </x:c>
      <x:c r="Z52" s="5" t="str">
        <x:v>b601eb200c2cb6f09df0bd6904dd3fa3ef0a61bf53948eba45bf578f15eedeef</x:v>
      </x:c>
      <x:c r="AA52" s="5" t="n">
        <x:v>46281.14459877315</x:v>
      </x:c>
      <x:c r="AB52" s="5"/>
      <x:c r="AC52" s="5"/>
    </x:row>
    <x:row r="53" ht="24" customHeight="1">
      <x:c r="A53" s="5" t="str">
        <x:v>chain_extension_20260913</x:v>
      </x:c>
      <x:c r="B53" s="5" t="str">
        <x:v>w3_k20</x:v>
      </x:c>
      <x:c r="C53" s="5" t="str">
        <x:v>telemetry</x:v>
      </x:c>
      <x:c r="D53" s="5"/>
      <x:c r="E53" s="10" t="n">
        <x:v>20</x:v>
      </x:c>
      <x:c r="F53" s="10"/>
      <x:c r="G53" s="5" t="str">
        <x:v>cg_phase_telemetry</x:v>
      </x:c>
      <x:c r="H53" s="5" t="str">
        <x:v>telemetry</x:v>
      </x:c>
      <x:c r="I53" s="5"/>
      <x:c r="J53" s="5"/>
      <x:c r="K53" s="5"/>
      <x:c r="L53" s="13" t="n">
        <x:v>5592.8611530205235</x:v>
      </x:c>
      <x:c r="M53" s="5" t="str">
        <x:v>{"incidence_construction":196.33730112109333,"inherited_child_mapping":0.0025037829764187336,"inherited_event_pool_import":618.4990430139005,"inherited_journal_hash":3.4568372052162886,"inherited_journal_parse":8.04380813986063,"inherited_parent_csv_hash":0.015167223755270243,"inherited_parent_mapping":0.0025047757662832737,"inherited_pool_shutdown":0.36062161484733224,"inherited_pool_start":2.2900391230359674,"inherited_pool_validation":0.8857001238502562,"inherited_replay":594.1002723551355,"inherited_selection":1.4676853939890862,"inherited_status_read":0.0007161903195083141,"iteration_log_fsync":0.1253757504746318,"journal_fsync":0.42234890488907695,"master_attempt":1746.3723779744469,"network_build":38.3296902179718,"pricing_extra_columns":1237.4711752836592,"pricing_shortest_path":1143.6139076594263,"route_insertion":0.9737466345541179,"status_checkpoint":0.09033053135499358}</x:v>
      </x:c>
      <x:c r="N53" s="5" t="str">
        <x:v>current</x:v>
      </x:c>
      <x:c r="O53" s="5"/>
      <x:c r="P53" s="5"/>
      <x:c r="Q53" s="5"/>
      <x:c r="R53" s="10"/>
      <x:c r="S53" s="5"/>
      <x:c r="T53" s="5" t="str">
        <x:v>[]</x:v>
      </x:c>
      <x:c r="U53" s="5"/>
      <x:c r="V53" s="5" t="str">
        <x:v>d6d00c93ee1322c7c375d15803617696c644e1542e0c5f2b081fcf71a7c1c7bb</x:v>
      </x:c>
      <x:c r="W53" s="5" t="str">
        <x:v>/home/nc437/ladder-lite/chain_extension_20260913/cases/w3_k20/cg/133957_r0/cg.json.phase-telemetry.jsonl</x:v>
      </x:c>
      <x:c r="X53" s="5"/>
      <x:c r="Y53" s="5" t="str">
        <x:v>da7049f5cca1c3ca5332cb9955fd243b65cef7e63ab2ecfed815540d6cfea900</x:v>
      </x:c>
      <x:c r="Z53" s="5" t="str">
        <x:v>9addffa90f21a38212f0431c39d9fb5eeb59ade72c0bd14004b6c17eb8ee2021</x:v>
      </x:c>
      <x:c r="AA53" s="5" t="n">
        <x:v>46281.14459877315</x:v>
      </x:c>
      <x:c r="AB53" s="5"/>
      <x:c r="AC53" s="5"/>
    </x:row>
    <x:row r="54" ht="24" customHeight="1">
      <x:c r="A54" s="5" t="str">
        <x:v>chain_extension_20260913</x:v>
      </x:c>
      <x:c r="B54" s="5" t="str">
        <x:v>w3_k21</x:v>
      </x:c>
      <x:c r="C54" s="5" t="str">
        <x:v>telemetry</x:v>
      </x:c>
      <x:c r="D54" s="5"/>
      <x:c r="E54" s="10" t="n">
        <x:v>21</x:v>
      </x:c>
      <x:c r="F54" s="10"/>
      <x:c r="G54" s="5" t="str">
        <x:v>cg_phase_telemetry</x:v>
      </x:c>
      <x:c r="H54" s="5" t="str">
        <x:v>telemetry</x:v>
      </x:c>
      <x:c r="I54" s="5"/>
      <x:c r="J54" s="5"/>
      <x:c r="K54" s="5"/>
      <x:c r="L54" s="13" t="n">
        <x:v>17680.03716940619</x:v>
      </x:c>
      <x:c r="M54" s="5" t="str">
        <x:v>{"incidence_construction":865.8427346367389,"inherited_child_mapping":0.00418925192207098,"inherited_event_pool_import":731.7244808468968,"inherited_journal_hash":1.5065881898626685,"inherited_journal_parse":9.990399413742125,"inherited_parent_csv_hash":0.017847435548901558,"inherited_parent_mapping":0.00522235594689846,"inherited_pool_shutdown":0.5458449618890882,"inherited_pool_start":2.854741965420544,"inherited_pool_validation":1.1896904949098825,"inherited_replay":703.440587037243,"inherited_selection":2.2228370867669582,"inherited_status_read":0.0003134971484541893,"iteration_log_fsync":2.1046697041019797,"journal_fsync":2.9615331133827567,"master_attempt":6048.47359089274,"network_build":53.444409132003784,"pricing_extra_columns":4764.289927247912,"pricing_shortest_path":4485.297044084407,"route_insertion":3.5369848795235157,"status_checkpoint":0.5835331780835986}</x:v>
      </x:c>
      <x:c r="N54" s="5" t="str">
        <x:v>current</x:v>
      </x:c>
      <x:c r="O54" s="5"/>
      <x:c r="P54" s="5"/>
      <x:c r="Q54" s="5"/>
      <x:c r="R54" s="10"/>
      <x:c r="S54" s="5"/>
      <x:c r="T54" s="5" t="str">
        <x:v>[]</x:v>
      </x:c>
      <x:c r="U54" s="5"/>
      <x:c r="V54" s="5" t="str">
        <x:v>dab242bca0678fca8b30bdbe9389ea6cda6916939a3a496d6d0432dd0f10cff1</x:v>
      </x:c>
      <x:c r="W54" s="5" t="str">
        <x:v>/home/nc437/ladder-lite/chain_extension_20260913/cases/w3_k21/cg/133959_r0/cg.json.phase-telemetry.jsonl</x:v>
      </x:c>
      <x:c r="X54" s="5"/>
      <x:c r="Y54" s="5" t="str">
        <x:v>8ce521b6914b7844287787f4bdb6ada85bfc5b1185a854bc295262733a054dd7</x:v>
      </x:c>
      <x:c r="Z54" s="5" t="str">
        <x:v>48c4d7756a1d9ead41c1d6ce74cf7895df157625887a8d28296a41a87fbc2501</x:v>
      </x:c>
      <x:c r="AA54" s="5" t="n">
        <x:v>46281.14459877315</x:v>
      </x:c>
      <x:c r="AB54" s="5"/>
      <x:c r="AC54" s="5"/>
    </x:row>
    <x:row r="55" ht="24" customHeight="1">
      <x:c r="A55" s="5" t="str">
        <x:v>chain_extension_20260913</x:v>
      </x:c>
      <x:c r="B55" s="5" t="str">
        <x:v>w3_k22</x:v>
      </x:c>
      <x:c r="C55" s="5" t="str">
        <x:v>telemetry</x:v>
      </x:c>
      <x:c r="D55" s="5"/>
      <x:c r="E55" s="10" t="n">
        <x:v>22</x:v>
      </x:c>
      <x:c r="F55" s="10"/>
      <x:c r="G55" s="5" t="str">
        <x:v>cg_phase_telemetry</x:v>
      </x:c>
      <x:c r="H55" s="5" t="str">
        <x:v>telemetry</x:v>
      </x:c>
      <x:c r="I55" s="5"/>
      <x:c r="J55" s="5"/>
      <x:c r="K55" s="5"/>
      <x:c r="L55" s="13" t="n">
        <x:v>6439.207941053435</x:v>
      </x:c>
      <x:c r="M55" s="5" t="str">
        <x:v>{"incidence_construction":225.26717482693493,"inherited_child_mapping":0.002743142656981945,"inherited_event_pool_import":784.3649162119254,"inherited_journal_hash":1.6430613938719034,"inherited_journal_parse":10.935833330266178,"inherited_parent_csv_hash":0.0007755858823657036,"inherited_parent_mapping":0.002412913367152214,"inherited_pool_shutdown":0.3814098462462425,"inherited_pool_start":1.2528164451941848,"inherited_pool_validation":1.2207613363862038,"inherited_replay":755.0151819074526,"inherited_selection":2.3798606945201755,"inherited_status_read":0.0006042299792170525,"iteration_log_fsync":0.37564777862280607,"journal_fsync":0.49024683237075806,"master_attempt":2273.1205556383356,"network_build":50.48214769363403,"pricing_extra_columns":1210.162724616006,"pricing_shortest_path":1121.1560852946714,"route_insertion":0.8543603913858533,"status_checkpoint":0.0986209437251091}</x:v>
      </x:c>
      <x:c r="N55" s="5" t="str">
        <x:v>current</x:v>
      </x:c>
      <x:c r="O55" s="5"/>
      <x:c r="P55" s="5"/>
      <x:c r="Q55" s="5"/>
      <x:c r="R55" s="10"/>
      <x:c r="S55" s="5"/>
      <x:c r="T55" s="5" t="str">
        <x:v>[]</x:v>
      </x:c>
      <x:c r="U55" s="5"/>
      <x:c r="V55" s="5" t="str">
        <x:v>6f6fe008df2765b6c7f7cc6211922a0910642e0fd1751bcc3d7ede8afce44976</x:v>
      </x:c>
      <x:c r="W55" s="5" t="str">
        <x:v>/home/nc437/ladder-lite/chain_extension_20260913/cases/w3_k22/cg/133961_r0/cg.json.phase-telemetry.jsonl</x:v>
      </x:c>
      <x:c r="X55" s="5"/>
      <x:c r="Y55" s="5" t="str">
        <x:v>073e1862080c33850a11b82306def8f6032c7c67357b98f3bd7df9a337d2e78b</x:v>
      </x:c>
      <x:c r="Z55" s="5" t="str">
        <x:v>fe1996a8bddd420684d169a4b8edecc2d4419c2fe16693d5961d4a87bc75b34a</x:v>
      </x:c>
      <x:c r="AA55" s="5" t="n">
        <x:v>46281.14459877315</x:v>
      </x:c>
      <x:c r="AB55" s="5"/>
      <x:c r="AC55" s="5"/>
    </x:row>
    <x:row r="56" ht="24" customHeight="1">
      <x:c r="A56" s="5" t="str">
        <x:v>chain_extension_20260913</x:v>
      </x:c>
      <x:c r="B56" s="5" t="str">
        <x:v>w3_k23</x:v>
      </x:c>
      <x:c r="C56" s="5" t="str">
        <x:v>telemetry</x:v>
      </x:c>
      <x:c r="D56" s="5"/>
      <x:c r="E56" s="10" t="n">
        <x:v>23</x:v>
      </x:c>
      <x:c r="F56" s="10"/>
      <x:c r="G56" s="5" t="str">
        <x:v>cg_phase_telemetry</x:v>
      </x:c>
      <x:c r="H56" s="5" t="str">
        <x:v>telemetry</x:v>
      </x:c>
      <x:c r="I56" s="5"/>
      <x:c r="J56" s="5"/>
      <x:c r="K56" s="5"/>
      <x:c r="L56" s="13" t="n">
        <x:v>6643.601267687976</x:v>
      </x:c>
      <x:c r="M56" s="5" t="str">
        <x:v>{"incidence_construction":231.58726967219263,"inherited_child_mapping":0.0021406719461083412,"inherited_event_pool_import":825.2812884375453,"inherited_journal_hash":1.7213570103049278,"inherited_journal_parse":11.561700517311692,"inherited_parent_csv_hash":0.0007019480690360069,"inherited_parent_mapping":0.002825194038450718,"inherited_pool_shutdown":0.4822451127693057,"inherited_pool_start":1.7325094984844327,"inherited_pool_validation":1.239525462500751,"inherited_replay":794.4490319201723,"inherited_selection":2.4150112522765994,"inherited_status_read":0.00014555733650922775,"iteration_log_fsync":0.20910645928233862,"journal_fsync":0.5007670503109694,"master_attempt":2300.8856900408864,"network_build":53.58064341545105,"pricing_extra_columns":1245.0936331897974,"pricing_shortest_path":1171.9456944670528,"route_insertion":0.8223443003371358,"status_checkpoint":0.08763650991022587}</x:v>
      </x:c>
      <x:c r="N56" s="5" t="str">
        <x:v>current</x:v>
      </x:c>
      <x:c r="O56" s="5"/>
      <x:c r="P56" s="5"/>
      <x:c r="Q56" s="5"/>
      <x:c r="R56" s="10"/>
      <x:c r="S56" s="5"/>
      <x:c r="T56" s="5" t="str">
        <x:v>[]</x:v>
      </x:c>
      <x:c r="U56" s="5"/>
      <x:c r="V56" s="5" t="str">
        <x:v>9d934833d3fd268260dbecf0d9ca724bd1cd18498edeb0624253aa5275c88073</x:v>
      </x:c>
      <x:c r="W56" s="5" t="str">
        <x:v>/home/nc437/ladder-lite/chain_extension_20260913/cases/w3_k23/cg/133963_r0/cg.json.phase-telemetry.jsonl</x:v>
      </x:c>
      <x:c r="X56" s="5"/>
      <x:c r="Y56" s="5" t="str">
        <x:v>7df8f75187042e77a737f839e134bd831d07078aec32223992a8bf20f515f07a</x:v>
      </x:c>
      <x:c r="Z56" s="5" t="str">
        <x:v>104870ec22b944d83d80c51ebb26f7a85cd91a776b02d3a4f72089cf16773319</x:v>
      </x:c>
      <x:c r="AA56" s="5" t="n">
        <x:v>46281.14459877315</x:v>
      </x:c>
      <x:c r="AB56" s="5"/>
      <x:c r="AC56" s="5"/>
    </x:row>
    <x:row r="57" ht="24" customHeight="1">
      <x:c r="A57" s="5" t="str">
        <x:v>chain_extension_20260913</x:v>
      </x:c>
      <x:c r="B57" s="5" t="str">
        <x:v>w3_k24</x:v>
      </x:c>
      <x:c r="C57" s="5" t="str">
        <x:v>telemetry</x:v>
      </x:c>
      <x:c r="D57" s="5"/>
      <x:c r="E57" s="10" t="n">
        <x:v>24</x:v>
      </x:c>
      <x:c r="F57" s="10"/>
      <x:c r="G57" s="5" t="str">
        <x:v>cg_phase_telemetry</x:v>
      </x:c>
      <x:c r="H57" s="5" t="str">
        <x:v>telemetry</x:v>
      </x:c>
      <x:c r="I57" s="5"/>
      <x:c r="J57" s="5"/>
      <x:c r="K57" s="5"/>
      <x:c r="L57" s="13" t="n">
        <x:v>8267.347823943943</x:v>
      </x:c>
      <x:c r="M57" s="5" t="str">
        <x:v>{"incidence_construction":362.1728095244616,"inherited_child_mapping":0.002080465666949749,"inherited_event_pool_import":875.0628686416894,"inherited_journal_hash":1.750189820304513,"inherited_journal_parse":11.424225380644202,"inherited_parent_csv_hash":0.0007098549976944923,"inherited_parent_mapping":0.0025072554126381874,"inherited_pool_shutdown":0.5827035931870341,"inherited_pool_start":2.2447122652083635,"inherited_pool_validation":1.183125956915319,"inherited_replay":844.7299731113017,"inherited_selection":2.387649327516556,"inherited_status_read":0.00022184569388628006,"iteration_log_fsync":0.14820060972124338,"journal_fsync":0.4201634833589196,"master_attempt":2270.0703586963937,"network_build":55.670888900756836,"pricing_extra_columns":1969.115256444551,"pricing_shortest_path":1868.9973624991253,"route_insertion":1.2293793270364404,"status_checkpoint":0.15243693999946117}</x:v>
      </x:c>
      <x:c r="N57" s="5" t="str">
        <x:v>current</x:v>
      </x:c>
      <x:c r="O57" s="5"/>
      <x:c r="P57" s="5"/>
      <x:c r="Q57" s="5"/>
      <x:c r="R57" s="10"/>
      <x:c r="S57" s="5"/>
      <x:c r="T57" s="5" t="str">
        <x:v>[]</x:v>
      </x:c>
      <x:c r="U57" s="5"/>
      <x:c r="V57" s="5" t="str">
        <x:v>901eb9eea2484884e258e740c3b9b32902cdc25df38f6a21723dd2f49eac23cf</x:v>
      </x:c>
      <x:c r="W57" s="5" t="str">
        <x:v>/home/nc437/ladder-lite/chain_extension_20260913/cases/w3_k24/cg/133965_r0/cg.json.phase-telemetry.jsonl</x:v>
      </x:c>
      <x:c r="X57" s="5"/>
      <x:c r="Y57" s="5" t="str">
        <x:v>b1b99a7043070c9e36d9434369cb8974ad201f2c6ffe2ab8cb1dbd97de551166</x:v>
      </x:c>
      <x:c r="Z57" s="5" t="str">
        <x:v>9ed736949e6cb3723e6c503ce789232752736591c3cc3593f9f17413e76c5f6c</x:v>
      </x:c>
      <x:c r="AA57" s="5" t="n">
        <x:v>46281.14459877315</x:v>
      </x:c>
      <x:c r="AB57" s="5"/>
      <x:c r="AC57" s="5"/>
    </x:row>
    <x:row r="58" ht="24" customHeight="1">
      <x:c r="A58" s="5" t="str">
        <x:v>chain_extension_20260913</x:v>
      </x:c>
      <x:c r="B58" s="5" t="str">
        <x:v>w3_k25</x:v>
      </x:c>
      <x:c r="C58" s="5" t="str">
        <x:v>telemetry</x:v>
      </x:c>
      <x:c r="D58" s="5"/>
      <x:c r="E58" s="10" t="n">
        <x:v>25</x:v>
      </x:c>
      <x:c r="F58" s="10"/>
      <x:c r="G58" s="5" t="str">
        <x:v>cg_phase_telemetry</x:v>
      </x:c>
      <x:c r="H58" s="5" t="str">
        <x:v>telemetry</x:v>
      </x:c>
      <x:c r="I58" s="5"/>
      <x:c r="J58" s="5"/>
      <x:c r="K58" s="5"/>
      <x:c r="L58" s="13" t="n">
        <x:v>9434.68108643964</x:v>
      </x:c>
      <x:c r="M58" s="5" t="str">
        <x:v>{"incidence_construction":269.7659704880789,"inherited_child_mapping":0.0022390028461813927,"inherited_event_pool_import":944.8912955112755,"inherited_journal_hash":1.8449030090123415,"inherited_journal_parse":12.210550031624734,"inherited_parent_csv_hash":0.0011117905378341675,"inherited_parent_mapping":0.002262979745864868,"inherited_pool_shutdown":0.6250198315829039,"inherited_pool_start":2.532988529652357,"inherited_pool_validation":2.4028508607298136,"inherited_replay":912.6731402063742,"inherited_selection":1.4025667179375887,"inherited_status_read":0.00021642912179231644,"iteration_log_fsync":0.11475187540054321,"journal_fsync":0.3618929898366332,"master_attempt":4191.057152994908,"network_build":60.02175235748291,"pricing_extra_columns":1566.8796359188855,"pricing_shortest_path":1466.9094712221995,"route_insertion":0.8762882556766272,"status_checkpoint":0.10502543672919273}</x:v>
      </x:c>
      <x:c r="N58" s="5" t="str">
        <x:v>current</x:v>
      </x:c>
      <x:c r="O58" s="5"/>
      <x:c r="P58" s="5"/>
      <x:c r="Q58" s="5"/>
      <x:c r="R58" s="10"/>
      <x:c r="S58" s="5"/>
      <x:c r="T58" s="5" t="str">
        <x:v>[]</x:v>
      </x:c>
      <x:c r="U58" s="5"/>
      <x:c r="V58" s="5" t="str">
        <x:v>4d15a0c3804cbb85904d5fa6a51dde2140f04f24765f40ebde75382d2e2036f2</x:v>
      </x:c>
      <x:c r="W58" s="5" t="str">
        <x:v>/home/nc437/ladder-lite/chain_extension_20260913/cases/w3_k25/cg/133967_r0/cg.json.phase-telemetry.jsonl</x:v>
      </x:c>
      <x:c r="X58" s="5"/>
      <x:c r="Y58" s="5" t="str">
        <x:v>98d96470b4acdff3e082f33cd1dcec9fd84ef9bcdea6d56c98235e84a8e431c9</x:v>
      </x:c>
      <x:c r="Z58" s="5" t="str">
        <x:v>9bcd6598380d5e6124d5ba80abafe74485b6179a66ca23ee53d8d98ce48eb650</x:v>
      </x:c>
      <x:c r="AA58" s="5" t="n">
        <x:v>46281.14459877315</x:v>
      </x:c>
      <x:c r="AB58" s="5"/>
      <x:c r="AC58" s="5"/>
    </x:row>
    <x:row r="59" ht="24" customHeight="1">
      <x:c r="A59" s="5" t="str">
        <x:v>chain_extension_20260913</x:v>
      </x:c>
      <x:c r="B59" s="5" t="str">
        <x:v>w4_k16</x:v>
      </x:c>
      <x:c r="C59" s="5" t="str">
        <x:v>telemetry</x:v>
      </x:c>
      <x:c r="D59" s="5"/>
      <x:c r="E59" s="10" t="n">
        <x:v>16</x:v>
      </x:c>
      <x:c r="F59" s="10"/>
      <x:c r="G59" s="5" t="str">
        <x:v>cg_phase_telemetry</x:v>
      </x:c>
      <x:c r="H59" s="5" t="str">
        <x:v>telemetry</x:v>
      </x:c>
      <x:c r="I59" s="5"/>
      <x:c r="J59" s="5"/>
      <x:c r="K59" s="5"/>
      <x:c r="L59" s="13" t="n">
        <x:v>8642.002661559964</x:v>
      </x:c>
      <x:c r="M59" s="5" t="str">
        <x:v>{"incidence_construction":514.599133763928,"inherited_child_mapping":0.0015785940922796726,"inherited_event_pool_import":421.01754285697825,"inherited_journal_hash":0.9728375209961087,"inherited_journal_parse":5.7535600159317255,"inherited_parent_csv_hash":0.00018938002176582813,"inherited_parent_mapping":0.0013449641410261393,"inherited_pool_shutdown":0.17604300985112786,"inherited_pool_start":0.613514973083511,"inherited_pool_validation":1.0234685130417347,"inherited_replay":406.1047531431541,"inherited_selection":0.6954112639650702,"inherited_status_read":0.00022262101992964745,"iteration_log_fsync":1.292752031236887,"journal_fsync":1.0046793648507446,"master_attempt":2900.2258593579754,"network_build":26.52397608757019,"pricing_extra_columns":2270.8203516192734,"pricing_shortest_path":2087.071361503098,"route_insertion":2.7998182580340654,"status_checkpoint":1.3042627177201211}</x:v>
      </x:c>
      <x:c r="N59" s="5" t="str">
        <x:v>current</x:v>
      </x:c>
      <x:c r="O59" s="5"/>
      <x:c r="P59" s="5"/>
      <x:c r="Q59" s="5"/>
      <x:c r="R59" s="10"/>
      <x:c r="S59" s="5"/>
      <x:c r="T59" s="5" t="str">
        <x:v>[]</x:v>
      </x:c>
      <x:c r="U59" s="5"/>
      <x:c r="V59" s="5" t="str">
        <x:v>34a92b1b015d80e42d7e3a26c820f677402807ab5f754b66ce4fae0cc5bd85b7</x:v>
      </x:c>
      <x:c r="W59" s="5" t="str">
        <x:v>/home/nc437/ladder-lite/chain_extension_20260913/cases/w4_k16/cg/133969_r0/cg.json.phase-telemetry.jsonl</x:v>
      </x:c>
      <x:c r="X59" s="5"/>
      <x:c r="Y59" s="5" t="str">
        <x:v>12d373b44994895eea1bf18b1dd7cdbc581fb471abb342246263beda242397be</x:v>
      </x:c>
      <x:c r="Z59" s="5" t="str">
        <x:v>58b8e7811ee5d6ea84eb122c60d89d4675f0f83cca5ea5326fcffaaad5aa47ef</x:v>
      </x:c>
      <x:c r="AA59" s="5" t="n">
        <x:v>46281.14459877315</x:v>
      </x:c>
      <x:c r="AB59" s="5"/>
      <x:c r="AC59" s="5"/>
    </x:row>
    <x:row r="60" ht="24" customHeight="1">
      <x:c r="A60" s="5" t="str">
        <x:v>chain_extension_20260913</x:v>
      </x:c>
      <x:c r="B60" s="5" t="str">
        <x:v>w4_k17</x:v>
      </x:c>
      <x:c r="C60" s="5" t="str">
        <x:v>telemetry</x:v>
      </x:c>
      <x:c r="D60" s="5"/>
      <x:c r="E60" s="10" t="n">
        <x:v>17</x:v>
      </x:c>
      <x:c r="F60" s="10"/>
      <x:c r="G60" s="5" t="str">
        <x:v>cg_phase_telemetry</x:v>
      </x:c>
      <x:c r="H60" s="5" t="str">
        <x:v>telemetry</x:v>
      </x:c>
      <x:c r="I60" s="5"/>
      <x:c r="J60" s="5"/>
      <x:c r="K60" s="5"/>
      <x:c r="L60" s="13" t="n">
        <x:v>6769.9780502265785</x:v>
      </x:c>
      <x:c r="M60" s="5" t="str">
        <x:v>{"incidence_construction":327.644445956219,"inherited_child_mapping":0.0022132019512355328,"inherited_event_pool_import":567.972934959922,"inherited_journal_hash":1.1680246219038963,"inherited_journal_parse":8.307929042959586,"inherited_parent_csv_hash":0.0006274888291954994,"inherited_parent_mapping":0.0021064120810478926,"inherited_pool_shutdown":0.26205198280513287,"inherited_pool_start":0.8901141551323235,"inherited_pool_validation":0.8673620508052409,"inherited_replay":547.3813063020352,"inherited_selection":1.7587419471237808,"inherited_status_read":0.0005472190678119659,"iteration_log_fsync":0.2135566556826234,"journal_fsync":0.47681752080097795,"master_attempt":2035.4137416144367,"network_build":29.58955216407776,"pricing_extra_columns":1685.282678774558,"pricing_shortest_path":1561.1037022308446,"route_insertion":1.4919217862188816,"status_checkpoint":0.14767413912341}</x:v>
      </x:c>
      <x:c r="N60" s="5" t="str">
        <x:v>current</x:v>
      </x:c>
      <x:c r="O60" s="5"/>
      <x:c r="P60" s="5"/>
      <x:c r="Q60" s="5"/>
      <x:c r="R60" s="10"/>
      <x:c r="S60" s="5"/>
      <x:c r="T60" s="5" t="str">
        <x:v>[]</x:v>
      </x:c>
      <x:c r="U60" s="5"/>
      <x:c r="V60" s="5" t="str">
        <x:v>d82f857d9a2e7b34171cabac98906efb40d6aed4e5f43d6981529451c64e445d</x:v>
      </x:c>
      <x:c r="W60" s="5" t="str">
        <x:v>/home/nc437/ladder-lite/chain_extension_20260913/cases/w4_k17/cg/133971_r0/cg.json.phase-telemetry.jsonl</x:v>
      </x:c>
      <x:c r="X60" s="5"/>
      <x:c r="Y60" s="5" t="str">
        <x:v>b9cb6fcb909fe1aea29b9fe6cc4a15a7dc68af5a206943ef95cf13a04e4ff882</x:v>
      </x:c>
      <x:c r="Z60" s="5" t="str">
        <x:v>a44cb6a34c7aa95170bfc245b528eb7bfe49772c1f61cc8ee758220492359616</x:v>
      </x:c>
      <x:c r="AA60" s="5" t="n">
        <x:v>46281.14459877315</x:v>
      </x:c>
      <x:c r="AB60" s="5"/>
      <x:c r="AC60" s="5"/>
    </x:row>
    <x:row r="61" ht="24" customHeight="1">
      <x:c r="A61" s="5" t="str">
        <x:v>chain_extension_20260913</x:v>
      </x:c>
      <x:c r="B61" s="5" t="str">
        <x:v>w4_k18</x:v>
      </x:c>
      <x:c r="C61" s="5" t="str">
        <x:v>telemetry</x:v>
      </x:c>
      <x:c r="D61" s="5"/>
      <x:c r="E61" s="10" t="n">
        <x:v>18</x:v>
      </x:c>
      <x:c r="F61" s="10"/>
      <x:c r="G61" s="5" t="str">
        <x:v>cg_phase_telemetry</x:v>
      </x:c>
      <x:c r="H61" s="5" t="str">
        <x:v>telemetry</x:v>
      </x:c>
      <x:c r="I61" s="5"/>
      <x:c r="J61" s="5"/>
      <x:c r="K61" s="5"/>
      <x:c r="L61" s="13" t="n">
        <x:v>6216.520207518479</x:v>
      </x:c>
      <x:c r="M61" s="5" t="str">
        <x:v>{"incidence_construction":338.3077831927221,"inherited_child_mapping":0.001514405943453312,"inherited_event_pool_import":552.5773914230522,"inherited_journal_hash":1.2350660481024534,"inherited_journal_parse":7.714969136985019,"inherited_parent_csv_hash":0.00021061883307993412,"inherited_parent_mapping":0.001771709881722927,"inherited_pool_shutdown":0.23669549892656505,"inherited_pool_start":0.8704043279867619,"inherited_pool_validation":1.3001063480041921,"inherited_replay":531.9304374479689,"inherited_selection":1.6101481539662927,"inherited_status_read":0.00011141691356897354,"iteration_log_fsync":0.27957804780453444,"journal_fsync":0.8053298972081393,"master_attempt":1572.8552138896193,"network_build":30.46024250984192,"pricing_extra_columns":1627.9059933593962,"pricing_shortest_path":1546.7975949163083,"route_insertion":1.3141732963267714,"status_checkpoint":0.3154718726873398}</x:v>
      </x:c>
      <x:c r="N61" s="5" t="str">
        <x:v>current</x:v>
      </x:c>
      <x:c r="O61" s="5"/>
      <x:c r="P61" s="5"/>
      <x:c r="Q61" s="5"/>
      <x:c r="R61" s="10"/>
      <x:c r="S61" s="5"/>
      <x:c r="T61" s="5" t="str">
        <x:v>[]</x:v>
      </x:c>
      <x:c r="U61" s="5"/>
      <x:c r="V61" s="5" t="str">
        <x:v>feda8690d136bb879bdff415a6b6cc666ccb86bbcb56f670e800f5f2500220ab</x:v>
      </x:c>
      <x:c r="W61" s="5" t="str">
        <x:v>/home/nc437/ladder-lite/chain_extension_20260913/cases/w4_k18/cg/133973_r0/cg.json.phase-telemetry.jsonl</x:v>
      </x:c>
      <x:c r="X61" s="5"/>
      <x:c r="Y61" s="5" t="str">
        <x:v>163d9f3e923a25a7713e61096185c12d0dac220ed068abec8e5c0265003e75c5</x:v>
      </x:c>
      <x:c r="Z61" s="5" t="str">
        <x:v>c2bc5cfb341f488ea5ac7881679ef485c702b56a58981013e5df6a301e3115e4</x:v>
      </x:c>
      <x:c r="AA61" s="5" t="n">
        <x:v>46281.14459877315</x:v>
      </x:c>
      <x:c r="AB61" s="5"/>
      <x:c r="AC61" s="5"/>
    </x:row>
    <x:row r="62" ht="24" customHeight="1">
      <x:c r="A62" s="5" t="str">
        <x:v>chain_extension_20260913</x:v>
      </x:c>
      <x:c r="B62" s="5" t="str">
        <x:v>w4_k19</x:v>
      </x:c>
      <x:c r="C62" s="5" t="str">
        <x:v>telemetry</x:v>
      </x:c>
      <x:c r="D62" s="5"/>
      <x:c r="E62" s="10" t="n">
        <x:v>19</x:v>
      </x:c>
      <x:c r="F62" s="10"/>
      <x:c r="G62" s="5" t="str">
        <x:v>cg_phase_telemetry</x:v>
      </x:c>
      <x:c r="H62" s="5" t="str">
        <x:v>telemetry</x:v>
      </x:c>
      <x:c r="I62" s="5"/>
      <x:c r="J62" s="5"/>
      <x:c r="K62" s="5"/>
      <x:c r="L62" s="13" t="n">
        <x:v>19271.06578244199</x:v>
      </x:c>
      <x:c r="M62" s="5" t="str">
        <x:v>{"incidence_construction":837.6430220785551,"inherited_child_mapping":0.0016378110740333796,"inherited_event_pool_import":640.7786117431242,"inherited_journal_hash":1.2928343219682574,"inherited_journal_parse":8.775012340862304,"inherited_parent_csv_hash":0.0006123429629951715,"inherited_parent_mapping":0.0017410179134458303,"inherited_pool_shutdown":0.264954935060814,"inherited_pool_start":0.8158890709746629,"inherited_pool_validation":0.888907209970057,"inherited_replay":618.981720980024,"inherited_selection":1.7223385269753635,"inherited_status_read":0.00014176894910633564,"iteration_log_fsync":0.7918310365639627,"journal_fsync":1.8216274848673493,"master_attempt":8226.835270088632,"network_build":38.73265862464905,"pricing_extra_columns":4562.559911670629,"pricing_shortest_path":4325.282390974229,"route_insertion":3.22563309292309,"status_checkpoint":0.6490353210829198}</x:v>
      </x:c>
      <x:c r="N62" s="5" t="str">
        <x:v>current</x:v>
      </x:c>
      <x:c r="O62" s="5"/>
      <x:c r="P62" s="5"/>
      <x:c r="Q62" s="5"/>
      <x:c r="R62" s="10"/>
      <x:c r="S62" s="5"/>
      <x:c r="T62" s="5" t="str">
        <x:v>[]</x:v>
      </x:c>
      <x:c r="U62" s="5"/>
      <x:c r="V62" s="5" t="str">
        <x:v>6256a26241416f81efbba9cd46aae5e7be900cbc3aea1b3744218ae4e94e5b61</x:v>
      </x:c>
      <x:c r="W62" s="5" t="str">
        <x:v>/home/nc437/ladder-lite/chain_extension_20260913/cases/w4_k19/cg/133975_r0/cg.json.phase-telemetry.jsonl</x:v>
      </x:c>
      <x:c r="X62" s="5"/>
      <x:c r="Y62" s="5" t="str">
        <x:v>69b236b4d894075fe3f08be63a486c315d11488e3c331f0b9ae89fe905f23b6e</x:v>
      </x:c>
      <x:c r="Z62" s="5" t="str">
        <x:v>c464cb159f62f6ff71ba802e5244ea1f30e43dc591ad0a4ff9807d9c96ea95c8</x:v>
      </x:c>
      <x:c r="AA62" s="5" t="n">
        <x:v>46281.14459877315</x:v>
      </x:c>
      <x:c r="AB62" s="5"/>
      <x:c r="AC62" s="5"/>
    </x:row>
    <x:row r="63" ht="24" customHeight="1">
      <x:c r="A63" s="5" t="str">
        <x:v>chain_extension_20260913</x:v>
      </x:c>
      <x:c r="B63" s="5" t="str">
        <x:v>w4_k20</x:v>
      </x:c>
      <x:c r="C63" s="5" t="str">
        <x:v>telemetry</x:v>
      </x:c>
      <x:c r="D63" s="5"/>
      <x:c r="E63" s="10" t="n">
        <x:v>20</x:v>
      </x:c>
      <x:c r="F63" s="10"/>
      <x:c r="G63" s="5" t="str">
        <x:v>cg_phase_telemetry</x:v>
      </x:c>
      <x:c r="H63" s="5" t="str">
        <x:v>telemetry</x:v>
      </x:c>
      <x:c r="I63" s="5"/>
      <x:c r="J63" s="5"/>
      <x:c r="K63" s="5"/>
      <x:c r="L63" s="13" t="n">
        <x:v>6724.897985590855</x:v>
      </x:c>
      <x:c r="M63" s="5" t="str">
        <x:v>{"incidence_construction":255.52734522824176,"inherited_child_mapping":0.0024914860259741545,"inherited_event_pool_import":737.8611773969606,"inherited_journal_hash":1.514567996142432,"inherited_journal_parse":9.67737946799025,"inherited_parent_csv_hash":0.000622099032625556,"inherited_parent_mapping":0.002290407195687294,"inherited_pool_shutdown":0.44725609198212624,"inherited_pool_start":1.7534028098452836,"inherited_pool_validation":1.0098972008563578,"inherited_replay":713.5071530740242,"inherited_selection":1.9758820501156151,"inherited_status_read":0.0005112648941576481,"iteration_log_fsync":0.12487194058485329,"journal_fsync":0.3564165572170168,"master_attempt":2365.4901055286173,"network_build":42.2617506980896,"pricing_extra_columns":1347.024494712241,"pricing_shortest_path":1245.3516918115783,"route_insertion":0.8652949654497206,"status_checkpoint":0.14338280376978219}</x:v>
      </x:c>
      <x:c r="N63" s="5" t="str">
        <x:v>current</x:v>
      </x:c>
      <x:c r="O63" s="5"/>
      <x:c r="P63" s="5"/>
      <x:c r="Q63" s="5"/>
      <x:c r="R63" s="10"/>
      <x:c r="S63" s="5"/>
      <x:c r="T63" s="5" t="str">
        <x:v>[]</x:v>
      </x:c>
      <x:c r="U63" s="5"/>
      <x:c r="V63" s="5" t="str">
        <x:v>ca5a9a1c54ff25317905656cdd9a9cc5a634eb09df9ee9ef4821a3250d5ceb30</x:v>
      </x:c>
      <x:c r="W63" s="5" t="str">
        <x:v>/home/nc437/ladder-lite/chain_extension_20260913/cases/w4_k20/cg/133977_r0/cg.json.phase-telemetry.jsonl</x:v>
      </x:c>
      <x:c r="X63" s="5"/>
      <x:c r="Y63" s="5" t="str">
        <x:v>00919cff3d2429fa29efdd233272d84ba4b8255be8511c2a7824612421fc5362</x:v>
      </x:c>
      <x:c r="Z63" s="5" t="str">
        <x:v>1d9d94463f62c288cc50be444221a84e7be1e2627f2f83f4c587e21daa67e555</x:v>
      </x:c>
      <x:c r="AA63" s="5" t="n">
        <x:v>46281.14459877315</x:v>
      </x:c>
      <x:c r="AB63" s="5"/>
      <x:c r="AC63" s="5"/>
    </x:row>
    <x:row r="64" ht="24" customHeight="1">
      <x:c r="A64" s="5" t="str">
        <x:v>chain_extension_20260913</x:v>
      </x:c>
      <x:c r="B64" s="5" t="str">
        <x:v>w4_k21</x:v>
      </x:c>
      <x:c r="C64" s="5" t="str">
        <x:v>telemetry</x:v>
      </x:c>
      <x:c r="D64" s="5"/>
      <x:c r="E64" s="10" t="n">
        <x:v>21</x:v>
      </x:c>
      <x:c r="F64" s="10"/>
      <x:c r="G64" s="5" t="str">
        <x:v>cg_phase_telemetry</x:v>
      </x:c>
      <x:c r="H64" s="5" t="str">
        <x:v>telemetry</x:v>
      </x:c>
      <x:c r="I64" s="5"/>
      <x:c r="J64" s="5"/>
      <x:c r="K64" s="5"/>
      <x:c r="L64" s="13" t="n">
        <x:v>20238.25301294867</x:v>
      </x:c>
      <x:c r="M64" s="5" t="str">
        <x:v>{"incidence_construction":1010.4537722731475,"inherited_child_mapping":0.002308096969500184,"inherited_event_pool_import":796.0661825030111,"inherited_journal_hash":1.574220177019015,"inherited_journal_parse":10.549259483115748,"inherited_parent_csv_hash":0.0006403308361768723,"inherited_parent_mapping":0.002085012150928378,"inherited_pool_shutdown":0.32873025885783136,"inherited_pool_start":1.5135639631189406,"inherited_pool_validation":1.059820325113833,"inherited_replay":769.5627456468064,"inherited_selection":2.129728073021397,"inherited_status_read":0.0005715489387512207,"iteration_log_fsync":0.3993709434289485,"journal_fsync":1.0398633580189198,"master_attempt":7080.698939880356,"network_build":48.039812326431274,"pricing_extra_columns":5380.693380966317,"pricing_shortest_path":5130.491161610233,"route_insertion":3.029049343196675,"status_checkpoint":0.6178068285807967}</x:v>
      </x:c>
      <x:c r="N64" s="5" t="str">
        <x:v>current</x:v>
      </x:c>
      <x:c r="O64" s="5"/>
      <x:c r="P64" s="5"/>
      <x:c r="Q64" s="5"/>
      <x:c r="R64" s="10"/>
      <x:c r="S64" s="5"/>
      <x:c r="T64" s="5" t="str">
        <x:v>[]</x:v>
      </x:c>
      <x:c r="U64" s="5"/>
      <x:c r="V64" s="5" t="str">
        <x:v>a1838b57a17da0c4f9637f517871b70f6a4f616f1d2833804484ace290f7bdab</x:v>
      </x:c>
      <x:c r="W64" s="5" t="str">
        <x:v>/home/nc437/ladder-lite/chain_extension_20260913/cases/w4_k21/cg/133979_r0/cg.json.phase-telemetry.jsonl</x:v>
      </x:c>
      <x:c r="X64" s="5"/>
      <x:c r="Y64" s="5" t="str">
        <x:v>b556b901ead3177265fdf7ce3bcaabdd1e9a6b1e97cfad2fb8d980e32e9c55a5</x:v>
      </x:c>
      <x:c r="Z64" s="5" t="str">
        <x:v>5943a5c7673aa03a5dbc19c0f4441b1c30c9a939f80d62b468cda6a0fca97988</x:v>
      </x:c>
      <x:c r="AA64" s="5" t="n">
        <x:v>46281.14459877315</x:v>
      </x:c>
      <x:c r="AB64" s="5"/>
      <x:c r="AC64" s="5"/>
    </x:row>
    <x:row r="65" ht="24" customHeight="1">
      <x:c r="A65" s="5" t="str">
        <x:v>chain_extension_20260913</x:v>
      </x:c>
      <x:c r="B65" s="5" t="str">
        <x:v>w4_k22</x:v>
      </x:c>
      <x:c r="C65" s="5" t="str">
        <x:v>telemetry</x:v>
      </x:c>
      <x:c r="D65" s="5"/>
      <x:c r="E65" s="10" t="n">
        <x:v>22</x:v>
      </x:c>
      <x:c r="F65" s="10"/>
      <x:c r="G65" s="5" t="str">
        <x:v>cg_phase_telemetry</x:v>
      </x:c>
      <x:c r="H65" s="5" t="str">
        <x:v>telemetry</x:v>
      </x:c>
      <x:c r="I65" s="5"/>
      <x:c r="J65" s="5"/>
      <x:c r="K65" s="5"/>
      <x:c r="L65" s="13" t="n">
        <x:v>12449.835910161724</x:v>
      </x:c>
      <x:c r="M65" s="5" t="str">
        <x:v>{"incidence_construction":739.1325328021776,"inherited_child_mapping":0.002537776017561555,"inherited_event_pool_import":909.2295284359716,"inherited_journal_hash":1.7580126288812608,"inherited_journal_parse":11.417820591013879,"inherited_parent_csv_hash":0.0006237388588488102,"inherited_parent_mapping":0.002059060148894787,"inherited_pool_shutdown":0.3485139759723097,"inherited_pool_start":1.63734657689929,"inherited_pool_validation":1.201065968023613,"inherited_replay":880.510234144982,"inherited_selection":2.3451298989821225,"inherited_status_read":0.0006565989460796118,"iteration_log_fsync":0.2317954411264509,"journal_fsync":0.572705120081082,"master_attempt":3352.8039850671776,"network_build":49.25396275520325,"pricing_extra_columns":3319.143771752948,"pricing_shortest_path":3178.2014821057674,"route_insertion":1.778530839132145,"status_checkpoint":0.26361488341353834}</x:v>
      </x:c>
      <x:c r="N65" s="5" t="str">
        <x:v>current</x:v>
      </x:c>
      <x:c r="O65" s="5"/>
      <x:c r="P65" s="5"/>
      <x:c r="Q65" s="5"/>
      <x:c r="R65" s="10"/>
      <x:c r="S65" s="5"/>
      <x:c r="T65" s="5" t="str">
        <x:v>[]</x:v>
      </x:c>
      <x:c r="U65" s="5"/>
      <x:c r="V65" s="5" t="str">
        <x:v>cf50f0082407eb9cb5317797ebcd3a088184fcd27fe8721eac50348d163a66c0</x:v>
      </x:c>
      <x:c r="W65" s="5" t="str">
        <x:v>/home/nc437/ladder-lite/chain_extension_20260913/cases/w4_k22/cg/133981_r0/cg.json.phase-telemetry.jsonl</x:v>
      </x:c>
      <x:c r="X65" s="5"/>
      <x:c r="Y65" s="5" t="str">
        <x:v>e7a2f6aa4ee31b69dc0db3db12dd1239aea164ffaac0ddd849d83ba4e10287c0</x:v>
      </x:c>
      <x:c r="Z65" s="5" t="str">
        <x:v>b982f8aea78fa24d072a5ccc435ea6bc617125670ac665577fcca1bfa82cf8ae</x:v>
      </x:c>
      <x:c r="AA65" s="5" t="n">
        <x:v>46281.14459877315</x:v>
      </x:c>
      <x:c r="AB65" s="5"/>
      <x:c r="AC65" s="5"/>
    </x:row>
    <x:row r="66" ht="24" customHeight="1">
      <x:c r="A66" s="5" t="str">
        <x:v>chain_extension_20260913</x:v>
      </x:c>
      <x:c r="B66" s="5" t="str">
        <x:v>w4_k23</x:v>
      </x:c>
      <x:c r="C66" s="5" t="str">
        <x:v>telemetry</x:v>
      </x:c>
      <x:c r="D66" s="5"/>
      <x:c r="E66" s="10" t="n">
        <x:v>23</x:v>
      </x:c>
      <x:c r="F66" s="10"/>
      <x:c r="G66" s="5" t="str">
        <x:v>cg_phase_telemetry</x:v>
      </x:c>
      <x:c r="H66" s="5" t="str">
        <x:v>telemetry</x:v>
      </x:c>
      <x:c r="I66" s="5"/>
      <x:c r="J66" s="5"/>
      <x:c r="K66" s="5"/>
      <x:c r="L66" s="13" t="n">
        <x:v>18838.575356214307</x:v>
      </x:c>
      <x:c r="M66" s="5" t="str">
        <x:v>{"incidence_construction":982.1818942013197,"inherited_child_mapping":0.0022961338981986046,"inherited_event_pool_import":1395.8570931437425,"inherited_journal_hash":2.7910836581140757,"inherited_journal_parse":15.634986449964345,"inherited_parent_csv_hash":0.0008697728626430035,"inherited_parent_mapping":0.0025519621558487415,"inherited_pool_shutdown":0.5415114928036928,"inherited_pool_start":2.3865144909359515,"inherited_pool_validation":2.667250307276845,"inherited_replay":1353.3550292430446,"inherited_selection":1.931839392054826,"inherited_status_read":0.00013048900291323662,"iteration_log_fsync":0.27360415318980813,"journal_fsync":0.8749685976654291,"master_attempt":6148.775348014664,"network_build":74.03391981124878,"pricing_extra_columns":4531.931476505939,"pricing_shortest_path":4322.577340283897,"route_insertion":2.296588649507612,"status_checkpoint":0.4590594610199332}</x:v>
      </x:c>
      <x:c r="N66" s="5" t="str">
        <x:v>current</x:v>
      </x:c>
      <x:c r="O66" s="5"/>
      <x:c r="P66" s="5"/>
      <x:c r="Q66" s="5"/>
      <x:c r="R66" s="10"/>
      <x:c r="S66" s="5"/>
      <x:c r="T66" s="5" t="str">
        <x:v>[]</x:v>
      </x:c>
      <x:c r="U66" s="5"/>
      <x:c r="V66" s="5" t="str">
        <x:v>60c2c8618325799d2a3dbb3c2cc3455f6faf3c10e4c1e9f1db18114cee785aaa</x:v>
      </x:c>
      <x:c r="W66" s="5" t="str">
        <x:v>/home/nc437/ladder-lite/chain_extension_20260913/cases/w4_k23/cg/133983_r0/cg.json.phase-telemetry.jsonl</x:v>
      </x:c>
      <x:c r="X66" s="5"/>
      <x:c r="Y66" s="5" t="str">
        <x:v>e4648b95aa91095ea9c19496c6462b84ce7ad4f70ece30a25de173f81be78e3c</x:v>
      </x:c>
      <x:c r="Z66" s="5" t="str">
        <x:v>b1d0565fb0b4c00859324af3a55c3ea6e9b57aca4534db09e661d5269de22b42</x:v>
      </x:c>
      <x:c r="AA66" s="5" t="n">
        <x:v>46281.14459877315</x:v>
      </x:c>
      <x:c r="AB66" s="5"/>
      <x:c r="AC66" s="5"/>
    </x:row>
    <x:row r="67" ht="24" customHeight="1">
      <x:c r="A67" s="5" t="str">
        <x:v>chain_extension_20260913</x:v>
      </x:c>
      <x:c r="B67" s="5" t="str">
        <x:v>w4_k24</x:v>
      </x:c>
      <x:c r="C67" s="5" t="str">
        <x:v>telemetry</x:v>
      </x:c>
      <x:c r="D67" s="5"/>
      <x:c r="E67" s="10" t="n">
        <x:v>24</x:v>
      </x:c>
      <x:c r="F67" s="10"/>
      <x:c r="G67" s="5" t="str">
        <x:v>cg_phase_telemetry</x:v>
      </x:c>
      <x:c r="H67" s="5" t="str">
        <x:v>telemetry</x:v>
      </x:c>
      <x:c r="I67" s="5"/>
      <x:c r="J67" s="5"/>
      <x:c r="K67" s="5"/>
      <x:c r="L67" s="13" t="n">
        <x:v>14336.05120283924</x:v>
      </x:c>
      <x:c r="M67" s="5" t="str">
        <x:v>{"incidence_construction":619.7267224984244,"inherited_child_mapping":0.0023409901186823845,"inherited_event_pool_import":1232.3307891245931,"inherited_journal_hash":2.445479185320437,"inherited_journal_parse":16.74638277385384,"inherited_parent_csv_hash":0.0014875652268528938,"inherited_parent_mapping":0.012755625881254673,"inherited_pool_shutdown":0.7157066445797682,"inherited_pool_start":2.8660253901034594,"inherited_pool_validation":1.6862476374953985,"inherited_replay":1189.3974799122661,"inherited_selection":3.4971696604043245,"inherited_status_read":0.00018016714602708817,"iteration_log_fsync":0.27582348603755236,"journal_fsync":0.5744932219386101,"master_attempt":6052.384108924307,"network_build":66.65121126174927,"pricing_extra_columns":2648.078426043503,"pricing_shortest_path":2497.0146216200665,"route_insertion":1.3629802027717233,"status_checkpoint":0.28077090345323086}</x:v>
      </x:c>
      <x:c r="N67" s="5" t="str">
        <x:v>current</x:v>
      </x:c>
      <x:c r="O67" s="5"/>
      <x:c r="P67" s="5"/>
      <x:c r="Q67" s="5"/>
      <x:c r="R67" s="10"/>
      <x:c r="S67" s="5"/>
      <x:c r="T67" s="5" t="str">
        <x:v>[]</x:v>
      </x:c>
      <x:c r="U67" s="5"/>
      <x:c r="V67" s="5" t="str">
        <x:v>1c33631499e0e410c9e83184fcc266efe357995ad7b4555347424441ff812255</x:v>
      </x:c>
      <x:c r="W67" s="5" t="str">
        <x:v>/home/nc437/ladder-lite/chain_extension_20260913/cases/w4_k24/cg/133985_r0/cg.json.phase-telemetry.jsonl</x:v>
      </x:c>
      <x:c r="X67" s="5"/>
      <x:c r="Y67" s="5" t="str">
        <x:v>afd49cae2329f7e354d7aeabc47ac9f3f26b4d28cfd8747b21cf1b8faac80b58</x:v>
      </x:c>
      <x:c r="Z67" s="5" t="str">
        <x:v>bda6a9705edc0b26ef082e6dcd922437082d22323921b5473851e1efd5d53f1b</x:v>
      </x:c>
      <x:c r="AA67" s="5" t="n">
        <x:v>46281.14459877315</x:v>
      </x:c>
      <x:c r="AB67" s="5"/>
      <x:c r="AC67" s="5"/>
    </x:row>
    <x:row r="68" ht="24" customHeight="1">
      <x:c r="A68" s="5" t="str">
        <x:v>chain_extension_20260913</x:v>
      </x:c>
      <x:c r="B68" s="5" t="str">
        <x:v>w4_k25</x:v>
      </x:c>
      <x:c r="C68" s="5" t="str">
        <x:v>telemetry</x:v>
      </x:c>
      <x:c r="D68" s="5"/>
      <x:c r="E68" s="10" t="n">
        <x:v>25</x:v>
      </x:c>
      <x:c r="F68" s="10"/>
      <x:c r="G68" s="5" t="str">
        <x:v>cg_phase_telemetry</x:v>
      </x:c>
      <x:c r="H68" s="5" t="str">
        <x:v>telemetry</x:v>
      </x:c>
      <x:c r="I68" s="5"/>
      <x:c r="J68" s="5"/>
      <x:c r="K68" s="5"/>
      <x:c r="L68" s="13" t="n">
        <x:v>15698.018394149141</x:v>
      </x:c>
      <x:c r="M68" s="5" t="str">
        <x:v>{"incidence_construction":706.9738752716221,"inherited_child_mapping":0.002544339979067445,"inherited_event_pool_import":1103.7343157399446,"inherited_journal_hash":2.7812810610048473,"inherited_journal_parse":14.129121087025851,"inherited_parent_csv_hash":0.0015371982008218765,"inherited_parent_mapping":0.002433082088828087,"inherited_pool_shutdown":0.5492626328486949,"inherited_pool_start":2.0155227270442992,"inherited_pool_validation":1.4758301740512252,"inherited_replay":1079.2301149331033,"inherited_selection":1.6392093829344958,"inherited_status_read":0.000709715997800231,"iteration_log_fsync":0.30441522877663374,"journal_fsync":0.7155966830905527,"master_attempt":6679.424970793771,"network_build":63.09970569610596,"pricing_extra_columns":3094.5201477261726,"pricing_shortest_path":2945.475170827005,"route_insertion":1.5803070454858243,"status_checkpoint":0.3623228028882295}</x:v>
      </x:c>
      <x:c r="N68" s="5" t="str">
        <x:v>current</x:v>
      </x:c>
      <x:c r="O68" s="5"/>
      <x:c r="P68" s="5"/>
      <x:c r="Q68" s="5"/>
      <x:c r="R68" s="10"/>
      <x:c r="S68" s="5"/>
      <x:c r="T68" s="5" t="str">
        <x:v>[]</x:v>
      </x:c>
      <x:c r="U68" s="5"/>
      <x:c r="V68" s="5" t="str">
        <x:v>86894981fc7618414b4c5683c87e18198b0c6d40561ab55af72b2044458a6e07</x:v>
      </x:c>
      <x:c r="W68" s="5" t="str">
        <x:v>/home/nc437/ladder-lite/chain_extension_20260913/cases/w4_k25/cg/133987_r1/cg.json.phase-telemetry.jsonl</x:v>
      </x:c>
      <x:c r="X68" s="5"/>
      <x:c r="Y68" s="5" t="str">
        <x:v>33e4252ea3096ffb0a5fc19e0018d971b1a11ccce7bda51f6e2d554aafdc9cb8</x:v>
      </x:c>
      <x:c r="Z68" s="5" t="str">
        <x:v>024066b9a7cefe18eef28a8afe4fd8a80c02ab9f2789a845625439b4ae1c3baa</x:v>
      </x:c>
      <x:c r="AA68" s="5" t="n">
        <x:v>46281.14459877315</x:v>
      </x:c>
      <x:c r="AB68" s="5"/>
      <x:c r="AC68" s="5"/>
    </x:row>
    <x:row r="69" ht="24" customHeight="1">
      <x:c r="A69" s="5" t="str">
        <x:v>chain_extension_20260913</x:v>
      </x:c>
      <x:c r="B69" s="5" t="str">
        <x:v>w4_k25</x:v>
      </x:c>
      <x:c r="C69" s="5" t="str">
        <x:v>telemetry</x:v>
      </x:c>
      <x:c r="D69" s="5"/>
      <x:c r="E69" s="10" t="n">
        <x:v>25</x:v>
      </x:c>
      <x:c r="F69" s="10"/>
      <x:c r="G69" s="5" t="str">
        <x:v>cg_phase_telemetry</x:v>
      </x:c>
      <x:c r="H69" s="5" t="str">
        <x:v>telemetry</x:v>
      </x:c>
      <x:c r="I69" s="5"/>
      <x:c r="J69" s="5"/>
      <x:c r="K69" s="5"/>
      <x:c r="L69" s="13" t="n">
        <x:v>4468.253669967875</x:v>
      </x:c>
      <x:c r="M69" s="5" t="str">
        <x:v>{"incidence_construction":93.61764306295663,"inherited_child_mapping":0.002749520353972912,"inherited_event_pool_import":1371.9657953064889,"inherited_journal_hash":2.5151269659399986,"inherited_journal_parse":17.53642137721181,"inherited_parent_csv_hash":0.0007478184998035431,"inherited_parent_mapping":0.0026420801877975464,"inherited_pool_shutdown":1.0263413041830063,"inherited_pool_start":2.6329011181369424,"inherited_pool_validation":1.8831782899796963,"inherited_replay":1321.5489570600912,"inherited_selection":3.681284375488758,"inherited_status_read":0.0005683945491909981,"iteration_log_fsync":0.02180969249457121,"journal_fsync":0.07404331862926483,"master_attempt":741.1122018676251,"network_build":77.43599462509155,"pricing_extra_columns":419.7352103497833,"pricing_shortest_path":413.238214623183,"route_insertion":0.20146006532013416,"status_checkpoint":0.020378751680254936}</x:v>
      </x:c>
      <x:c r="N69" s="5" t="str">
        <x:v>current</x:v>
      </x:c>
      <x:c r="O69" s="5"/>
      <x:c r="P69" s="5"/>
      <x:c r="Q69" s="5"/>
      <x:c r="R69" s="10"/>
      <x:c r="S69" s="5"/>
      <x:c r="T69" s="5" t="str">
        <x:v>[]</x:v>
      </x:c>
      <x:c r="U69" s="5"/>
      <x:c r="V69" s="5" t="str">
        <x:v>86894981fc7618414b4c5683c87e18198b0c6d40561ab55af72b2044458a6e07</x:v>
      </x:c>
      <x:c r="W69" s="5" t="str">
        <x:v>/home/nc437/ladder-lite/chain_extension_20260913/cases/w4_k25/cg/133987_r0/cg.json.phase-telemetry.jsonl</x:v>
      </x:c>
      <x:c r="X69" s="5"/>
      <x:c r="Y69" s="5" t="str">
        <x:v>18e2dca55b7b887ba35fa8b8ab296eb5351357ecb4bab2fc47516baadccbd69a</x:v>
      </x:c>
      <x:c r="Z69" s="5" t="str">
        <x:v>ea90aeacf77f8b3027537754f67cdaecacd57ea8b9676c4d26cadc94df2c8599</x:v>
      </x:c>
      <x:c r="AA69" s="5" t="n">
        <x:v>46281.14459877315</x:v>
      </x:c>
      <x:c r="AB69" s="5"/>
      <x:c r="AC69" s="5"/>
    </x:row>
    <x:row r="70" ht="24" customHeight="1">
      <x:c r="A70" s="5" t="str">
        <x:v>chain_extension_20260913</x:v>
      </x:c>
      <x:c r="B70" s="5" t="str">
        <x:v>w5_k16</x:v>
      </x:c>
      <x:c r="C70" s="5" t="str">
        <x:v>telemetry</x:v>
      </x:c>
      <x:c r="D70" s="5"/>
      <x:c r="E70" s="10" t="n">
        <x:v>16</x:v>
      </x:c>
      <x:c r="F70" s="10"/>
      <x:c r="G70" s="5" t="str">
        <x:v>cg_phase_telemetry</x:v>
      </x:c>
      <x:c r="H70" s="5" t="str">
        <x:v>telemetry</x:v>
      </x:c>
      <x:c r="I70" s="5"/>
      <x:c r="J70" s="5"/>
      <x:c r="K70" s="5"/>
      <x:c r="L70" s="13" t="n">
        <x:v>6488.657882334199</x:v>
      </x:c>
      <x:c r="M70" s="5" t="str">
        <x:v>{"incidence_construction":463.7539631901309,"inherited_child_mapping":0.0010305489413440228,"inherited_event_pool_import":338.12719707004726,"inherited_journal_hash":0.6995194996707141,"inherited_journal_parse":4.794446423184127,"inherited_parent_csv_hash":0.00026946188881993294,"inherited_parent_mapping":0.0013178028166294098,"inherited_pool_shutdown":0.21658331900835037,"inherited_pool_start":0.6793534099124372,"inherited_pool_validation":0.45983969792723656,"inherited_replay":325.65192295704037,"inherited_selection":0.9347146600484848,"inherited_status_read":0.00018341001123189926,"iteration_log_fsync":0.4597866367548704,"journal_fsync":0.8944291644729674,"master_attempt":2075.296752059832,"network_build":17.30416202545166,"pricing_extra_columns":1714.3146554254927,"pricing_shortest_path":1542.286212447565,"route_insertion":2.486248844768852,"status_checkpoint":0.2952942792326212}</x:v>
      </x:c>
      <x:c r="N70" s="5" t="str">
        <x:v>current</x:v>
      </x:c>
      <x:c r="O70" s="5"/>
      <x:c r="P70" s="5"/>
      <x:c r="Q70" s="5"/>
      <x:c r="R70" s="10"/>
      <x:c r="S70" s="5"/>
      <x:c r="T70" s="5" t="str">
        <x:v>[]</x:v>
      </x:c>
      <x:c r="U70" s="5"/>
      <x:c r="V70" s="5" t="str">
        <x:v>6b369cad6fd86c11b032b81efb0a2cea16020e60d9f8de8eae8e672e994d3527</x:v>
      </x:c>
      <x:c r="W70" s="5" t="str">
        <x:v>/home/nc437/ladder-lite/chain_extension_20260913/cases/w5_k16/cg/133989_r0/cg.json.phase-telemetry.jsonl</x:v>
      </x:c>
      <x:c r="X70" s="5"/>
      <x:c r="Y70" s="5" t="str">
        <x:v>a7caa21233bc4b93a418d5779fbc85de08a13a10eff79836b9a4b08ae6526801</x:v>
      </x:c>
      <x:c r="Z70" s="5" t="str">
        <x:v>e614ee92681872c29e27a0b05dfa7376b375ae7687c6cfec4c287145d8549d2f</x:v>
      </x:c>
      <x:c r="AA70" s="5" t="n">
        <x:v>46281.14459877315</x:v>
      </x:c>
      <x:c r="AB70" s="5"/>
      <x:c r="AC70" s="5"/>
    </x:row>
    <x:row r="71" ht="24" customHeight="1">
      <x:c r="A71" s="5" t="str">
        <x:v>chain_extension_20260913</x:v>
      </x:c>
      <x:c r="B71" s="5" t="str">
        <x:v>w5_k17</x:v>
      </x:c>
      <x:c r="C71" s="5" t="str">
        <x:v>telemetry</x:v>
      </x:c>
      <x:c r="D71" s="5"/>
      <x:c r="E71" s="10" t="n">
        <x:v>17</x:v>
      </x:c>
      <x:c r="F71" s="10"/>
      <x:c r="G71" s="5" t="str">
        <x:v>cg_phase_telemetry</x:v>
      </x:c>
      <x:c r="H71" s="5" t="str">
        <x:v>telemetry</x:v>
      </x:c>
      <x:c r="I71" s="5"/>
      <x:c r="J71" s="5"/>
      <x:c r="K71" s="5"/>
      <x:c r="L71" s="13" t="n">
        <x:v>6995.881914827041</x:v>
      </x:c>
      <x:c r="M71" s="5" t="str">
        <x:v>{"incidence_construction":420.6666943989694,"inherited_child_mapping":0.0016165943816304207,"inherited_event_pool_import":569.3256978383288,"inherited_journal_hash":1.3033974766731262,"inherited_journal_parse":9.533211511559784,"inherited_parent_csv_hash":0.00023106299340724945,"inherited_parent_mapping":0.009223610162734985,"inherited_pool_shutdown":0.2649567658081651,"inherited_pool_start":0.8656129520386457,"inherited_pool_validation":0.8805174669250846,"inherited_replay":544.0681694960222,"inherited_selection":2.064091927371919,"inherited_status_read":0.00022010505199432373,"iteration_log_fsync":2.936633873730898,"journal_fsync":1.7963779186829925,"master_attempt":2063.501577651128,"network_build":30.648141622543335,"pricing_extra_columns":1722.0527991559356,"pricing_shortest_path":1623.6718820724636,"route_insertion":1.697242297232151,"status_checkpoint":0.5936190290376544}</x:v>
      </x:c>
      <x:c r="N71" s="5" t="str">
        <x:v>current</x:v>
      </x:c>
      <x:c r="O71" s="5"/>
      <x:c r="P71" s="5"/>
      <x:c r="Q71" s="5"/>
      <x:c r="R71" s="10"/>
      <x:c r="S71" s="5"/>
      <x:c r="T71" s="5" t="str">
        <x:v>[]</x:v>
      </x:c>
      <x:c r="U71" s="5"/>
      <x:c r="V71" s="5" t="str">
        <x:v>6e65114752b645b56741e29ed9b6c1e7b6e9a8da9a6463a7c5c825d50dbd1a38</x:v>
      </x:c>
      <x:c r="W71" s="5" t="str">
        <x:v>/home/nc437/ladder-lite/chain_extension_20260913/cases/w5_k17/cg/133991_r0/cg.json.phase-telemetry.jsonl</x:v>
      </x:c>
      <x:c r="X71" s="5"/>
      <x:c r="Y71" s="5" t="str">
        <x:v>28a4062a0bcb04790e32925527948b2f06c7b099d35f8aee62c666c9aa2048ed</x:v>
      </x:c>
      <x:c r="Z71" s="5" t="str">
        <x:v>1d6922434aec8e4b38d2ceb5e61d93e215ac8df328d3375cb30de0c1d67ef9c7</x:v>
      </x:c>
      <x:c r="AA71" s="5" t="n">
        <x:v>46281.14459877315</x:v>
      </x:c>
      <x:c r="AB71" s="5"/>
      <x:c r="AC71" s="5"/>
    </x:row>
    <x:row r="72" ht="24" customHeight="1">
      <x:c r="A72" s="5" t="str">
        <x:v>chain_extension_20260913</x:v>
      </x:c>
      <x:c r="B72" s="5" t="str">
        <x:v>w5_k18</x:v>
      </x:c>
      <x:c r="C72" s="5" t="str">
        <x:v>telemetry</x:v>
      </x:c>
      <x:c r="D72" s="5"/>
      <x:c r="E72" s="10" t="n">
        <x:v>18</x:v>
      </x:c>
      <x:c r="F72" s="10"/>
      <x:c r="G72" s="5" t="str">
        <x:v>cg_phase_telemetry</x:v>
      </x:c>
      <x:c r="H72" s="5" t="str">
        <x:v>telemetry</x:v>
      </x:c>
      <x:c r="I72" s="5"/>
      <x:c r="J72" s="5"/>
      <x:c r="K72" s="5"/>
      <x:c r="L72" s="13" t="n">
        <x:v>4479.185210020281</x:v>
      </x:c>
      <x:c r="M72" s="5" t="str">
        <x:v>{"incidence_construction":239.61291855201125,"inherited_child_mapping":0.0019682063721120358,"inherited_event_pool_import":588.3478207839653,"inherited_journal_hash":1.4362068520858884,"inherited_journal_parse":8.488237692043185,"inherited_parent_csv_hash":0.0006058923900127411,"inherited_parent_mapping":0.002084295265376568,"inherited_pool_shutdown":0.31819627108052373,"inherited_pool_start":1.1846232349053025,"inherited_pool_validation":1.3395486329682171,"inherited_replay":567.2141198660247,"inherited_selection":0.9829509439878166,"inherited_status_read":0.0005253520794212818,"iteration_log_fsync":0.13669412769377232,"journal_fsync":0.2164938789792359,"master_attempt":1202.6836168100126,"network_build":29.588669538497925,"pricing_extra_columns":957.6091265263967,"pricing_shortest_path":878.9557853294536,"route_insertion":0.998092457652092,"status_checkpoint":0.06692477641627192}</x:v>
      </x:c>
      <x:c r="N72" s="5" t="str">
        <x:v>current</x:v>
      </x:c>
      <x:c r="O72" s="5"/>
      <x:c r="P72" s="5"/>
      <x:c r="Q72" s="5"/>
      <x:c r="R72" s="10"/>
      <x:c r="S72" s="5"/>
      <x:c r="T72" s="5" t="str">
        <x:v>[]</x:v>
      </x:c>
      <x:c r="U72" s="5"/>
      <x:c r="V72" s="5" t="str">
        <x:v>05b6ee5d0fca1ec4f546d2f18f2f7ac7ba85ce3befb750bd7c2333810b7cfe08</x:v>
      </x:c>
      <x:c r="W72" s="5" t="str">
        <x:v>/home/nc437/ladder-lite/chain_extension_20260913/cases/w5_k18/cg/133993_r0/cg.json.phase-telemetry.jsonl</x:v>
      </x:c>
      <x:c r="X72" s="5"/>
      <x:c r="Y72" s="5" t="str">
        <x:v>54b646fc52119fe70701b3d3cfa1004f066fa583c1bd08e3e7aad5188d805a55</x:v>
      </x:c>
      <x:c r="Z72" s="5" t="str">
        <x:v>3931ad05e0735344dd0ce52cccddd22f53267e2bfb5e252240cae00fbe85da57</x:v>
      </x:c>
      <x:c r="AA72" s="5" t="n">
        <x:v>46281.14459877315</x:v>
      </x:c>
      <x:c r="AB72" s="5"/>
      <x:c r="AC72" s="5"/>
    </x:row>
    <x:row r="73" ht="24" customHeight="1">
      <x:c r="A73" s="5" t="str">
        <x:v>chain_extension_20260913</x:v>
      </x:c>
      <x:c r="B73" s="5" t="str">
        <x:v>w5_k19</x:v>
      </x:c>
      <x:c r="C73" s="5" t="str">
        <x:v>telemetry</x:v>
      </x:c>
      <x:c r="D73" s="5"/>
      <x:c r="E73" s="10" t="n">
        <x:v>19</x:v>
      </x:c>
      <x:c r="F73" s="10"/>
      <x:c r="G73" s="5" t="str">
        <x:v>cg_phase_telemetry</x:v>
      </x:c>
      <x:c r="H73" s="5" t="str">
        <x:v>telemetry</x:v>
      </x:c>
      <x:c r="I73" s="5"/>
      <x:c r="J73" s="5"/>
      <x:c r="K73" s="5"/>
      <x:c r="L73" s="13" t="n">
        <x:v>19455.90974013135</x:v>
      </x:c>
      <x:c r="M73" s="5" t="str">
        <x:v>{"incidence_construction":1068.020016554743,"inherited_child_mapping":0.0026424932293593884,"inherited_event_pool_import":655.9542933474295,"inherited_journal_hash":1.506647523958236,"inherited_journal_parse":10.431226371787488,"inherited_parent_csv_hash":0.0005914359353482723,"inherited_parent_mapping":0.0017292001284658909,"inherited_pool_shutdown":0.4068368747830391,"inherited_pool_start":1.491601349785924,"inherited_pool_validation":1.0136058339849114,"inherited_replay":631.0497395680286,"inherited_selection":2.137229257263243,"inherited_status_read":0.00045036524534225464,"iteration_log_fsync":0.45430657593533397,"journal_fsync":1.0343712554313242,"master_attempt":7783.23568949895,"network_build":39.324082136154175,"pricing_extra_columns":4768.3538767849095,"pricing_shortest_path":4486.837220566813,"route_insertion":3.984828053973615,"status_checkpoint":0.6687550828792155}</x:v>
      </x:c>
      <x:c r="N73" s="5" t="str">
        <x:v>current</x:v>
      </x:c>
      <x:c r="O73" s="5"/>
      <x:c r="P73" s="5"/>
      <x:c r="Q73" s="5"/>
      <x:c r="R73" s="10"/>
      <x:c r="S73" s="5"/>
      <x:c r="T73" s="5" t="str">
        <x:v>[]</x:v>
      </x:c>
      <x:c r="U73" s="5"/>
      <x:c r="V73" s="5" t="str">
        <x:v>7d7b1c55460635ac8b4803f7de48d14c3702caacefdae552b3b7cebfe49461bc</x:v>
      </x:c>
      <x:c r="W73" s="5" t="str">
        <x:v>/home/nc437/ladder-lite/chain_extension_20260913/cases/w5_k19/cg/133995_r0/cg.json.phase-telemetry.jsonl</x:v>
      </x:c>
      <x:c r="X73" s="5"/>
      <x:c r="Y73" s="5" t="str">
        <x:v>6617844c8ab4d56dadf1c0baeca306277581995e92496c967692ddc5ff7455f8</x:v>
      </x:c>
      <x:c r="Z73" s="5" t="str">
        <x:v>8060b4a253a0ba177ff2e92be76b0396465da7272d6f8718906a82647973fb36</x:v>
      </x:c>
      <x:c r="AA73" s="5" t="n">
        <x:v>46281.14459877315</x:v>
      </x:c>
      <x:c r="AB73" s="5"/>
      <x:c r="AC73" s="5"/>
    </x:row>
    <x:row r="74" ht="24" customHeight="1">
      <x:c r="A74" s="5" t="str">
        <x:v>chain_extension_20260913</x:v>
      </x:c>
      <x:c r="B74" s="5" t="str">
        <x:v>w5_k20</x:v>
      </x:c>
      <x:c r="C74" s="5" t="str">
        <x:v>telemetry</x:v>
      </x:c>
      <x:c r="D74" s="5"/>
      <x:c r="E74" s="10" t="n">
        <x:v>20</x:v>
      </x:c>
      <x:c r="F74" s="10"/>
      <x:c r="G74" s="5" t="str">
        <x:v>cg_phase_telemetry</x:v>
      </x:c>
      <x:c r="H74" s="5" t="str">
        <x:v>telemetry</x:v>
      </x:c>
      <x:c r="I74" s="5"/>
      <x:c r="J74" s="5"/>
      <x:c r="K74" s="5"/>
      <x:c r="L74" s="13" t="n">
        <x:v>18509.167553087696</x:v>
      </x:c>
      <x:c r="M74" s="5" t="str">
        <x:v>{"incidence_construction":1143.6654919292778,"inherited_child_mapping":0.0024607013911008835,"inherited_event_pool_import":810.1678134743124,"inherited_journal_hash":1.7508080517873168,"inherited_journal_parse":10.82815433293581,"inherited_parent_csv_hash":0.0006238007918000221,"inherited_parent_mapping":0.002400752156972885,"inherited_pool_shutdown":0.30890242382884026,"inherited_pool_start":1.3653873298317194,"inherited_pool_validation":2.008307560812682,"inherited_replay":783.6544348639436,"inherited_selection":1.3160602771677077,"inherited_status_read":0.00048227282240986824,"iteration_log_fsync":0.48034261632710695,"journal_fsync":1.1288202009163797,"master_attempt":6077.664591938257,"network_build":45.61186480522156,"pricing_extra_columns":4936.254205181263,"pricing_shortest_path":4688.151206265204,"route_insertion":3.5770749542862177,"status_checkpoint":1.228119355160743}</x:v>
      </x:c>
      <x:c r="N74" s="5" t="str">
        <x:v>current</x:v>
      </x:c>
      <x:c r="O74" s="5"/>
      <x:c r="P74" s="5"/>
      <x:c r="Q74" s="5"/>
      <x:c r="R74" s="10"/>
      <x:c r="S74" s="5"/>
      <x:c r="T74" s="5" t="str">
        <x:v>[]</x:v>
      </x:c>
      <x:c r="U74" s="5"/>
      <x:c r="V74" s="5" t="str">
        <x:v>bb72c5c500fc9fbe0d14bcb3d7ac5f49956c5b8cd630955ac3da99c23c4db779</x:v>
      </x:c>
      <x:c r="W74" s="5" t="str">
        <x:v>/home/nc437/ladder-lite/chain_extension_20260913/cases/w5_k20/cg/133997_r0/cg.json.phase-telemetry.jsonl</x:v>
      </x:c>
      <x:c r="X74" s="5"/>
      <x:c r="Y74" s="5" t="str">
        <x:v>3f88c3189f3ac0d467a6c5790889f64976b7f0466999abe5e65f6cac0be9d7cc</x:v>
      </x:c>
      <x:c r="Z74" s="5" t="str">
        <x:v>c1c6300bf41b8bde71c354884eeccfe96b0131e190d9cf589acb5c04b5be4d29</x:v>
      </x:c>
      <x:c r="AA74" s="5" t="n">
        <x:v>46281.14459877315</x:v>
      </x:c>
      <x:c r="AB74" s="5"/>
      <x:c r="AC74" s="5"/>
    </x:row>
    <x:row r="75" ht="24" customHeight="1">
      <x:c r="A75" s="5" t="str">
        <x:v>chain_extension_20260913</x:v>
      </x:c>
      <x:c r="B75" s="5" t="str">
        <x:v>w5_k21</x:v>
      </x:c>
      <x:c r="C75" s="5" t="str">
        <x:v>telemetry</x:v>
      </x:c>
      <x:c r="D75" s="5"/>
      <x:c r="E75" s="10" t="n">
        <x:v>21</x:v>
      </x:c>
      <x:c r="F75" s="10"/>
      <x:c r="G75" s="5" t="str">
        <x:v>cg_phase_telemetry</x:v>
      </x:c>
      <x:c r="H75" s="5" t="str">
        <x:v>telemetry</x:v>
      </x:c>
      <x:c r="I75" s="5"/>
      <x:c r="J75" s="5"/>
      <x:c r="K75" s="5"/>
      <x:c r="L75" s="13" t="n">
        <x:v>19882.12515108986</x:v>
      </x:c>
      <x:c r="M75" s="5" t="str">
        <x:v>{"incidence_construction":1153.6638528080657,"inherited_child_mapping":0.0025693592615425587,"inherited_event_pool_import":950.8541227611713,"inherited_journal_hash":1.9777969107963145,"inherited_journal_parse":12.357202572748065,"inherited_parent_csv_hash":0.0006544068455696106,"inherited_parent_mapping":0.0022154240868985653,"inherited_pool_shutdown":0.4709923113696277,"inherited_pool_start":1.5031672422774136,"inherited_pool_validation":1.305682369042188,"inherited_replay":920.6181369717233,"inherited_selection":2.460475761909038,"inherited_status_read":0.0005872421897947788,"iteration_log_fsync":0.26284482795745134,"journal_fsync":0.6128385080955923,"master_attempt":7328.3025667425245,"network_build":51.69440293312073,"pricing_extra_columns":4841.936838426627,"pricing_shortest_path":4610.734398628585,"route_insertion":3.064004222396761,"status_checkpoint":0.2998006590642035}</x:v>
      </x:c>
      <x:c r="N75" s="5" t="str">
        <x:v>current</x:v>
      </x:c>
      <x:c r="O75" s="5"/>
      <x:c r="P75" s="5"/>
      <x:c r="Q75" s="5"/>
      <x:c r="R75" s="10"/>
      <x:c r="S75" s="5"/>
      <x:c r="T75" s="5" t="str">
        <x:v>[]</x:v>
      </x:c>
      <x:c r="U75" s="5"/>
      <x:c r="V75" s="5" t="str">
        <x:v>42c8813a6d46e3d7cc289a2808efcc17ae324ad0109b405fd5cd46201aaa3691</x:v>
      </x:c>
      <x:c r="W75" s="5" t="str">
        <x:v>/home/nc437/ladder-lite/chain_extension_20260913/cases/w5_k21/cg/134051_r0/cg.json.phase-telemetry.jsonl</x:v>
      </x:c>
      <x:c r="X75" s="5"/>
      <x:c r="Y75" s="5" t="str">
        <x:v>fc05dcf40d07f798cf931da59ea4b756d2e72a9e5392cdad6972ec6d8a5eef43</x:v>
      </x:c>
      <x:c r="Z75" s="5" t="str">
        <x:v>18d73a08f19c0e44b8bc8cf1069964653d986e3c4f141d29cb15670cd7e79745</x:v>
      </x:c>
      <x:c r="AA75" s="5" t="n">
        <x:v>46281.14459877315</x:v>
      </x:c>
      <x:c r="AB75" s="5"/>
      <x:c r="AC75" s="5"/>
    </x:row>
    <x:row r="76" ht="24" customHeight="1">
      <x:c r="A76" s="5" t="str">
        <x:v>chain_extension_20260913</x:v>
      </x:c>
      <x:c r="B76" s="5" t="str">
        <x:v>w5_k22</x:v>
      </x:c>
      <x:c r="C76" s="5" t="str">
        <x:v>telemetry</x:v>
      </x:c>
      <x:c r="D76" s="5"/>
      <x:c r="E76" s="10" t="n">
        <x:v>22</x:v>
      </x:c>
      <x:c r="F76" s="10"/>
      <x:c r="G76" s="5" t="str">
        <x:v>cg_phase_telemetry</x:v>
      </x:c>
      <x:c r="H76" s="5" t="str">
        <x:v>telemetry</x:v>
      </x:c>
      <x:c r="I76" s="5"/>
      <x:c r="J76" s="5"/>
      <x:c r="K76" s="5"/>
      <x:c r="L76" s="13" t="n">
        <x:v>20715.990017150994</x:v>
      </x:c>
      <x:c r="M76" s="5" t="str">
        <x:v>{"incidence_construction":1411.4287073756568,"inherited_child_mapping":0.0024663195945322514,"inherited_event_pool_import":1065.6962216789834,"inherited_journal_hash":2.205593045335263,"inherited_journal_parse":13.45245483983308,"inherited_parent_csv_hash":0.0006409510970115662,"inherited_parent_mapping":0.011938143987208605,"inherited_pool_shutdown":0.40064098639413714,"inherited_pool_start":1.7894929070025682,"inherited_pool_validation":2.2673845062963665,"inherited_replay":1032.3277722303756,"inherited_selection":1.6615778896957636,"inherited_status_read":0.0004816809669137001,"iteration_log_fsync":0.3029392403550446,"journal_fsync":0.6616563643328846,"master_attempt":6176.117415570654,"network_build":55.96940040588379,"pricing_extra_columns":5598.918490714859,"pricing_shortest_path":5349.149371707346,"route_insertion":3.2754162652418017,"status_checkpoint":0.34995432710275054}</x:v>
      </x:c>
      <x:c r="N76" s="5" t="str">
        <x:v>current</x:v>
      </x:c>
      <x:c r="O76" s="5"/>
      <x:c r="P76" s="5"/>
      <x:c r="Q76" s="5"/>
      <x:c r="R76" s="10"/>
      <x:c r="S76" s="5"/>
      <x:c r="T76" s="5" t="str">
        <x:v>[]</x:v>
      </x:c>
      <x:c r="U76" s="5"/>
      <x:c r="V76" s="5" t="str">
        <x:v>86fcf27aec87222f92c576f4f13e963768724a3e7fa97c91e01d29c985be9cd3</x:v>
      </x:c>
      <x:c r="W76" s="5" t="str">
        <x:v>/home/nc437/ladder-lite/chain_extension_20260913/cases/w5_k22/cg/134053_r0/cg.json.phase-telemetry.jsonl</x:v>
      </x:c>
      <x:c r="X76" s="5"/>
      <x:c r="Y76" s="5" t="str">
        <x:v>3dd934c1491ae6ebb4b2208a81f994b1569318bc4d280fda4e4e6cbe4f44ee0d</x:v>
      </x:c>
      <x:c r="Z76" s="5" t="str">
        <x:v>fc90b46b2b52e3cba0eeebfd73c6922790ee76eae2c5f2d8fbe5453272d9627a</x:v>
      </x:c>
      <x:c r="AA76" s="5" t="n">
        <x:v>46281.14459877315</x:v>
      </x:c>
      <x:c r="AB76" s="5"/>
      <x:c r="AC76" s="5"/>
    </x:row>
    <x:row r="77" ht="24" customHeight="1">
      <x:c r="A77" s="5" t="str">
        <x:v>chain_extension_20260913</x:v>
      </x:c>
      <x:c r="B77" s="5" t="str">
        <x:v>w5_k23</x:v>
      </x:c>
      <x:c r="C77" s="5" t="str">
        <x:v>telemetry</x:v>
      </x:c>
      <x:c r="D77" s="5"/>
      <x:c r="E77" s="10" t="n">
        <x:v>23</x:v>
      </x:c>
      <x:c r="F77" s="10"/>
      <x:c r="G77" s="5" t="str">
        <x:v>cg_phase_telemetry</x:v>
      </x:c>
      <x:c r="H77" s="5" t="str">
        <x:v>telemetry</x:v>
      </x:c>
      <x:c r="I77" s="5"/>
      <x:c r="J77" s="5"/>
      <x:c r="K77" s="5"/>
      <x:c r="L77" s="13" t="n">
        <x:v>16127.52452577278</x:v>
      </x:c>
      <x:c r="M77" s="5" t="str">
        <x:v>{"incidence_construction":867.0985743957572,"inherited_child_mapping":0.003120831213891506,"inherited_event_pool_import":1282.5957803227939,"inherited_journal_hash":6.110385545995086,"inherited_journal_parse":14.630732093937695,"inherited_parent_csv_hash":0.0020051151514053345,"inherited_parent_mapping":0.0027965158224105835,"inherited_pool_shutdown":0.5008330587297678,"inherited_pool_start":2.94143447605893,"inherited_pool_validation":1.5844679391011596,"inherited_replay":1239.8465085048229,"inherited_selection":2.7442617248743773,"inherited_status_read":0.0006732349283993244,"iteration_log_fsync":1.4426319329068065,"journal_fsync":1.3777960534207523,"master_attempt":4996.823685335461,"network_build":53.63905954360962,"pricing_extra_columns":3909.0095368870534,"pricing_shortest_path":3744.7169168805704,"route_insertion":2.0248604705557227,"status_checkpoint":0.42846491001546383}</x:v>
      </x:c>
      <x:c r="N77" s="5" t="str">
        <x:v>current</x:v>
      </x:c>
      <x:c r="O77" s="5"/>
      <x:c r="P77" s="5"/>
      <x:c r="Q77" s="5"/>
      <x:c r="R77" s="10"/>
      <x:c r="S77" s="5"/>
      <x:c r="T77" s="5" t="str">
        <x:v>[]</x:v>
      </x:c>
      <x:c r="U77" s="5"/>
      <x:c r="V77" s="5" t="str">
        <x:v>2fe73eb08bc9e1732e1a184bd7703ffbde66d7cf20bbe1a82ee43a1900ecf8b1</x:v>
      </x:c>
      <x:c r="W77" s="5" t="str">
        <x:v>/home/nc437/ladder-lite/chain_extension_20260913/cases/w5_k23/cg/134055_r0/cg.json.phase-telemetry.jsonl</x:v>
      </x:c>
      <x:c r="X77" s="5"/>
      <x:c r="Y77" s="5" t="str">
        <x:v>ce1a6a07ac57b3cec65203f548e125c21b2b89038aaa47a68d55f7b976483b64</x:v>
      </x:c>
      <x:c r="Z77" s="5" t="str">
        <x:v>7953cfd041193a3c904a482dd23b94a04ae700d71fbf0ca53f526a5b83af4466</x:v>
      </x:c>
      <x:c r="AA77" s="5" t="n">
        <x:v>46281.14459877315</x:v>
      </x:c>
      <x:c r="AB77" s="5"/>
      <x:c r="AC77" s="5"/>
    </x:row>
    <x:row r="78" ht="24" customHeight="1">
      <x:c r="A78" s="5" t="str">
        <x:v>chain_extension_20260913</x:v>
      </x:c>
      <x:c r="B78" s="5" t="str">
        <x:v>w5_k24</x:v>
      </x:c>
      <x:c r="C78" s="5" t="str">
        <x:v>telemetry</x:v>
      </x:c>
      <x:c r="D78" s="5"/>
      <x:c r="E78" s="10" t="n">
        <x:v>24</x:v>
      </x:c>
      <x:c r="F78" s="10"/>
      <x:c r="G78" s="5" t="str">
        <x:v>cg_phase_telemetry</x:v>
      </x:c>
      <x:c r="H78" s="5" t="str">
        <x:v>telemetry</x:v>
      </x:c>
      <x:c r="I78" s="5"/>
      <x:c r="J78" s="5"/>
      <x:c r="K78" s="5"/>
      <x:c r="L78" s="13" t="n">
        <x:v>10351.100042465143</x:v>
      </x:c>
      <x:c r="M78" s="5" t="str">
        <x:v>{"incidence_construction":405.47616987582296,"inherited_child_mapping":0.002211139537394047,"inherited_event_pool_import":1405.3743057111278,"inherited_journal_hash":2.638839827850461,"inherited_journal_parse":17.66858508810401,"inherited_parent_csv_hash":0.0007597347721457481,"inherited_parent_mapping":0.002689712680876255,"inherited_pool_shutdown":0.7664146116003394,"inherited_pool_start":2.033968032337725,"inherited_pool_validation":1.8584079295396805,"inherited_replay":1356.5048495512456,"inherited_selection":3.636273049749434,"inherited_status_read":0.00017236173152923584,"iteration_log_fsync":0.10700049437582493,"journal_fsync":0.3087213719263673,"master_attempt":3819.9927584268153,"network_build":69.44872784614563,"pricing_extra_columns":1672.3559052832425,"pricing_shortest_path":1591.9998880224302,"route_insertion":0.821586225181818,"status_checkpoint":0.10180816892534494}</x:v>
      </x:c>
      <x:c r="N78" s="5" t="str">
        <x:v>current</x:v>
      </x:c>
      <x:c r="O78" s="5"/>
      <x:c r="P78" s="5"/>
      <x:c r="Q78" s="5"/>
      <x:c r="R78" s="10"/>
      <x:c r="S78" s="5"/>
      <x:c r="T78" s="5" t="str">
        <x:v>[]</x:v>
      </x:c>
      <x:c r="U78" s="5"/>
      <x:c r="V78" s="5" t="str">
        <x:v>4725defb2e6077d92965a495a665ca674beda2bf46710b88cdb5f7968c8c9b1c</x:v>
      </x:c>
      <x:c r="W78" s="5" t="str">
        <x:v>/home/nc437/ladder-lite/chain_extension_20260913/cases/w5_k24/cg/134057_r0/cg.json.phase-telemetry.jsonl</x:v>
      </x:c>
      <x:c r="X78" s="5"/>
      <x:c r="Y78" s="5" t="str">
        <x:v>6d0c6216d2dd13362968aa5f82ebd72de1667e40b632c1f32036244628a35fb6</x:v>
      </x:c>
      <x:c r="Z78" s="5" t="str">
        <x:v>6fdc9d2a01fea9059d1081f98727b78f9a2555cf32bc6b43266c22dce5d3271d</x:v>
      </x:c>
      <x:c r="AA78" s="5" t="n">
        <x:v>46281.14459877315</x:v>
      </x:c>
      <x:c r="AB78" s="5"/>
      <x:c r="AC78" s="5"/>
    </x:row>
    <x:row r="79" ht="24" customHeight="1">
      <x:c r="A79" s="5" t="str">
        <x:v>chain_extension_20260913</x:v>
      </x:c>
      <x:c r="B79" s="5" t="str">
        <x:v>w5_k24</x:v>
      </x:c>
      <x:c r="C79" s="5" t="str">
        <x:v>telemetry</x:v>
      </x:c>
      <x:c r="D79" s="5"/>
      <x:c r="E79" s="10" t="n">
        <x:v>24</x:v>
      </x:c>
      <x:c r="F79" s="10"/>
      <x:c r="G79" s="5" t="str">
        <x:v>cg_phase_telemetry</x:v>
      </x:c>
      <x:c r="H79" s="5" t="str">
        <x:v>telemetry</x:v>
      </x:c>
      <x:c r="I79" s="5"/>
      <x:c r="J79" s="5"/>
      <x:c r="K79" s="5"/>
      <x:c r="L79" s="13" t="n">
        <x:v>9990.829901481979</x:v>
      </x:c>
      <x:c r="M79" s="5" t="str">
        <x:v>{"incidence_construction":606.4740989478305,"inherited_child_mapping":0.004203968681395054,"inherited_event_pool_import":873.8675045170821,"inherited_journal_hash":1.6517202663235366,"inherited_journal_parse":13.23900922993198,"inherited_parent_csv_hash":0.00101138511672616,"inherited_parent_mapping":0.0034524169750511646,"inherited_pool_shutdown":0.5822394280694425,"inherited_pool_start":2.317844214849174,"inherited_pool_validation":1.3240357688628137,"inherited_replay":848.8612358681858,"inherited_selection":3.5839767712168396,"inherited_status_read":0.0006234557367861271,"iteration_log_fsync":0.4368046373128891,"journal_fsync":0.4767266823910177,"master_attempt":3103.239518343471,"network_build":47.350951194763184,"pricing_extra_columns":2297.5653530401178,"pricing_shortest_path":2188.2768204309978,"route_insertion":1.3283493667840958,"status_checkpoint":0.24442154727876186}</x:v>
      </x:c>
      <x:c r="N79" s="5" t="str">
        <x:v>current</x:v>
      </x:c>
      <x:c r="O79" s="5"/>
      <x:c r="P79" s="5"/>
      <x:c r="Q79" s="5"/>
      <x:c r="R79" s="10"/>
      <x:c r="S79" s="5"/>
      <x:c r="T79" s="5" t="str">
        <x:v>[]</x:v>
      </x:c>
      <x:c r="U79" s="5"/>
      <x:c r="V79" s="5" t="str">
        <x:v>4725defb2e6077d92965a495a665ca674beda2bf46710b88cdb5f7968c8c9b1c</x:v>
      </x:c>
      <x:c r="W79" s="5" t="str">
        <x:v>/home/nc437/ladder-lite/chain_extension_20260913/cases/w5_k24/cg/134057_r1/cg.json.phase-telemetry.jsonl</x:v>
      </x:c>
      <x:c r="X79" s="5"/>
      <x:c r="Y79" s="5" t="str">
        <x:v>83829a17970d077492be38f6e1d1597c1777960cc70b7496c41c580ea24803aa</x:v>
      </x:c>
      <x:c r="Z79" s="5" t="str">
        <x:v>fcd527b1e382a3606cbcf47f28c2b74ad3a322f283bf86455324a543d077fa52</x:v>
      </x:c>
      <x:c r="AA79" s="5" t="n">
        <x:v>46281.14459877315</x:v>
      </x:c>
      <x:c r="AB79" s="5"/>
      <x:c r="AC79" s="5"/>
    </x:row>
    <x:row r="80" ht="24" customHeight="1">
      <x:c r="A80" s="5" t="str">
        <x:v>chain_extension_20260913</x:v>
      </x:c>
      <x:c r="B80" s="5" t="str">
        <x:v>w5_k25</x:v>
      </x:c>
      <x:c r="C80" s="5" t="str">
        <x:v>telemetry</x:v>
      </x:c>
      <x:c r="D80" s="5"/>
      <x:c r="E80" s="10" t="n">
        <x:v>25</x:v>
      </x:c>
      <x:c r="F80" s="10"/>
      <x:c r="G80" s="5" t="str">
        <x:v>cg_phase_telemetry</x:v>
      </x:c>
      <x:c r="H80" s="5" t="str">
        <x:v>telemetry</x:v>
      </x:c>
      <x:c r="I80" s="5"/>
      <x:c r="J80" s="5"/>
      <x:c r="K80" s="5"/>
      <x:c r="L80" s="13" t="n">
        <x:v>19407.986107870005</x:v>
      </x:c>
      <x:c r="M80" s="5" t="str">
        <x:v>{"incidence_construction":662.3167037493549,"inherited_child_mapping":0.0037760850973427296,"inherited_event_pool_import":1848.212328727357,"inherited_journal_hash":3.5121215572580695,"inherited_journal_parse":19.939971415326,"inherited_parent_csv_hash":0.0007036272436380386,"inherited_parent_mapping":0.003093833103775978,"inherited_pool_shutdown":0.6121894451789558,"inherited_pool_start":2.3945397017523646,"inherited_pool_validation":3.361239371355623,"inherited_replay":1795.9284317563288,"inherited_selection":2.411001095082611,"inherited_status_read":0.0006388030014932156,"iteration_log_fsync":0.2758195367641747,"journal_fsync":1.0005686711519957,"master_attempt":8272.501657573506,"network_build":91.6618824005127,"pricing_extra_columns":3438.0787610723637,"pricing_shortest_path":3264.0462413360365,"route_insertion":1.4029077677987516,"status_checkpoint":0.3215303444303572}</x:v>
      </x:c>
      <x:c r="N80" s="5" t="str">
        <x:v>current</x:v>
      </x:c>
      <x:c r="O80" s="5"/>
      <x:c r="P80" s="5"/>
      <x:c r="Q80" s="5"/>
      <x:c r="R80" s="10"/>
      <x:c r="S80" s="5"/>
      <x:c r="T80" s="5" t="str">
        <x:v>[]</x:v>
      </x:c>
      <x:c r="U80" s="5"/>
      <x:c r="V80" s="5" t="str">
        <x:v>c16a85cdc05d7cbf0ecd4ac0de2e295d9cddf3800b961cb9f3e1e4fca446a908</x:v>
      </x:c>
      <x:c r="W80" s="5" t="str">
        <x:v>/home/nc437/ladder-lite/chain_extension_20260913/cases/w5_k25/cg/134059_r0/cg.json.phase-telemetry.jsonl</x:v>
      </x:c>
      <x:c r="X80" s="5"/>
      <x:c r="Y80" s="5" t="str">
        <x:v>67ddaad34a53b77c0a60e96ef580e57ef672e9cdef1e7c419855245848b30349</x:v>
      </x:c>
      <x:c r="Z80" s="5" t="str">
        <x:v>090e31f37c42211f0301f67f52421c0f4b28c505df6566c8c7d3eaf3431c4f29</x:v>
      </x:c>
      <x:c r="AA80" s="5" t="n">
        <x:v>46281.14459877315</x:v>
      </x:c>
      <x:c r="AB80" s="5"/>
      <x:c r="AC80" s="5"/>
    </x:row>
    <x:row r="81" ht="24" customHeight="1">
      <x:c r="A81" s="5" t="str">
        <x:v>chain_extension_20260913</x:v>
      </x:c>
      <x:c r="B81" s="5" t="str">
        <x:v>w6_k16</x:v>
      </x:c>
      <x:c r="C81" s="5" t="str">
        <x:v>telemetry</x:v>
      </x:c>
      <x:c r="D81" s="5"/>
      <x:c r="E81" s="10" t="n">
        <x:v>16</x:v>
      </x:c>
      <x:c r="F81" s="10"/>
      <x:c r="G81" s="5" t="str">
        <x:v>cg_phase_telemetry</x:v>
      </x:c>
      <x:c r="H81" s="5" t="str">
        <x:v>telemetry</x:v>
      </x:c>
      <x:c r="I81" s="5"/>
      <x:c r="J81" s="5"/>
      <x:c r="K81" s="5"/>
      <x:c r="L81" s="13" t="n">
        <x:v>6911.293001060374</x:v>
      </x:c>
      <x:c r="M81" s="5" t="str">
        <x:v>{"incidence_construction":456.27463075798005,"inherited_child_mapping":0.001643996685743332,"inherited_event_pool_import":543.7744117779657,"inherited_journal_hash":1.1791073121130466,"inherited_journal_parse":9.175184413790703,"inherited_parent_csv_hash":0.00024666357785463333,"inherited_parent_mapping":0.00170846376568079,"inherited_pool_shutdown":0.34523899015039206,"inherited_pool_start":1.650487145408988,"inherited_pool_validation":0.8598641408607364,"inherited_replay":518.9615426557139,"inherited_selection":2.0189444310963154,"inherited_status_read":0.00022865552455186844,"iteration_log_fsync":1.1728959809988737,"journal_fsync":1.9265321344137192,"master_attempt":1285.6489925347269,"network_build":32.059951066970825,"pricing_extra_columns":2097.7344329291955,"pricing_shortest_path":1955.8888364452869,"route_insertion":2.1336295157670975,"status_checkpoint":0.48449104838073254}</x:v>
      </x:c>
      <x:c r="N81" s="5" t="str">
        <x:v>current</x:v>
      </x:c>
      <x:c r="O81" s="5"/>
      <x:c r="P81" s="5"/>
      <x:c r="Q81" s="5"/>
      <x:c r="R81" s="10"/>
      <x:c r="S81" s="5"/>
      <x:c r="T81" s="5" t="str">
        <x:v>[]</x:v>
      </x:c>
      <x:c r="U81" s="5"/>
      <x:c r="V81" s="5" t="str">
        <x:v>a265ffaac7032c6fb26994d40b916b50b075d469b1e064f3ad6cee2dc2960aba</x:v>
      </x:c>
      <x:c r="W81" s="5" t="str">
        <x:v>/home/nc437/ladder-lite/chain_extension_20260913/cases/w6_k16/cg/134061_r0/cg.json.phase-telemetry.jsonl</x:v>
      </x:c>
      <x:c r="X81" s="5"/>
      <x:c r="Y81" s="5" t="str">
        <x:v>ecff7f1ee0b14de6355a1fafe00c2a6bdfa48b4c1f73351ee92cf7c1f10fdd58</x:v>
      </x:c>
      <x:c r="Z81" s="5" t="str">
        <x:v>4c7726d36e7f70dfd02ccac3f390a5c803a5509961e922dd60b6f087730113ed</x:v>
      </x:c>
      <x:c r="AA81" s="5" t="n">
        <x:v>46281.14459877315</x:v>
      </x:c>
      <x:c r="AB81" s="5"/>
      <x:c r="AC81" s="5"/>
    </x:row>
    <x:row r="82" ht="24" customHeight="1">
      <x:c r="A82" s="5" t="str">
        <x:v>chain_extension_20260913</x:v>
      </x:c>
      <x:c r="B82" s="5" t="str">
        <x:v>w6_k17</x:v>
      </x:c>
      <x:c r="C82" s="5" t="str">
        <x:v>telemetry</x:v>
      </x:c>
      <x:c r="D82" s="5"/>
      <x:c r="E82" s="10" t="n">
        <x:v>17</x:v>
      </x:c>
      <x:c r="F82" s="10"/>
      <x:c r="G82" s="5" t="str">
        <x:v>cg_phase_telemetry</x:v>
      </x:c>
      <x:c r="H82" s="5" t="str">
        <x:v>telemetry</x:v>
      </x:c>
      <x:c r="I82" s="5"/>
      <x:c r="J82" s="5"/>
      <x:c r="K82" s="5"/>
      <x:c r="L82" s="13" t="n">
        <x:v>4856.339729563333</x:v>
      </x:c>
      <x:c r="M82" s="5" t="str">
        <x:v>{"incidence_construction":216.10657626390457,"inherited_child_mapping":0.002285076305270195,"inherited_event_pool_import":613.108505776152,"inherited_journal_hash":1.3515489837154746,"inherited_journal_parse":9.94348641578108,"inherited_parent_csv_hash":0.0007735667750239372,"inherited_parent_mapping":0.001780906692147255,"inherited_pool_shutdown":0.5304173361510038,"inherited_pool_start":2.130459769628942,"inherited_pool_validation":0.9567558476701379,"inherited_replay":585.191502395086,"inherited_selection":2.199855910614133,"inherited_status_read":0.000962461344897747,"iteration_log_fsync":0.45813053101301193,"journal_fsync":0.7138395477086306,"master_attempt":1471.3722163578495,"network_build":35.50498414039612,"pricing_extra_columns":995.8020074116066,"pricing_shortest_path":919.5403164327145,"route_insertion":1.0092543931677938,"status_checkpoint":0.4140700390562415}</x:v>
      </x:c>
      <x:c r="N82" s="5" t="str">
        <x:v>current</x:v>
      </x:c>
      <x:c r="O82" s="5"/>
      <x:c r="P82" s="5"/>
      <x:c r="Q82" s="5"/>
      <x:c r="R82" s="10"/>
      <x:c r="S82" s="5"/>
      <x:c r="T82" s="5" t="str">
        <x:v>[]</x:v>
      </x:c>
      <x:c r="U82" s="5"/>
      <x:c r="V82" s="5" t="str">
        <x:v>d0180e450f5e159fa70c35d2a0a34a46268d4b3226e1a1a40898c0bbc894032f</x:v>
      </x:c>
      <x:c r="W82" s="5" t="str">
        <x:v>/home/nc437/ladder-lite/chain_extension_20260913/cases/w6_k17/cg/134063_r0/cg.json.phase-telemetry.jsonl</x:v>
      </x:c>
      <x:c r="X82" s="5"/>
      <x:c r="Y82" s="5" t="str">
        <x:v>1b6d02853b18eea0e333276864e280ba7b6a29e54b90aefc281ebcaef00e6a8c</x:v>
      </x:c>
      <x:c r="Z82" s="5" t="str">
        <x:v>9c1dbeff28e1c8e46a9219ce9a2a52939d3e8144a5d55d035409357d5f901461</x:v>
      </x:c>
      <x:c r="AA82" s="5" t="n">
        <x:v>46281.14459877315</x:v>
      </x:c>
      <x:c r="AB82" s="5"/>
      <x:c r="AC82" s="5"/>
    </x:row>
    <x:row r="83" ht="24" customHeight="1">
      <x:c r="A83" s="5" t="str">
        <x:v>chain_extension_20260913</x:v>
      </x:c>
      <x:c r="B83" s="5" t="str">
        <x:v>w6_k18</x:v>
      </x:c>
      <x:c r="C83" s="5" t="str">
        <x:v>telemetry</x:v>
      </x:c>
      <x:c r="D83" s="5"/>
      <x:c r="E83" s="10" t="n">
        <x:v>18</x:v>
      </x:c>
      <x:c r="F83" s="10"/>
      <x:c r="G83" s="5" t="str">
        <x:v>cg_phase_telemetry</x:v>
      </x:c>
      <x:c r="H83" s="5" t="str">
        <x:v>telemetry</x:v>
      </x:c>
      <x:c r="I83" s="5"/>
      <x:c r="J83" s="5"/>
      <x:c r="K83" s="5"/>
      <x:c r="L83" s="13" t="n">
        <x:v>12884.666306769475</x:v>
      </x:c>
      <x:c r="M83" s="5" t="str">
        <x:v>{"incidence_construction":756.2879932196811,"inherited_child_mapping":0.0033607007935643196,"inherited_event_pool_import":659.7404352230951,"inherited_journal_hash":1.429765745997429,"inherited_journal_parse":10.52331094443798,"inherited_parent_csv_hash":0.01782469730824232,"inherited_parent_mapping":0.003924829885363579,"inherited_pool_shutdown":0.454862960614264,"inherited_pool_start":2.180858001112938,"inherited_pool_validation":1.0348700359463692,"inherited_replay":632.0183265153319,"inherited_selection":2.306495603173971,"inherited_status_read":0.00025183893740177155,"iteration_log_fsync":1.6044897492974997,"journal_fsync":2.3961623115465045,"master_attempt":4119.373949025758,"network_build":40.47631597518921,"pricing_extra_columns":3418.0300932032987,"pricing_shortest_path":3232.8635127032176,"route_insertion":2.9517500828951597,"status_checkpoint":0.9677534019574523}</x:v>
      </x:c>
      <x:c r="N83" s="5" t="str">
        <x:v>current</x:v>
      </x:c>
      <x:c r="O83" s="5"/>
      <x:c r="P83" s="5"/>
      <x:c r="Q83" s="5"/>
      <x:c r="R83" s="10"/>
      <x:c r="S83" s="5"/>
      <x:c r="T83" s="5" t="str">
        <x:v>[]</x:v>
      </x:c>
      <x:c r="U83" s="5"/>
      <x:c r="V83" s="5" t="str">
        <x:v>0bff3387a3a683c459a370e76b4e69ba72e8d270ba893c75866baa31aecd6608</x:v>
      </x:c>
      <x:c r="W83" s="5" t="str">
        <x:v>/home/nc437/ladder-lite/chain_extension_20260913/cases/w6_k18/cg/134065_r0/cg.json.phase-telemetry.jsonl</x:v>
      </x:c>
      <x:c r="X83" s="5"/>
      <x:c r="Y83" s="5" t="str">
        <x:v>f0badd457f638f18acbc05a8267a390c7b83974af4d76dbcd408a0df6c2bcc90</x:v>
      </x:c>
      <x:c r="Z83" s="5" t="str">
        <x:v>eb547a9421d460ace0d03fef5b362712fdbb5c06e9bb037046d397fb6c9e6459</x:v>
      </x:c>
      <x:c r="AA83" s="5" t="n">
        <x:v>46281.14459877315</x:v>
      </x:c>
      <x:c r="AB83" s="5"/>
      <x:c r="AC83" s="5"/>
    </x:row>
    <x:row r="84" ht="24" customHeight="1">
      <x:c r="A84" s="5" t="str">
        <x:v>chain_extension_20260913</x:v>
      </x:c>
      <x:c r="B84" s="5" t="str">
        <x:v>w6_k19</x:v>
      </x:c>
      <x:c r="C84" s="5" t="str">
        <x:v>telemetry</x:v>
      </x:c>
      <x:c r="D84" s="5"/>
      <x:c r="E84" s="10" t="n">
        <x:v>19</x:v>
      </x:c>
      <x:c r="F84" s="10"/>
      <x:c r="G84" s="5" t="str">
        <x:v>cg_phase_telemetry</x:v>
      </x:c>
      <x:c r="H84" s="5" t="str">
        <x:v>telemetry</x:v>
      </x:c>
      <x:c r="I84" s="5"/>
      <x:c r="J84" s="5"/>
      <x:c r="K84" s="5"/>
      <x:c r="L84" s="13" t="n">
        <x:v>5310.579787784489</x:v>
      </x:c>
      <x:c r="M84" s="5" t="str">
        <x:v>{"incidence_construction":237.78713059495203,"inherited_child_mapping":0.0016460150945931673,"inherited_event_pool_import":605.1339950629044,"inherited_journal_hash":1.285280694020912,"inherited_journal_parse":8.382942785974592,"inherited_parent_csv_hash":0.0006201840005815029,"inherited_parent_mapping":0.0015671139117330313,"inherited_pool_shutdown":0.2514135539531708,"inherited_pool_start":1.0032116011716425,"inherited_pool_validation":0.8743719859048724,"inherited_replay":582.3051254940219,"inherited_selection":1.7323359278962016,"inherited_status_read":0.00023465999402105808,"iteration_log_fsync":0.18600381701253355,"journal_fsync":0.48478790652006865,"master_attempt":1668.616347255651,"network_build":31.434523820877075,"pricing_extra_columns":1118.380481339991,"pricing_shortest_path":1051.5646176494192,"route_insertion":0.9673885782249272,"status_checkpoint":0.18576174299232662}</x:v>
      </x:c>
      <x:c r="N84" s="5" t="str">
        <x:v>current</x:v>
      </x:c>
      <x:c r="O84" s="5"/>
      <x:c r="P84" s="5"/>
      <x:c r="Q84" s="5"/>
      <x:c r="R84" s="10"/>
      <x:c r="S84" s="5"/>
      <x:c r="T84" s="5" t="str">
        <x:v>[]</x:v>
      </x:c>
      <x:c r="U84" s="5"/>
      <x:c r="V84" s="5" t="str">
        <x:v>9f35327b913849b5988aadc69a18c9cf0a2763cdfbf85306ce446899ecb28167</x:v>
      </x:c>
      <x:c r="W84" s="5" t="str">
        <x:v>/home/nc437/ladder-lite/chain_extension_20260913/cases/w6_k19/cg/134067_r0/cg.json.phase-telemetry.jsonl</x:v>
      </x:c>
      <x:c r="X84" s="5"/>
      <x:c r="Y84" s="5" t="str">
        <x:v>1e1338a08ad6f6dd1d946237efbd6b12e56bef6a9afae856df64cdac5a4d875b</x:v>
      </x:c>
      <x:c r="Z84" s="5" t="str">
        <x:v>0cbfcbb8ea56ff7fb5c5ae7148be1149e8485314188817e0ccbaedf4fff32ad7</x:v>
      </x:c>
      <x:c r="AA84" s="5" t="n">
        <x:v>46281.14459877315</x:v>
      </x:c>
      <x:c r="AB84" s="5"/>
      <x:c r="AC84" s="5"/>
    </x:row>
    <x:row r="85" ht="24" customHeight="1">
      <x:c r="A85" s="5" t="str">
        <x:v>chain_extension_20260913</x:v>
      </x:c>
      <x:c r="B85" s="5" t="str">
        <x:v>w6_k20</x:v>
      </x:c>
      <x:c r="C85" s="5" t="str">
        <x:v>telemetry</x:v>
      </x:c>
      <x:c r="D85" s="5"/>
      <x:c r="E85" s="10" t="n">
        <x:v>20</x:v>
      </x:c>
      <x:c r="F85" s="10"/>
      <x:c r="G85" s="5" t="str">
        <x:v>cg_phase_telemetry</x:v>
      </x:c>
      <x:c r="H85" s="5" t="str">
        <x:v>telemetry</x:v>
      </x:c>
      <x:c r="I85" s="5"/>
      <x:c r="J85" s="5"/>
      <x:c r="K85" s="5"/>
      <x:c r="L85" s="13" t="n">
        <x:v>7106.824679542799</x:v>
      </x:c>
      <x:c r="M85" s="5" t="str">
        <x:v>{"incidence_construction":385.3170921637211,"inherited_child_mapping":0.0023374450393021107,"inherited_event_pool_import":648.8086037631147,"inherited_journal_hash":1.4201889808755368,"inherited_journal_parse":9.66365471901372,"inherited_parent_csv_hash":0.0006414069794118404,"inherited_parent_mapping":0.0018741379026323557,"inherited_pool_shutdown":0.331083829049021,"inherited_pool_start":1.1346728410571814,"inherited_pool_validation":0.9960336689837277,"inherited_replay":623.4852503931616,"inherited_selection":2.1423930800519884,"inherited_status_read":0.0010137350764125586,"iteration_log_fsync":0.21057164948433638,"journal_fsync":0.5708935610018671,"master_attempt":1868.1745996586978,"network_build":33.560240507125854,"pricing_extra_columns":1820.9152277752291,"pricing_shortest_path":1708.5696433840785,"route_insertion":1.3662583963014185,"status_checkpoint":0.15240444685332477}</x:v>
      </x:c>
      <x:c r="N85" s="5" t="str">
        <x:v>current</x:v>
      </x:c>
      <x:c r="O85" s="5"/>
      <x:c r="P85" s="5"/>
      <x:c r="Q85" s="5"/>
      <x:c r="R85" s="10"/>
      <x:c r="S85" s="5"/>
      <x:c r="T85" s="5" t="str">
        <x:v>[]</x:v>
      </x:c>
      <x:c r="U85" s="5"/>
      <x:c r="V85" s="5" t="str">
        <x:v>27b3ff58da15ecef2b9dc00337e5c7714c0bcd5721016f36fb3d21a722fb5d1a</x:v>
      </x:c>
      <x:c r="W85" s="5" t="str">
        <x:v>/home/nc437/ladder-lite/chain_extension_20260913/cases/w6_k20/cg/134069_r0/cg.json.phase-telemetry.jsonl</x:v>
      </x:c>
      <x:c r="X85" s="5"/>
      <x:c r="Y85" s="5" t="str">
        <x:v>6ab302f4aac3a51d46bbc0fd55a3c4b7a73a9d70a4188f217e69ea74bf75e107</x:v>
      </x:c>
      <x:c r="Z85" s="5" t="str">
        <x:v>24cf45727ecceeaad1f53b44517fc3c74337f92a0d109cfa0637f3307f6fb0bc</x:v>
      </x:c>
      <x:c r="AA85" s="5" t="n">
        <x:v>46281.14459877315</x:v>
      </x:c>
      <x:c r="AB85" s="5"/>
      <x:c r="AC85" s="5"/>
    </x:row>
    <x:row r="86" ht="24" customHeight="1">
      <x:c r="A86" s="5" t="str">
        <x:v>chain_extension_20260913</x:v>
      </x:c>
      <x:c r="B86" s="5" t="str">
        <x:v>w6_k21</x:v>
      </x:c>
      <x:c r="C86" s="5" t="str">
        <x:v>telemetry</x:v>
      </x:c>
      <x:c r="D86" s="5"/>
      <x:c r="E86" s="10" t="n">
        <x:v>21</x:v>
      </x:c>
      <x:c r="F86" s="10"/>
      <x:c r="G86" s="5" t="str">
        <x:v>cg_phase_telemetry</x:v>
      </x:c>
      <x:c r="H86" s="5" t="str">
        <x:v>telemetry</x:v>
      </x:c>
      <x:c r="I86" s="5"/>
      <x:c r="J86" s="5"/>
      <x:c r="K86" s="5"/>
      <x:c r="L86" s="13" t="n">
        <x:v>13491.106949332403</x:v>
      </x:c>
      <x:c r="M86" s="5" t="str">
        <x:v>{"incidence_construction":857.0495360516943,"inherited_child_mapping":0.0025986959226429462,"inherited_event_pool_import":705.4731957570184,"inherited_journal_hash":1.4491019679699093,"inherited_journal_parse":9.462140965973958,"inherited_parent_csv_hash":0.0005967600736767054,"inherited_parent_mapping":0.0018944821786135435,"inherited_pool_shutdown":0.26390748703852296,"inherited_pool_start":1.1065773230511695,"inherited_pool_validation":0.9708542611915618,"inherited_replay":681.1029466560576,"inherited_selection":1.88684857590124,"inherited_status_read":0.0005479438696056604,"iteration_log_fsync":0.3849029231350869,"journal_fsync":0.937607298605144,"master_attempt":3553.4211699389853,"network_build":36.4860303401947,"pricing_extra_columns":3911.814608304994,"pricing_shortest_path":3725.978152118856,"route_insertion":2.6935618896968663,"status_checkpoint":0.6201695899944752}</x:v>
      </x:c>
      <x:c r="N86" s="5" t="str">
        <x:v>current</x:v>
      </x:c>
      <x:c r="O86" s="5"/>
      <x:c r="P86" s="5"/>
      <x:c r="Q86" s="5"/>
      <x:c r="R86" s="10"/>
      <x:c r="S86" s="5"/>
      <x:c r="T86" s="5" t="str">
        <x:v>[]</x:v>
      </x:c>
      <x:c r="U86" s="5"/>
      <x:c r="V86" s="5" t="str">
        <x:v>a5f5028e21af3e30b86eb3e9b10b23b320be161a0e038f840dba2e8054423fb7</x:v>
      </x:c>
      <x:c r="W86" s="5" t="str">
        <x:v>/home/nc437/ladder-lite/chain_extension_20260913/cases/w6_k21/cg/134071_r0/cg.json.phase-telemetry.jsonl</x:v>
      </x:c>
      <x:c r="X86" s="5"/>
      <x:c r="Y86" s="5" t="str">
        <x:v>66750f854e073b70f1f79a280d0039ea2cbbb1a2080689c0cab0803088cd2f6e</x:v>
      </x:c>
      <x:c r="Z86" s="5" t="str">
        <x:v>b8c9f705cdb24ff888939c05112ded41d2e22155b2cdfe37799e46d860353917</x:v>
      </x:c>
      <x:c r="AA86" s="5" t="n">
        <x:v>46281.14459877315</x:v>
      </x:c>
      <x:c r="AB86" s="5"/>
      <x:c r="AC86" s="5"/>
    </x:row>
    <x:row r="87" ht="24" customHeight="1">
      <x:c r="A87" s="5" t="str">
        <x:v>chain_extension_20260913</x:v>
      </x:c>
      <x:c r="B87" s="5" t="str">
        <x:v>w6_k22</x:v>
      </x:c>
      <x:c r="C87" s="5" t="str">
        <x:v>telemetry</x:v>
      </x:c>
      <x:c r="D87" s="5"/>
      <x:c r="E87" s="10" t="n">
        <x:v>22</x:v>
      </x:c>
      <x:c r="F87" s="10"/>
      <x:c r="G87" s="5" t="str">
        <x:v>cg_phase_telemetry</x:v>
      </x:c>
      <x:c r="H87" s="5" t="str">
        <x:v>telemetry</x:v>
      </x:c>
      <x:c r="I87" s="5"/>
      <x:c r="J87" s="5"/>
      <x:c r="K87" s="5"/>
      <x:c r="L87" s="13" t="n">
        <x:v>10037.261712048203</x:v>
      </x:c>
      <x:c r="M87" s="5" t="str">
        <x:v>{"incidence_construction":558.6392597944941,"inherited_child_mapping":0.0025704919826239347,"inherited_event_pool_import":837.8956939589698,"inherited_journal_hash":1.613018374890089,"inherited_journal_parse":10.610375917050987,"inherited_parent_csv_hash":0.0009165802039206028,"inherited_parent_mapping":0.0019585720729082823,"inherited_pool_shutdown":0.3326386190019548,"inherited_pool_start":1.063370447140187,"inherited_pool_validation":1.0865521901287138,"inherited_replay":810.1934399059974,"inherited_selection":2.1939629421103746,"inherited_status_read":0.0005416949279606342,"iteration_log_fsync":0.21734136063605547,"journal_fsync":0.5477746471296996,"master_attempt":2958.423577696318,"network_build":38.29089021682739,"pricing_extra_columns":2482.881656815298,"pricing_shortest_path":2331.3188633024693,"route_insertion":1.642872788477689,"status_checkpoint":0.30443573207594454}</x:v>
      </x:c>
      <x:c r="N87" s="5" t="str">
        <x:v>current</x:v>
      </x:c>
      <x:c r="O87" s="5"/>
      <x:c r="P87" s="5"/>
      <x:c r="Q87" s="5"/>
      <x:c r="R87" s="10"/>
      <x:c r="S87" s="5"/>
      <x:c r="T87" s="5" t="str">
        <x:v>[]</x:v>
      </x:c>
      <x:c r="U87" s="5"/>
      <x:c r="V87" s="5" t="str">
        <x:v>4b7d6fa5b5d9f17c01fb32794ff857687655c6280cbf5ae27c868b3d89f2de67</x:v>
      </x:c>
      <x:c r="W87" s="5" t="str">
        <x:v>/home/nc437/ladder-lite/chain_extension_20260913/cases/w6_k22/cg/134073_r0/cg.json.phase-telemetry.jsonl</x:v>
      </x:c>
      <x:c r="X87" s="5"/>
      <x:c r="Y87" s="5" t="str">
        <x:v>53bf831b05e8c1a985894b6c3fd54c80f3a19ce217efd54a49ad28f1c7c5f77c</x:v>
      </x:c>
      <x:c r="Z87" s="5" t="str">
        <x:v>7074940b790fbccbf0c9df17ac6b0ee9178c82ebb1681c3d6d3bdc6d012b5479</x:v>
      </x:c>
      <x:c r="AA87" s="5" t="n">
        <x:v>46281.14459877315</x:v>
      </x:c>
      <x:c r="AB87" s="5"/>
      <x:c r="AC87" s="5"/>
    </x:row>
    <x:row r="88" ht="24" customHeight="1">
      <x:c r="A88" s="5" t="str">
        <x:v>chain_extension_20260913</x:v>
      </x:c>
      <x:c r="B88" s="5" t="str">
        <x:v>w6_k23</x:v>
      </x:c>
      <x:c r="C88" s="5" t="str">
        <x:v>telemetry</x:v>
      </x:c>
      <x:c r="D88" s="5"/>
      <x:c r="E88" s="10" t="n">
        <x:v>23</x:v>
      </x:c>
      <x:c r="F88" s="10"/>
      <x:c r="G88" s="5" t="str">
        <x:v>cg_phase_telemetry</x:v>
      </x:c>
      <x:c r="H88" s="5" t="str">
        <x:v>telemetry</x:v>
      </x:c>
      <x:c r="I88" s="5"/>
      <x:c r="J88" s="5"/>
      <x:c r="K88" s="5"/>
      <x:c r="L88" s="13" t="n">
        <x:v>18192.726495982613</x:v>
      </x:c>
      <x:c r="M88" s="5" t="str">
        <x:v>{"incidence_construction":1018.6803188952617,"inherited_child_mapping":0.0020979668479412794,"inherited_event_pool_import":916.6811303610448,"inherited_journal_hash":1.8336566349025816,"inherited_journal_parse":11.924735193140805,"inherited_parent_csv_hash":0.0006374309305101633,"inherited_parent_mapping":0.0019276540260761976,"inherited_pool_shutdown":0.3931720880791545,"inherited_pool_start":1.5924157809931785,"inherited_pool_validation":1.2470461409538984,"inherited_replay":886.8912510049995,"inherited_selection":2.334665423957631,"inherited_status_read":0.00022892793640494347,"iteration_log_fsync":0.37307401769794524,"journal_fsync":0.924693405861035,"master_attempt":6079.163323124405,"network_build":45.344584465026855,"pricing_extra_columns":4721.77681072359,"pricing_shortest_path":4500.350406792248,"route_insertion":2.774272507755086,"status_checkpoint":0.43604744295589626}</x:v>
      </x:c>
      <x:c r="N88" s="5" t="str">
        <x:v>current</x:v>
      </x:c>
      <x:c r="O88" s="5"/>
      <x:c r="P88" s="5"/>
      <x:c r="Q88" s="5"/>
      <x:c r="R88" s="10"/>
      <x:c r="S88" s="5"/>
      <x:c r="T88" s="5" t="str">
        <x:v>[]</x:v>
      </x:c>
      <x:c r="U88" s="5"/>
      <x:c r="V88" s="5" t="str">
        <x:v>108312f41d51843d43604b0e0d775cd3e974ef7172b99cb0ced1eb57cfa89a68</x:v>
      </x:c>
      <x:c r="W88" s="5" t="str">
        <x:v>/home/nc437/ladder-lite/chain_extension_20260913/cases/w6_k23/cg/134075_r0/cg.json.phase-telemetry.jsonl</x:v>
      </x:c>
      <x:c r="X88" s="5"/>
      <x:c r="Y88" s="5" t="str">
        <x:v>219c080152a9a4d67f02e910cb02a5351c717f2873ff02d7b3de1a219e401b0b</x:v>
      </x:c>
      <x:c r="Z88" s="5" t="str">
        <x:v>28d0d9100b76a1a11cf53b4f4fe7aa587151c6cd79ec8752ef232a4a63175a22</x:v>
      </x:c>
      <x:c r="AA88" s="5" t="n">
        <x:v>46281.14459877315</x:v>
      </x:c>
      <x:c r="AB88" s="5"/>
      <x:c r="AC88" s="5"/>
    </x:row>
    <x:row r="89" ht="24" customHeight="1">
      <x:c r="A89" s="5" t="str">
        <x:v>chain_extension_20260913</x:v>
      </x:c>
      <x:c r="B89" s="5" t="str">
        <x:v>w6_k24</x:v>
      </x:c>
      <x:c r="C89" s="5" t="str">
        <x:v>telemetry</x:v>
      </x:c>
      <x:c r="D89" s="5"/>
      <x:c r="E89" s="10" t="n">
        <x:v>24</x:v>
      </x:c>
      <x:c r="F89" s="10"/>
      <x:c r="G89" s="5" t="str">
        <x:v>cg_phase_telemetry</x:v>
      </x:c>
      <x:c r="H89" s="5" t="str">
        <x:v>telemetry</x:v>
      </x:c>
      <x:c r="I89" s="5"/>
      <x:c r="J89" s="5"/>
      <x:c r="K89" s="5"/>
      <x:c r="L89" s="13" t="n">
        <x:v>15220.06062473543</x:v>
      </x:c>
      <x:c r="M89" s="5" t="str">
        <x:v>{"incidence_construction":842.1264281375334,"inherited_child_mapping":0.0028198310174047947,"inherited_event_pool_import":1353.4368341150694,"inherited_journal_hash":2.790169599931687,"inherited_journal_parse":16.523851512931287,"inherited_parent_csv_hash":0.0007693367078900337,"inherited_parent_mapping":0.0029593659564852715,"inherited_pool_shutdown":0.40404569497331977,"inherited_pool_start":1.7995425132103264,"inherited_pool_validation":2.8606861792504787,"inherited_replay":1307.3175438102335,"inherited_selection":1.9862557416781783,"inherited_status_read":0.00014535803347826004,"iteration_log_fsync":0.23549239058047533,"journal_fsync":0.5438699345104396,"master_attempt":4194.528774733655,"network_build":64.94462943077087,"pricing_extra_columns":3800.0198634192348,"pricing_shortest_path":3628.1056603160687,"route_insertion":2.0249671968631446,"status_checkpoint":0.4053161172196269}</x:v>
      </x:c>
      <x:c r="N89" s="5" t="str">
        <x:v>current</x:v>
      </x:c>
      <x:c r="O89" s="5"/>
      <x:c r="P89" s="5"/>
      <x:c r="Q89" s="5"/>
      <x:c r="R89" s="10"/>
      <x:c r="S89" s="5"/>
      <x:c r="T89" s="5" t="str">
        <x:v>[]</x:v>
      </x:c>
      <x:c r="U89" s="5"/>
      <x:c r="V89" s="5" t="str">
        <x:v>708ac7c8de4436af0cf04c7d7a36e693a0319a0bfbf465dfde48bab8c635be23</x:v>
      </x:c>
      <x:c r="W89" s="5" t="str">
        <x:v>/home/nc437/ladder-lite/chain_extension_20260913/cases/w6_k24/cg/134077_r0/cg.json.phase-telemetry.jsonl</x:v>
      </x:c>
      <x:c r="X89" s="5"/>
      <x:c r="Y89" s="5" t="str">
        <x:v>7d108ad3060b0fe300c741d742b41bcb73a8e0924e99a016da51982bee52c27d</x:v>
      </x:c>
      <x:c r="Z89" s="5" t="str">
        <x:v>e50eb2f107655b20e7641d5792c152da0ab4824e01fdfc1414d8204a749b558b</x:v>
      </x:c>
      <x:c r="AA89" s="5" t="n">
        <x:v>46281.14459877315</x:v>
      </x:c>
      <x:c r="AB89" s="5"/>
      <x:c r="AC89" s="5"/>
    </x:row>
    <x:row r="90" ht="24" customHeight="1">
      <x:c r="A90" s="5" t="str">
        <x:v>chain_extension_20260913</x:v>
      </x:c>
      <x:c r="B90" s="5" t="str">
        <x:v>w6_k25</x:v>
      </x:c>
      <x:c r="C90" s="5" t="str">
        <x:v>telemetry</x:v>
      </x:c>
      <x:c r="D90" s="5"/>
      <x:c r="E90" s="10" t="n">
        <x:v>25</x:v>
      </x:c>
      <x:c r="F90" s="10"/>
      <x:c r="G90" s="5" t="str">
        <x:v>cg_phase_telemetry</x:v>
      </x:c>
      <x:c r="H90" s="5" t="str">
        <x:v>telemetry</x:v>
      </x:c>
      <x:c r="I90" s="5"/>
      <x:c r="J90" s="5"/>
      <x:c r="K90" s="5"/>
      <x:c r="L90" s="13" t="n">
        <x:v>20150.07235215837</x:v>
      </x:c>
      <x:c r="M90" s="5" t="str">
        <x:v>{"incidence_construction":980.5075386310928,"inherited_child_mapping":0.0036861090920865536,"inherited_event_pool_import":1443.99868323002,"inherited_journal_hash":3.2094527408480644,"inherited_journal_parse":17.386273436713964,"inherited_parent_csv_hash":0.0012185508385300636,"inherited_parent_mapping":0.003365758340805769,"inherited_pool_shutdown":0.4554974101483822,"inherited_pool_start":2.240967584773898,"inherited_pool_validation":1.9789955848827958,"inherited_replay":1396.904667478986,"inherited_selection":3.307004190981388,"inherited_status_read":0.0009913272224366665,"iteration_log_fsync":0.2816693717613816,"journal_fsync":0.5718954750336707,"master_attempt":7216.331332612317,"network_build":77.2049126625061,"pricing_extra_columns":4607.842535728123,"pricing_shortest_path":4395.241491126362,"route_insertion":2.307860504835844,"status_checkpoint":0.2923126434907317}</x:v>
      </x:c>
      <x:c r="N90" s="5" t="str">
        <x:v>current</x:v>
      </x:c>
      <x:c r="O90" s="5"/>
      <x:c r="P90" s="5"/>
      <x:c r="Q90" s="5"/>
      <x:c r="R90" s="10"/>
      <x:c r="S90" s="5"/>
      <x:c r="T90" s="5" t="str">
        <x:v>[]</x:v>
      </x:c>
      <x:c r="U90" s="5"/>
      <x:c r="V90" s="5" t="str">
        <x:v>ea32b999933f129d45b9c6bfe5d2efe541b78eae5381e0e911ecc185d8d28bb7</x:v>
      </x:c>
      <x:c r="W90" s="5" t="str">
        <x:v>/home/nc437/ladder-lite/chain_extension_20260913/cases/w6_k25/cg/134079_r0/cg.json.phase-telemetry.jsonl</x:v>
      </x:c>
      <x:c r="X90" s="5"/>
      <x:c r="Y90" s="5" t="str">
        <x:v>b39cbd1a0a482932f6256649df5c2ee059ae51b7c3c35dffe047192101a5af87</x:v>
      </x:c>
      <x:c r="Z90" s="5" t="str">
        <x:v>a1f1e8a2d8379c313a7ea16607e7c74f74218434efd403bb5d446da71d8893ec</x:v>
      </x:c>
      <x:c r="AA90" s="5" t="n">
        <x:v>46281.14459877315</x:v>
      </x:c>
      <x:c r="AB90" s="5"/>
      <x:c r="AC90" s="5"/>
    </x:row>
    <x:row r="91" ht="24" customHeight="1">
      <x:c r="A91" s="5" t="str">
        <x:v>chain_extension_20260914</x:v>
      </x:c>
      <x:c r="B91" s="5" t="str">
        <x:v>attempt_progress</x:v>
      </x:c>
      <x:c r="C91" s="5" t="str">
        <x:v>workflow</x:v>
      </x:c>
      <x:c r="D91" s="5"/>
      <x:c r="E91" s="10"/>
      <x:c r="F91" s="10"/>
      <x:c r="G91" s="5" t="str">
        <x:v>workflow</x:v>
      </x:c>
      <x:c r="H91" s="5" t="str">
        <x:v>workflow_record</x:v>
      </x:c>
      <x:c r="I91" s="5"/>
      <x:c r="J91" s="5"/>
      <x:c r="K91" s="5"/>
      <x:c r="L91" s="13"/>
      <x:c r="M91" s="5"/>
      <x:c r="N91" s="5" t="str">
        <x:v>current</x:v>
      </x:c>
      <x:c r="O91" s="5"/>
      <x:c r="P91" s="5"/>
      <x:c r="Q91" s="5"/>
      <x:c r="R91" s="10"/>
      <x:c r="S91" s="5"/>
      <x:c r="T91" s="5" t="str">
        <x:v>[]</x:v>
      </x:c>
      <x:c r="U91" s="5"/>
      <x:c r="V91" s="5"/>
      <x:c r="W91" s="5" t="str">
        <x:v>/home/nc437/ladder-lite/chain_extension_20260914/attempt_progress</x:v>
      </x:c>
      <x:c r="X91" s="5"/>
      <x:c r="Y91" s="5" t="str">
        <x:v>941bafb5be6661586864af46141efb1fd8c8ab21665219705db6094ac735368f</x:v>
      </x:c>
      <x:c r="Z91" s="5" t="str">
        <x:v>bfd278a5d1d37933599d5d32e625fb4c73b125d340d4b87a80eac3f6a8cf17e8</x:v>
      </x:c>
      <x:c r="AA91" s="5" t="n">
        <x:v>46281.14459877315</x:v>
      </x:c>
      <x:c r="AB91" s="5"/>
      <x:c r="AC91" s="5"/>
    </x:row>
    <x:row r="92" ht="24" customHeight="1">
      <x:c r="A92" s="5" t="str">
        <x:v>chain_extension_20260914</x:v>
      </x:c>
      <x:c r="B92" s="5" t="str">
        <x:v>case_jobs.json</x:v>
      </x:c>
      <x:c r="C92" s="5" t="str">
        <x:v>workflow</x:v>
      </x:c>
      <x:c r="D92" s="5"/>
      <x:c r="E92" s="10"/>
      <x:c r="F92" s="10"/>
      <x:c r="G92" s="5" t="str">
        <x:v>workflow</x:v>
      </x:c>
      <x:c r="H92" s="5" t="str">
        <x:v>workflow_record</x:v>
      </x:c>
      <x:c r="I92" s="5"/>
      <x:c r="J92" s="5"/>
      <x:c r="K92" s="5"/>
      <x:c r="L92" s="13"/>
      <x:c r="M92" s="5"/>
      <x:c r="N92" s="5" t="str">
        <x:v>current</x:v>
      </x:c>
      <x:c r="O92" s="5"/>
      <x:c r="P92" s="5"/>
      <x:c r="Q92" s="5"/>
      <x:c r="R92" s="10"/>
      <x:c r="S92" s="5"/>
      <x:c r="T92" s="5" t="str">
        <x:v>[]</x:v>
      </x:c>
      <x:c r="U92" s="5"/>
      <x:c r="V92" s="5"/>
      <x:c r="W92" s="5" t="str">
        <x:v>/home/nc437/ladder-lite/chain_extension_20260914/case_jobs.json</x:v>
      </x:c>
      <x:c r="X92" s="5"/>
      <x:c r="Y92" s="5" t="str">
        <x:v>9a99625cc71b154bfd8e4b6f054bc8d98b19c2fc6cf3c4f8419cfb505aa15d0c</x:v>
      </x:c>
      <x:c r="Z92" s="5" t="str">
        <x:v>a4c9ec2f495f5c87248c47bd98ed65a2d84f2ce7633dab855850f2de48d8cb4c</x:v>
      </x:c>
      <x:c r="AA92" s="5" t="n">
        <x:v>46281.14459877315</x:v>
      </x:c>
      <x:c r="AB92" s="5"/>
      <x:c r="AC92" s="5"/>
    </x:row>
    <x:row r="93" ht="24" customHeight="1">
      <x:c r="A93" s="5" t="str">
        <x:v>chain_extension_20260914</x:v>
      </x:c>
      <x:c r="B93" s="5" t="str">
        <x:v>jobs.json</x:v>
      </x:c>
      <x:c r="C93" s="5" t="str">
        <x:v>workflow</x:v>
      </x:c>
      <x:c r="D93" s="5"/>
      <x:c r="E93" s="10"/>
      <x:c r="F93" s="10"/>
      <x:c r="G93" s="5" t="str">
        <x:v>workflow</x:v>
      </x:c>
      <x:c r="H93" s="5" t="str">
        <x:v>workflow_record</x:v>
      </x:c>
      <x:c r="I93" s="5"/>
      <x:c r="J93" s="5"/>
      <x:c r="K93" s="5"/>
      <x:c r="L93" s="13"/>
      <x:c r="M93" s="5"/>
      <x:c r="N93" s="5" t="str">
        <x:v>current</x:v>
      </x:c>
      <x:c r="O93" s="5"/>
      <x:c r="P93" s="5"/>
      <x:c r="Q93" s="5"/>
      <x:c r="R93" s="10"/>
      <x:c r="S93" s="5"/>
      <x:c r="T93" s="5" t="str">
        <x:v>["187967","187968","187969","187970","187971","187972","187973","187974","187975","187976","187977","187978","187979","187980","187981","187982","187983","187984","187985","187986","187987","187988","187989","187990","187991","187992","187993","187994","187995","187996","187997","187998","187999","188000","188001","188002","188004"]</x:v>
      </x:c>
      <x:c r="U93" s="5"/>
      <x:c r="V93" s="5"/>
      <x:c r="W93" s="5" t="str">
        <x:v>/home/nc437/ladder-lite/chain_extension_20260914/jobs.json</x:v>
      </x:c>
      <x:c r="X93" s="5"/>
      <x:c r="Y93" s="5" t="str">
        <x:v>06e5e206a199875374e416a9f32826595edc0a0775a2689b05c5b580586b0f51</x:v>
      </x:c>
      <x:c r="Z93" s="5" t="str">
        <x:v>7a4f881858d490dec192aacda8b993eb553754dfe4997ff5eed832b8a6aac30b</x:v>
      </x:c>
      <x:c r="AA93" s="5" t="n">
        <x:v>46281.14459877315</x:v>
      </x:c>
      <x:c r="AB93" s="5"/>
      <x:c r="AC93" s="5"/>
    </x:row>
    <x:row r="94" ht="24" customHeight="1">
      <x:c r="A94" s="5" t="str">
        <x:v>chain_extension_20260914</x:v>
      </x:c>
      <x:c r="B94" s="5" t="str">
        <x:v>manifest.json</x:v>
      </x:c>
      <x:c r="C94" s="5" t="str">
        <x:v>workflow</x:v>
      </x:c>
      <x:c r="D94" s="5"/>
      <x:c r="E94" s="10"/>
      <x:c r="F94" s="10"/>
      <x:c r="G94" s="5" t="str">
        <x:v>workflow</x:v>
      </x:c>
      <x:c r="H94" s="5" t="str">
        <x:v>workflow_record</x:v>
      </x:c>
      <x:c r="I94" s="5"/>
      <x:c r="J94" s="5"/>
      <x:c r="K94" s="5"/>
      <x:c r="L94" s="13"/>
      <x:c r="M94" s="5"/>
      <x:c r="N94" s="5" t="str">
        <x:v>current</x:v>
      </x:c>
      <x:c r="O94" s="5"/>
      <x:c r="P94" s="5"/>
      <x:c r="Q94" s="5"/>
      <x:c r="R94" s="10"/>
      <x:c r="S94" s="5"/>
      <x:c r="T94" s="5" t="str">
        <x:v>["133927","133947","133967","133987","134059","134079"]</x:v>
      </x:c>
      <x:c r="U94" s="5"/>
      <x:c r="V94" s="5"/>
      <x:c r="W94" s="5" t="str">
        <x:v>/home/nc437/ladder-lite/chain_extension_20260914/manifest.json</x:v>
      </x:c>
      <x:c r="X94" s="5"/>
      <x:c r="Y94" s="5" t="str">
        <x:v>da5c9c9c9482c8f5f3ebec273fc057b01e95350de45413b8d32f11dfd9afe3d6</x:v>
      </x:c>
      <x:c r="Z94" s="5" t="str">
        <x:v>b85e4ef761881007664020d4398e93be9d53a23cac0e2f98d77119266d793aea</x:v>
      </x:c>
      <x:c r="AA94" s="5" t="n">
        <x:v>46281.14459877315</x:v>
      </x:c>
      <x:c r="AB94" s="5"/>
      <x:c r="AC94" s="5"/>
    </x:row>
    <x:row r="95" ht="24" customHeight="1">
      <x:c r="A95" s="5" t="str">
        <x:v>chain_extension_20260914</x:v>
      </x:c>
      <x:c r="B95" s="5" t="str">
        <x:v>w1_k26</x:v>
      </x:c>
      <x:c r="C95" s="5" t="str">
        <x:v>telemetry</x:v>
      </x:c>
      <x:c r="D95" s="5"/>
      <x:c r="E95" s="10" t="n">
        <x:v>26</x:v>
      </x:c>
      <x:c r="F95" s="10"/>
      <x:c r="G95" s="5" t="str">
        <x:v>cg_phase_telemetry</x:v>
      </x:c>
      <x:c r="H95" s="5" t="str">
        <x:v>telemetry</x:v>
      </x:c>
      <x:c r="I95" s="5"/>
      <x:c r="J95" s="5"/>
      <x:c r="K95" s="5"/>
      <x:c r="L95" s="13" t="n">
        <x:v>20068.41594543634</x:v>
      </x:c>
      <x:c r="M95" s="5" t="str">
        <x:v>{"incidence_construction":1148.164014431648,"inherited_child_mapping":0.003078937064856291,"inherited_event_pool_import":1752.4948357599787,"inherited_journal_hash":3.36273463210091,"inherited_journal_parse":21.368400235194713,"inherited_parent_csv_hash":0.0006236261688172817,"inherited_parent_mapping":0.013299691956490278,"inherited_pool_shutdown":0.6413010209798813,"inherited_pool_start":2.4184021498076618,"inherited_pool_validation":2.4100854909047484,"inherited_replay":1695.4384724660777,"inherited_selection":4.409662365913391,"inherited_status_read":0.0005721687339246273,"iteration_log_fsync":0.22783727943897247,"journal_fsync":0.48497139709070325,"master_attempt":7182.342333415989,"network_build":73.28927946090698,"pricing_extra_columns":4175.876214793883,"pricing_shortest_path":4003.2945404695347,"route_insertion":1.7440044856630266,"status_checkpoint":0.4312811573036015}</x:v>
      </x:c>
      <x:c r="N95" s="5" t="str">
        <x:v>current</x:v>
      </x:c>
      <x:c r="O95" s="5"/>
      <x:c r="P95" s="5"/>
      <x:c r="Q95" s="5"/>
      <x:c r="R95" s="10"/>
      <x:c r="S95" s="5"/>
      <x:c r="T95" s="5" t="str">
        <x:v>[]</x:v>
      </x:c>
      <x:c r="U95" s="5"/>
      <x:c r="V95" s="5" t="str">
        <x:v>ea3b55b160606ebb9c88d0a54cb5193ecdf5df85541c81df12c6b73d452da5e6</x:v>
      </x:c>
      <x:c r="W95" s="5" t="str">
        <x:v>/home/nc437/ladder-lite/chain_extension_20260914/cases/w1_k26/cg/187968_r0/cg.json.phase-telemetry.jsonl</x:v>
      </x:c>
      <x:c r="X95" s="5"/>
      <x:c r="Y95" s="5" t="str">
        <x:v>e86813cc24d1cee443b1a70b927c0bf9737f80705935f4e39121d7b3536a3c44</x:v>
      </x:c>
      <x:c r="Z95" s="5" t="str">
        <x:v>7709a13f3c3aa59f883d974703d1a306f72700f2121f2244eea272f557114979</x:v>
      </x:c>
      <x:c r="AA95" s="5" t="n">
        <x:v>46281.14459877315</x:v>
      </x:c>
      <x:c r="AB95" s="5"/>
      <x:c r="AC95" s="5"/>
    </x:row>
    <x:row r="96" ht="24" customHeight="1">
      <x:c r="A96" s="5" t="str">
        <x:v>chain_extension_20260914</x:v>
      </x:c>
      <x:c r="B96" s="5" t="str">
        <x:v>w1_k27</x:v>
      </x:c>
      <x:c r="C96" s="5" t="str">
        <x:v>telemetry</x:v>
      </x:c>
      <x:c r="D96" s="5"/>
      <x:c r="E96" s="10" t="n">
        <x:v>27</x:v>
      </x:c>
      <x:c r="F96" s="10"/>
      <x:c r="G96" s="5" t="str">
        <x:v>cg_phase_telemetry</x:v>
      </x:c>
      <x:c r="H96" s="5" t="str">
        <x:v>telemetry</x:v>
      </x:c>
      <x:c r="I96" s="5"/>
      <x:c r="J96" s="5"/>
      <x:c r="K96" s="5"/>
      <x:c r="L96" s="13" t="n">
        <x:v>18993.294226986356</x:v>
      </x:c>
      <x:c r="M96" s="5" t="str">
        <x:v>{"incidence_construction":817.9486325806938,"inherited_child_mapping":0.002955538220703602,"inherited_event_pool_import":1789.8842806802131,"inherited_journal_hash":5.97527470998466,"inherited_journal_parse":24.157120481599122,"inherited_parent_csv_hash":0.0006684288382530212,"inherited_parent_mapping":0.0024848231114447117,"inherited_pool_shutdown":0.8624618682079017,"inherited_pool_start":2.861412868835032,"inherited_pool_validation":3.681820801924914,"inherited_replay":1727.107394208666,"inherited_selection":2.6645917748101056,"inherited_status_read":0.0004940950311720371,"iteration_log_fsync":0.13260766537860036,"journal_fsync":0.2633328200317919,"master_attempt":8588.783623483963,"network_build":75.93516778945923,"pricing_extra_columns":3044.0030119302683,"pricing_shortest_path":2907.5911759263836,"route_insertion":1.247286360245198,"status_checkpoint":0.18842815048992634}</x:v>
      </x:c>
      <x:c r="N96" s="5" t="str">
        <x:v>current</x:v>
      </x:c>
      <x:c r="O96" s="5"/>
      <x:c r="P96" s="5"/>
      <x:c r="Q96" s="5"/>
      <x:c r="R96" s="10"/>
      <x:c r="S96" s="5"/>
      <x:c r="T96" s="5" t="str">
        <x:v>[]</x:v>
      </x:c>
      <x:c r="U96" s="5"/>
      <x:c r="V96" s="5" t="str">
        <x:v>ad06cdf81807937e064ac7f99448bfa874432cf7a2a7250e6f6b1b09768ee28e</x:v>
      </x:c>
      <x:c r="W96" s="5" t="str">
        <x:v>/home/nc437/ladder-lite/chain_extension_20260914/cases/w1_k27/cg/187970_r0/cg.json.phase-telemetry.jsonl</x:v>
      </x:c>
      <x:c r="X96" s="5"/>
      <x:c r="Y96" s="5" t="str">
        <x:v>27848dbaef34bfc26cc0a88a1f4a621bf199b70c1f1d19d8d4dad1060c729a43</x:v>
      </x:c>
      <x:c r="Z96" s="5" t="str">
        <x:v>7dc464a3e352b64ec6f327ed30d1f9bb4af7e1ff08789a7130bd0ea91d5e7cff</x:v>
      </x:c>
      <x:c r="AA96" s="5" t="n">
        <x:v>46281.14459877315</x:v>
      </x:c>
      <x:c r="AB96" s="5"/>
      <x:c r="AC96" s="5"/>
    </x:row>
    <x:row r="97" ht="24" customHeight="1">
      <x:c r="A97" s="5" t="str">
        <x:v>chain_extension_20260914</x:v>
      </x:c>
      <x:c r="B97" s="5" t="str">
        <x:v>w1_k28</x:v>
      </x:c>
      <x:c r="C97" s="5" t="str">
        <x:v>telemetry</x:v>
      </x:c>
      <x:c r="D97" s="5"/>
      <x:c r="E97" s="10" t="n">
        <x:v>28</x:v>
      </x:c>
      <x:c r="F97" s="10"/>
      <x:c r="G97" s="5" t="str">
        <x:v>cg_phase_telemetry</x:v>
      </x:c>
      <x:c r="H97" s="5" t="str">
        <x:v>telemetry</x:v>
      </x:c>
      <x:c r="I97" s="5"/>
      <x:c r="J97" s="5"/>
      <x:c r="K97" s="5"/>
      <x:c r="L97" s="13" t="n">
        <x:v>19688.4687910676</x:v>
      </x:c>
      <x:c r="M97" s="5" t="str">
        <x:v>{"incidence_construction":779.4288694360293,"inherited_child_mapping":0.0033786646090447903,"inherited_event_pool_import":2177.2360220933333,"inherited_journal_hash":4.424588995985687,"inherited_journal_parse":26.11945487605408,"inherited_parent_csv_hash":0.0006925137713551521,"inherited_parent_mapping":0.0029692859388887882,"inherited_pool_shutdown":0.73641039384529,"inherited_pool_start":3.38555212598294,"inherited_pool_validation":4.139114425051957,"inherited_replay":2107.8003905769438,"inherited_selection":2.9654215020127594,"inherited_status_read":0.0004975041374564171,"iteration_log_fsync":0.18955942476168275,"journal_fsync":0.3528536488302052,"master_attempt":7884.615956899244,"network_build":98.6193253993988,"pricing_extra_columns":3367.8100616657175,"pricing_shortest_path":3229.0420520990156,"route_insertion":1.2322993627749383,"status_checkpoint":0.36332017416134477}</x:v>
      </x:c>
      <x:c r="N97" s="5" t="str">
        <x:v>current</x:v>
      </x:c>
      <x:c r="O97" s="5"/>
      <x:c r="P97" s="5"/>
      <x:c r="Q97" s="5"/>
      <x:c r="R97" s="10"/>
      <x:c r="S97" s="5"/>
      <x:c r="T97" s="5" t="str">
        <x:v>[]</x:v>
      </x:c>
      <x:c r="U97" s="5"/>
      <x:c r="V97" s="5" t="str">
        <x:v>befe75d690efd98b2e7b25b5d7426f69e3a8a5720d5307d9fdad0fe03c130dbf</x:v>
      </x:c>
      <x:c r="W97" s="5" t="str">
        <x:v>/home/nc437/ladder-lite/chain_extension_20260914/cases/w1_k28/cg/187972_r0/cg.json.phase-telemetry.jsonl</x:v>
      </x:c>
      <x:c r="X97" s="5"/>
      <x:c r="Y97" s="5" t="str">
        <x:v>20d7d3788e7c5eef9eaa9d0136e25072d41fc4617aae356d83a47f0b429a6988</x:v>
      </x:c>
      <x:c r="Z97" s="5" t="str">
        <x:v>927ce01490643892938babca1bfd2dc14c56759e9f40f002268d846f281cf67b</x:v>
      </x:c>
      <x:c r="AA97" s="5" t="n">
        <x:v>46281.14459877315</x:v>
      </x:c>
      <x:c r="AB97" s="5"/>
      <x:c r="AC97" s="5"/>
    </x:row>
    <x:row r="98" ht="24" customHeight="1">
      <x:c r="A98" s="5" t="str">
        <x:v>chain_extension_20260914</x:v>
      </x:c>
      <x:c r="B98" s="5" t="str">
        <x:v>w2_k26</x:v>
      </x:c>
      <x:c r="C98" s="5" t="str">
        <x:v>telemetry</x:v>
      </x:c>
      <x:c r="D98" s="5"/>
      <x:c r="E98" s="10" t="n">
        <x:v>26</x:v>
      </x:c>
      <x:c r="F98" s="10"/>
      <x:c r="G98" s="5" t="str">
        <x:v>cg_phase_telemetry</x:v>
      </x:c>
      <x:c r="H98" s="5" t="str">
        <x:v>telemetry</x:v>
      </x:c>
      <x:c r="I98" s="5"/>
      <x:c r="J98" s="5"/>
      <x:c r="K98" s="5"/>
      <x:c r="L98" s="13" t="n">
        <x:v>20747.796456462704</x:v>
      </x:c>
      <x:c r="M98" s="5" t="str">
        <x:v>{"incidence_construction":931.7158180987462,"inherited_child_mapping":0.003158962819725275,"inherited_event_pool_import":1535.7725467979908,"inherited_journal_hash":2.8402933198958635,"inherited_journal_parse":15.894346834160388,"inherited_parent_csv_hash":0.0006425622850656509,"inherited_parent_mapping":0.0028104460798203945,"inherited_pool_shutdown":0.4715582802891731,"inherited_pool_start":2.0236209770664573,"inherited_pool_validation":2.773750025779009,"inherited_replay":1494.5135137611069,"inherited_selection":1.9111508429050446,"inherited_status_read":0.0005500176921486855,"iteration_log_fsync":0.2772929430939257,"journal_fsync":1.0191402765922248,"master_attempt":6632.189880101476,"network_build":77.87663269042969,"pricing_extra_columns":5132.249009327963,"pricing_shortest_path":4913.723949234933,"route_insertion":2.2509152302518487,"status_checkpoint":0.2858757311478257}</x:v>
      </x:c>
      <x:c r="N98" s="5" t="str">
        <x:v>current</x:v>
      </x:c>
      <x:c r="O98" s="5"/>
      <x:c r="P98" s="5"/>
      <x:c r="Q98" s="5"/>
      <x:c r="R98" s="10"/>
      <x:c r="S98" s="5"/>
      <x:c r="T98" s="5" t="str">
        <x:v>[]</x:v>
      </x:c>
      <x:c r="U98" s="5"/>
      <x:c r="V98" s="5" t="str">
        <x:v>00f7fb119057feb069e97f988529858dfff859ac6118350e29337c888c29ca12</x:v>
      </x:c>
      <x:c r="W98" s="5" t="str">
        <x:v>/home/nc437/ladder-lite/chain_extension_20260914/cases/w2_k26/cg/187974_r0/cg.json.phase-telemetry.jsonl</x:v>
      </x:c>
      <x:c r="X98" s="5"/>
      <x:c r="Y98" s="5" t="str">
        <x:v>dfd54eb7ba4dce040c05bb120419914c6b1a915602741b1d66f1aa90cfc92d66</x:v>
      </x:c>
      <x:c r="Z98" s="5" t="str">
        <x:v>1fb11c8a347107dfef3288ed14ef9f62d29a53e0e5fac0ce4498030856de38c1</x:v>
      </x:c>
      <x:c r="AA98" s="5" t="n">
        <x:v>46281.14459877315</x:v>
      </x:c>
      <x:c r="AB98" s="5"/>
      <x:c r="AC98" s="5"/>
    </x:row>
    <x:row r="99" ht="24" customHeight="1">
      <x:c r="A99" s="5" t="str">
        <x:v>chain_extension_20260914</x:v>
      </x:c>
      <x:c r="B99" s="5" t="str">
        <x:v>w2_k27</x:v>
      </x:c>
      <x:c r="C99" s="5" t="str">
        <x:v>telemetry</x:v>
      </x:c>
      <x:c r="D99" s="5"/>
      <x:c r="E99" s="10" t="n">
        <x:v>27</x:v>
      </x:c>
      <x:c r="F99" s="10"/>
      <x:c r="G99" s="5" t="str">
        <x:v>cg_phase_telemetry</x:v>
      </x:c>
      <x:c r="H99" s="5" t="str">
        <x:v>telemetry</x:v>
      </x:c>
      <x:c r="I99" s="5"/>
      <x:c r="J99" s="5"/>
      <x:c r="K99" s="5"/>
      <x:c r="L99" s="13" t="n">
        <x:v>20984.435529913288</x:v>
      </x:c>
      <x:c r="M99" s="5" t="str">
        <x:v>{"incidence_construction":928.9508047350682,"inherited_child_mapping":0.003284478560090065,"inherited_event_pool_import":1560.4212473677471,"inherited_journal_hash":2.902062269859016,"inherited_journal_parse":17.258051541168243,"inherited_parent_csv_hash":0.000725812278687954,"inherited_parent_mapping":0.0032595470547676086,"inherited_pool_shutdown":0.5258631431497633,"inherited_pool_start":2.336629997007549,"inherited_pool_validation":3.4807728631421924,"inherited_replay":1509.66705258796,"inherited_selection":4.312552819028497,"inherited_status_read":0.0005436292849481106,"iteration_log_fsync":0.2298897746950388,"journal_fsync":0.535164900124073,"master_attempt":6442.599189515226,"network_build":85.7617757320404,"pricing_extra_columns":5323.960452059284,"pricing_shortest_path":5098.8961399490945,"route_insertion":2.189636940602213,"status_checkpoint":0.40043025091290474}</x:v>
      </x:c>
      <x:c r="N99" s="5" t="str">
        <x:v>current</x:v>
      </x:c>
      <x:c r="O99" s="5"/>
      <x:c r="P99" s="5"/>
      <x:c r="Q99" s="5"/>
      <x:c r="R99" s="10"/>
      <x:c r="S99" s="5"/>
      <x:c r="T99" s="5" t="str">
        <x:v>[]</x:v>
      </x:c>
      <x:c r="U99" s="5"/>
      <x:c r="V99" s="5" t="str">
        <x:v>c3e53be263de3915de7c864ad4961807256e4a0a3e5ac926f34ca91189408004</x:v>
      </x:c>
      <x:c r="W99" s="5" t="str">
        <x:v>/home/nc437/ladder-lite/chain_extension_20260914/cases/w2_k27/cg/187976_r0/cg.json.phase-telemetry.jsonl</x:v>
      </x:c>
      <x:c r="X99" s="5"/>
      <x:c r="Y99" s="5" t="str">
        <x:v>ce25fcfbc9da97e7ef402948b027faeb898c5c391848ad4c9ce4a6e5d30fbce0</x:v>
      </x:c>
      <x:c r="Z99" s="5" t="str">
        <x:v>ca65a9e59a18608cc54614a145e8a44455f4674fdfb2e32fe412bf6cb4d0b063</x:v>
      </x:c>
      <x:c r="AA99" s="5" t="n">
        <x:v>46281.14459877315</x:v>
      </x:c>
      <x:c r="AB99" s="5"/>
      <x:c r="AC99" s="5"/>
    </x:row>
    <x:row r="100" ht="24" customHeight="1">
      <x:c r="A100" s="5" t="str">
        <x:v>chain_extension_20260914</x:v>
      </x:c>
      <x:c r="B100" s="5" t="str">
        <x:v>w2_k28</x:v>
      </x:c>
      <x:c r="C100" s="5" t="str">
        <x:v>telemetry</x:v>
      </x:c>
      <x:c r="D100" s="5"/>
      <x:c r="E100" s="10" t="n">
        <x:v>28</x:v>
      </x:c>
      <x:c r="F100" s="10"/>
      <x:c r="G100" s="5" t="str">
        <x:v>cg_phase_telemetry</x:v>
      </x:c>
      <x:c r="H100" s="5" t="str">
        <x:v>telemetry</x:v>
      </x:c>
      <x:c r="I100" s="5"/>
      <x:c r="J100" s="5"/>
      <x:c r="K100" s="5"/>
      <x:c r="L100" s="13" t="n">
        <x:v>20865.298014754895</x:v>
      </x:c>
      <x:c r="M100" s="5" t="str">
        <x:v>{"incidence_construction":868.0109008667059,"inherited_child_mapping":0.003491999115794897,"inherited_event_pool_import":1849.7560699009337,"inherited_journal_hash":3.0522729312069714,"inherited_journal_parse":17.889938653912395,"inherited_parent_csv_hash":0.0006807958707213402,"inherited_parent_mapping":0.003383573144674301,"inherited_pool_shutdown":0.6061761337332428,"inherited_pool_start":2.335160578135401,"inherited_pool_validation":2.0153864230960608,"inherited_replay":1802.266441138927,"inherited_selection":3.3365873843431473,"inherited_status_read":0.00046899914741516113,"iteration_log_fsync":0.22585062915459275,"journal_fsync":0.37979308143258095,"master_attempt":6615.18576821126,"network_build":89.21175837516785,"pricing_extra_columns":4903.574082755018,"pricing_shortest_path":4705.145972741768,"route_insertion":1.8820759868249297,"status_checkpoint":0.4157535959966481}</x:v>
      </x:c>
      <x:c r="N100" s="5" t="str">
        <x:v>current</x:v>
      </x:c>
      <x:c r="O100" s="5"/>
      <x:c r="P100" s="5"/>
      <x:c r="Q100" s="5"/>
      <x:c r="R100" s="10"/>
      <x:c r="S100" s="5"/>
      <x:c r="T100" s="5" t="str">
        <x:v>[]</x:v>
      </x:c>
      <x:c r="U100" s="5"/>
      <x:c r="V100" s="5" t="str">
        <x:v>996e242f858fa4f89de7bd3c73fd4e0ef4af063b42994067789c48767ca2a40f</x:v>
      </x:c>
      <x:c r="W100" s="5" t="str">
        <x:v>/home/nc437/ladder-lite/chain_extension_20260914/cases/w2_k28/cg/187978_r0/cg.json.phase-telemetry.jsonl</x:v>
      </x:c>
      <x:c r="X100" s="5"/>
      <x:c r="Y100" s="5" t="str">
        <x:v>bc25efc231e4e4ecc9ae8ac1f17affe03011e0dc0537d5b0030e3da8cddda770</x:v>
      </x:c>
      <x:c r="Z100" s="5" t="str">
        <x:v>dbd01f511b5d03242eca9ac38e960e6a0c35e246932242b594e694e5c15cc0df</x:v>
      </x:c>
      <x:c r="AA100" s="5" t="n">
        <x:v>46281.14459877315</x:v>
      </x:c>
      <x:c r="AB100" s="5"/>
      <x:c r="AC100" s="5"/>
    </x:row>
    <x:row r="101" ht="24" customHeight="1">
      <x:c r="A101" s="5" t="str">
        <x:v>chain_extension_20260914</x:v>
      </x:c>
      <x:c r="B101" s="5" t="str">
        <x:v>w3_k26</x:v>
      </x:c>
      <x:c r="C101" s="5" t="str">
        <x:v>telemetry</x:v>
      </x:c>
      <x:c r="D101" s="5"/>
      <x:c r="E101" s="10" t="n">
        <x:v>26</x:v>
      </x:c>
      <x:c r="F101" s="10"/>
      <x:c r="G101" s="5" t="str">
        <x:v>cg_phase_telemetry</x:v>
      </x:c>
      <x:c r="H101" s="5" t="str">
        <x:v>telemetry</x:v>
      </x:c>
      <x:c r="I101" s="5"/>
      <x:c r="J101" s="5"/>
      <x:c r="K101" s="5"/>
      <x:c r="L101" s="13" t="n">
        <x:v>9100.117050018327</x:v>
      </x:c>
      <x:c r="M101" s="5" t="str">
        <x:v>{"incidence_construction":255.13226988000315,"inherited_child_mapping":0.007491222000680864,"inherited_event_pool_import":902.917273400999,"inherited_journal_hash":1.865383901000314,"inherited_journal_parse":12.997077756999715,"inherited_parent_csv_hash":0.0018955340001411969,"inherited_parent_mapping":0.004825641000934411,"inherited_pool_shutdown":0.39816890000111016,"inherited_pool_start":1.3349112209998566,"inherited_pool_validation":1.2776903100002528,"inherited_replay":867.1742141070008,"inherited_selection":2.679435262998595,"inherited_status_read":0.002140362999853096,"iteration_log_fsync":0.16489984398322122,"journal_fsync":0.6523014539998258,"master_attempt":4038.177580372014,"network_build":58.64957857131958,"pricing_extra_columns":1515.020239688005,"pricing_shortest_path":1440.728622505003,"route_insertion":0.7971517559963104,"status_checkpoint":0.13389832800203294}</x:v>
      </x:c>
      <x:c r="N101" s="5" t="str">
        <x:v>current</x:v>
      </x:c>
      <x:c r="O101" s="5"/>
      <x:c r="P101" s="5"/>
      <x:c r="Q101" s="5"/>
      <x:c r="R101" s="10"/>
      <x:c r="S101" s="5"/>
      <x:c r="T101" s="5" t="str">
        <x:v>[]</x:v>
      </x:c>
      <x:c r="U101" s="5"/>
      <x:c r="V101" s="5" t="str">
        <x:v>9a3d4e5ab589cec5aa5ee0d1e4258dcbf4fb09b7f90938b4315824fbe068d7d5</x:v>
      </x:c>
      <x:c r="W101" s="5" t="str">
        <x:v>/home/nc437/ladder-lite/chain_extension_20260914/cases/w3_k26/cg/187980_r0/cg.json.phase-telemetry.jsonl</x:v>
      </x:c>
      <x:c r="X101" s="5"/>
      <x:c r="Y101" s="5" t="str">
        <x:v>709bcc339a5b83f433ff5df9a57bca15c0ac2f33a39dacdf4f67182edcce444c</x:v>
      </x:c>
      <x:c r="Z101" s="5" t="str">
        <x:v>b21a6caffd7024d75b1f3a0f0f6f3f96d01fbefffde20b57eca3b9abdeb5f29f</x:v>
      </x:c>
      <x:c r="AA101" s="5" t="n">
        <x:v>46281.14459877315</x:v>
      </x:c>
      <x:c r="AB101" s="5"/>
      <x:c r="AC101" s="5"/>
    </x:row>
    <x:row r="102" ht="24" customHeight="1">
      <x:c r="A102" s="5" t="str">
        <x:v>chain_extension_20260914</x:v>
      </x:c>
      <x:c r="B102" s="5" t="str">
        <x:v>w3_k27</x:v>
      </x:c>
      <x:c r="C102" s="5" t="str">
        <x:v>telemetry</x:v>
      </x:c>
      <x:c r="D102" s="5"/>
      <x:c r="E102" s="10" t="n">
        <x:v>27</x:v>
      </x:c>
      <x:c r="F102" s="10"/>
      <x:c r="G102" s="5" t="str">
        <x:v>cg_phase_telemetry</x:v>
      </x:c>
      <x:c r="H102" s="5" t="str">
        <x:v>telemetry</x:v>
      </x:c>
      <x:c r="I102" s="5"/>
      <x:c r="J102" s="5"/>
      <x:c r="K102" s="5"/>
      <x:c r="L102" s="13" t="n">
        <x:v>10729.548514434602</x:v>
      </x:c>
      <x:c r="M102" s="5" t="str">
        <x:v>{"incidence_construction":439.9336352816317,"inherited_child_mapping":0.002628019079566002,"inherited_event_pool_import":977.4673098200001,"inherited_journal_hash":1.6713554339949042,"inherited_journal_parse":10.44657306582667,"inherited_parent_csv_hash":0.0006682081148028374,"inherited_parent_mapping":0.002266128081828356,"inherited_pool_shutdown":0.3028567659202963,"inherited_pool_start":1.2317763620521873,"inherited_pool_validation":1.8262863629497588,"inherited_replay":950.7076446230058,"inherited_selection":1.2541507589630783,"inherited_status_read":0.00048469495959579945,"iteration_log_fsync":0.8311240240000188,"journal_fsync":0.6208921172656119,"master_attempt":2790.284653096227,"network_build":58.865753173828125,"pricing_extra_columns":2808.5984306328464,"pricing_shortest_path":2683.957103565801,"route_insertion":1.338867312297225,"status_checkpoint":0.2040549877565354}</x:v>
      </x:c>
      <x:c r="N102" s="5" t="str">
        <x:v>current</x:v>
      </x:c>
      <x:c r="O102" s="5"/>
      <x:c r="P102" s="5"/>
      <x:c r="Q102" s="5"/>
      <x:c r="R102" s="10"/>
      <x:c r="S102" s="5"/>
      <x:c r="T102" s="5" t="str">
        <x:v>[]</x:v>
      </x:c>
      <x:c r="U102" s="5"/>
      <x:c r="V102" s="5" t="str">
        <x:v>f6fe7b6973fc8579def0ffcc4043328a10dbe4033173b25fd168ea385606933d</x:v>
      </x:c>
      <x:c r="W102" s="5" t="str">
        <x:v>/home/nc437/ladder-lite/chain_extension_20260914/cases/w3_k27/cg/187982_r0/cg.json.phase-telemetry.jsonl</x:v>
      </x:c>
      <x:c r="X102" s="5"/>
      <x:c r="Y102" s="5" t="str">
        <x:v>3e164bb496833ec470364bf586037244123e58cb1cc2d10d412da29bb279e2a0</x:v>
      </x:c>
      <x:c r="Z102" s="5" t="str">
        <x:v>2651c5f38240abc7f29c1610eff0cd08e214692122360e29d7b77a5ff4b58f4b</x:v>
      </x:c>
      <x:c r="AA102" s="5" t="n">
        <x:v>46281.14459877315</x:v>
      </x:c>
      <x:c r="AB102" s="5"/>
      <x:c r="AC102" s="5"/>
    </x:row>
    <x:row r="103" ht="24" customHeight="1">
      <x:c r="A103" s="5" t="str">
        <x:v>chain_extension_20260914</x:v>
      </x:c>
      <x:c r="B103" s="5" t="str">
        <x:v>w3_k28</x:v>
      </x:c>
      <x:c r="C103" s="5" t="str">
        <x:v>telemetry</x:v>
      </x:c>
      <x:c r="D103" s="5"/>
      <x:c r="E103" s="10" t="n">
        <x:v>28</x:v>
      </x:c>
      <x:c r="F103" s="10"/>
      <x:c r="G103" s="5" t="str">
        <x:v>cg_phase_telemetry</x:v>
      </x:c>
      <x:c r="H103" s="5" t="str">
        <x:v>telemetry</x:v>
      </x:c>
      <x:c r="I103" s="5"/>
      <x:c r="J103" s="5"/>
      <x:c r="K103" s="5"/>
      <x:c r="L103" s="13" t="n">
        <x:v>20215.970178569667</x:v>
      </x:c>
      <x:c r="M103" s="5" t="str">
        <x:v>{"incidence_construction":720.2116571767256,"inherited_child_mapping":0.009415511041879654,"inherited_event_pool_import":1243.7527015032247,"inherited_journal_hash":2.4947703881189227,"inherited_journal_parse":14.912479441147298,"inherited_parent_csv_hash":0.00317887170240283,"inherited_parent_mapping":0.005107477307319641,"inherited_pool_shutdown":0.6120828608982265,"inherited_pool_start":3.176428738050163,"inherited_pool_validation":1.5936428029090166,"inherited_replay":1202.4855202222243,"inherited_selection":2.6802100660279393,"inherited_status_read":0.0001460709609091282,"iteration_log_fsync":0.35148844961076975,"journal_fsync":0.8071808498352766,"master_attempt":7462.4732455397025,"network_build":80.94481897354126,"pricing_extra_columns":4837.457224520855,"pricing_shortest_path":4639.5470181927085,"route_insertion":2.12429439695552,"status_checkpoint":0.3275665161199868}</x:v>
      </x:c>
      <x:c r="N103" s="5" t="str">
        <x:v>current</x:v>
      </x:c>
      <x:c r="O103" s="5"/>
      <x:c r="P103" s="5"/>
      <x:c r="Q103" s="5"/>
      <x:c r="R103" s="10"/>
      <x:c r="S103" s="5"/>
      <x:c r="T103" s="5" t="str">
        <x:v>[]</x:v>
      </x:c>
      <x:c r="U103" s="5"/>
      <x:c r="V103" s="5" t="str">
        <x:v>f412c76bfb62d9df3c06dd16f8df890734330595df0d622c4507ccb5e80d3b3d</x:v>
      </x:c>
      <x:c r="W103" s="5" t="str">
        <x:v>/home/nc437/ladder-lite/chain_extension_20260914/cases/w3_k28/cg/187984_r0/cg.json.phase-telemetry.jsonl</x:v>
      </x:c>
      <x:c r="X103" s="5"/>
      <x:c r="Y103" s="5" t="str">
        <x:v>e3a3a8ce694563c368371dfcb74cc2ebddb00ef76036b7f151f503e541ce88a9</x:v>
      </x:c>
      <x:c r="Z103" s="5" t="str">
        <x:v>8b0d9993ff2a08b9822a32cf064d9f284a4f9804fcb731cb832bf16257dd5a69</x:v>
      </x:c>
      <x:c r="AA103" s="5" t="n">
        <x:v>46281.14459877315</x:v>
      </x:c>
      <x:c r="AB103" s="5"/>
      <x:c r="AC103" s="5"/>
    </x:row>
    <x:row r="104" ht="24" customHeight="1">
      <x:c r="A104" s="5" t="str">
        <x:v>chain_extension_20260914</x:v>
      </x:c>
      <x:c r="B104" s="5" t="str">
        <x:v>w4_k26</x:v>
      </x:c>
      <x:c r="C104" s="5" t="str">
        <x:v>telemetry</x:v>
      </x:c>
      <x:c r="D104" s="5"/>
      <x:c r="E104" s="10" t="n">
        <x:v>26</x:v>
      </x:c>
      <x:c r="F104" s="10"/>
      <x:c r="G104" s="5" t="str">
        <x:v>cg_phase_telemetry</x:v>
      </x:c>
      <x:c r="H104" s="5" t="str">
        <x:v>telemetry</x:v>
      </x:c>
      <x:c r="I104" s="5"/>
      <x:c r="J104" s="5"/>
      <x:c r="K104" s="5"/>
      <x:c r="L104" s="13" t="n">
        <x:v>20031.492696904577</x:v>
      </x:c>
      <x:c r="M104" s="5" t="str">
        <x:v>{"incidence_construction":1100.955013230443,"inherited_child_mapping":0.002932322211563587,"inherited_event_pool_import":1184.811245888006,"inherited_journal_hash":4.532850241754204,"inherited_journal_parse":13.796163036953658,"inherited_parent_csv_hash":0.011919810902327299,"inherited_parent_mapping":0.0027213520370423794,"inherited_pool_shutdown":0.48738846834748983,"inherited_pool_start":2.626696888823062,"inherited_pool_validation":1.588670657016337,"inherited_replay":1144.3701655478217,"inherited_selection":2.96985089732334,"inherited_status_read":0.0005252640694379807,"iteration_log_fsync":0.3391787279397249,"journal_fsync":0.6671531600877643,"master_attempt":7227.922184351832,"network_build":67.11037421226501,"pricing_extra_columns":4750.007934932597,"pricing_shortest_path":4526.679285123944,"route_insertion":2.2124109393917024,"status_checkpoint":0.39803185081109405}</x:v>
      </x:c>
      <x:c r="N104" s="5" t="str">
        <x:v>current</x:v>
      </x:c>
      <x:c r="O104" s="5"/>
      <x:c r="P104" s="5"/>
      <x:c r="Q104" s="5"/>
      <x:c r="R104" s="10"/>
      <x:c r="S104" s="5"/>
      <x:c r="T104" s="5" t="str">
        <x:v>[]</x:v>
      </x:c>
      <x:c r="U104" s="5"/>
      <x:c r="V104" s="5" t="str">
        <x:v>b2f05813485fee555239a1780836067d28dffdeb0842ad9cd97247372b0636a0</x:v>
      </x:c>
      <x:c r="W104" s="5" t="str">
        <x:v>/home/nc437/ladder-lite/chain_extension_20260914/cases/w4_k26/cg/187986_r0/cg.json.phase-telemetry.jsonl</x:v>
      </x:c>
      <x:c r="X104" s="5"/>
      <x:c r="Y104" s="5" t="str">
        <x:v>f6d48f989afe9db93d6723054732a709332545fc7a44508064658e2c2553ef03</x:v>
      </x:c>
      <x:c r="Z104" s="5" t="str">
        <x:v>b0c8666a700e6883949b9455838a5bcfdd5df04bb15aa4efc544043a2c53a087</x:v>
      </x:c>
      <x:c r="AA104" s="5" t="n">
        <x:v>46281.14459877315</x:v>
      </x:c>
      <x:c r="AB104" s="5"/>
      <x:c r="AC104" s="5"/>
    </x:row>
    <x:row r="105" ht="24" customHeight="1">
      <x:c r="A105" s="5" t="str">
        <x:v>chain_extension_20260914</x:v>
      </x:c>
      <x:c r="B105" s="5" t="str">
        <x:v>w4_k27</x:v>
      </x:c>
      <x:c r="C105" s="5" t="str">
        <x:v>telemetry</x:v>
      </x:c>
      <x:c r="D105" s="5"/>
      <x:c r="E105" s="10" t="n">
        <x:v>27</x:v>
      </x:c>
      <x:c r="F105" s="10"/>
      <x:c r="G105" s="5" t="str">
        <x:v>cg_phase_telemetry</x:v>
      </x:c>
      <x:c r="H105" s="5" t="str">
        <x:v>telemetry</x:v>
      </x:c>
      <x:c r="I105" s="5"/>
      <x:c r="J105" s="5"/>
      <x:c r="K105" s="5"/>
      <x:c r="L105" s="13" t="n">
        <x:v>20283.4373352658</x:v>
      </x:c>
      <x:c r="M105" s="5" t="str">
        <x:v>{"incidence_construction":1135.3731776820496,"inherited_child_mapping":0.003127880860120058,"inherited_event_pool_import":1552.0448314626701,"inherited_journal_hash":2.6583275739103556,"inherited_journal_parse":17.834200343117118,"inherited_parent_csv_hash":0.0007156580686569214,"inherited_parent_mapping":0.0033902842551469803,"inherited_pool_shutdown":1.0406662072055042,"inherited_pool_start":4.052413186989725,"inherited_pool_validation":2.2656718459911644,"inherited_replay":1503.5381233962253,"inherited_selection":3.9480464099906385,"inherited_status_read":0.0006108446978032589,"iteration_log_fsync":0.22812531515955925,"journal_fsync":0.5374239110387862,"master_attempt":6939.871878437698,"network_build":93.80990219116211,"pricing_extra_columns":4604.78758584708,"pricing_shortest_path":4419.132823424414,"route_insertion":2.0013421908952296,"status_checkpoint":0.30495117232203484}</x:v>
      </x:c>
      <x:c r="N105" s="5" t="str">
        <x:v>current</x:v>
      </x:c>
      <x:c r="O105" s="5"/>
      <x:c r="P105" s="5"/>
      <x:c r="Q105" s="5"/>
      <x:c r="R105" s="10"/>
      <x:c r="S105" s="5"/>
      <x:c r="T105" s="5" t="str">
        <x:v>[]</x:v>
      </x:c>
      <x:c r="U105" s="5"/>
      <x:c r="V105" s="5" t="str">
        <x:v>694a33decc4ec2971e74b378e0c4029ac9b045a1ebf679289e4bc1240fe1575c</x:v>
      </x:c>
      <x:c r="W105" s="5" t="str">
        <x:v>/home/nc437/ladder-lite/chain_extension_20260914/cases/w4_k27/cg/187988_r0/cg.json.phase-telemetry.jsonl</x:v>
      </x:c>
      <x:c r="X105" s="5"/>
      <x:c r="Y105" s="5" t="str">
        <x:v>114977e8038f285260c198606f5afc74eed29d3b1523f4ee75ec51a1ad383627</x:v>
      </x:c>
      <x:c r="Z105" s="5" t="str">
        <x:v>85247a6c706d5f698cb7bd7169e336e189ef85409c0c9d4cb2ca79900a53a2f3</x:v>
      </x:c>
      <x:c r="AA105" s="5" t="n">
        <x:v>46281.14459877315</x:v>
      </x:c>
      <x:c r="AB105" s="5"/>
      <x:c r="AC105" s="5"/>
    </x:row>
    <x:row r="106" ht="24" customHeight="1">
      <x:c r="A106" s="5" t="str">
        <x:v>chain_extension_20260914</x:v>
      </x:c>
      <x:c r="B106" s="5" t="str">
        <x:v>w4_k28</x:v>
      </x:c>
      <x:c r="C106" s="5" t="str">
        <x:v>telemetry</x:v>
      </x:c>
      <x:c r="D106" s="5"/>
      <x:c r="E106" s="10" t="n">
        <x:v>28</x:v>
      </x:c>
      <x:c r="F106" s="10"/>
      <x:c r="G106" s="5" t="str">
        <x:v>cg_phase_telemetry</x:v>
      </x:c>
      <x:c r="H106" s="5" t="str">
        <x:v>telemetry</x:v>
      </x:c>
      <x:c r="I106" s="5"/>
      <x:c r="J106" s="5"/>
      <x:c r="K106" s="5"/>
      <x:c r="L106" s="13" t="n">
        <x:v>20332.183191670105</x:v>
      </x:c>
      <x:c r="M106" s="5" t="str">
        <x:v>{"incidence_construction":831.9238103316166,"inherited_child_mapping":0.007400442846119404,"inherited_event_pool_import":1919.2513802768663,"inherited_journal_hash":3.6347711901180446,"inherited_journal_parse":20.112223899923265,"inherited_parent_csv_hash":0.0007202080450952053,"inherited_parent_mapping":0.01373266102746129,"inherited_pool_shutdown":0.5750365662388504,"inherited_pool_start":2.14108518185094,"inherited_pool_validation":3.6755959149450064,"inherited_replay":1862.9279408720322,"inherited_selection":2.7767902426421642,"inherited_status_read":0.0006960430182516575,"iteration_log_fsync":0.16547404788434505,"journal_fsync":0.32918011024594307,"master_attempt":7234.572236816399,"network_build":102.41730856895447,"pricing_extra_columns":4253.423514270689,"pricing_shortest_path":4092.355502496008,"route_insertion":1.489288480952382,"status_checkpoint":0.3895030478015542}</x:v>
      </x:c>
      <x:c r="N106" s="5" t="str">
        <x:v>current</x:v>
      </x:c>
      <x:c r="O106" s="5"/>
      <x:c r="P106" s="5"/>
      <x:c r="Q106" s="5"/>
      <x:c r="R106" s="10"/>
      <x:c r="S106" s="5"/>
      <x:c r="T106" s="5" t="str">
        <x:v>[]</x:v>
      </x:c>
      <x:c r="U106" s="5"/>
      <x:c r="V106" s="5" t="str">
        <x:v>99bee86081fdd454961efb00daf9abec09ee45bd03b8cc3bf42c67dff0c21294</x:v>
      </x:c>
      <x:c r="W106" s="5" t="str">
        <x:v>/home/nc437/ladder-lite/chain_extension_20260914/cases/w4_k28/cg/187990_r0/cg.json.phase-telemetry.jsonl</x:v>
      </x:c>
      <x:c r="X106" s="5"/>
      <x:c r="Y106" s="5" t="str">
        <x:v>703141d6d092c1b7a6512d9a2ef4ca054aca89160ada9813e33434ad1ff7a3b7</x:v>
      </x:c>
      <x:c r="Z106" s="5" t="str">
        <x:v>4cbcae6a332a1dff7e9fcb9d5d0c7d03490549933d1c03a46de3d21fdbdf58db</x:v>
      </x:c>
      <x:c r="AA106" s="5" t="n">
        <x:v>46281.14459877315</x:v>
      </x:c>
      <x:c r="AB106" s="5"/>
      <x:c r="AC106" s="5"/>
    </x:row>
    <x:row r="107" ht="24" customHeight="1">
      <x:c r="A107" s="5" t="str">
        <x:v>chain_extension_20260914</x:v>
      </x:c>
      <x:c r="B107" s="5" t="str">
        <x:v>w5_k26</x:v>
      </x:c>
      <x:c r="C107" s="5" t="str">
        <x:v>telemetry</x:v>
      </x:c>
      <x:c r="D107" s="5"/>
      <x:c r="E107" s="10" t="n">
        <x:v>26</x:v>
      </x:c>
      <x:c r="F107" s="10"/>
      <x:c r="G107" s="5" t="str">
        <x:v>cg_phase_telemetry</x:v>
      </x:c>
      <x:c r="H107" s="5" t="str">
        <x:v>telemetry</x:v>
      </x:c>
      <x:c r="I107" s="5"/>
      <x:c r="J107" s="5"/>
      <x:c r="K107" s="5"/>
      <x:c r="L107" s="13" t="n">
        <x:v>20824.127043238375</x:v>
      </x:c>
      <x:c r="M107" s="5" t="str">
        <x:v>{"incidence_construction":953.8981795930304,"inherited_child_mapping":0.003524967934936285,"inherited_event_pool_import":2005.3275955067948,"inherited_journal_hash":6.88933649007231,"inherited_journal_parse":20.612316268961877,"inherited_parent_csv_hash":0.0007470818236470222,"inherited_parent_mapping":0.0030986377969384193,"inherited_pool_shutdown":0.8996059810742736,"inherited_pool_start":4.104561240412295,"inherited_pool_validation":3.5730020538903773,"inherited_replay":1939.741470783949,"inherited_selection":2.5612124889157712,"inherited_status_read":0.0005962727591395378,"iteration_log_fsync":0.23410426313057542,"journal_fsync":0.6186281051486731,"master_attempt":6440.8364974693395,"network_build":221.1588249206543,"pricing_extra_columns":4706.714229706209,"pricing_shortest_path":4514.37147104647,"route_insertion":1.868968973401934,"status_checkpoint":0.7090713866055012}</x:v>
      </x:c>
      <x:c r="N107" s="5" t="str">
        <x:v>current</x:v>
      </x:c>
      <x:c r="O107" s="5"/>
      <x:c r="P107" s="5"/>
      <x:c r="Q107" s="5"/>
      <x:c r="R107" s="10"/>
      <x:c r="S107" s="5"/>
      <x:c r="T107" s="5" t="str">
        <x:v>[]</x:v>
      </x:c>
      <x:c r="U107" s="5"/>
      <x:c r="V107" s="5" t="str">
        <x:v>e203ab1c1eab871ec2f993133ad37e6945403fb4957023600a4a6352f7c16b7c</x:v>
      </x:c>
      <x:c r="W107" s="5" t="str">
        <x:v>/home/nc437/ladder-lite/chain_extension_20260914/cases/w5_k26/cg/187992_r0/cg.json.phase-telemetry.jsonl</x:v>
      </x:c>
      <x:c r="X107" s="5"/>
      <x:c r="Y107" s="5" t="str">
        <x:v>c09ec12dbbcc99c1121483a95cd4ec68f99003cbfa132172b760c744f2f05bb8</x:v>
      </x:c>
      <x:c r="Z107" s="5" t="str">
        <x:v>b34e6d1e11e9fbf5125ac7ecbca6f54eddfbc0bc2b4b57e4746110163f0d9599</x:v>
      </x:c>
      <x:c r="AA107" s="5" t="n">
        <x:v>46281.14459877315</x:v>
      </x:c>
      <x:c r="AB107" s="5"/>
      <x:c r="AC107" s="5"/>
    </x:row>
    <x:row r="108" ht="24" customHeight="1">
      <x:c r="A108" s="5" t="str">
        <x:v>chain_extension_20260914</x:v>
      </x:c>
      <x:c r="B108" s="5" t="str">
        <x:v>w5_k27</x:v>
      </x:c>
      <x:c r="C108" s="5" t="str">
        <x:v>telemetry</x:v>
      </x:c>
      <x:c r="D108" s="5"/>
      <x:c r="E108" s="10" t="n">
        <x:v>27</x:v>
      </x:c>
      <x:c r="F108" s="10"/>
      <x:c r="G108" s="5" t="str">
        <x:v>cg_phase_telemetry</x:v>
      </x:c>
      <x:c r="H108" s="5" t="str">
        <x:v>telemetry</x:v>
      </x:c>
      <x:c r="I108" s="5"/>
      <x:c r="J108" s="5"/>
      <x:c r="K108" s="5"/>
      <x:c r="L108" s="13" t="n">
        <x:v>18882.462230768288</x:v>
      </x:c>
      <x:c r="M108" s="5" t="str">
        <x:v>{"incidence_construction":723.8649919894524,"inherited_child_mapping":0.0028772500809282064,"inherited_event_pool_import":1640.4605340929702,"inherited_journal_hash":4.4517579700332135,"inherited_journal_parse":16.999776900047436,"inherited_parent_csv_hash":0.000686093932017684,"inherited_parent_mapping":0.0025883198250085115,"inherited_pool_shutdown":0.7070100561250001,"inherited_pool_start":3.2838478528428823,"inherited_pool_validation":1.8294985461980104,"inherited_replay":1593.5036834469065,"inherited_selection":3.241558149922639,"inherited_status_read":0.00048768194392323494,"iteration_log_fsync":0.1799685179721564,"journal_fsync":0.2809509674552828,"master_attempt":8843.697318308055,"network_build":73.3447892665863,"pricing_extra_columns":3060.3235574569553,"pricing_shortest_path":2914.61828794959,"route_insertion":1.3030170174315572,"status_checkpoint":0.36504293396137655}</x:v>
      </x:c>
      <x:c r="N108" s="5" t="str">
        <x:v>current</x:v>
      </x:c>
      <x:c r="O108" s="5"/>
      <x:c r="P108" s="5"/>
      <x:c r="Q108" s="5"/>
      <x:c r="R108" s="10"/>
      <x:c r="S108" s="5"/>
      <x:c r="T108" s="5" t="str">
        <x:v>[]</x:v>
      </x:c>
      <x:c r="U108" s="5"/>
      <x:c r="V108" s="5" t="str">
        <x:v>ea4502bdefab34329033715cec9d116d86e5857c81f27291194e3a86722e28e9</x:v>
      </x:c>
      <x:c r="W108" s="5" t="str">
        <x:v>/home/nc437/ladder-lite/chain_extension_20260914/cases/w5_k27/cg/187994_r0/cg.json.phase-telemetry.jsonl</x:v>
      </x:c>
      <x:c r="X108" s="5"/>
      <x:c r="Y108" s="5" t="str">
        <x:v>f0a1d66c632674b211420d0427ab797cf1b6f7e8e722ada6ce472fd3d8631865</x:v>
      </x:c>
      <x:c r="Z108" s="5" t="str">
        <x:v>3f325ef49dfac7106eca45ac3af4a53c97f705722273e398b20307773f82ae16</x:v>
      </x:c>
      <x:c r="AA108" s="5" t="n">
        <x:v>46281.14459877315</x:v>
      </x:c>
      <x:c r="AB108" s="5"/>
      <x:c r="AC108" s="5"/>
    </x:row>
    <x:row r="109" ht="24" customHeight="1">
      <x:c r="A109" s="5" t="str">
        <x:v>chain_extension_20260914</x:v>
      </x:c>
      <x:c r="B109" s="5" t="str">
        <x:v>w5_k28</x:v>
      </x:c>
      <x:c r="C109" s="5" t="str">
        <x:v>telemetry</x:v>
      </x:c>
      <x:c r="D109" s="5"/>
      <x:c r="E109" s="10" t="n">
        <x:v>28</x:v>
      </x:c>
      <x:c r="F109" s="10"/>
      <x:c r="G109" s="5" t="str">
        <x:v>cg_phase_telemetry</x:v>
      </x:c>
      <x:c r="H109" s="5" t="str">
        <x:v>telemetry</x:v>
      </x:c>
      <x:c r="I109" s="5"/>
      <x:c r="J109" s="5"/>
      <x:c r="K109" s="5"/>
      <x:c r="L109" s="13" t="n">
        <x:v>20800.519189219456</x:v>
      </x:c>
      <x:c r="M109" s="5" t="str">
        <x:v>{"incidence_construction":807.76035530027,"inherited_child_mapping":0.003639628179371357,"inherited_event_pool_import":2516.1873980308883,"inherited_journal_hash":3.781483967322856,"inherited_journal_parse":23.61068561905995,"inherited_parent_csv_hash":0.0007546120323240757,"inherited_parent_mapping":0.004045561887323856,"inherited_pool_shutdown":0.7153100119903684,"inherited_pool_start":2.420204831287265,"inherited_pool_validation":2.648712714202702,"inherited_replay":2453.9322842080146,"inherited_selection":4.602392641827464,"inherited_status_read":0.0005686776712536812,"iteration_log_fsync":0.20161107322201133,"journal_fsync":0.5056045581586659,"master_attempt":6661.1121967555955,"network_build":107.71783256530762,"pricing_extra_columns":4233.300567990169,"pricing_shortest_path":3980.2608552202582,"route_insertion":1.5103946719318628,"status_checkpoint":0.2422905801795423}</x:v>
      </x:c>
      <x:c r="N109" s="5" t="str">
        <x:v>current</x:v>
      </x:c>
      <x:c r="O109" s="5"/>
      <x:c r="P109" s="5"/>
      <x:c r="Q109" s="5"/>
      <x:c r="R109" s="10"/>
      <x:c r="S109" s="5"/>
      <x:c r="T109" s="5" t="str">
        <x:v>[]</x:v>
      </x:c>
      <x:c r="U109" s="5"/>
      <x:c r="V109" s="5" t="str">
        <x:v>1d9f80b86d85e7f43ea37aeab36524dbedd518a397d2ec68a1450811332e14f5</x:v>
      </x:c>
      <x:c r="W109" s="5" t="str">
        <x:v>/home/nc437/ladder-lite/chain_extension_20260914/cases/w5_k28/cg/187996_r0/cg.json.phase-telemetry.jsonl</x:v>
      </x:c>
      <x:c r="X109" s="5"/>
      <x:c r="Y109" s="5" t="str">
        <x:v>f4e56f504b40d71b415c7c2229b1fef2263c11d10150d85601e29d96e7e97aff</x:v>
      </x:c>
      <x:c r="Z109" s="5" t="str">
        <x:v>5474b84058205418fc6a50c8b673ce9a79a55c4b601cd7a8559544292096146a</x:v>
      </x:c>
      <x:c r="AA109" s="5" t="n">
        <x:v>46281.14459877315</x:v>
      </x:c>
      <x:c r="AB109" s="5"/>
      <x:c r="AC109" s="5"/>
    </x:row>
    <x:row r="110" ht="24" customHeight="1">
      <x:c r="A110" s="5" t="str">
        <x:v>chain_extension_20260914</x:v>
      </x:c>
      <x:c r="B110" s="5" t="str">
        <x:v>w6_k26</x:v>
      </x:c>
      <x:c r="C110" s="5" t="str">
        <x:v>telemetry</x:v>
      </x:c>
      <x:c r="D110" s="5"/>
      <x:c r="E110" s="10" t="n">
        <x:v>26</x:v>
      </x:c>
      <x:c r="F110" s="10"/>
      <x:c r="G110" s="5" t="str">
        <x:v>cg_phase_telemetry</x:v>
      </x:c>
      <x:c r="H110" s="5" t="str">
        <x:v>telemetry</x:v>
      </x:c>
      <x:c r="I110" s="5"/>
      <x:c r="J110" s="5"/>
      <x:c r="K110" s="5"/>
      <x:c r="L110" s="13" t="n">
        <x:v>10293.885831894819</x:v>
      </x:c>
      <x:c r="M110" s="5" t="str">
        <x:v>{"incidence_construction":580.8890693238936,"inherited_child_mapping":0.0027075069956481457,"inherited_event_pool_import":1105.849631131161,"inherited_journal_hash":2.876111725345254,"inherited_journal_parse":13.194723720196635,"inherited_parent_csv_hash":0.0011626672931015491,"inherited_parent_mapping":0.0024631498381495476,"inherited_pool_shutdown":0.48414160404354334,"inherited_pool_start":2.192463635932654,"inherited_pool_validation":1.5374615197069943,"inherited_replay":1069.839152409695,"inherited_selection":2.787862441968173,"inherited_status_read":0.00029767677187919617,"iteration_log_fsync":0.21219724277034402,"journal_fsync":0.49598579248413444,"master_attempt":3272.909777894616,"network_build":56.92541766166687,"pricing_extra_columns":2151.7824160745367,"pricing_shortest_path":2030.46305160271,"route_insertion":1.2055379441007972,"status_checkpoint":0.23419916909188032}</x:v>
      </x:c>
      <x:c r="N110" s="5" t="str">
        <x:v>current</x:v>
      </x:c>
      <x:c r="O110" s="5"/>
      <x:c r="P110" s="5"/>
      <x:c r="Q110" s="5"/>
      <x:c r="R110" s="10"/>
      <x:c r="S110" s="5"/>
      <x:c r="T110" s="5" t="str">
        <x:v>[]</x:v>
      </x:c>
      <x:c r="U110" s="5"/>
      <x:c r="V110" s="5" t="str">
        <x:v>7a2f08dc6873a74370bb306bd3713af3e9ced775ab779944592afd2e60df5a10</x:v>
      </x:c>
      <x:c r="W110" s="5" t="str">
        <x:v>/home/nc437/ladder-lite/chain_extension_20260914/cases/w6_k26/cg/187998_r0/cg.json.phase-telemetry.jsonl</x:v>
      </x:c>
      <x:c r="X110" s="5"/>
      <x:c r="Y110" s="5" t="str">
        <x:v>fadeb727fa1cb55d16297c0e0100b2a5095260fbddb841e0d18e8faf1de3076e</x:v>
      </x:c>
      <x:c r="Z110" s="5" t="str">
        <x:v>d03daf36fdf5c693551d6764a1066756c65b3133d7cadd286756c17b4e7e8b1d</x:v>
      </x:c>
      <x:c r="AA110" s="5" t="n">
        <x:v>46281.14459877315</x:v>
      </x:c>
      <x:c r="AB110" s="5"/>
      <x:c r="AC110" s="5"/>
    </x:row>
    <x:row r="111" ht="24" customHeight="1">
      <x:c r="A111" s="5" t="str">
        <x:v>chain_extension_20260914</x:v>
      </x:c>
      <x:c r="B111" s="5" t="str">
        <x:v>w6_k27</x:v>
      </x:c>
      <x:c r="C111" s="5" t="str">
        <x:v>telemetry</x:v>
      </x:c>
      <x:c r="D111" s="5"/>
      <x:c r="E111" s="10" t="n">
        <x:v>27</x:v>
      </x:c>
      <x:c r="F111" s="10"/>
      <x:c r="G111" s="5" t="str">
        <x:v>cg_phase_telemetry</x:v>
      </x:c>
      <x:c r="H111" s="5" t="str">
        <x:v>telemetry</x:v>
      </x:c>
      <x:c r="I111" s="5"/>
      <x:c r="J111" s="5"/>
      <x:c r="K111" s="5"/>
      <x:c r="L111" s="13" t="n">
        <x:v>20775.422693179455</x:v>
      </x:c>
      <x:c r="M111" s="5" t="str">
        <x:v>{"incidence_construction":843.2777114799246,"inherited_child_mapping":0.013970277737826109,"inherited_event_pool_import":2552.574132176116,"inherited_journal_hash":2.3858004030771554,"inherited_journal_parse":15.570093513932079,"inherited_parent_csv_hash":0.0012392322532832623,"inherited_parent_mapping":0.002250725869089365,"inherited_pool_shutdown":0.8082065391354263,"inherited_pool_start":2.5914732767269015,"inherited_pool_validation":1.7095531080849469,"inherited_replay":2510.576521178242,"inherited_selection":3.1533464323729277,"inherited_status_read":0.0008498160168528557,"iteration_log_fsync":0.25656305253505707,"journal_fsync":0.7007673983462155,"master_attempt":6815.013262765482,"network_build":69.95946860313416,"pricing_extra_columns":4064.4738318333402,"pricing_shortest_path":3890.2340868511237,"route_insertion":1.7718801773153245,"status_checkpoint":0.3476843386888504}</x:v>
      </x:c>
      <x:c r="N111" s="5" t="str">
        <x:v>current</x:v>
      </x:c>
      <x:c r="O111" s="5"/>
      <x:c r="P111" s="5"/>
      <x:c r="Q111" s="5"/>
      <x:c r="R111" s="10"/>
      <x:c r="S111" s="5"/>
      <x:c r="T111" s="5" t="str">
        <x:v>[]</x:v>
      </x:c>
      <x:c r="U111" s="5"/>
      <x:c r="V111" s="5" t="str">
        <x:v>8c3ab2bd5820101f62dd196365fb09824437e3d6726b872a3adb3ac5ce8f7e79</x:v>
      </x:c>
      <x:c r="W111" s="5" t="str">
        <x:v>/home/nc437/ladder-lite/chain_extension_20260914/cases/w6_k27/cg/188000_r0/cg.json.phase-telemetry.jsonl</x:v>
      </x:c>
      <x:c r="X111" s="5"/>
      <x:c r="Y111" s="5" t="str">
        <x:v>d6c5f2da36b315fb744fa247ad48318d49ab08edb251b4dc5a52928c0125561b</x:v>
      </x:c>
      <x:c r="Z111" s="5" t="str">
        <x:v>259d5d61c70522a07dd56ed654a0f7f3fb34d88f4bb4ac02b61ef195d3361643</x:v>
      </x:c>
      <x:c r="AA111" s="5" t="n">
        <x:v>46281.14459877315</x:v>
      </x:c>
      <x:c r="AB111" s="5"/>
      <x:c r="AC111" s="5"/>
    </x:row>
    <x:row r="112" ht="24" customHeight="1">
      <x:c r="A112" s="5" t="str">
        <x:v>chain_extension_20260914</x:v>
      </x:c>
      <x:c r="B112" s="5" t="str">
        <x:v>w6_k28</x:v>
      </x:c>
      <x:c r="C112" s="5" t="str">
        <x:v>telemetry</x:v>
      </x:c>
      <x:c r="D112" s="5"/>
      <x:c r="E112" s="10" t="n">
        <x:v>28</x:v>
      </x:c>
      <x:c r="F112" s="10"/>
      <x:c r="G112" s="5" t="str">
        <x:v>cg_phase_telemetry</x:v>
      </x:c>
      <x:c r="H112" s="5" t="str">
        <x:v>telemetry</x:v>
      </x:c>
      <x:c r="I112" s="5"/>
      <x:c r="J112" s="5"/>
      <x:c r="K112" s="5"/>
      <x:c r="L112" s="13" t="n">
        <x:v>21601.310155021958</x:v>
      </x:c>
      <x:c r="M112" s="5" t="str">
        <x:v>{"incidence_construction":937.7569535812363,"inherited_child_mapping":0.0030580051243305206,"inherited_event_pool_import":2740.220331785269,"inherited_journal_hash":4.0111752999946475,"inherited_journal_parse":15.507919271010906,"inherited_parent_csv_hash":0.0008056540973484516,"inherited_parent_mapping":0.012478506658226252,"inherited_pool_shutdown":0.9950994858518243,"inherited_pool_start":2.8592351810075343,"inherited_pool_validation":1.7751667420379817,"inherited_replay":2691.4869658458047,"inherited_selection":3.311230676714331,"inherited_status_read":0.0005837567150592804,"iteration_log_fsync":0.2160951504483819,"journal_fsync":0.7011711830273271,"master_attempt":5869.64601545129,"network_build":76.72091317176819,"pricing_extra_columns":4717.023910142016,"pricing_shortest_path":4536.84495994309,"route_insertion":1.7855908246710896,"status_checkpoint":0.430495364125818}</x:v>
      </x:c>
      <x:c r="N112" s="5" t="str">
        <x:v>current</x:v>
      </x:c>
      <x:c r="O112" s="5"/>
      <x:c r="P112" s="5"/>
      <x:c r="Q112" s="5"/>
      <x:c r="R112" s="10"/>
      <x:c r="S112" s="5"/>
      <x:c r="T112" s="5" t="str">
        <x:v>[]</x:v>
      </x:c>
      <x:c r="U112" s="5"/>
      <x:c r="V112" s="5" t="str">
        <x:v>079b3d554782ac880851b50507d08039385da1995a612dd632c6d76c71526bdf</x:v>
      </x:c>
      <x:c r="W112" s="5" t="str">
        <x:v>/home/nc437/ladder-lite/chain_extension_20260914/cases/w6_k28/cg/188002_r0/cg.json.phase-telemetry.jsonl</x:v>
      </x:c>
      <x:c r="X112" s="5"/>
      <x:c r="Y112" s="5" t="str">
        <x:v>e5af863496735d16060160ca36e381602071d1b4a095447051382c48d36e6181</x:v>
      </x:c>
      <x:c r="Z112" s="5" t="str">
        <x:v>bd30d4c8cb483216fd78dbe6e308606fae82d289218ac6e8d176f6d3f2bba4f1</x:v>
      </x:c>
      <x:c r="AA112" s="5" t="n">
        <x:v>46281.14459877315</x:v>
      </x:c>
      <x:c r="AB112" s="5"/>
      <x:c r="AC112" s="5"/>
    </x:row>
    <x:row r="113" ht="24" customHeight="1">
      <x:c r="A113" s="5" t="str">
        <x:v>chain_extension_20260915</x:v>
      </x:c>
      <x:c r="B113" s="5" t="str">
        <x:v>attempt_progress</x:v>
      </x:c>
      <x:c r="C113" s="5" t="str">
        <x:v>workflow</x:v>
      </x:c>
      <x:c r="D113" s="5"/>
      <x:c r="E113" s="10"/>
      <x:c r="F113" s="10"/>
      <x:c r="G113" s="5" t="str">
        <x:v>workflow</x:v>
      </x:c>
      <x:c r="H113" s="5" t="str">
        <x:v>workflow_record</x:v>
      </x:c>
      <x:c r="I113" s="5"/>
      <x:c r="J113" s="5"/>
      <x:c r="K113" s="5"/>
      <x:c r="L113" s="13"/>
      <x:c r="M113" s="5"/>
      <x:c r="N113" s="5" t="str">
        <x:v>current</x:v>
      </x:c>
      <x:c r="O113" s="5"/>
      <x:c r="P113" s="5"/>
      <x:c r="Q113" s="5"/>
      <x:c r="R113" s="10"/>
      <x:c r="S113" s="5"/>
      <x:c r="T113" s="5" t="str">
        <x:v>[]</x:v>
      </x:c>
      <x:c r="U113" s="5"/>
      <x:c r="V113" s="5"/>
      <x:c r="W113" s="5" t="str">
        <x:v>/home/nc437/ladder-lite/chain_extension_20260915/attempt_progress</x:v>
      </x:c>
      <x:c r="X113" s="5"/>
      <x:c r="Y113" s="5" t="str">
        <x:v>2e657a7968eecdfe0006e64abb13fbdbdc47960aa5a962e546dd4445fa256ad3</x:v>
      </x:c>
      <x:c r="Z113" s="5" t="str">
        <x:v>4d164fc4527487eaeaa9874fccd1f7d97968f0241c70f729048280768bc7b960</x:v>
      </x:c>
      <x:c r="AA113" s="5" t="n">
        <x:v>46281.14459877315</x:v>
      </x:c>
      <x:c r="AB113" s="5"/>
      <x:c r="AC113" s="5"/>
    </x:row>
    <x:row r="114" ht="24" customHeight="1">
      <x:c r="A114" s="5" t="str">
        <x:v>chain_extension_20260915</x:v>
      </x:c>
      <x:c r="B114" s="5" t="str">
        <x:v>case_jobs.json</x:v>
      </x:c>
      <x:c r="C114" s="5" t="str">
        <x:v>workflow</x:v>
      </x:c>
      <x:c r="D114" s="5"/>
      <x:c r="E114" s="10"/>
      <x:c r="F114" s="10"/>
      <x:c r="G114" s="5" t="str">
        <x:v>workflow</x:v>
      </x:c>
      <x:c r="H114" s="5" t="str">
        <x:v>workflow_record</x:v>
      </x:c>
      <x:c r="I114" s="5"/>
      <x:c r="J114" s="5"/>
      <x:c r="K114" s="5"/>
      <x:c r="L114" s="13"/>
      <x:c r="M114" s="5"/>
      <x:c r="N114" s="5" t="str">
        <x:v>current</x:v>
      </x:c>
      <x:c r="O114" s="5"/>
      <x:c r="P114" s="5"/>
      <x:c r="Q114" s="5"/>
      <x:c r="R114" s="10"/>
      <x:c r="S114" s="5"/>
      <x:c r="T114" s="5" t="str">
        <x:v>[]</x:v>
      </x:c>
      <x:c r="U114" s="5"/>
      <x:c r="V114" s="5"/>
      <x:c r="W114" s="5" t="str">
        <x:v>/home/nc437/ladder-lite/chain_extension_20260915/case_jobs.json</x:v>
      </x:c>
      <x:c r="X114" s="5"/>
      <x:c r="Y114" s="5" t="str">
        <x:v>e8077da3c6ee1a04671393a434864567dbed5bec01d7dba91170689a77264ea5</x:v>
      </x:c>
      <x:c r="Z114" s="5" t="str">
        <x:v>b696e89ab55b2e136b431c8267194ac628ced5846fee7e9df13a0648f0536d97</x:v>
      </x:c>
      <x:c r="AA114" s="5" t="n">
        <x:v>46281.14459877315</x:v>
      </x:c>
      <x:c r="AB114" s="5"/>
      <x:c r="AC114" s="5"/>
    </x:row>
    <x:row r="115" ht="24" customHeight="1">
      <x:c r="A115" s="5" t="str">
        <x:v>chain_extension_20260915</x:v>
      </x:c>
      <x:c r="B115" s="5" t="str">
        <x:v>jobs.json</x:v>
      </x:c>
      <x:c r="C115" s="5" t="str">
        <x:v>workflow</x:v>
      </x:c>
      <x:c r="D115" s="5"/>
      <x:c r="E115" s="10"/>
      <x:c r="F115" s="10"/>
      <x:c r="G115" s="5" t="str">
        <x:v>workflow</x:v>
      </x:c>
      <x:c r="H115" s="5" t="str">
        <x:v>workflow_record</x:v>
      </x:c>
      <x:c r="I115" s="5"/>
      <x:c r="J115" s="5"/>
      <x:c r="K115" s="5"/>
      <x:c r="L115" s="13"/>
      <x:c r="M115" s="5"/>
      <x:c r="N115" s="5" t="str">
        <x:v>current</x:v>
      </x:c>
      <x:c r="O115" s="5"/>
      <x:c r="P115" s="5"/>
      <x:c r="Q115" s="5"/>
      <x:c r="R115" s="10"/>
      <x:c r="S115" s="5"/>
      <x:c r="T115" s="5" t="str">
        <x:v>["224628","224629","224630","224631","224632","224633","224634","224635","224636","224637","224638","224639","224640","224641","224642","224643","224644","224645","224646","224647","224648","224649","224650","224651","224652"]</x:v>
      </x:c>
      <x:c r="U115" s="5"/>
      <x:c r="V115" s="5"/>
      <x:c r="W115" s="5" t="str">
        <x:v>/home/nc437/ladder-lite/chain_extension_20260915/jobs.json</x:v>
      </x:c>
      <x:c r="X115" s="5"/>
      <x:c r="Y115" s="5" t="str">
        <x:v>fa72c9348a8ddda08d8544e790493b0f96c9e07587533ce37fb87388d29a4b2d</x:v>
      </x:c>
      <x:c r="Z115" s="5" t="str">
        <x:v>d7322b7b6188c7e2ffd02b3670eda5556975327d59e848bd84f5f934edde57f8</x:v>
      </x:c>
      <x:c r="AA115" s="5" t="n">
        <x:v>46281.14459877315</x:v>
      </x:c>
      <x:c r="AB115" s="5"/>
      <x:c r="AC115" s="5"/>
    </x:row>
    <x:row r="116" ht="24" customHeight="1">
      <x:c r="A116" s="5" t="str">
        <x:v>chain_extension_20260915</x:v>
      </x:c>
      <x:c r="B116" s="5" t="str">
        <x:v>manifest.json</x:v>
      </x:c>
      <x:c r="C116" s="5" t="str">
        <x:v>workflow</x:v>
      </x:c>
      <x:c r="D116" s="5"/>
      <x:c r="E116" s="10"/>
      <x:c r="F116" s="10"/>
      <x:c r="G116" s="5" t="str">
        <x:v>workflow</x:v>
      </x:c>
      <x:c r="H116" s="5" t="str">
        <x:v>workflow_record</x:v>
      </x:c>
      <x:c r="I116" s="5"/>
      <x:c r="J116" s="5"/>
      <x:c r="K116" s="5"/>
      <x:c r="L116" s="13"/>
      <x:c r="M116" s="5"/>
      <x:c r="N116" s="5" t="str">
        <x:v>current</x:v>
      </x:c>
      <x:c r="O116" s="5"/>
      <x:c r="P116" s="5"/>
      <x:c r="Q116" s="5"/>
      <x:c r="R116" s="10"/>
      <x:c r="S116" s="5"/>
      <x:c r="T116" s="5" t="str">
        <x:v>["187972","187978","187984","187990","187996","188002","224563"]</x:v>
      </x:c>
      <x:c r="U116" s="5"/>
      <x:c r="V116" s="5"/>
      <x:c r="W116" s="5" t="str">
        <x:v>/home/nc437/ladder-lite/chain_extension_20260915/manifest.json</x:v>
      </x:c>
      <x:c r="X116" s="5"/>
      <x:c r="Y116" s="5" t="str">
        <x:v>ed9227d17c96b8ec488e910433c720cf8e73dd1533cf1fcad8b339aa60326b94</x:v>
      </x:c>
      <x:c r="Z116" s="5" t="str">
        <x:v>bd48d43d10e877058e96196210045d288bc65f5284456d0d47be2bbc037f33da</x:v>
      </x:c>
      <x:c r="AA116" s="5" t="n">
        <x:v>46281.14459877315</x:v>
      </x:c>
      <x:c r="AB116" s="5"/>
      <x:c r="AC116" s="5"/>
    </x:row>
    <x:row r="117" ht="24" customHeight="1">
      <x:c r="A117" s="5" t="str">
        <x:v>chain_extension_20260915</x:v>
      </x:c>
      <x:c r="B117" s="5" t="str">
        <x:v>w1_k29</x:v>
      </x:c>
      <x:c r="C117" s="5" t="str">
        <x:v>telemetry</x:v>
      </x:c>
      <x:c r="D117" s="5"/>
      <x:c r="E117" s="10" t="n">
        <x:v>29</x:v>
      </x:c>
      <x:c r="F117" s="10"/>
      <x:c r="G117" s="5" t="str">
        <x:v>cg_phase_telemetry</x:v>
      </x:c>
      <x:c r="H117" s="5" t="str">
        <x:v>telemetry</x:v>
      </x:c>
      <x:c r="I117" s="5"/>
      <x:c r="J117" s="5"/>
      <x:c r="K117" s="5"/>
      <x:c r="L117" s="13" t="n">
        <x:v>20774.480528367683</x:v>
      </x:c>
      <x:c r="M117" s="5" t="str">
        <x:v>{"incidence_construction":732.8204493969679,"inherited_child_mapping":0.006048147100955248,"inherited_event_pool_import":3501.3105582641438,"inherited_journal_hash":3.356717218644917,"inherited_journal_parse":20.679998140316457,"inherited_parent_csv_hash":0.0007888702675700188,"inherited_parent_mapping":0.01264601293951273,"inherited_pool_shutdown":0.9177075386978686,"inherited_pool_start":2.786332102958113,"inherited_pool_validation":3.464798496570438,"inherited_replay":3434.9187817359343,"inherited_selection":4.30098638124764,"inherited_status_read":0.0006166910752654076,"iteration_log_fsync":0.18124243430793285,"journal_fsync":0.4553443994373083,"master_attempt":6930.160408073571,"network_build":83.64564967155457,"pricing_extra_columns":3080.652596472297,"pricing_shortest_path":2973.4206997081637,"route_insertion":1.0694888490252197,"status_checkpoint":0.31866976246237755}</x:v>
      </x:c>
      <x:c r="N117" s="5" t="str">
        <x:v>current</x:v>
      </x:c>
      <x:c r="O117" s="5"/>
      <x:c r="P117" s="5"/>
      <x:c r="Q117" s="5"/>
      <x:c r="R117" s="10"/>
      <x:c r="S117" s="5"/>
      <x:c r="T117" s="5" t="str">
        <x:v>[]</x:v>
      </x:c>
      <x:c r="U117" s="5"/>
      <x:c r="V117" s="5" t="str">
        <x:v>8e43b7ab4d2be69f2539fcb399b1d11987e9dbce7ab9eedaaa4ee1fc7dbffe76</x:v>
      </x:c>
      <x:c r="W117" s="5" t="str">
        <x:v>/home/nc437/ladder-lite/chain_extension_20260915/cases/w1_k29/cg/224629_r0/cg.json.phase-telemetry.jsonl</x:v>
      </x:c>
      <x:c r="X117" s="5"/>
      <x:c r="Y117" s="5" t="str">
        <x:v>a1f1bbb3d8159c9b6f0767d0b9f88539ab3b3e40fbee940e07928fe669732065</x:v>
      </x:c>
      <x:c r="Z117" s="5" t="str">
        <x:v>68c533608e50a64ac74fe70009cd02e1191eed03ec65978c2843ae3cf20e85ae</x:v>
      </x:c>
      <x:c r="AA117" s="5" t="n">
        <x:v>46281.14459877315</x:v>
      </x:c>
      <x:c r="AB117" s="5"/>
      <x:c r="AC117" s="5"/>
    </x:row>
    <x:row r="118" ht="24" customHeight="1">
      <x:c r="A118" s="5" t="str">
        <x:v>chain_extension_20260915</x:v>
      </x:c>
      <x:c r="B118" s="5" t="str">
        <x:v>w1_k30</x:v>
      </x:c>
      <x:c r="C118" s="5" t="str">
        <x:v>telemetry</x:v>
      </x:c>
      <x:c r="D118" s="5"/>
      <x:c r="E118" s="10" t="n">
        <x:v>30</x:v>
      </x:c>
      <x:c r="F118" s="10"/>
      <x:c r="G118" s="5" t="str">
        <x:v>cg_phase_telemetry</x:v>
      </x:c>
      <x:c r="H118" s="5" t="str">
        <x:v>telemetry</x:v>
      </x:c>
      <x:c r="I118" s="5"/>
      <x:c r="J118" s="5"/>
      <x:c r="K118" s="5"/>
      <x:c r="L118" s="13" t="n">
        <x:v>20432.184771614717</x:v>
      </x:c>
      <x:c r="M118" s="5" t="str">
        <x:v>{"incidence_construction":1007.5381170070177,"inherited_child_mapping":0.0033027300087269396,"inherited_event_pool_import":2205.7999720200023,"inherited_journal_hash":3.818637624994153,"inherited_journal_parse":29.518560897005955,"inherited_parent_csv_hash":0.0007245629967655987,"inherited_parent_mapping":0.00328892600373365,"inherited_pool_shutdown":1.0418163839931367,"inherited_pool_start":3.0127662619925104,"inherited_pool_validation":2.946744562010281,"inherited_replay":2126.927854819005,"inherited_selection":6.313883879993227,"inherited_status_read":0.0006731930043315515,"iteration_log_fsync":0.23542446301144082,"journal_fsync":0.6155327630840475,"master_attempt":6950.275311211997,"network_build":96.86404132843018,"pricing_extra_columns":4069.949373650001,"pricing_shortest_path":3925.5519323860935,"route_insertion":1.3028972330648685,"status_checkpoint":0.46391571100684814}</x:v>
      </x:c>
      <x:c r="N118" s="5" t="str">
        <x:v>current</x:v>
      </x:c>
      <x:c r="O118" s="5"/>
      <x:c r="P118" s="5"/>
      <x:c r="Q118" s="5"/>
      <x:c r="R118" s="10"/>
      <x:c r="S118" s="5"/>
      <x:c r="T118" s="5" t="str">
        <x:v>[]</x:v>
      </x:c>
      <x:c r="U118" s="5"/>
      <x:c r="V118" s="5" t="str">
        <x:v>6f53fb67f3aeb4b63ffc7057e229d19b9e8ee97dbaa7e6944ae6312d5f8638dc</x:v>
      </x:c>
      <x:c r="W118" s="5" t="str">
        <x:v>/home/nc437/ladder-lite/chain_extension_20260915/cases/w1_k30/cg/224631_r0/cg.json.phase-telemetry.jsonl</x:v>
      </x:c>
      <x:c r="X118" s="5"/>
      <x:c r="Y118" s="5" t="str">
        <x:v>75a3c0591cf8764e09b88d02229d85df21fb4b0d54ad648bf3c5d75a7f5c7eb6</x:v>
      </x:c>
      <x:c r="Z118" s="5" t="str">
        <x:v>49ab39098a507cbff2fbda6949fa5f94ee1c855fd6968912fb875762a7ed159f</x:v>
      </x:c>
      <x:c r="AA118" s="5" t="n">
        <x:v>46281.14459877315</x:v>
      </x:c>
      <x:c r="AB118" s="5"/>
      <x:c r="AC118" s="5"/>
    </x:row>
    <x:row r="119" ht="24" customHeight="1">
      <x:c r="A119" s="5" t="str">
        <x:v>chain_extension_20260915</x:v>
      </x:c>
      <x:c r="B119" s="5" t="str">
        <x:v>w2_k29</x:v>
      </x:c>
      <x:c r="C119" s="5" t="str">
        <x:v>telemetry</x:v>
      </x:c>
      <x:c r="D119" s="5"/>
      <x:c r="E119" s="10" t="n">
        <x:v>29</x:v>
      </x:c>
      <x:c r="F119" s="10"/>
      <x:c r="G119" s="5" t="str">
        <x:v>cg_phase_telemetry</x:v>
      </x:c>
      <x:c r="H119" s="5" t="str">
        <x:v>telemetry</x:v>
      </x:c>
      <x:c r="I119" s="5"/>
      <x:c r="J119" s="5"/>
      <x:c r="K119" s="5"/>
      <x:c r="L119" s="13" t="n">
        <x:v>19467.830490551423</x:v>
      </x:c>
      <x:c r="M119" s="5" t="str">
        <x:v>{"incidence_construction":754.9345447602682,"inherited_child_mapping":0.01362986396998167,"inherited_event_pool_import":1467.0021402840503,"inherited_journal_hash":4.108659496065229,"inherited_journal_parse":15.632058415096253,"inherited_parent_csv_hash":0.016000641975551844,"inherited_parent_mapping":0.003947852645069361,"inherited_pool_shutdown":0.7405199580825865,"inherited_pool_start":3.5411367267370224,"inherited_pool_validation":1.8830116549506783,"inherited_replay":1424.6982640931383,"inherited_selection":3.206962385214865,"inherited_status_read":0.0006170608103275299,"iteration_log_fsync":0.18794015888124704,"journal_fsync":0.47855807840824127,"master_attempt":8094.3404786307365,"network_build":93.80626726150513,"pricing_extra_columns":3879.9957317593507,"pricing_shortest_path":3721.489408659283,"route_insertion":1.4612739845179021,"status_checkpoint":0.28933882573619485}</x:v>
      </x:c>
      <x:c r="N119" s="5" t="str">
        <x:v>current</x:v>
      </x:c>
      <x:c r="O119" s="5"/>
      <x:c r="P119" s="5"/>
      <x:c r="Q119" s="5"/>
      <x:c r="R119" s="10"/>
      <x:c r="S119" s="5"/>
      <x:c r="T119" s="5" t="str">
        <x:v>[]</x:v>
      </x:c>
      <x:c r="U119" s="5"/>
      <x:c r="V119" s="5" t="str">
        <x:v>c0335faee802a06736c5f1067e512293ba922a5f7ad4eba1ae83ab82df467530</x:v>
      </x:c>
      <x:c r="W119" s="5" t="str">
        <x:v>/home/nc437/ladder-lite/chain_extension_20260915/cases/w2_k29/cg/224633_r0/cg.json.phase-telemetry.jsonl</x:v>
      </x:c>
      <x:c r="X119" s="5"/>
      <x:c r="Y119" s="5" t="str">
        <x:v>cdd4b352e144dfe295c661e80a9dde181f1948c6ae482ed1113fa53a6c3be126</x:v>
      </x:c>
      <x:c r="Z119" s="5" t="str">
        <x:v>8c384b87d7761ce5b405d35f22686ab2d51d6eff6a67b2532120112c4cc8618e</x:v>
      </x:c>
      <x:c r="AA119" s="5" t="n">
        <x:v>46281.14459877315</x:v>
      </x:c>
      <x:c r="AB119" s="5"/>
      <x:c r="AC119" s="5"/>
    </x:row>
    <x:row r="120" ht="24" customHeight="1">
      <x:c r="A120" s="5" t="str">
        <x:v>chain_extension_20260915</x:v>
      </x:c>
      <x:c r="B120" s="5" t="str">
        <x:v>w2_k30</x:v>
      </x:c>
      <x:c r="C120" s="5" t="str">
        <x:v>telemetry</x:v>
      </x:c>
      <x:c r="D120" s="5"/>
      <x:c r="E120" s="10" t="n">
        <x:v>30</x:v>
      </x:c>
      <x:c r="F120" s="10"/>
      <x:c r="G120" s="5" t="str">
        <x:v>cg_phase_telemetry</x:v>
      </x:c>
      <x:c r="H120" s="5" t="str">
        <x:v>telemetry</x:v>
      </x:c>
      <x:c r="I120" s="5"/>
      <x:c r="J120" s="5"/>
      <x:c r="K120" s="5"/>
      <x:c r="L120" s="13" t="n">
        <x:v>12126.542842316441</x:v>
      </x:c>
      <x:c r="M120" s="5" t="str">
        <x:v>{"incidence_construction":290.27267102105543,"inherited_child_mapping":0.0036645103245973587,"inherited_event_pool_import":1910.2538799778558,"inherited_journal_hash":3.3298197789117694,"inherited_journal_parse":18.544466543011367,"inherited_parent_csv_hash":0.0007914341986179352,"inherited_parent_mapping":0.003642881754785776,"inherited_pool_shutdown":0.645035826601088,"inherited_pool_start":2.1669109729118645,"inherited_pool_validation":2.228304162155837,"inherited_replay":1861.4725660560653,"inherited_selection":3.5933122830465436,"inherited_status_read":0.0006020842120051384,"iteration_log_fsync":0.071600376162678,"journal_fsync":0.14362179907038808,"master_attempt":4338.84782574838,"network_build":109.94481682777405,"pricing_extra_columns":1825.5726679014042,"pricing_shortest_path":1758.7432920159772,"route_insertion":0.6014651586301625,"status_checkpoint":0.10188495693728328}</x:v>
      </x:c>
      <x:c r="N120" s="5" t="str">
        <x:v>current</x:v>
      </x:c>
      <x:c r="O120" s="5"/>
      <x:c r="P120" s="5"/>
      <x:c r="Q120" s="5"/>
      <x:c r="R120" s="10"/>
      <x:c r="S120" s="5"/>
      <x:c r="T120" s="5" t="str">
        <x:v>[]</x:v>
      </x:c>
      <x:c r="U120" s="5"/>
      <x:c r="V120" s="5" t="str">
        <x:v>010a3ee44af65c8bcae53bfd820ba154ef1a8057e8bde6d2eb54a50b8659f21b</x:v>
      </x:c>
      <x:c r="W120" s="5" t="str">
        <x:v>/home/nc437/ladder-lite/chain_extension_20260915/cases/w2_k30/cg/224635_r0/cg.json.phase-telemetry.jsonl</x:v>
      </x:c>
      <x:c r="X120" s="5"/>
      <x:c r="Y120" s="5" t="str">
        <x:v>f966cd0a281f3d6479ec2521a1a1e2d0cc68edc784158c19a981960d40a49e99</x:v>
      </x:c>
      <x:c r="Z120" s="5" t="str">
        <x:v>a15fc1b4282c8bfc2f1cfbd0eb7f959665d40e03a61b92479ffa3b7118195411</x:v>
      </x:c>
      <x:c r="AA120" s="5" t="n">
        <x:v>46281.14459877315</x:v>
      </x:c>
      <x:c r="AB120" s="5"/>
      <x:c r="AC120" s="5"/>
    </x:row>
    <x:row r="121" ht="24" customHeight="1">
      <x:c r="A121" s="5" t="str">
        <x:v>chain_extension_20260915</x:v>
      </x:c>
      <x:c r="B121" s="5" t="str">
        <x:v>w3_k29</x:v>
      </x:c>
      <x:c r="C121" s="5" t="str">
        <x:v>telemetry</x:v>
      </x:c>
      <x:c r="D121" s="5"/>
      <x:c r="E121" s="10" t="n">
        <x:v>29</x:v>
      </x:c>
      <x:c r="F121" s="10"/>
      <x:c r="G121" s="5" t="str">
        <x:v>cg_phase_telemetry</x:v>
      </x:c>
      <x:c r="H121" s="5" t="str">
        <x:v>telemetry</x:v>
      </x:c>
      <x:c r="I121" s="5"/>
      <x:c r="J121" s="5"/>
      <x:c r="K121" s="5"/>
      <x:c r="L121" s="13" t="n">
        <x:v>20775.187081312295</x:v>
      </x:c>
      <x:c r="M121" s="5" t="str">
        <x:v>{"incidence_construction":761.2184027764015,"inherited_child_mapping":0.004199251066893339,"inherited_event_pool_import":1452.313955619,"inherited_journal_hash":2.6484851678833365,"inherited_journal_parse":15.127185259014368,"inherited_parent_csv_hash":0.000740446150302887,"inherited_parent_mapping":0.003047663252800703,"inherited_pool_shutdown":0.633158965036273,"inherited_pool_start":3.047778476960957,"inherited_pool_validation":1.8157739867456257,"inherited_replay":1411.9258637549356,"inherited_selection":3.0903264861553907,"inherited_status_read":0.0005533271469175816,"iteration_log_fsync":0.21464550402015448,"journal_fsync":0.4196931147016585,"master_attempt":6738.948759784922,"network_build":88.29550790786743,"pricing_extra_columns":5265.312922366895,"pricing_shortest_path":5027.655260792468,"route_insertion":2.078218483366072,"status_checkpoint":0.4326021783053875}</x:v>
      </x:c>
      <x:c r="N121" s="5" t="str">
        <x:v>current</x:v>
      </x:c>
      <x:c r="O121" s="5"/>
      <x:c r="P121" s="5"/>
      <x:c r="Q121" s="5"/>
      <x:c r="R121" s="10"/>
      <x:c r="S121" s="5"/>
      <x:c r="T121" s="5" t="str">
        <x:v>[]</x:v>
      </x:c>
      <x:c r="U121" s="5"/>
      <x:c r="V121" s="5" t="str">
        <x:v>c2c70ec8eb86a52097a6fd53b1c88c2c14d1c6fde8702d81082d3f05c9139574</x:v>
      </x:c>
      <x:c r="W121" s="5" t="str">
        <x:v>/home/nc437/ladder-lite/chain_extension_20260915/cases/w3_k29/cg/224637_r0/cg.json.phase-telemetry.jsonl</x:v>
      </x:c>
      <x:c r="X121" s="5"/>
      <x:c r="Y121" s="5" t="str">
        <x:v>ecbd5d9d4edf63f262c0619a3cf9e370440cada03e46d6c398be7d58cdf1cd80</x:v>
      </x:c>
      <x:c r="Z121" s="5" t="str">
        <x:v>5911c4c5028f1fa8b0f543fb41aa110f64e8ebd84d3bf4a286b335e1679e7166</x:v>
      </x:c>
      <x:c r="AA121" s="5" t="n">
        <x:v>46281.14459877315</x:v>
      </x:c>
      <x:c r="AB121" s="5"/>
      <x:c r="AC121" s="5"/>
    </x:row>
    <x:row r="122" ht="24" customHeight="1">
      <x:c r="A122" s="5" t="str">
        <x:v>chain_extension_20260915</x:v>
      </x:c>
      <x:c r="B122" s="5" t="str">
        <x:v>w3_k30</x:v>
      </x:c>
      <x:c r="C122" s="5" t="str">
        <x:v>telemetry</x:v>
      </x:c>
      <x:c r="D122" s="5"/>
      <x:c r="E122" s="10" t="n">
        <x:v>30</x:v>
      </x:c>
      <x:c r="F122" s="10"/>
      <x:c r="G122" s="5" t="str">
        <x:v>cg_phase_telemetry</x:v>
      </x:c>
      <x:c r="H122" s="5" t="str">
        <x:v>telemetry</x:v>
      </x:c>
      <x:c r="I122" s="5"/>
      <x:c r="J122" s="5"/>
      <x:c r="K122" s="5"/>
      <x:c r="L122" s="13" t="n">
        <x:v>20294.402753664646</x:v>
      </x:c>
      <x:c r="M122" s="5" t="str">
        <x:v>{"incidence_construction":642.1796389981173,"inherited_child_mapping":0.0036308509297668934,"inherited_event_pool_import":1638.8601316111162,"inherited_journal_hash":2.7793037807568908,"inherited_journal_parse":16.002839675173163,"inherited_parent_csv_hash":0.0006702858954668045,"inherited_parent_mapping":0.013697166927158833,"inherited_pool_shutdown":0.4238042929209769,"inherited_pool_start":1.932214159052819,"inherited_pool_validation":1.7724169590510428,"inherited_replay":1594.3117240732536,"inherited_selection":2.88934567803517,"inherited_status_read":0.0005290801636874676,"iteration_log_fsync":0.16851533809676766,"journal_fsync":0.3022782760672271,"master_attempt":7355.112790281419,"network_build":100.09724736213684,"pricing_extra_columns":4564.917849888094,"pricing_shortest_path":4370.777394516859,"route_insertion":1.6050243554636836,"status_checkpoint":0.25170703511685133}</x:v>
      </x:c>
      <x:c r="N122" s="5" t="str">
        <x:v>current</x:v>
      </x:c>
      <x:c r="O122" s="5"/>
      <x:c r="P122" s="5"/>
      <x:c r="Q122" s="5"/>
      <x:c r="R122" s="10"/>
      <x:c r="S122" s="5"/>
      <x:c r="T122" s="5" t="str">
        <x:v>[]</x:v>
      </x:c>
      <x:c r="U122" s="5"/>
      <x:c r="V122" s="5" t="str">
        <x:v>d4483ee1e66fc64413cc8be75ec04226bb29057ad6522a2c1d0a28823399dec6</x:v>
      </x:c>
      <x:c r="W122" s="5" t="str">
        <x:v>/home/nc437/ladder-lite/chain_extension_20260915/cases/w3_k30/cg/224639_r0/cg.json.phase-telemetry.jsonl</x:v>
      </x:c>
      <x:c r="X122" s="5"/>
      <x:c r="Y122" s="5" t="str">
        <x:v>3cce3637333a0feb1c7d886256bcc4f7e2892571d03202ace0f011ef69909e96</x:v>
      </x:c>
      <x:c r="Z122" s="5" t="str">
        <x:v>28cbf0f2262392e5128485f3523664c3edf8cbcb42d9fca4dfb93b3af3235dee</x:v>
      </x:c>
      <x:c r="AA122" s="5" t="n">
        <x:v>46281.14459877315</x:v>
      </x:c>
      <x:c r="AB122" s="5"/>
      <x:c r="AC122" s="5"/>
    </x:row>
    <x:row r="123" ht="24" customHeight="1">
      <x:c r="A123" s="5" t="str">
        <x:v>chain_extension_20260915</x:v>
      </x:c>
      <x:c r="B123" s="5" t="str">
        <x:v>w4_k29</x:v>
      </x:c>
      <x:c r="C123" s="5" t="str">
        <x:v>telemetry</x:v>
      </x:c>
      <x:c r="D123" s="5"/>
      <x:c r="E123" s="10" t="n">
        <x:v>29</x:v>
      </x:c>
      <x:c r="F123" s="10"/>
      <x:c r="G123" s="5" t="str">
        <x:v>cg_phase_telemetry</x:v>
      </x:c>
      <x:c r="H123" s="5" t="str">
        <x:v>telemetry</x:v>
      </x:c>
      <x:c r="I123" s="5"/>
      <x:c r="J123" s="5"/>
      <x:c r="K123" s="5"/>
      <x:c r="L123" s="13" t="n">
        <x:v>20565.31676057911</x:v>
      </x:c>
      <x:c r="M123" s="5" t="str">
        <x:v>{"incidence_construction":953.1882339131116,"inherited_child_mapping":0.0038357840094249696,"inherited_event_pool_import":1927.181320607997,"inherited_journal_hash":3.024494625002262,"inherited_journal_parse":21.638958484007162,"inherited_parent_csv_hash":0.0006954709970159456,"inherited_parent_mapping":0.0030017829994903877,"inherited_pool_shutdown":0.5841501620016061,"inherited_pool_start":2.1812173030048143,"inherited_pool_validation":2.360390484012896,"inherited_replay":1865.576628697003,"inherited_selection":4.773712900991086,"inherited_status_read":0.0007406359945889562,"iteration_log_fsync":0.7815802259574411,"journal_fsync":1.108458483024151,"master_attempt":6859.617123756019,"network_build":92.8351354598999,"pricing_extra_columns":4497.400750720044,"pricing_shortest_path":4331.134341450015,"route_insertion":1.5801791580597637,"status_checkpoint":0.34181047495803796}</x:v>
      </x:c>
      <x:c r="N123" s="5" t="str">
        <x:v>current</x:v>
      </x:c>
      <x:c r="O123" s="5"/>
      <x:c r="P123" s="5"/>
      <x:c r="Q123" s="5"/>
      <x:c r="R123" s="10"/>
      <x:c r="S123" s="5"/>
      <x:c r="T123" s="5" t="str">
        <x:v>[]</x:v>
      </x:c>
      <x:c r="U123" s="5"/>
      <x:c r="V123" s="5" t="str">
        <x:v>2cd3c50828eed4ac154ede6f9f209ee0b0d7d7c0d55d52065bf642a2f446cf68</x:v>
      </x:c>
      <x:c r="W123" s="5" t="str">
        <x:v>/home/nc437/ladder-lite/chain_extension_20260915/cases/w4_k29/cg/224641_r0/cg.json.phase-telemetry.jsonl</x:v>
      </x:c>
      <x:c r="X123" s="5"/>
      <x:c r="Y123" s="5" t="str">
        <x:v>40a5cb2947d5617d7b82e54f607caa3e047774fffdb420683ca1818db99c547c</x:v>
      </x:c>
      <x:c r="Z123" s="5" t="str">
        <x:v>33d6c67a21c94b3759888f6f6ec4c52a954de58949778fe06711b8d1b600ec69</x:v>
      </x:c>
      <x:c r="AA123" s="5" t="n">
        <x:v>46281.14459877315</x:v>
      </x:c>
      <x:c r="AB123" s="5"/>
      <x:c r="AC123" s="5"/>
    </x:row>
    <x:row r="124" ht="24" customHeight="1">
      <x:c r="A124" s="5" t="str">
        <x:v>chain_extension_20260915</x:v>
      </x:c>
      <x:c r="B124" s="5" t="str">
        <x:v>w4_k30</x:v>
      </x:c>
      <x:c r="C124" s="5" t="str">
        <x:v>telemetry</x:v>
      </x:c>
      <x:c r="D124" s="5"/>
      <x:c r="E124" s="10" t="n">
        <x:v>30</x:v>
      </x:c>
      <x:c r="F124" s="10"/>
      <x:c r="G124" s="5" t="str">
        <x:v>cg_phase_telemetry</x:v>
      </x:c>
      <x:c r="H124" s="5" t="str">
        <x:v>telemetry</x:v>
      </x:c>
      <x:c r="I124" s="5"/>
      <x:c r="J124" s="5"/>
      <x:c r="K124" s="5"/>
      <x:c r="L124" s="13" t="n">
        <x:v>19350.607404591516</x:v>
      </x:c>
      <x:c r="M124" s="5" t="str">
        <x:v>{"incidence_construction":527.1877481145784,"inherited_child_mapping":0.008257089648395777,"inherited_event_pool_import":2223.019687316846,"inherited_journal_hash":4.770663878880441,"inherited_journal_parse":23.62086750101298,"inherited_parent_csv_hash":0.0028656977228820324,"inherited_parent_mapping":0.005850944202393293,"inherited_pool_shutdown":0.9136692062020302,"inherited_pool_start":4.671547055244446,"inherited_pool_validation":2.5943258958868682,"inherited_replay":2154.5503567680717,"inherited_selection":4.342798524070531,"inherited_status_read":0.000550390686839819,"iteration_log_fsync":0.11179495742544532,"journal_fsync":0.21150314528495073,"master_attempt":8495.07916589873,"network_build":121.73393535614014,"pricing_extra_columns":2973.9022738048807,"pricing_shortest_path":2812.5392232821323,"route_insertion":1.0823963698931038,"status_checkpoint":0.2579233939759433}</x:v>
      </x:c>
      <x:c r="N124" s="5" t="str">
        <x:v>current</x:v>
      </x:c>
      <x:c r="O124" s="5"/>
      <x:c r="P124" s="5"/>
      <x:c r="Q124" s="5"/>
      <x:c r="R124" s="10"/>
      <x:c r="S124" s="5"/>
      <x:c r="T124" s="5" t="str">
        <x:v>[]</x:v>
      </x:c>
      <x:c r="U124" s="5"/>
      <x:c r="V124" s="5" t="str">
        <x:v>dfc929d5c0e4d8e688ffd3ac1449b36d7425e3180e65b1d9627fd3ac8f441bfb</x:v>
      </x:c>
      <x:c r="W124" s="5" t="str">
        <x:v>/home/nc437/ladder-lite/chain_extension_20260915/cases/w4_k30/cg/224643_r0/cg.json.phase-telemetry.jsonl</x:v>
      </x:c>
      <x:c r="X124" s="5"/>
      <x:c r="Y124" s="5" t="str">
        <x:v>696ebf88e6f1b2b684d0910d014b58a95ae1d3a7b2db31863f3686c601a21f9c</x:v>
      </x:c>
      <x:c r="Z124" s="5" t="str">
        <x:v>592120d68c5635a40dd14dfa5cf0cbc4415dc6c56495e3de0cc87ae1a1e35548</x:v>
      </x:c>
      <x:c r="AA124" s="5" t="n">
        <x:v>46281.14459877315</x:v>
      </x:c>
      <x:c r="AB124" s="5"/>
      <x:c r="AC124" s="5"/>
    </x:row>
    <x:row r="125" ht="24" customHeight="1">
      <x:c r="A125" s="5" t="str">
        <x:v>chain_extension_20260915</x:v>
      </x:c>
      <x:c r="B125" s="5" t="str">
        <x:v>w5_k29</x:v>
      </x:c>
      <x:c r="C125" s="5" t="str">
        <x:v>telemetry</x:v>
      </x:c>
      <x:c r="D125" s="5"/>
      <x:c r="E125" s="10" t="n">
        <x:v>29</x:v>
      </x:c>
      <x:c r="F125" s="10"/>
      <x:c r="G125" s="5" t="str">
        <x:v>cg_phase_telemetry</x:v>
      </x:c>
      <x:c r="H125" s="5" t="str">
        <x:v>telemetry</x:v>
      </x:c>
      <x:c r="I125" s="5"/>
      <x:c r="J125" s="5"/>
      <x:c r="K125" s="5"/>
      <x:c r="L125" s="13" t="n">
        <x:v>20178.3613177659</x:v>
      </x:c>
      <x:c r="M125" s="5" t="str">
        <x:v>{"incidence_construction":1037.1082414127886,"inherited_child_mapping":0.0034370028879493475,"inherited_event_pool_import":1478.5782669098116,"inherited_journal_hash":4.689895230112597,"inherited_journal_parse":16.07566293911077,"inherited_parent_csv_hash":0.012561883078888059,"inherited_parent_mapping":0.0032898259814828634,"inherited_pool_shutdown":0.6024864420760423,"inherited_pool_start":3.0802283610682935,"inherited_pool_validation":1.949249415891245,"inherited_replay":1432.187633632915,"inherited_selection":3.4725030208937824,"inherited_status_read":0.000815836014226079,"iteration_log_fsync":0.28055560030043125,"journal_fsync":0.7071878684218973,"master_attempt":7186.346043811645,"network_build":87.04699444770813,"pricing_extra_columns":4554.6946087707765,"pricing_shortest_path":4369.381712330505,"route_insertion":1.7621840140782297,"status_checkpoint":0.3777590098325163}</x:v>
      </x:c>
      <x:c r="N125" s="5" t="str">
        <x:v>current</x:v>
      </x:c>
      <x:c r="O125" s="5"/>
      <x:c r="P125" s="5"/>
      <x:c r="Q125" s="5"/>
      <x:c r="R125" s="10"/>
      <x:c r="S125" s="5"/>
      <x:c r="T125" s="5" t="str">
        <x:v>[]</x:v>
      </x:c>
      <x:c r="U125" s="5"/>
      <x:c r="V125" s="5" t="str">
        <x:v>a50b41e17ecea246170021fbd256d618305bcdb636f38b9654ec04282f40169d</x:v>
      </x:c>
      <x:c r="W125" s="5" t="str">
        <x:v>/home/nc437/ladder-lite/chain_extension_20260915/cases/w5_k29/cg/224645_r0/cg.json.phase-telemetry.jsonl</x:v>
      </x:c>
      <x:c r="X125" s="5"/>
      <x:c r="Y125" s="5" t="str">
        <x:v>28e14a86bb07776d7fbe37b1064bfec794fd3c703e5f6bdf65aa25016b93a0c2</x:v>
      </x:c>
      <x:c r="Z125" s="5" t="str">
        <x:v>d9845eed53ceb1e5066defe7b76af5e1de3e00fc5599c5f826edfefccb9c1f2a</x:v>
      </x:c>
      <x:c r="AA125" s="5" t="n">
        <x:v>46281.14459877315</x:v>
      </x:c>
      <x:c r="AB125" s="5"/>
      <x:c r="AC125" s="5"/>
    </x:row>
    <x:row r="126" ht="24" customHeight="1">
      <x:c r="A126" s="5" t="str">
        <x:v>chain_extension_20260915</x:v>
      </x:c>
      <x:c r="B126" s="5" t="str">
        <x:v>w5_k30</x:v>
      </x:c>
      <x:c r="C126" s="5" t="str">
        <x:v>telemetry</x:v>
      </x:c>
      <x:c r="D126" s="5"/>
      <x:c r="E126" s="10" t="n">
        <x:v>30</x:v>
      </x:c>
      <x:c r="F126" s="10"/>
      <x:c r="G126" s="5" t="str">
        <x:v>cg_phase_telemetry</x:v>
      </x:c>
      <x:c r="H126" s="5" t="str">
        <x:v>telemetry</x:v>
      </x:c>
      <x:c r="I126" s="5"/>
      <x:c r="J126" s="5"/>
      <x:c r="K126" s="5"/>
      <x:c r="L126" s="13" t="n">
        <x:v>19694.64268608857</x:v>
      </x:c>
      <x:c r="M126" s="5" t="str">
        <x:v>{"incidence_construction":981.3900550957769,"inherited_child_mapping":0.002785264980047941,"inherited_event_pool_import":1550.720031695906,"inherited_journal_hash":2.630150645971298,"inherited_journal_parse":17.284541339613497,"inherited_parent_csv_hash":0.0006040548905730247,"inherited_parent_mapping":0.012289869133383036,"inherited_pool_shutdown":0.4974528388120234,"inherited_pool_start":1.9095959700644016,"inherited_pool_validation":2.0996034699492157,"inherited_replay":1507.6195034016855,"inherited_selection":3.7173294881358743,"inherited_status_read":0.0005916631780564785,"iteration_log_fsync":0.21551454765722156,"journal_fsync":0.375349685549736,"master_attempt":7690.873235664796,"network_build":76.81126499176025,"pricing_extra_columns":4024.0820958195254,"pricing_shortest_path":3832.2818473102525,"route_insertion":1.6407902967184782,"status_checkpoint":0.4780529742129147}</x:v>
      </x:c>
      <x:c r="N126" s="5" t="str">
        <x:v>current</x:v>
      </x:c>
      <x:c r="O126" s="5"/>
      <x:c r="P126" s="5"/>
      <x:c r="Q126" s="5"/>
      <x:c r="R126" s="10"/>
      <x:c r="S126" s="5"/>
      <x:c r="T126" s="5" t="str">
        <x:v>[]</x:v>
      </x:c>
      <x:c r="U126" s="5"/>
      <x:c r="V126" s="5" t="str">
        <x:v>688b32fbc8654c621451469da938c9c893b071aa4afe3c487802fbc8ccc0ee23</x:v>
      </x:c>
      <x:c r="W126" s="5" t="str">
        <x:v>/home/nc437/ladder-lite/chain_extension_20260915/cases/w5_k30/cg/224647_r0/cg.json.phase-telemetry.jsonl</x:v>
      </x:c>
      <x:c r="X126" s="5"/>
      <x:c r="Y126" s="5" t="str">
        <x:v>1cd4a3c6e6d7e5c68377b8b9f7f6fe0ce7ada434af0e7fa09b7960006d2dda94</x:v>
      </x:c>
      <x:c r="Z126" s="5" t="str">
        <x:v>a8d2910f8f0be11f461e98bcfa1e95f69fd9325beed9224475d2a0d143d7f79a</x:v>
      </x:c>
      <x:c r="AA126" s="5" t="n">
        <x:v>46281.14459877315</x:v>
      </x:c>
      <x:c r="AB126" s="5"/>
      <x:c r="AC126" s="5"/>
    </x:row>
    <x:row r="127" ht="24" customHeight="1">
      <x:c r="A127" s="5" t="str">
        <x:v>chain_extension_20260915</x:v>
      </x:c>
      <x:c r="B127" s="5" t="str">
        <x:v>w6_k29</x:v>
      </x:c>
      <x:c r="C127" s="5" t="str">
        <x:v>telemetry</x:v>
      </x:c>
      <x:c r="D127" s="5"/>
      <x:c r="E127" s="10" t="n">
        <x:v>29</x:v>
      </x:c>
      <x:c r="F127" s="10"/>
      <x:c r="G127" s="5" t="str">
        <x:v>cg_phase_telemetry</x:v>
      </x:c>
      <x:c r="H127" s="5" t="str">
        <x:v>telemetry</x:v>
      </x:c>
      <x:c r="I127" s="5"/>
      <x:c r="J127" s="5"/>
      <x:c r="K127" s="5"/>
      <x:c r="L127" s="13" t="n">
        <x:v>8377.056942022406</x:v>
      </x:c>
      <x:c r="M127" s="5" t="str">
        <x:v>{"incidence_construction":353.671257938724,"inherited_child_mapping":0.0019432217814028263,"inherited_event_pool_import":1490.5952164819464,"inherited_journal_hash":0.6331362486816943,"inherited_journal_parse":12.257473732810467,"inherited_parent_csv_hash":0.0005553420633077621,"inherited_parent_mapping":0.001653444953262806,"inherited_pool_shutdown":1.1119181797839701,"inherited_pool_start":3.5393893299624324,"inherited_pool_validation":2.831270187161863,"inherited_replay":1461.0443024919368,"inherited_selection":1.353623234666884,"inherited_status_read":0.0004325592890381813,"iteration_log_fsync":0.13999351439997554,"journal_fsync":0.33493555476889014,"master_attempt":2471.7539521781728,"network_build":36.83773899078369,"pricing_extra_columns":1314.0824972400442,"pricing_shortest_path":1226.0770638226531,"route_insertion":0.642372093629092,"status_checkpoint":0.14621623419225216}</x:v>
      </x:c>
      <x:c r="N127" s="5" t="str">
        <x:v>current</x:v>
      </x:c>
      <x:c r="O127" s="5"/>
      <x:c r="P127" s="5"/>
      <x:c r="Q127" s="5"/>
      <x:c r="R127" s="10"/>
      <x:c r="S127" s="5"/>
      <x:c r="T127" s="5" t="str">
        <x:v>[]</x:v>
      </x:c>
      <x:c r="U127" s="5"/>
      <x:c r="V127" s="5" t="str">
        <x:v>b0f03a80ba66da01de71799931ea14d0b2b4da1ca603b47b54cafd922c46a240</x:v>
      </x:c>
      <x:c r="W127" s="5" t="str">
        <x:v>/home/nc437/ladder-lite/chain_extension_20260915/cases/w6_k29/cg/224649_r0/cg.json.phase-telemetry.jsonl</x:v>
      </x:c>
      <x:c r="X127" s="5"/>
      <x:c r="Y127" s="5" t="str">
        <x:v>1e5630b525e94cd0e1214c8cd40346820c91000958e20c1d17aa7ac7e684e304</x:v>
      </x:c>
      <x:c r="Z127" s="5" t="str">
        <x:v>13b5f81e69184bb4e50537a62b0adc7812224de076a829be68447a038f2e0eac</x:v>
      </x:c>
      <x:c r="AA127" s="5" t="n">
        <x:v>46281.14459877315</x:v>
      </x:c>
      <x:c r="AB127" s="5"/>
      <x:c r="AC127" s="5"/>
    </x:row>
    <x:row r="128" ht="24" customHeight="1">
      <x:c r="A128" s="5" t="str">
        <x:v>chain_extension_20260915</x:v>
      </x:c>
      <x:c r="B128" s="5" t="str">
        <x:v>w6_k30</x:v>
      </x:c>
      <x:c r="C128" s="5" t="str">
        <x:v>telemetry</x:v>
      </x:c>
      <x:c r="D128" s="5"/>
      <x:c r="E128" s="10" t="n">
        <x:v>30</x:v>
      </x:c>
      <x:c r="F128" s="10"/>
      <x:c r="G128" s="5" t="str">
        <x:v>cg_phase_telemetry</x:v>
      </x:c>
      <x:c r="H128" s="5" t="str">
        <x:v>telemetry</x:v>
      </x:c>
      <x:c r="I128" s="5"/>
      <x:c r="J128" s="5"/>
      <x:c r="K128" s="5"/>
      <x:c r="L128" s="13" t="n">
        <x:v>20260.83541557123</x:v>
      </x:c>
      <x:c r="M128" s="5" t="str">
        <x:v>{"incidence_construction":884.9445156131405,"inherited_child_mapping":0.0031457990407943726,"inherited_event_pool_import":1450.729293921031,"inherited_journal_hash":2.4370915801264346,"inherited_journal_parse":15.20231063500978,"inherited_parent_csv_hash":0.0007155919447541237,"inherited_parent_mapping":0.0025797979906201363,"inherited_pool_shutdown":0.6273548060562462,"inherited_pool_start":2.4053607990499586,"inherited_pool_validation":2.769721743185073,"inherited_replay":1408.1130043419544,"inherited_selection":3.40700845583342,"inherited_status_read":0.0005467720329761505,"iteration_log_fsync":0.29733794112689793,"journal_fsync":0.762106376234442,"master_attempt":7248.495940741617,"network_build":78.37580156326294,"pricing_extra_columns":4662.138528022217,"pricing_shortest_path":4498.292873920873,"route_insertion":1.4895962954033166,"status_checkpoint":0.3405808540992439}</x:v>
      </x:c>
      <x:c r="N128" s="5" t="str">
        <x:v>current</x:v>
      </x:c>
      <x:c r="O128" s="5"/>
      <x:c r="P128" s="5"/>
      <x:c r="Q128" s="5"/>
      <x:c r="R128" s="10"/>
      <x:c r="S128" s="5"/>
      <x:c r="T128" s="5" t="str">
        <x:v>[]</x:v>
      </x:c>
      <x:c r="U128" s="5"/>
      <x:c r="V128" s="5" t="str">
        <x:v>203a55f2a3e041a5659f9a966d7a68d8fac34a1f99c89934bd301557cf52cf5b</x:v>
      </x:c>
      <x:c r="W128" s="5" t="str">
        <x:v>/home/nc437/ladder-lite/chain_extension_20260915/cases/w6_k30/cg/224651_r0/cg.json.phase-telemetry.jsonl</x:v>
      </x:c>
      <x:c r="X128" s="5"/>
      <x:c r="Y128" s="5" t="str">
        <x:v>3a25ca823ba52b17ed962ac373d0d64b7ce35ac40dc4c2f6bbb2683b60ca9f70</x:v>
      </x:c>
      <x:c r="Z128" s="5" t="str">
        <x:v>57be02d3887190b3952148df5927ce38fb5c255c1eeed2bc6e1b1b09c656fce1</x:v>
      </x:c>
      <x:c r="AA128" s="5" t="n">
        <x:v>46281.14459877315</x:v>
      </x:c>
      <x:c r="AB128" s="5"/>
      <x:c r="AC128" s="5"/>
    </x:row>
    <x:row r="129" ht="24" customHeight="1">
      <x:c r="A129" s="5" t="str">
        <x:v>chain_extension_31_32_20260915</x:v>
      </x:c>
      <x:c r="B129" s="5" t="str">
        <x:v>attempt_progress</x:v>
      </x:c>
      <x:c r="C129" s="5" t="str">
        <x:v>workflow</x:v>
      </x:c>
      <x:c r="D129" s="5"/>
      <x:c r="E129" s="10"/>
      <x:c r="F129" s="10"/>
      <x:c r="G129" s="5" t="str">
        <x:v>workflow</x:v>
      </x:c>
      <x:c r="H129" s="5" t="str">
        <x:v>workflow_record</x:v>
      </x:c>
      <x:c r="I129" s="5"/>
      <x:c r="J129" s="5"/>
      <x:c r="K129" s="5"/>
      <x:c r="L129" s="13"/>
      <x:c r="M129" s="5"/>
      <x:c r="N129" s="5" t="str">
        <x:v>current</x:v>
      </x:c>
      <x:c r="O129" s="5"/>
      <x:c r="P129" s="5"/>
      <x:c r="Q129" s="5"/>
      <x:c r="R129" s="10"/>
      <x:c r="S129" s="5"/>
      <x:c r="T129" s="5" t="str">
        <x:v>[]</x:v>
      </x:c>
      <x:c r="U129" s="5"/>
      <x:c r="V129" s="5"/>
      <x:c r="W129" s="5" t="str">
        <x:v>/home/nc437/ladder-lite/chain_extension_31_32_20260915/attempt_progress</x:v>
      </x:c>
      <x:c r="X129" s="5"/>
      <x:c r="Y129" s="5" t="str">
        <x:v>9ee87d19d081d5b0d2aef4fab9ac02955d2df020d946e051d148c5ef0e1d33c0</x:v>
      </x:c>
      <x:c r="Z129" s="5" t="str">
        <x:v>88aa127cf48213585564d521fc392da94df383bb28202d72ff751d6711c40b13</x:v>
      </x:c>
      <x:c r="AA129" s="5" t="n">
        <x:v>46281.14459877315</x:v>
      </x:c>
      <x:c r="AB129" s="5"/>
      <x:c r="AC129" s="5"/>
    </x:row>
    <x:row r="130" ht="24" customHeight="1">
      <x:c r="A130" s="5" t="str">
        <x:v>chain_extension_31_32_20260915</x:v>
      </x:c>
      <x:c r="B130" s="5" t="str">
        <x:v>case_jobs.json</x:v>
      </x:c>
      <x:c r="C130" s="5" t="str">
        <x:v>workflow</x:v>
      </x:c>
      <x:c r="D130" s="5"/>
      <x:c r="E130" s="10"/>
      <x:c r="F130" s="10"/>
      <x:c r="G130" s="5" t="str">
        <x:v>workflow</x:v>
      </x:c>
      <x:c r="H130" s="5" t="str">
        <x:v>workflow_record</x:v>
      </x:c>
      <x:c r="I130" s="5"/>
      <x:c r="J130" s="5"/>
      <x:c r="K130" s="5"/>
      <x:c r="L130" s="13"/>
      <x:c r="M130" s="5"/>
      <x:c r="N130" s="5" t="str">
        <x:v>current</x:v>
      </x:c>
      <x:c r="O130" s="5"/>
      <x:c r="P130" s="5"/>
      <x:c r="Q130" s="5"/>
      <x:c r="R130" s="10"/>
      <x:c r="S130" s="5"/>
      <x:c r="T130" s="5" t="str">
        <x:v>[]</x:v>
      </x:c>
      <x:c r="U130" s="5"/>
      <x:c r="V130" s="5"/>
      <x:c r="W130" s="5" t="str">
        <x:v>/home/nc437/ladder-lite/chain_extension_31_32_20260915/case_jobs.json</x:v>
      </x:c>
      <x:c r="X130" s="5"/>
      <x:c r="Y130" s="5" t="str">
        <x:v>f7e6551ddf7ef089e62729d21211332bd82ec277d6cac985daea322e9ca4ac3e</x:v>
      </x:c>
      <x:c r="Z130" s="5" t="str">
        <x:v>a86fee77a6152e56acca53cc88f1926d5af1f7dc9f9afee49e0e60ddec35b467</x:v>
      </x:c>
      <x:c r="AA130" s="5" t="n">
        <x:v>46281.14459877315</x:v>
      </x:c>
      <x:c r="AB130" s="5"/>
      <x:c r="AC130" s="5"/>
    </x:row>
    <x:row r="131" ht="24" customHeight="1">
      <x:c r="A131" s="5" t="str">
        <x:v>chain_extension_31_32_20260915</x:v>
      </x:c>
      <x:c r="B131" s="5" t="str">
        <x:v>jobs.json</x:v>
      </x:c>
      <x:c r="C131" s="5" t="str">
        <x:v>workflow</x:v>
      </x:c>
      <x:c r="D131" s="5"/>
      <x:c r="E131" s="10"/>
      <x:c r="F131" s="10"/>
      <x:c r="G131" s="5" t="str">
        <x:v>workflow</x:v>
      </x:c>
      <x:c r="H131" s="5" t="str">
        <x:v>workflow_record</x:v>
      </x:c>
      <x:c r="I131" s="5"/>
      <x:c r="J131" s="5"/>
      <x:c r="K131" s="5"/>
      <x:c r="L131" s="13"/>
      <x:c r="M131" s="5"/>
      <x:c r="N131" s="5" t="str">
        <x:v>current</x:v>
      </x:c>
      <x:c r="O131" s="5"/>
      <x:c r="P131" s="5"/>
      <x:c r="Q131" s="5"/>
      <x:c r="R131" s="10"/>
      <x:c r="S131" s="5"/>
      <x:c r="T131" s="5" t="str">
        <x:v>["228593","228594","228595","228596","228597","228598","228599","228600","228601","228602","228603","228604","228605","228606","228607","228608","228609","228610","228611","228612","228613","228614","228615","228616","228617"]</x:v>
      </x:c>
      <x:c r="U131" s="5"/>
      <x:c r="V131" s="5"/>
      <x:c r="W131" s="5" t="str">
        <x:v>/home/nc437/ladder-lite/chain_extension_31_32_20260915/jobs.json</x:v>
      </x:c>
      <x:c r="X131" s="5"/>
      <x:c r="Y131" s="5" t="str">
        <x:v>f4739ddd2399a70b2613e200b9af590dca36f089e257dc32d40fc222f98da7cf</x:v>
      </x:c>
      <x:c r="Z131" s="5" t="str">
        <x:v>2fe8cf57854b5cfb305f9051de21b7684afbaa6ee0cf8773f2e994bb777c369e</x:v>
      </x:c>
      <x:c r="AA131" s="5" t="n">
        <x:v>46281.14459877315</x:v>
      </x:c>
      <x:c r="AB131" s="5"/>
      <x:c r="AC131" s="5"/>
    </x:row>
    <x:row r="132" ht="24" customHeight="1">
      <x:c r="A132" s="5" t="str">
        <x:v>chain_extension_31_32_20260915</x:v>
      </x:c>
      <x:c r="B132" s="5" t="str">
        <x:v>manifest.json</x:v>
      </x:c>
      <x:c r="C132" s="5" t="str">
        <x:v>workflow</x:v>
      </x:c>
      <x:c r="D132" s="5"/>
      <x:c r="E132" s="10"/>
      <x:c r="F132" s="10"/>
      <x:c r="G132" s="5" t="str">
        <x:v>workflow</x:v>
      </x:c>
      <x:c r="H132" s="5" t="str">
        <x:v>workflow_record</x:v>
      </x:c>
      <x:c r="I132" s="5"/>
      <x:c r="J132" s="5"/>
      <x:c r="K132" s="5"/>
      <x:c r="L132" s="13"/>
      <x:c r="M132" s="5"/>
      <x:c r="N132" s="5" t="str">
        <x:v>current</x:v>
      </x:c>
      <x:c r="O132" s="5"/>
      <x:c r="P132" s="5"/>
      <x:c r="Q132" s="5"/>
      <x:c r="R132" s="10"/>
      <x:c r="S132" s="5"/>
      <x:c r="T132" s="5" t="str">
        <x:v>["224631","224635","224639","224643","224647","224651"]</x:v>
      </x:c>
      <x:c r="U132" s="5"/>
      <x:c r="V132" s="5"/>
      <x:c r="W132" s="5" t="str">
        <x:v>/home/nc437/ladder-lite/chain_extension_31_32_20260915/manifest.json</x:v>
      </x:c>
      <x:c r="X132" s="5"/>
      <x:c r="Y132" s="5" t="str">
        <x:v>c8d977406852043a147565d2e9bd87ad4c6a2bb78618f81697e82180816a9862</x:v>
      </x:c>
      <x:c r="Z132" s="5" t="str">
        <x:v>a93678a0367711b24261eb3bcf474e9813e311ded1cd01fbbcf7aa9d067b06e2</x:v>
      </x:c>
      <x:c r="AA132" s="5" t="n">
        <x:v>46281.14459877315</x:v>
      </x:c>
      <x:c r="AB132" s="5"/>
      <x:c r="AC132" s="5"/>
    </x:row>
    <x:row r="133" ht="24" customHeight="1">
      <x:c r="A133" s="5" t="str">
        <x:v>chain_extension_31_32_20260915</x:v>
      </x:c>
      <x:c r="B133" s="5" t="str">
        <x:v>w3_k31</x:v>
      </x:c>
      <x:c r="C133" s="5" t="str">
        <x:v>telemetry</x:v>
      </x:c>
      <x:c r="D133" s="5"/>
      <x:c r="E133" s="10" t="n">
        <x:v>31</x:v>
      </x:c>
      <x:c r="F133" s="10"/>
      <x:c r="G133" s="5" t="str">
        <x:v>cg_phase_telemetry</x:v>
      </x:c>
      <x:c r="H133" s="5" t="str">
        <x:v>telemetry</x:v>
      </x:c>
      <x:c r="I133" s="5"/>
      <x:c r="J133" s="5"/>
      <x:c r="K133" s="5"/>
      <x:c r="L133" s="13" t="n">
        <x:v>8045.516458436847</x:v>
      </x:c>
      <x:c r="M133" s="5" t="str">
        <x:v>{"incidence_construction":135.2961351578124,"inherited_child_mapping":0.013246453832834959,"inherited_event_pool_import":1798.535772814881,"inherited_journal_hash":2.9017911260016263,"inherited_journal_parse":16.79424949688837,"inherited_parent_csv_hash":0.0006868140771985054,"inherited_parent_mapping":0.00333244726061821,"inherited_pool_shutdown":0.6994852847419679,"inherited_pool_start":3.622337677050382,"inherited_pool_validation":1.873422612901777,"inherited_replay":1752.6850384729914,"inherited_selection":3.0815490782260895,"inherited_status_read":0.0005721589550375938,"iteration_log_fsync":0.03207068657502532,"journal_fsync":0.2984201069921255,"master_attempt":2246.7178312949836,"network_build":118.07527565956116,"pricing_extra_columns":1012.3780086343177,"pricing_shortest_path":952.1597732333466,"route_insertion":0.32474114932119846,"status_checkpoint":0.02271807612851262}</x:v>
      </x:c>
      <x:c r="N133" s="5" t="str">
        <x:v>current</x:v>
      </x:c>
      <x:c r="O133" s="5"/>
      <x:c r="P133" s="5"/>
      <x:c r="Q133" s="5"/>
      <x:c r="R133" s="10"/>
      <x:c r="S133" s="5"/>
      <x:c r="T133" s="5" t="str">
        <x:v>[]</x:v>
      </x:c>
      <x:c r="U133" s="5"/>
      <x:c r="V133" s="5" t="str">
        <x:v>5f690900085aa0c8f035ba347eb617f93dd451ca7a9d3ef6db9de9ab485268a8</x:v>
      </x:c>
      <x:c r="W133" s="5" t="str">
        <x:v>/home/nc437/ladder-lite/chain_extension_31_32_20260915/cases/w3_k31/cg/228602_r0/cg.json.phase-telemetry.jsonl</x:v>
      </x:c>
      <x:c r="X133" s="5"/>
      <x:c r="Y133" s="5" t="str">
        <x:v>72bcbdd997b2eb9a8b9347c7b6b04afb5edabb7c51212c55ee4f9cca7cef667e</x:v>
      </x:c>
      <x:c r="Z133" s="5" t="str">
        <x:v>9124f9395cdb16928174d0e08bac8b397217e19af1cf373965557500da2079d7</x:v>
      </x:c>
      <x:c r="AA133" s="5" t="n">
        <x:v>46281.14459877315</x:v>
      </x:c>
      <x:c r="AB133" s="5"/>
      <x:c r="AC133" s="5"/>
    </x:row>
    <x:row r="134" ht="24" customHeight="1">
      <x:c r="A134" s="5" t="str">
        <x:v>chain_extension_31_32_20260915</x:v>
      </x:c>
      <x:c r="B134" s="5" t="str">
        <x:v>w5_k31</x:v>
      </x:c>
      <x:c r="C134" s="5" t="str">
        <x:v>telemetry</x:v>
      </x:c>
      <x:c r="D134" s="5"/>
      <x:c r="E134" s="10" t="n">
        <x:v>31</x:v>
      </x:c>
      <x:c r="F134" s="10"/>
      <x:c r="G134" s="5" t="str">
        <x:v>cg_phase_telemetry</x:v>
      </x:c>
      <x:c r="H134" s="5" t="str">
        <x:v>telemetry</x:v>
      </x:c>
      <x:c r="I134" s="5"/>
      <x:c r="J134" s="5"/>
      <x:c r="K134" s="5"/>
      <x:c r="L134" s="13" t="n">
        <x:v>4711.995269924635</x:v>
      </x:c>
      <x:c r="M134" s="5" t="str">
        <x:v>{"incidence_construction":74.22433472727425,"inherited_child_mapping":0.003600622992962599,"inherited_event_pool_import":1801.1216055040713,"inherited_journal_hash":2.888379300944507,"inherited_journal_parse":18.319611965911463,"inherited_parent_csv_hash":0.0009843530133366585,"inherited_parent_mapping":0.002812240971252322,"inherited_pool_shutdown":0.4874177281744778,"inherited_pool_start":1.973309181863442,"inherited_pool_validation":3.421730899019167,"inherited_replay":1753.2302047149278,"inherited_selection":2.2255737679079175,"inherited_status_read":0.0008204227779060602,"iteration_log_fsync":0.01774946041405201,"journal_fsync":0.03203471167944372,"master_attempt":279.7196615829598,"network_build":84.85457754135132,"pricing_extra_columns":355.29771088971756,"pricing_shortest_path":334.04175513843074,"route_insertion":0.1313951702322811}</x:v>
      </x:c>
      <x:c r="N134" s="5" t="str">
        <x:v>current</x:v>
      </x:c>
      <x:c r="O134" s="5"/>
      <x:c r="P134" s="5"/>
      <x:c r="Q134" s="5"/>
      <x:c r="R134" s="10"/>
      <x:c r="S134" s="5"/>
      <x:c r="T134" s="5" t="str">
        <x:v>[]</x:v>
      </x:c>
      <x:c r="U134" s="5"/>
      <x:c r="V134" s="5" t="str">
        <x:v>83585a8fbcba73f0262ba2e32e389bd014874c7f2e51aea65183e6dbed6321df</x:v>
      </x:c>
      <x:c r="W134" s="5" t="str">
        <x:v>/home/nc437/ladder-lite/chain_extension_31_32_20260915/cases/w5_k31/cg/228610_r0/cg.json.phase-telemetry.jsonl</x:v>
      </x:c>
      <x:c r="X134" s="5"/>
      <x:c r="Y134" s="5" t="str">
        <x:v>1553030f02da298a02bc050a8df92cb5e670e990b513bcc2d57dd5a894a9b878</x:v>
      </x:c>
      <x:c r="Z134" s="5" t="str">
        <x:v>6098708d254b2f1767541768963fcb10fdb4630f837f6c0df406a5e6efe1b064</x:v>
      </x:c>
      <x:c r="AA134" s="5" t="n">
        <x:v>46281.14459877315</x:v>
      </x:c>
      <x:c r="AB134" s="5"/>
      <x:c r="AC134" s="5"/>
    </x:row>
    <x:row r="135" ht="24" customHeight="1">
      <x:c r="A135" s="5" t="str">
        <x:v>chain_extension_31_32_20260915</x:v>
      </x:c>
      <x:c r="B135" s="5" t="str">
        <x:v>w6_k31</x:v>
      </x:c>
      <x:c r="C135" s="5" t="str">
        <x:v>telemetry</x:v>
      </x:c>
      <x:c r="D135" s="5"/>
      <x:c r="E135" s="10" t="n">
        <x:v>31</x:v>
      </x:c>
      <x:c r="F135" s="10"/>
      <x:c r="G135" s="5" t="str">
        <x:v>cg_phase_telemetry</x:v>
      </x:c>
      <x:c r="H135" s="5" t="str">
        <x:v>telemetry</x:v>
      </x:c>
      <x:c r="I135" s="5"/>
      <x:c r="J135" s="5"/>
      <x:c r="K135" s="5"/>
      <x:c r="L135" s="13" t="n">
        <x:v>3813.7397269215435</x:v>
      </x:c>
      <x:c r="M135" s="5" t="str">
        <x:v>{"incidence_construction":14.92366070789285,"inherited_child_mapping":0.006840085843577981,"inherited_event_pool_import":1572.6736632119864,"inherited_journal_hash":3.0861978821922094,"inherited_journal_parse":17.11416737991385,"inherited_parent_csv_hash":0.0006967869121581316,"inherited_parent_mapping":0.0026679979637265205,"inherited_pool_shutdown":0.901735896943137,"inherited_pool_start":3.5251325720455498,"inherited_pool_validation":1.929139451123774,"inherited_replay":1523.4871215380263,"inherited_selection":3.8136829719878733,"inherited_status_read":0.000653871102258563,"iteration_log_fsync":0.003687669290229678,"journal_fsync":0.010037553729489446,"master_attempt":352.952171969926,"network_build":88.51329708099365,"pricing_extra_columns":158.35001088678837,"pricing_shortest_path":72.41956726578064,"route_insertion":0.02559414110146463}</x:v>
      </x:c>
      <x:c r="N135" s="5" t="str">
        <x:v>current</x:v>
      </x:c>
      <x:c r="O135" s="5"/>
      <x:c r="P135" s="5"/>
      <x:c r="Q135" s="5"/>
      <x:c r="R135" s="10"/>
      <x:c r="S135" s="5"/>
      <x:c r="T135" s="5" t="str">
        <x:v>[]</x:v>
      </x:c>
      <x:c r="U135" s="5"/>
      <x:c r="V135" s="5" t="str">
        <x:v>6fd29bf543d3497f2001edbab60eafe524b851192a01a902e082599599c2789d</x:v>
      </x:c>
      <x:c r="W135" s="5" t="str">
        <x:v>/home/nc437/ladder-lite/chain_extension_31_32_20260915/cases/w6_k31/cg/228614_r0/cg.json.phase-telemetry.jsonl</x:v>
      </x:c>
      <x:c r="X135" s="5"/>
      <x:c r="Y135" s="5" t="str">
        <x:v>6686a772f572629bfd045d5c0d3adadcb4ea43b67877ee0628acd694cd85e787</x:v>
      </x:c>
      <x:c r="Z135" s="5" t="str">
        <x:v>73436b990c5c6d5da3576fb104473f9c485a85503a17dc40cb3cb7ff32e6b613</x:v>
      </x:c>
      <x:c r="AA135" s="5" t="n">
        <x:v>46281.14459877315</x:v>
      </x:c>
      <x:c r="AB135" s="5"/>
      <x:c r="AC135" s="5"/>
    </x:row>
    <x:row r="136" ht="24" customHeight="1">
      <x:c r="A136" s="5" t="str">
        <x:v>compact_large_seed_20260914</x:v>
      </x:c>
      <x:c r="B136" s="5" t="str">
        <x:v>attempt_progress</x:v>
      </x:c>
      <x:c r="C136" s="5" t="str">
        <x:v>workflow</x:v>
      </x:c>
      <x:c r="D136" s="5"/>
      <x:c r="E136" s="10"/>
      <x:c r="F136" s="10"/>
      <x:c r="G136" s="5" t="str">
        <x:v>workflow</x:v>
      </x:c>
      <x:c r="H136" s="5" t="str">
        <x:v>workflow_record</x:v>
      </x:c>
      <x:c r="I136" s="5"/>
      <x:c r="J136" s="5"/>
      <x:c r="K136" s="5"/>
      <x:c r="L136" s="13"/>
      <x:c r="M136" s="5"/>
      <x:c r="N136" s="5" t="str">
        <x:v>current</x:v>
      </x:c>
      <x:c r="O136" s="5"/>
      <x:c r="P136" s="5"/>
      <x:c r="Q136" s="5"/>
      <x:c r="R136" s="10"/>
      <x:c r="S136" s="5"/>
      <x:c r="T136" s="5" t="str">
        <x:v>[]</x:v>
      </x:c>
      <x:c r="U136" s="5"/>
      <x:c r="V136" s="5"/>
      <x:c r="W136" s="5" t="str">
        <x:v>/home/nc437/ladder-lite/compact_large_seed_20260914/attempt_progress</x:v>
      </x:c>
      <x:c r="X136" s="5"/>
      <x:c r="Y136" s="5" t="str">
        <x:v>71651a14ddda795cd567730a47e0239ae274e8e6a2ea213725c19ec7bb6bb973</x:v>
      </x:c>
      <x:c r="Z136" s="5" t="str">
        <x:v>c2d074bec5ed828d82194f9cccf16fb1c203310310523b5d79921ac7c3f67535</x:v>
      </x:c>
      <x:c r="AA136" s="5" t="n">
        <x:v>46281.14459877315</x:v>
      </x:c>
      <x:c r="AB136" s="5"/>
      <x:c r="AC136" s="5"/>
    </x:row>
    <x:row r="137" ht="24" customHeight="1">
      <x:c r="A137" s="5" t="str">
        <x:v>compact_large_seed_20260914</x:v>
      </x:c>
      <x:c r="B137" s="5" t="str">
        <x:v>c1_k20_core</x:v>
      </x:c>
      <x:c r="C137" s="5" t="str">
        <x:v>telemetry</x:v>
      </x:c>
      <x:c r="D137" s="5"/>
      <x:c r="E137" s="10" t="n">
        <x:v>20</x:v>
      </x:c>
      <x:c r="F137" s="10"/>
      <x:c r="G137" s="5" t="str">
        <x:v>cg_phase_telemetry</x:v>
      </x:c>
      <x:c r="H137" s="5" t="str">
        <x:v>telemetry</x:v>
      </x:c>
      <x:c r="I137" s="5"/>
      <x:c r="J137" s="5"/>
      <x:c r="K137" s="5"/>
      <x:c r="L137" s="13" t="n">
        <x:v>25197.909497385845</x:v>
      </x:c>
      <x:c r="M137" s="5" t="str">
        <x:v>{"incidence_construction":244.52538671670482,"inherited_child_mapping":0.004003837238997221,"inherited_event_pool_import":18.982451480813324,"inherited_journal_hash":0.0009263497777283192,"inherited_journal_parse":0.007913690991699696,"inherited_parent_csv_hash":0.0008147289045155048,"inherited_parent_mapping":0.0038019372150301933,"inherited_pool_shutdown":0.15244237193837762,"inherited_pool_start":0.1976621919311583,"inherited_pool_validation":0.004562761168926954,"inherited_replay":18.623505064751953,"inherited_selection":0.005272170063108206,"inherited_status_read":0.0006945077329874039,"iteration_log_fsync":0.6689939447678626,"journal_fsync":2.019644292537123,"master_attempt":2251.5666974079795,"network_build":228.1726508140564,"pricing_extra_columns":11577.410713465419,"pricing_shortest_path":10847.519048384856,"route_insertion":6.790874149650335,"status_checkpoint":1.2514371173456311}</x:v>
      </x:c>
      <x:c r="N137" s="5" t="str">
        <x:v>current</x:v>
      </x:c>
      <x:c r="O137" s="5"/>
      <x:c r="P137" s="5"/>
      <x:c r="Q137" s="5"/>
      <x:c r="R137" s="10"/>
      <x:c r="S137" s="5"/>
      <x:c r="T137" s="5" t="str">
        <x:v>[]</x:v>
      </x:c>
      <x:c r="U137" s="5"/>
      <x:c r="V137" s="5" t="str">
        <x:v>81dccf8079752af8b04f5044655e4c8c039e43c513493d7a539cdeaec61e32dc</x:v>
      </x:c>
      <x:c r="W137" s="5" t="str">
        <x:v>/home/nc437/ladder-lite/compact_large_seed_20260914/cases/c1_k20_core/attempts/207647_r0/cg.json.phases.jsonl</x:v>
      </x:c>
      <x:c r="X137" s="5"/>
      <x:c r="Y137" s="5" t="str">
        <x:v>b9c8d7e47d3de33201242a1dbd80d0ad9c94b8ce87136aee4cd67d7f6b17a7b3</x:v>
      </x:c>
      <x:c r="Z137" s="5" t="str">
        <x:v>bc812383b88d4ed6123cdd9734963403e5e404657b08ebe52e62155acdacc069</x:v>
      </x:c>
      <x:c r="AA137" s="5" t="n">
        <x:v>46281.14459877315</x:v>
      </x:c>
      <x:c r="AB137" s="5"/>
      <x:c r="AC137" s="5"/>
    </x:row>
    <x:row r="138" ht="24" customHeight="1">
      <x:c r="A138" s="5" t="str">
        <x:v>compact_large_seed_20260914</x:v>
      </x:c>
      <x:c r="B138" s="5" t="str">
        <x:v>c1_k20_core512</x:v>
      </x:c>
      <x:c r="C138" s="5" t="str">
        <x:v>telemetry</x:v>
      </x:c>
      <x:c r="D138" s="5"/>
      <x:c r="E138" s="10" t="n">
        <x:v>20</x:v>
      </x:c>
      <x:c r="F138" s="10"/>
      <x:c r="G138" s="5" t="str">
        <x:v>cg_phase_telemetry</x:v>
      </x:c>
      <x:c r="H138" s="5" t="str">
        <x:v>telemetry</x:v>
      </x:c>
      <x:c r="I138" s="5"/>
      <x:c r="J138" s="5"/>
      <x:c r="K138" s="5"/>
      <x:c r="L138" s="13" t="n">
        <x:v>25249.70407794835</x:v>
      </x:c>
      <x:c r="M138" s="5" t="str">
        <x:v>{"incidence_construction":242.2190921874717,"inherited_child_mapping":0.005560470279306173,"inherited_event_pool_import":28.284400213044137,"inherited_journal_hash":0.0010651201009750366,"inherited_journal_parse":0.008674899116158485,"inherited_parent_csv_hash":0.0011281808838248253,"inherited_parent_mapping":0.006425644736737013,"inherited_pool_shutdown":0.11890787119045854,"inherited_pool_start":0.30454181879758835,"inherited_pool_validation":0.00914209894835949,"inherited_replay":28.009213422890753,"inherited_selection":0.013746567070484161,"inherited_status_read":0.0009946990758180618,"iteration_log_fsync":0.6739614005200565,"journal_fsync":1.4143487736582756,"master_attempt":2104.898936043028,"network_build":229.98316049575806,"pricing_extra_columns":11727.71188763529,"pricing_shortest_path":10877.940929148812,"route_insertion":7.284168154001236,"status_checkpoint":0.8137931036762893}</x:v>
      </x:c>
      <x:c r="N138" s="5" t="str">
        <x:v>current</x:v>
      </x:c>
      <x:c r="O138" s="5"/>
      <x:c r="P138" s="5"/>
      <x:c r="Q138" s="5"/>
      <x:c r="R138" s="10"/>
      <x:c r="S138" s="5"/>
      <x:c r="T138" s="5" t="str">
        <x:v>[]</x:v>
      </x:c>
      <x:c r="U138" s="5"/>
      <x:c r="V138" s="5" t="str">
        <x:v>81dccf8079752af8b04f5044655e4c8c039e43c513493d7a539cdeaec61e32dc</x:v>
      </x:c>
      <x:c r="W138" s="5" t="str">
        <x:v>/home/nc437/ladder-lite/compact_large_seed_20260914/cases/c1_k20_core512/attempts/207648_r0/cg.json.phases.jsonl</x:v>
      </x:c>
      <x:c r="X138" s="5"/>
      <x:c r="Y138" s="5" t="str">
        <x:v>9d6988db5a5ae792a4016c1413acf714e62e7f02607db50889ed241f13c0e0b1</x:v>
      </x:c>
      <x:c r="Z138" s="5" t="str">
        <x:v>a4a37763e6556e4e8cca1c045726cf573b5b2521023233bc084bef397291d839</x:v>
      </x:c>
      <x:c r="AA138" s="5" t="n">
        <x:v>46281.14459877315</x:v>
      </x:c>
      <x:c r="AB138" s="5"/>
      <x:c r="AC138" s="5"/>
    </x:row>
    <x:row r="139" ht="24" customHeight="1">
      <x:c r="A139" s="5" t="str">
        <x:v>compact_large_seed_20260914</x:v>
      </x:c>
      <x:c r="B139" s="5" t="str">
        <x:v>c1_k25_core</x:v>
      </x:c>
      <x:c r="C139" s="5" t="str">
        <x:v>telemetry</x:v>
      </x:c>
      <x:c r="D139" s="5"/>
      <x:c r="E139" s="10" t="n">
        <x:v>25</x:v>
      </x:c>
      <x:c r="F139" s="10"/>
      <x:c r="G139" s="5" t="str">
        <x:v>cg_phase_telemetry</x:v>
      </x:c>
      <x:c r="H139" s="5" t="str">
        <x:v>telemetry</x:v>
      </x:c>
      <x:c r="I139" s="5"/>
      <x:c r="J139" s="5"/>
      <x:c r="K139" s="5"/>
      <x:c r="L139" s="13" t="n">
        <x:v>25209.473562041763</x:v>
      </x:c>
      <x:c r="M139" s="5" t="str">
        <x:v>{"incidence_construction":199.95931477402337,"inherited_child_mapping":0.004426936851814389,"inherited_event_pool_import":16.251934379106387,"inherited_journal_hash":0.0015946358907967806,"inherited_journal_parse":0.00829327292740345,"inherited_parent_csv_hash":0.0007159679662436247,"inherited_parent_mapping":0.005125483963638544,"inherited_pool_shutdown":0.23947472893632948,"inherited_pool_start":0.28339833207428455,"inherited_pool_validation":0.004333477932959795,"inherited_replay":15.849802209064364,"inherited_selection":0.007250888971611857,"inherited_status_read":0.0006117050070315599,"iteration_log_fsync":0.7302170833572745,"journal_fsync":1.933630021987483,"master_attempt":2171.80517807696,"network_build":276.8081352710724,"pricing_extra_columns":11658.16291730944,"pricing_shortest_path":10860.102999469265,"route_insertion":5.501355634769425,"status_checkpoint":1.8128523821942508}</x:v>
      </x:c>
      <x:c r="N139" s="5" t="str">
        <x:v>current</x:v>
      </x:c>
      <x:c r="O139" s="5"/>
      <x:c r="P139" s="5"/>
      <x:c r="Q139" s="5"/>
      <x:c r="R139" s="10"/>
      <x:c r="S139" s="5"/>
      <x:c r="T139" s="5" t="str">
        <x:v>[]</x:v>
      </x:c>
      <x:c r="U139" s="5"/>
      <x:c r="V139" s="5" t="str">
        <x:v>0b7bc72831fc650cdea935116d7904a6960849b301d19cfa9a850e6be9c50fb7</x:v>
      </x:c>
      <x:c r="W139" s="5" t="str">
        <x:v>/home/nc437/ladder-lite/compact_large_seed_20260914/cases/c1_k25_core/attempts/207649_r0/cg.json.phases.jsonl</x:v>
      </x:c>
      <x:c r="X139" s="5"/>
      <x:c r="Y139" s="5" t="str">
        <x:v>a9754530031f430e4e337422d22417882e3a315e3d533d1251ddc66e5142a6dc</x:v>
      </x:c>
      <x:c r="Z139" s="5" t="str">
        <x:v>0cf686e0da3e7ef6263c2dfb42e9e0d4856cb3f5c4f2035085d702055219363c</x:v>
      </x:c>
      <x:c r="AA139" s="5" t="n">
        <x:v>46281.14459877315</x:v>
      </x:c>
      <x:c r="AB139" s="5"/>
      <x:c r="AC139" s="5"/>
    </x:row>
    <x:row r="140" ht="24" customHeight="1">
      <x:c r="A140" s="5" t="str">
        <x:v>compact_large_seed_20260914</x:v>
      </x:c>
      <x:c r="B140" s="5" t="str">
        <x:v>c1_k25_core512</x:v>
      </x:c>
      <x:c r="C140" s="5" t="str">
        <x:v>telemetry</x:v>
      </x:c>
      <x:c r="D140" s="5"/>
      <x:c r="E140" s="10" t="n">
        <x:v>25</x:v>
      </x:c>
      <x:c r="F140" s="10"/>
      <x:c r="G140" s="5" t="str">
        <x:v>cg_phase_telemetry</x:v>
      </x:c>
      <x:c r="H140" s="5" t="str">
        <x:v>telemetry</x:v>
      </x:c>
      <x:c r="I140" s="5"/>
      <x:c r="J140" s="5"/>
      <x:c r="K140" s="5"/>
      <x:c r="L140" s="13" t="n">
        <x:v>25278.72293388678</x:v>
      </x:c>
      <x:c r="M140" s="5" t="str">
        <x:v>{"incidence_construction":209.26052883389275,"inherited_child_mapping":0.0029676659978576936,"inherited_event_pool_import":22.41946295299931,"inherited_journal_hash":0.0008736839990888257,"inherited_journal_parse":0.005920849998801714,"inherited_parent_csv_hash":0.0006107219996920321,"inherited_parent_mapping":0.0027866210002684966,"inherited_pool_shutdown":0.17038120500001241,"inherited_pool_start":0.21358064300147817,"inherited_pool_validation":0.003413387999898987,"inherited_replay":22.12288234100197,"inherited_selection":0.005219147002208047,"inherited_status_read":0.000508884997543646,"iteration_log_fsync":0.6288507480931003,"journal_fsync":2.390019625898276,"master_attempt":2110.6274168250457,"network_build":281.4024660587311,"pricing_extra_columns":11704.320875331061,"pricing_shortest_path":10918.127897031009,"route_insertion":5.769214898060454,"status_checkpoint":1.247056429991062}</x:v>
      </x:c>
      <x:c r="N140" s="5" t="str">
        <x:v>current</x:v>
      </x:c>
      <x:c r="O140" s="5"/>
      <x:c r="P140" s="5"/>
      <x:c r="Q140" s="5"/>
      <x:c r="R140" s="10"/>
      <x:c r="S140" s="5"/>
      <x:c r="T140" s="5" t="str">
        <x:v>[]</x:v>
      </x:c>
      <x:c r="U140" s="5"/>
      <x:c r="V140" s="5" t="str">
        <x:v>0b7bc72831fc650cdea935116d7904a6960849b301d19cfa9a850e6be9c50fb7</x:v>
      </x:c>
      <x:c r="W140" s="5" t="str">
        <x:v>/home/nc437/ladder-lite/compact_large_seed_20260914/cases/c1_k25_core512/attempts/207650_r0/cg.json.phases.jsonl</x:v>
      </x:c>
      <x:c r="X140" s="5"/>
      <x:c r="Y140" s="5" t="str">
        <x:v>6482e575e18bf278213e3c6050da9a9043dee428368f6d694f23d1df8ed0182e</x:v>
      </x:c>
      <x:c r="Z140" s="5" t="str">
        <x:v>8905f779069993ec9aeac732a644066e9965c80ece1a704a6e72213b49de5e09</x:v>
      </x:c>
      <x:c r="AA140" s="5" t="n">
        <x:v>46281.14459877315</x:v>
      </x:c>
      <x:c r="AB140" s="5"/>
      <x:c r="AC140" s="5"/>
    </x:row>
    <x:row r="141" ht="24" customHeight="1">
      <x:c r="A141" s="5" t="str">
        <x:v>compact_large_seed_20260914</x:v>
      </x:c>
      <x:c r="B141" s="5" t="str">
        <x:v>c2_k20_core</x:v>
      </x:c>
      <x:c r="C141" s="5" t="str">
        <x:v>telemetry</x:v>
      </x:c>
      <x:c r="D141" s="5"/>
      <x:c r="E141" s="10" t="n">
        <x:v>20</x:v>
      </x:c>
      <x:c r="F141" s="10"/>
      <x:c r="G141" s="5" t="str">
        <x:v>cg_phase_telemetry</x:v>
      </x:c>
      <x:c r="H141" s="5" t="str">
        <x:v>telemetry</x:v>
      </x:c>
      <x:c r="I141" s="5"/>
      <x:c r="J141" s="5"/>
      <x:c r="K141" s="5"/>
      <x:c r="L141" s="13" t="n">
        <x:v>23704.69860208314</x:v>
      </x:c>
      <x:c r="M141" s="5" t="str">
        <x:v>{"incidence_construction":537.7341372887604,"inherited_child_mapping":0.0040720668621361256,"inherited_event_pool_import":11.886657609138638,"inherited_journal_hash":0.0013672662898898125,"inherited_journal_parse":0.009221534244716167,"inherited_parent_csv_hash":0.0008268370293080807,"inherited_parent_mapping":0.005327507853507996,"inherited_pool_shutdown":0.12689645774662495,"inherited_pool_start":0.1689318921416998,"inherited_pool_validation":0.004630597773939371,"inherited_replay":11.598776951432228,"inherited_selection":0.0048135737888514996,"inherited_status_read":0.000662695150822401,"iteration_log_fsync":0.9439365253783762,"journal_fsync":2.5335726346820593,"master_attempt":2992.147339123301,"network_build":192.33310747146606,"pricing_extra_columns":10577.005336506292,"pricing_shortest_path":9367.69268513564,"route_insertion":9.071484266314656,"status_checkpoint":1.4248181418515742}</x:v>
      </x:c>
      <x:c r="N141" s="5" t="str">
        <x:v>current</x:v>
      </x:c>
      <x:c r="O141" s="5"/>
      <x:c r="P141" s="5"/>
      <x:c r="Q141" s="5"/>
      <x:c r="R141" s="10"/>
      <x:c r="S141" s="5"/>
      <x:c r="T141" s="5" t="str">
        <x:v>[]</x:v>
      </x:c>
      <x:c r="U141" s="5"/>
      <x:c r="V141" s="5" t="str">
        <x:v>b15f27cbfeac70f414938253ff50484455726983ce86a4adc9369c68edf485e4</x:v>
      </x:c>
      <x:c r="W141" s="5" t="str">
        <x:v>/home/nc437/ladder-lite/compact_large_seed_20260914/cases/c2_k20_core/attempts/207651_r0/cg.json.phases.jsonl</x:v>
      </x:c>
      <x:c r="X141" s="5"/>
      <x:c r="Y141" s="5" t="str">
        <x:v>65ed86649dd953026c987bf8b67d2d6ea1b2ce48b223400a5ed46f439d16cf8f</x:v>
      </x:c>
      <x:c r="Z141" s="5" t="str">
        <x:v>80a1fdabe0c685e87360f3f87ecd4ab6ea89063a5963e3c9bba9dc851b0aec84</x:v>
      </x:c>
      <x:c r="AA141" s="5" t="n">
        <x:v>46281.14459877315</x:v>
      </x:c>
      <x:c r="AB141" s="5"/>
      <x:c r="AC141" s="5"/>
    </x:row>
    <x:row r="142" ht="24" customHeight="1">
      <x:c r="A142" s="5" t="str">
        <x:v>compact_large_seed_20260914</x:v>
      </x:c>
      <x:c r="B142" s="5" t="str">
        <x:v>c2_k20_core512</x:v>
      </x:c>
      <x:c r="C142" s="5" t="str">
        <x:v>telemetry</x:v>
      </x:c>
      <x:c r="D142" s="5"/>
      <x:c r="E142" s="10" t="n">
        <x:v>20</x:v>
      </x:c>
      <x:c r="F142" s="10"/>
      <x:c r="G142" s="5" t="str">
        <x:v>cg_phase_telemetry</x:v>
      </x:c>
      <x:c r="H142" s="5" t="str">
        <x:v>telemetry</x:v>
      </x:c>
      <x:c r="I142" s="5"/>
      <x:c r="J142" s="5"/>
      <x:c r="K142" s="5"/>
      <x:c r="L142" s="13" t="n">
        <x:v>17291.360445530154</x:v>
      </x:c>
      <x:c r="M142" s="5" t="str">
        <x:v>{"incidence_construction":392.2229465097189,"inherited_child_mapping":0.006017651176080108,"inherited_event_pool_import":14.342388473916799,"inherited_journal_hash":0.0010028670076280832,"inherited_journal_parse":0.010680212872102857,"inherited_parent_csv_hash":0.0007926060352474451,"inherited_parent_mapping":0.005689539946615696,"inherited_pool_shutdown":0.17672710306942463,"inherited_pool_start":0.5740861459635198,"inherited_pool_validation":0.005679446971043944,"inherited_replay":13.664919171016663,"inherited_selection":0.016710642958059907,"inherited_status_read":0.0005391640588641167,"iteration_log_fsync":1.0795772273559123,"journal_fsync":2.8221215086523443,"master_attempt":2125.038520680042,"network_build":186.718275308609,"pricing_extra_columns":7543.52246689843,"pricing_shortest_path":7004.126994290156,"route_insertion":5.505547645268962,"status_checkpoint":1.5187624369282275}</x:v>
      </x:c>
      <x:c r="N142" s="5" t="str">
        <x:v>current</x:v>
      </x:c>
      <x:c r="O142" s="5"/>
      <x:c r="P142" s="5"/>
      <x:c r="Q142" s="5"/>
      <x:c r="R142" s="10"/>
      <x:c r="S142" s="5"/>
      <x:c r="T142" s="5" t="str">
        <x:v>[]</x:v>
      </x:c>
      <x:c r="U142" s="5"/>
      <x:c r="V142" s="5" t="str">
        <x:v>b15f27cbfeac70f414938253ff50484455726983ce86a4adc9369c68edf485e4</x:v>
      </x:c>
      <x:c r="W142" s="5" t="str">
        <x:v>/home/nc437/ladder-lite/compact_large_seed_20260914/cases/c2_k20_core512/attempts/207652_r0/cg.json.phases.jsonl</x:v>
      </x:c>
      <x:c r="X142" s="5"/>
      <x:c r="Y142" s="5" t="str">
        <x:v>5364a3ecab8a51177720e77579b26a15fd1938a8be49ac6be764622cc3de7ca4</x:v>
      </x:c>
      <x:c r="Z142" s="5" t="str">
        <x:v>717409ba24a3112fa9a6e3267d4135cd4149eef55d13747d7a612ac0ee4fb337</x:v>
      </x:c>
      <x:c r="AA142" s="5" t="n">
        <x:v>46281.14459877315</x:v>
      </x:c>
      <x:c r="AB142" s="5"/>
      <x:c r="AC142" s="5"/>
    </x:row>
    <x:row r="143" ht="24" customHeight="1">
      <x:c r="A143" s="5" t="str">
        <x:v>compact_large_seed_20260914</x:v>
      </x:c>
      <x:c r="B143" s="5" t="str">
        <x:v>c2_k25_core</x:v>
      </x:c>
      <x:c r="C143" s="5" t="str">
        <x:v>telemetry</x:v>
      </x:c>
      <x:c r="D143" s="5"/>
      <x:c r="E143" s="10" t="n">
        <x:v>25</x:v>
      </x:c>
      <x:c r="F143" s="10"/>
      <x:c r="G143" s="5" t="str">
        <x:v>cg_phase_telemetry</x:v>
      </x:c>
      <x:c r="H143" s="5" t="str">
        <x:v>telemetry</x:v>
      </x:c>
      <x:c r="I143" s="5"/>
      <x:c r="J143" s="5"/>
      <x:c r="K143" s="5"/>
      <x:c r="L143" s="13" t="n">
        <x:v>24092.858153126203</x:v>
      </x:c>
      <x:c r="M143" s="5" t="str">
        <x:v>{"incidence_construction":413.36634129611775,"inherited_child_mapping":0.002311341930180788,"inherited_event_pool_import":10.135023217182606,"inherited_journal_hash":0.0469968025572598,"inherited_journal_parse":0.008114508353173733,"inherited_parent_csv_hash":0.010023210663348436,"inherited_parent_mapping":0.0023016929626464844,"inherited_pool_shutdown":0.17128553474321961,"inherited_pool_start":0.21505769481882453,"inherited_pool_validation":0.004468806087970734,"inherited_replay":9.767712992150337,"inherited_selection":0.0025571249425411224,"inherited_status_read":0.014109591022133827,"iteration_log_fsync":0.8896837667562068,"journal_fsync":2.2996642673388124,"master_attempt":3229.281182552688,"network_build":234.32283115386963,"pricing_extra_columns":10440.390685950872,"pricing_shortest_path":9745.36429926334,"route_insertion":5.503548868466169,"status_checkpoint":1.0599534893408418}</x:v>
      </x:c>
      <x:c r="N143" s="5" t="str">
        <x:v>current</x:v>
      </x:c>
      <x:c r="O143" s="5"/>
      <x:c r="P143" s="5"/>
      <x:c r="Q143" s="5"/>
      <x:c r="R143" s="10"/>
      <x:c r="S143" s="5"/>
      <x:c r="T143" s="5" t="str">
        <x:v>[]</x:v>
      </x:c>
      <x:c r="U143" s="5"/>
      <x:c r="V143" s="5" t="str">
        <x:v>6c2b55b601a64a7453c6517bac6b0d7eaf16fd1a79c0d88b4c68194844e40aa3</x:v>
      </x:c>
      <x:c r="W143" s="5" t="str">
        <x:v>/home/nc437/ladder-lite/compact_large_seed_20260914/cases/c2_k25_core/attempts/207653_r0/cg.json.phases.jsonl</x:v>
      </x:c>
      <x:c r="X143" s="5"/>
      <x:c r="Y143" s="5" t="str">
        <x:v>821c894713a219639a9e9841b345e35cdbe99492c37bda4222e58f9eb6b02b93</x:v>
      </x:c>
      <x:c r="Z143" s="5" t="str">
        <x:v>dd1a3bdd88ac5e2a6248384319abb3751018ff2fc045b2b042c9e5543109ecf5</x:v>
      </x:c>
      <x:c r="AA143" s="5" t="n">
        <x:v>46281.14459877315</x:v>
      </x:c>
      <x:c r="AB143" s="5"/>
      <x:c r="AC143" s="5"/>
    </x:row>
    <x:row r="144" ht="24" customHeight="1">
      <x:c r="A144" s="5" t="str">
        <x:v>compact_large_seed_20260914</x:v>
      </x:c>
      <x:c r="B144" s="5" t="str">
        <x:v>c2_k25_core512</x:v>
      </x:c>
      <x:c r="C144" s="5" t="str">
        <x:v>telemetry</x:v>
      </x:c>
      <x:c r="D144" s="5"/>
      <x:c r="E144" s="10" t="n">
        <x:v>25</x:v>
      </x:c>
      <x:c r="F144" s="10"/>
      <x:c r="G144" s="5" t="str">
        <x:v>cg_phase_telemetry</x:v>
      </x:c>
      <x:c r="H144" s="5" t="str">
        <x:v>telemetry</x:v>
      </x:c>
      <x:c r="I144" s="5"/>
      <x:c r="J144" s="5"/>
      <x:c r="K144" s="5"/>
      <x:c r="L144" s="13" t="n">
        <x:v>24231.17864015093</x:v>
      </x:c>
      <x:c r="M144" s="5" t="str">
        <x:v>{"incidence_construction":431.79158332338557,"inherited_child_mapping":0.0015926421619951725,"inherited_event_pool_import":11.504552878905088,"inherited_journal_hash":0.00045579206198453903,"inherited_journal_parse":0.00243208184838295,"inherited_parent_csv_hash":0.0004876060411334038,"inherited_parent_mapping":0.0014692028053104877,"inherited_pool_shutdown":0.08014378091320395,"inherited_pool_start":0.10501549812033772,"inherited_pool_validation":0.001922141294926405,"inherited_replay":11.291285851970315,"inherited_selection":0.002238099928945303,"inherited_status_read":0.00032662786543369293,"iteration_log_fsync":1.026006457861513,"journal_fsync":1.8807957475073636,"master_attempt":3129.175487900153,"network_build":233.22497367858887,"pricing_extra_columns":10519.194332915824,"pricing_shortest_path":9885.375052457675,"route_insertion":5.459818626288325,"status_checkpoint":1.0586668397299945}</x:v>
      </x:c>
      <x:c r="N144" s="5" t="str">
        <x:v>current</x:v>
      </x:c>
      <x:c r="O144" s="5"/>
      <x:c r="P144" s="5"/>
      <x:c r="Q144" s="5"/>
      <x:c r="R144" s="10"/>
      <x:c r="S144" s="5"/>
      <x:c r="T144" s="5" t="str">
        <x:v>[]</x:v>
      </x:c>
      <x:c r="U144" s="5"/>
      <x:c r="V144" s="5" t="str">
        <x:v>6c2b55b601a64a7453c6517bac6b0d7eaf16fd1a79c0d88b4c68194844e40aa3</x:v>
      </x:c>
      <x:c r="W144" s="5" t="str">
        <x:v>/home/nc437/ladder-lite/compact_large_seed_20260914/cases/c2_k25_core512/attempts/207654_r0/cg.json.phases.jsonl</x:v>
      </x:c>
      <x:c r="X144" s="5"/>
      <x:c r="Y144" s="5" t="str">
        <x:v>f68ee84a612e6fad3233d179807ee478609bcd2edf53dbf138ecb932fb7bf3e7</x:v>
      </x:c>
      <x:c r="Z144" s="5" t="str">
        <x:v>a31b98a50daeafc26f3717761ae2e4d35cbbe71f5376c8b1c7cfe3a58cc5a82d</x:v>
      </x:c>
      <x:c r="AA144" s="5" t="n">
        <x:v>46281.14459877315</x:v>
      </x:c>
      <x:c r="AB144" s="5"/>
      <x:c r="AC144" s="5"/>
    </x:row>
    <x:row r="145" ht="24" customHeight="1">
      <x:c r="A145" s="5" t="str">
        <x:v>compact_large_seed_20260914</x:v>
      </x:c>
      <x:c r="B145" s="5" t="str">
        <x:v>c3_k20_core</x:v>
      </x:c>
      <x:c r="C145" s="5" t="str">
        <x:v>telemetry</x:v>
      </x:c>
      <x:c r="D145" s="5"/>
      <x:c r="E145" s="10" t="n">
        <x:v>20</x:v>
      </x:c>
      <x:c r="F145" s="10"/>
      <x:c r="G145" s="5" t="str">
        <x:v>cg_phase_telemetry</x:v>
      </x:c>
      <x:c r="H145" s="5" t="str">
        <x:v>telemetry</x:v>
      </x:c>
      <x:c r="I145" s="5"/>
      <x:c r="J145" s="5"/>
      <x:c r="K145" s="5"/>
      <x:c r="L145" s="13" t="n">
        <x:v>11159.514707604889</x:v>
      </x:c>
      <x:c r="M145" s="5" t="str">
        <x:v>{"incidence_construction":231.55396565468982,"inherited_child_mapping":0.0019460208714008331,"inherited_event_pool_import":5.69278359413147,"inherited_journal_hash":0.00916152261197567,"inherited_journal_parse":0.005179521162062883,"inherited_parent_csv_hash":0.00014744792133569717,"inherited_parent_mapping":0.0029535600915551186,"inherited_pool_shutdown":0.05974886007606983,"inherited_pool_start":0.09125653188675642,"inherited_pool_validation":0.002595516387373209,"inherited_replay":5.429583289194852,"inherited_selection":0.00310170603916049,"inherited_status_read":0.0004528248682618141,"iteration_log_fsync":0.620529739651829,"journal_fsync":1.402364309411496,"master_attempt":1284.4524413486943,"network_build":190.00545191764832,"pricing_extra_columns":4917.552775182761,"pricing_shortest_path":4517.797412878834,"route_insertion":4.061640345491469,"status_checkpoint":0.769215832464397}</x:v>
      </x:c>
      <x:c r="N145" s="5" t="str">
        <x:v>current</x:v>
      </x:c>
      <x:c r="O145" s="5"/>
      <x:c r="P145" s="5"/>
      <x:c r="Q145" s="5"/>
      <x:c r="R145" s="10"/>
      <x:c r="S145" s="5"/>
      <x:c r="T145" s="5" t="str">
        <x:v>[]</x:v>
      </x:c>
      <x:c r="U145" s="5"/>
      <x:c r="V145" s="5" t="str">
        <x:v>d6d00c93ee1322c7c375d15803617696c644e1542e0c5f2b081fcf71a7c1c7bb</x:v>
      </x:c>
      <x:c r="W145" s="5" t="str">
        <x:v>/home/nc437/ladder-lite/compact_large_seed_20260914/cases/c3_k20_core/attempts/207655_r0/cg.json.phases.jsonl</x:v>
      </x:c>
      <x:c r="X145" s="5"/>
      <x:c r="Y145" s="5" t="str">
        <x:v>b4306b6341f6211fdbd4bb514b774d665de676245d245ed2283ce01476d851d0</x:v>
      </x:c>
      <x:c r="Z145" s="5" t="str">
        <x:v>3f7cc9935403b17a9870d5fd7cd8e1e7ca47a5356ade033a3d37a7dbc496bcad</x:v>
      </x:c>
      <x:c r="AA145" s="5" t="n">
        <x:v>46281.14459877315</x:v>
      </x:c>
      <x:c r="AB145" s="5"/>
      <x:c r="AC145" s="5"/>
    </x:row>
    <x:row r="146" ht="24" customHeight="1">
      <x:c r="A146" s="5" t="str">
        <x:v>compact_large_seed_20260914</x:v>
      </x:c>
      <x:c r="B146" s="5" t="str">
        <x:v>c3_k20_core512</x:v>
      </x:c>
      <x:c r="C146" s="5" t="str">
        <x:v>telemetry</x:v>
      </x:c>
      <x:c r="D146" s="5"/>
      <x:c r="E146" s="10" t="n">
        <x:v>20</x:v>
      </x:c>
      <x:c r="F146" s="10"/>
      <x:c r="G146" s="5" t="str">
        <x:v>cg_phase_telemetry</x:v>
      </x:c>
      <x:c r="H146" s="5" t="str">
        <x:v>telemetry</x:v>
      </x:c>
      <x:c r="I146" s="5"/>
      <x:c r="J146" s="5"/>
      <x:c r="K146" s="5"/>
      <x:c r="L146" s="13" t="n">
        <x:v>10379.222484925762</x:v>
      </x:c>
      <x:c r="M146" s="5" t="str">
        <x:v>{"incidence_construction":198.23052899912,"inherited_child_mapping":0.0031945910304784775,"inherited_event_pool_import":10.256941702216864,"inherited_journal_hash":0.0007625273428857327,"inherited_journal_parse":0.007336059119552374,"inherited_parent_csv_hash":0.0004615671932697296,"inherited_parent_mapping":0.002922317013144493,"inherited_pool_shutdown":0.07761293929070234,"inherited_pool_start":0.1354701449163258,"inherited_pool_validation":0.007920822128653526,"inherited_replay":10.05931393103674,"inherited_selection":0.007649905048310757,"inherited_status_read":0.0004169680178165436,"iteration_log_fsync":0.5526069053448737,"journal_fsync":1.4691036413423717,"master_attempt":1169.8477031192742,"network_build":190.01211166381836,"pricing_extra_columns":4577.421818671282,"pricing_shortest_path":4216.864427353255,"route_insertion":3.8041614810936153,"status_checkpoint":0.4600196168757975}</x:v>
      </x:c>
      <x:c r="N146" s="5" t="str">
        <x:v>current</x:v>
      </x:c>
      <x:c r="O146" s="5"/>
      <x:c r="P146" s="5"/>
      <x:c r="Q146" s="5"/>
      <x:c r="R146" s="10"/>
      <x:c r="S146" s="5"/>
      <x:c r="T146" s="5" t="str">
        <x:v>[]</x:v>
      </x:c>
      <x:c r="U146" s="5"/>
      <x:c r="V146" s="5" t="str">
        <x:v>d6d00c93ee1322c7c375d15803617696c644e1542e0c5f2b081fcf71a7c1c7bb</x:v>
      </x:c>
      <x:c r="W146" s="5" t="str">
        <x:v>/home/nc437/ladder-lite/compact_large_seed_20260914/cases/c3_k20_core512/attempts/207656_r0/cg.json.phases.jsonl</x:v>
      </x:c>
      <x:c r="X146" s="5"/>
      <x:c r="Y146" s="5" t="str">
        <x:v>b3a0b55a40b88ce5449eb98253ba247163a9ff618620ca55f688fbacbc10ea2e</x:v>
      </x:c>
      <x:c r="Z146" s="5" t="str">
        <x:v>ea7962965f76c9e63991f44169bb8e264f1bf4dd8d1744239e54d9e9e806364d</x:v>
      </x:c>
      <x:c r="AA146" s="5" t="n">
        <x:v>46281.14459877315</x:v>
      </x:c>
      <x:c r="AB146" s="5"/>
      <x:c r="AC146" s="5"/>
    </x:row>
    <x:row r="147" ht="24" customHeight="1">
      <x:c r="A147" s="5" t="str">
        <x:v>compact_large_seed_20260914</x:v>
      </x:c>
      <x:c r="B147" s="5" t="str">
        <x:v>c3_k25_core</x:v>
      </x:c>
      <x:c r="C147" s="5" t="str">
        <x:v>telemetry</x:v>
      </x:c>
      <x:c r="D147" s="5"/>
      <x:c r="E147" s="10" t="n">
        <x:v>25</x:v>
      </x:c>
      <x:c r="F147" s="10"/>
      <x:c r="G147" s="5" t="str">
        <x:v>cg_phase_telemetry</x:v>
      </x:c>
      <x:c r="H147" s="5" t="str">
        <x:v>telemetry</x:v>
      </x:c>
      <x:c r="I147" s="5"/>
      <x:c r="J147" s="5"/>
      <x:c r="K147" s="5"/>
      <x:c r="L147" s="13" t="n">
        <x:v>24206.091606890783</x:v>
      </x:c>
      <x:c r="M147" s="5" t="str">
        <x:v>{"incidence_construction":481.9006393398158,"inherited_child_mapping":0.0056411148980259895,"inherited_event_pool_import":7.867218337953091,"inherited_journal_hash":0.0004354040138423443,"inherited_journal_parse":0.0017657671123743057,"inherited_parent_csv_hash":0.000472421757876873,"inherited_parent_mapping":0.001105430070310831,"inherited_pool_shutdown":0.08867799211293459,"inherited_pool_start":0.13754272321239114,"inherited_pool_validation":0.001235805917531252,"inherited_replay":7.643654815386981,"inherited_selection":0.005890741012990475,"inherited_status_read":0.0003511388786137104,"iteration_log_fsync":0.8984054736793041,"journal_fsync":2.2355231060646474,"master_attempt":2848.1938725528307,"network_build":217.93788027763367,"pricing_extra_columns":10764.567757513374,"pricing_shortest_path":9867.553064371925,"route_insertion":6.07592091569677,"status_checkpoint":0.9745516474358737}</x:v>
      </x:c>
      <x:c r="N147" s="5" t="str">
        <x:v>current</x:v>
      </x:c>
      <x:c r="O147" s="5"/>
      <x:c r="P147" s="5"/>
      <x:c r="Q147" s="5"/>
      <x:c r="R147" s="10"/>
      <x:c r="S147" s="5"/>
      <x:c r="T147" s="5" t="str">
        <x:v>[]</x:v>
      </x:c>
      <x:c r="U147" s="5"/>
      <x:c r="V147" s="5" t="str">
        <x:v>4d15a0c3804cbb85904d5fa6a51dde2140f04f24765f40ebde75382d2e2036f2</x:v>
      </x:c>
      <x:c r="W147" s="5" t="str">
        <x:v>/home/nc437/ladder-lite/compact_large_seed_20260914/cases/c3_k25_core/attempts/207657_r0/cg.json.phases.jsonl</x:v>
      </x:c>
      <x:c r="X147" s="5"/>
      <x:c r="Y147" s="5" t="str">
        <x:v>35173c8c7d016dac0360f7f6bc7026612d6808be7abe2c13775dc7d78800c500</x:v>
      </x:c>
      <x:c r="Z147" s="5" t="str">
        <x:v>ee7cefd4dd05b4b481fec66ad21bd3541467d97ddbc1557b5fd022413b258b24</x:v>
      </x:c>
      <x:c r="AA147" s="5" t="n">
        <x:v>46281.14459877315</x:v>
      </x:c>
      <x:c r="AB147" s="5"/>
      <x:c r="AC147" s="5"/>
    </x:row>
    <x:row r="148" ht="24" customHeight="1">
      <x:c r="A148" s="5" t="str">
        <x:v>compact_large_seed_20260914</x:v>
      </x:c>
      <x:c r="B148" s="5" t="str">
        <x:v>c3_k25_core512</x:v>
      </x:c>
      <x:c r="C148" s="5" t="str">
        <x:v>telemetry</x:v>
      </x:c>
      <x:c r="D148" s="5"/>
      <x:c r="E148" s="10" t="n">
        <x:v>25</x:v>
      </x:c>
      <x:c r="F148" s="10"/>
      <x:c r="G148" s="5" t="str">
        <x:v>cg_phase_telemetry</x:v>
      </x:c>
      <x:c r="H148" s="5" t="str">
        <x:v>telemetry</x:v>
      </x:c>
      <x:c r="I148" s="5"/>
      <x:c r="J148" s="5"/>
      <x:c r="K148" s="5"/>
      <x:c r="L148" s="13" t="n">
        <x:v>24279.13015398197</x:v>
      </x:c>
      <x:c r="M148" s="5" t="str">
        <x:v>{"incidence_construction":502.4501896564616,"inherited_child_mapping":0.0031078800093382597,"inherited_event_pool_import":11.440967406961136,"inherited_journal_hash":0.0032760450849309564,"inherited_journal_parse":0.005157288978807628,"inherited_parent_csv_hash":0.0005014319904148579,"inherited_parent_mapping":0.003225004067644477,"inherited_pool_shutdown":0.10061201092321426,"inherited_pool_start":0.18703027290757746,"inherited_pool_validation":0.00387874199077487,"inherited_replay":11.192595083964989,"inherited_selection":0.005235604010522366,"inherited_status_read":0.00037044298369437456,"iteration_log_fsync":1.1205588021548465,"journal_fsync":2.843023450113833,"master_attempt":2952.8270824339706,"network_build":217.85235381126404,"pricing_extra_columns":10629.696191512397,"pricing_shortest_path":9941.8141673489,"route_insertion":5.964616215322167,"status_checkpoint":1.6160135375102982}</x:v>
      </x:c>
      <x:c r="N148" s="5" t="str">
        <x:v>current</x:v>
      </x:c>
      <x:c r="O148" s="5"/>
      <x:c r="P148" s="5"/>
      <x:c r="Q148" s="5"/>
      <x:c r="R148" s="10"/>
      <x:c r="S148" s="5"/>
      <x:c r="T148" s="5" t="str">
        <x:v>[]</x:v>
      </x:c>
      <x:c r="U148" s="5"/>
      <x:c r="V148" s="5" t="str">
        <x:v>4d15a0c3804cbb85904d5fa6a51dde2140f04f24765f40ebde75382d2e2036f2</x:v>
      </x:c>
      <x:c r="W148" s="5" t="str">
        <x:v>/home/nc437/ladder-lite/compact_large_seed_20260914/cases/c3_k25_core512/attempts/207658_r0/cg.json.phases.jsonl</x:v>
      </x:c>
      <x:c r="X148" s="5"/>
      <x:c r="Y148" s="5" t="str">
        <x:v>157af07e8bb46c2b0506e923611087613f051ec7ae2ab54481c1f942fce782b8</x:v>
      </x:c>
      <x:c r="Z148" s="5" t="str">
        <x:v>b1cbcddc90248e1715b2968dcc40acd56038ce0a4492be6a837bde4290159808</x:v>
      </x:c>
      <x:c r="AA148" s="5" t="n">
        <x:v>46281.14459877315</x:v>
      </x:c>
      <x:c r="AB148" s="5"/>
      <x:c r="AC148" s="5"/>
    </x:row>
    <x:row r="149" ht="24" customHeight="1">
      <x:c r="A149" s="5" t="str">
        <x:v>compact_large_seed_20260914</x:v>
      </x:c>
      <x:c r="B149" s="5" t="str">
        <x:v>c4_k20_core</x:v>
      </x:c>
      <x:c r="C149" s="5" t="str">
        <x:v>telemetry</x:v>
      </x:c>
      <x:c r="D149" s="5"/>
      <x:c r="E149" s="10" t="n">
        <x:v>20</x:v>
      </x:c>
      <x:c r="F149" s="10"/>
      <x:c r="G149" s="5" t="str">
        <x:v>cg_phase_telemetry</x:v>
      </x:c>
      <x:c r="H149" s="5" t="str">
        <x:v>telemetry</x:v>
      </x:c>
      <x:c r="I149" s="5"/>
      <x:c r="J149" s="5"/>
      <x:c r="K149" s="5"/>
      <x:c r="L149" s="13" t="n">
        <x:v>23398.1428147892</x:v>
      </x:c>
      <x:c r="M149" s="5" t="str">
        <x:v>{"incidence_construction":564.237806102261,"inherited_child_mapping":0.0031841719755902886,"inherited_event_pool_import":7.705993575043976,"inherited_journal_hash":0.0004765100311487913,"inherited_journal_parse":0.002098497934639454,"inherited_parent_csv_hash":0.00047166994772851467,"inherited_parent_mapping":0.002093313029035926,"inherited_pool_shutdown":0.10583530797157437,"inherited_pool_start":0.16782957105897367,"inherited_pool_validation":0.0014322560746222734,"inherited_replay":7.455723001039587,"inherited_selection":0.002434398978948593,"inherited_status_read":0.0010117610218003392,"iteration_log_fsync":1.13282677216921,"journal_fsync":2.9797041204292327,"master_attempt":3607.4344705588883,"network_build":195.9513258934021,"pricing_extra_columns":9940.125813032151,"pricing_shortest_path":9062.376968575874,"route_insertion":7.225114656961523,"status_checkpoint":1.2302010429557413}</x:v>
      </x:c>
      <x:c r="N149" s="5" t="str">
        <x:v>current</x:v>
      </x:c>
      <x:c r="O149" s="5"/>
      <x:c r="P149" s="5"/>
      <x:c r="Q149" s="5"/>
      <x:c r="R149" s="10"/>
      <x:c r="S149" s="5"/>
      <x:c r="T149" s="5" t="str">
        <x:v>[]</x:v>
      </x:c>
      <x:c r="U149" s="5"/>
      <x:c r="V149" s="5" t="str">
        <x:v>ca5a9a1c54ff25317905656cdd9a9cc5a634eb09df9ee9ef4821a3250d5ceb30</x:v>
      </x:c>
      <x:c r="W149" s="5" t="str">
        <x:v>/home/nc437/ladder-lite/compact_large_seed_20260914/cases/c4_k20_core/attempts/207659_r0/cg.json.phases.jsonl</x:v>
      </x:c>
      <x:c r="X149" s="5"/>
      <x:c r="Y149" s="5" t="str">
        <x:v>991b521edc090a3945e1f70ba1d403b30f8b8e0defaa11df9bcfc7ebc28cefda</x:v>
      </x:c>
      <x:c r="Z149" s="5" t="str">
        <x:v>5be908f1a8117bd500b43611a2dd8184d3e0c3938ac1e8521efa933046035abd</x:v>
      </x:c>
      <x:c r="AA149" s="5" t="n">
        <x:v>46281.14459877315</x:v>
      </x:c>
      <x:c r="AB149" s="5"/>
      <x:c r="AC149" s="5"/>
    </x:row>
    <x:row r="150" ht="24" customHeight="1">
      <x:c r="A150" s="5" t="str">
        <x:v>compact_large_seed_20260914</x:v>
      </x:c>
      <x:c r="B150" s="5" t="str">
        <x:v>c4_k20_core512</x:v>
      </x:c>
      <x:c r="C150" s="5" t="str">
        <x:v>telemetry</x:v>
      </x:c>
      <x:c r="D150" s="5"/>
      <x:c r="E150" s="10" t="n">
        <x:v>20</x:v>
      </x:c>
      <x:c r="F150" s="10"/>
      <x:c r="G150" s="5" t="str">
        <x:v>cg_phase_telemetry</x:v>
      </x:c>
      <x:c r="H150" s="5" t="str">
        <x:v>telemetry</x:v>
      </x:c>
      <x:c r="I150" s="5"/>
      <x:c r="J150" s="5"/>
      <x:c r="K150" s="5"/>
      <x:c r="L150" s="13" t="n">
        <x:v>23504.829498287756</x:v>
      </x:c>
      <x:c r="M150" s="5" t="str">
        <x:v>{"incidence_construction":559.9951039333828,"inherited_child_mapping":0.002107112668454647,"inherited_event_pool_import":11.31187313888222,"inherited_journal_hash":0.0008713239803910255,"inherited_journal_parse":0.0076684970408678055,"inherited_parent_csv_hash":0.0004300186410546303,"inherited_parent_mapping":0.0034125749953091145,"inherited_pool_shutdown":0.10776485688984394,"inherited_pool_start":0.12209437228739262,"inherited_pool_validation":0.0031980187632143497,"inherited_replay":11.025131735950708,"inherited_selection":0.0036332309246063232,"inherited_status_read":0.0005134078674018383,"iteration_log_fsync":1.2022235351614654,"journal_fsync":2.6877776444889605,"master_attempt":3478.400323679205,"network_build":196.3449308872223,"pricing_extra_columns":10066.828815163579,"pricing_shortest_path":9167.694907149766,"route_insertion":7.284127805382013,"status_checkpoint":1.802590200677514}</x:v>
      </x:c>
      <x:c r="N150" s="5" t="str">
        <x:v>current</x:v>
      </x:c>
      <x:c r="O150" s="5"/>
      <x:c r="P150" s="5"/>
      <x:c r="Q150" s="5"/>
      <x:c r="R150" s="10"/>
      <x:c r="S150" s="5"/>
      <x:c r="T150" s="5" t="str">
        <x:v>[]</x:v>
      </x:c>
      <x:c r="U150" s="5"/>
      <x:c r="V150" s="5" t="str">
        <x:v>ca5a9a1c54ff25317905656cdd9a9cc5a634eb09df9ee9ef4821a3250d5ceb30</x:v>
      </x:c>
      <x:c r="W150" s="5" t="str">
        <x:v>/home/nc437/ladder-lite/compact_large_seed_20260914/cases/c4_k20_core512/attempts/207660_r0/cg.json.phases.jsonl</x:v>
      </x:c>
      <x:c r="X150" s="5"/>
      <x:c r="Y150" s="5" t="str">
        <x:v>64011b725d8af8584fa4418252c6591fc3e0eb8096dcfcc04042412be8b98346</x:v>
      </x:c>
      <x:c r="Z150" s="5" t="str">
        <x:v>03fddd76b6e81a6dcb1b6371477cc2af4639787f4227ccf75293987bb5e8575f</x:v>
      </x:c>
      <x:c r="AA150" s="5" t="n">
        <x:v>46281.14459877315</x:v>
      </x:c>
      <x:c r="AB150" s="5"/>
      <x:c r="AC150" s="5"/>
    </x:row>
    <x:row r="151" ht="24" customHeight="1">
      <x:c r="A151" s="5" t="str">
        <x:v>compact_large_seed_20260914</x:v>
      </x:c>
      <x:c r="B151" s="5" t="str">
        <x:v>c4_k25_core</x:v>
      </x:c>
      <x:c r="C151" s="5" t="str">
        <x:v>telemetry</x:v>
      </x:c>
      <x:c r="D151" s="5"/>
      <x:c r="E151" s="10" t="n">
        <x:v>25</x:v>
      </x:c>
      <x:c r="F151" s="10"/>
      <x:c r="G151" s="5" t="str">
        <x:v>cg_phase_telemetry</x:v>
      </x:c>
      <x:c r="H151" s="5" t="str">
        <x:v>telemetry</x:v>
      </x:c>
      <x:c r="I151" s="5"/>
      <x:c r="J151" s="5"/>
      <x:c r="K151" s="5"/>
      <x:c r="L151" s="13" t="n">
        <x:v>24228.954743887298</x:v>
      </x:c>
      <x:c r="M151" s="5" t="str">
        <x:v>{"incidence_construction":317.0784831997007,"inherited_child_mapping":0.001907999161630869,"inherited_event_pool_import":9.913468232378364,"inherited_journal_hash":0.0006639910861849785,"inherited_journal_parse":0.004984735045582056,"inherited_parent_csv_hash":0.0004371930845081806,"inherited_parent_mapping":0.0016711708158254623,"inherited_pool_shutdown":0.14180334517732263,"inherited_pool_start":0.19365999475121498,"inherited_pool_validation":0.0020743669010698795,"inherited_replay":9.668612876906991,"inherited_selection":0.002204956952482462,"inherited_status_read":0.0004224139265716076,"iteration_log_fsync":0.7891444703564048,"journal_fsync":1.9910885402932763,"master_attempt":3134.118756594602,"network_build":254.5668797492981,"pricing_extra_columns":10606.774005836342,"pricing_shortest_path":9887.726505502127,"route_insertion":4.973313416354358,"status_checkpoint":1.0046553020365536}</x:v>
      </x:c>
      <x:c r="N151" s="5" t="str">
        <x:v>current</x:v>
      </x:c>
      <x:c r="O151" s="5"/>
      <x:c r="P151" s="5"/>
      <x:c r="Q151" s="5"/>
      <x:c r="R151" s="10"/>
      <x:c r="S151" s="5"/>
      <x:c r="T151" s="5" t="str">
        <x:v>[]</x:v>
      </x:c>
      <x:c r="U151" s="5"/>
      <x:c r="V151" s="5" t="str">
        <x:v>86894981fc7618414b4c5683c87e18198b0c6d40561ab55af72b2044458a6e07</x:v>
      </x:c>
      <x:c r="W151" s="5" t="str">
        <x:v>/home/nc437/ladder-lite/compact_large_seed_20260914/cases/c4_k25_core/attempts/207661_r0/cg.json.phases.jsonl</x:v>
      </x:c>
      <x:c r="X151" s="5"/>
      <x:c r="Y151" s="5" t="str">
        <x:v>4891a12278ffe62b423a735b8f1add203e43e3beb1adeea250ad0cc2f7e7dd82</x:v>
      </x:c>
      <x:c r="Z151" s="5" t="str">
        <x:v>59c3fde574aef10a1e8dc58e54c3694bada320771ed9ac900c042d0472621b7e</x:v>
      </x:c>
      <x:c r="AA151" s="5" t="n">
        <x:v>46281.14459877315</x:v>
      </x:c>
      <x:c r="AB151" s="5"/>
      <x:c r="AC151" s="5"/>
    </x:row>
    <x:row r="152" ht="24" customHeight="1">
      <x:c r="A152" s="5" t="str">
        <x:v>compact_large_seed_20260914</x:v>
      </x:c>
      <x:c r="B152" s="5" t="str">
        <x:v>c4_k25_core512</x:v>
      </x:c>
      <x:c r="C152" s="5" t="str">
        <x:v>telemetry</x:v>
      </x:c>
      <x:c r="D152" s="5"/>
      <x:c r="E152" s="10" t="n">
        <x:v>25</x:v>
      </x:c>
      <x:c r="F152" s="10"/>
      <x:c r="G152" s="5" t="str">
        <x:v>cg_phase_telemetry</x:v>
      </x:c>
      <x:c r="H152" s="5" t="str">
        <x:v>telemetry</x:v>
      </x:c>
      <x:c r="I152" s="5"/>
      <x:c r="J152" s="5"/>
      <x:c r="K152" s="5"/>
      <x:c r="L152" s="13" t="n">
        <x:v>24242.73524522409</x:v>
      </x:c>
      <x:c r="M152" s="5" t="str">
        <x:v>{"incidence_construction":316.1591770714149,"inherited_child_mapping":0.001435339916497469,"inherited_event_pool_import":12.31820434331894,"inherited_journal_hash":0.0007287869229912758,"inherited_journal_parse":0.006535002030432224,"inherited_parent_csv_hash":0.00009230012074112892,"inherited_parent_mapping":0.001996808685362339,"inherited_pool_shutdown":0.15131159173324704,"inherited_pool_start":0.24258717522025108,"inherited_pool_validation":0.002618091646581888,"inherited_replay":12.04514434421435,"inherited_selection":0.00318340677767992,"inherited_status_read":0.00047085806727409363,"iteration_log_fsync":0.8490130533464253,"journal_fsync":2.052771474700421,"master_attempt":3198.885491461493,"network_build":255.6914176940918,"pricing_extra_columns":10547.147759499028,"pricing_shortest_path":9891.384320154786,"route_insertion":4.93058059271425,"status_checkpoint":0.8604061738587916}</x:v>
      </x:c>
      <x:c r="N152" s="5" t="str">
        <x:v>current</x:v>
      </x:c>
      <x:c r="O152" s="5"/>
      <x:c r="P152" s="5"/>
      <x:c r="Q152" s="5"/>
      <x:c r="R152" s="10"/>
      <x:c r="S152" s="5"/>
      <x:c r="T152" s="5" t="str">
        <x:v>[]</x:v>
      </x:c>
      <x:c r="U152" s="5"/>
      <x:c r="V152" s="5" t="str">
        <x:v>86894981fc7618414b4c5683c87e18198b0c6d40561ab55af72b2044458a6e07</x:v>
      </x:c>
      <x:c r="W152" s="5" t="str">
        <x:v>/home/nc437/ladder-lite/compact_large_seed_20260914/cases/c4_k25_core512/attempts/207662_r0/cg.json.phases.jsonl</x:v>
      </x:c>
      <x:c r="X152" s="5"/>
      <x:c r="Y152" s="5" t="str">
        <x:v>c21a39b53e1a12a88fb34d20edf883da40efe8b1e2171605826604b13e0e88d4</x:v>
      </x:c>
      <x:c r="Z152" s="5" t="str">
        <x:v>f516659d5c5081edd7140d1aa95ba045b4a13fc58a31c8ca46b75d56e94dedf3</x:v>
      </x:c>
      <x:c r="AA152" s="5" t="n">
        <x:v>46281.14459877315</x:v>
      </x:c>
      <x:c r="AB152" s="5"/>
      <x:c r="AC152" s="5"/>
    </x:row>
    <x:row r="153" ht="24" customHeight="1">
      <x:c r="A153" s="5" t="str">
        <x:v>compact_large_seed_20260914</x:v>
      </x:c>
      <x:c r="B153" s="5" t="str">
        <x:v>c5_k20_core</x:v>
      </x:c>
      <x:c r="C153" s="5" t="str">
        <x:v>telemetry</x:v>
      </x:c>
      <x:c r="D153" s="5"/>
      <x:c r="E153" s="10" t="n">
        <x:v>20</x:v>
      </x:c>
      <x:c r="F153" s="10"/>
      <x:c r="G153" s="5" t="str">
        <x:v>cg_phase_telemetry</x:v>
      </x:c>
      <x:c r="H153" s="5" t="str">
        <x:v>telemetry</x:v>
      </x:c>
      <x:c r="I153" s="5"/>
      <x:c r="J153" s="5"/>
      <x:c r="K153" s="5"/>
      <x:c r="L153" s="13" t="n">
        <x:v>22688.7114107972</x:v>
      </x:c>
      <x:c r="M153" s="5" t="str">
        <x:v>{"incidence_construction":908.8728389879689,"inherited_child_mapping":0.0012402911670506,"inherited_event_pool_import":8.701333811040968,"inherited_journal_hash":0.00040674395859241486,"inherited_journal_parse":0.0017344988882541656,"inherited_parent_csv_hash":0.0000748499296605587,"inherited_parent_mapping":0.0014669671654701233,"inherited_pool_shutdown":0.13769810693338513,"inherited_pool_start":0.14967527007684112,"inherited_pool_validation":0.0010914397425949574,"inherited_replay":8.474744994193316,"inherited_selection":0.001651593018323183,"inherited_status_read":0.0003816969692707062,"iteration_log_fsync":1.1916766217909753,"journal_fsync":2.667070968542248,"master_attempt":3748.6555918497033,"network_build":256.9636583328247,"pricing_extra_columns":9375.720002940856,"pricing_shortest_path":8366.218296609353,"route_insertion":9.455233776010573,"status_checkpoint":1.4955404470674694}</x:v>
      </x:c>
      <x:c r="N153" s="5" t="str">
        <x:v>current</x:v>
      </x:c>
      <x:c r="O153" s="5"/>
      <x:c r="P153" s="5"/>
      <x:c r="Q153" s="5"/>
      <x:c r="R153" s="10"/>
      <x:c r="S153" s="5"/>
      <x:c r="T153" s="5" t="str">
        <x:v>[]</x:v>
      </x:c>
      <x:c r="U153" s="5"/>
      <x:c r="V153" s="5" t="str">
        <x:v>bb72c5c500fc9fbe0d14bcb3d7ac5f49956c5b8cd630955ac3da99c23c4db779</x:v>
      </x:c>
      <x:c r="W153" s="5" t="str">
        <x:v>/home/nc437/ladder-lite/compact_large_seed_20260914/cases/c5_k20_core/attempts/207663_r0/cg.json.phases.jsonl</x:v>
      </x:c>
      <x:c r="X153" s="5"/>
      <x:c r="Y153" s="5" t="str">
        <x:v>f6b07b488e24263dd5419287301a71e8958e785e5a0f06ccae1924813e6f4bd4</x:v>
      </x:c>
      <x:c r="Z153" s="5" t="str">
        <x:v>3f26e47151830886a357f0d85501187ddb0bde77de8fce84a802d0785d395ff0</x:v>
      </x:c>
      <x:c r="AA153" s="5" t="n">
        <x:v>46281.14459877315</x:v>
      </x:c>
      <x:c r="AB153" s="5"/>
      <x:c r="AC153" s="5"/>
    </x:row>
    <x:row r="154" ht="24" customHeight="1">
      <x:c r="A154" s="5" t="str">
        <x:v>compact_large_seed_20260914</x:v>
      </x:c>
      <x:c r="B154" s="5" t="str">
        <x:v>c5_k20_core512</x:v>
      </x:c>
      <x:c r="C154" s="5" t="str">
        <x:v>telemetry</x:v>
      </x:c>
      <x:c r="D154" s="5"/>
      <x:c r="E154" s="10" t="n">
        <x:v>20</x:v>
      </x:c>
      <x:c r="F154" s="10"/>
      <x:c r="G154" s="5" t="str">
        <x:v>cg_phase_telemetry</x:v>
      </x:c>
      <x:c r="H154" s="5" t="str">
        <x:v>telemetry</x:v>
      </x:c>
      <x:c r="I154" s="5"/>
      <x:c r="J154" s="5"/>
      <x:c r="K154" s="5"/>
      <x:c r="L154" s="13" t="n">
        <x:v>22683.69012191752</x:v>
      </x:c>
      <x:c r="M154" s="5" t="str">
        <x:v>{"incidence_construction":936.7034122957848,"inherited_child_mapping":0.0017216149717569351,"inherited_event_pool_import":15.854974599089473,"inherited_journal_hash":0.00046244915574789047,"inherited_journal_parse":0.0034536486491560936,"inherited_parent_csv_hash":0.0014387131668627262,"inherited_parent_mapping":0.0014908406883478165,"inherited_pool_shutdown":0.13857619604095817,"inherited_pool_start":0.157225898001343,"inherited_pool_validation":0.002333173993974924,"inherited_replay":15.528330544009805,"inherited_selection":0.0038231839425861835,"inherited_status_read":0.00038368068635463715,"iteration_log_fsync":1.1977723431773484,"journal_fsync":2.6648033624514937,"master_attempt":3704.2814567908645,"network_build":256.95163655281067,"pricing_extra_columns":9386.072123204824,"pricing_shortest_path":8353.298725074623,"route_insertion":9.476339725311846,"status_checkpoint":1.349638025276363}</x:v>
      </x:c>
      <x:c r="N154" s="5" t="str">
        <x:v>current</x:v>
      </x:c>
      <x:c r="O154" s="5"/>
      <x:c r="P154" s="5"/>
      <x:c r="Q154" s="5"/>
      <x:c r="R154" s="10"/>
      <x:c r="S154" s="5"/>
      <x:c r="T154" s="5" t="str">
        <x:v>[]</x:v>
      </x:c>
      <x:c r="U154" s="5"/>
      <x:c r="V154" s="5" t="str">
        <x:v>bb72c5c500fc9fbe0d14bcb3d7ac5f49956c5b8cd630955ac3da99c23c4db779</x:v>
      </x:c>
      <x:c r="W154" s="5" t="str">
        <x:v>/home/nc437/ladder-lite/compact_large_seed_20260914/cases/c5_k20_core512/attempts/207664_r0/cg.json.phases.jsonl</x:v>
      </x:c>
      <x:c r="X154" s="5"/>
      <x:c r="Y154" s="5" t="str">
        <x:v>55c822c5a30c88e6c65606f225bbe89cf83d313b48afcf703366984bda7b0de7</x:v>
      </x:c>
      <x:c r="Z154" s="5" t="str">
        <x:v>837f4869bf8180ec0b841a0e25e9772e6c1d70c9c07a4693369dd2c7dc45f7e6</x:v>
      </x:c>
      <x:c r="AA154" s="5" t="n">
        <x:v>46281.14459877315</x:v>
      </x:c>
      <x:c r="AB154" s="5"/>
      <x:c r="AC154" s="5"/>
    </x:row>
    <x:row r="155" ht="24" customHeight="1">
      <x:c r="A155" s="5" t="str">
        <x:v>compact_large_seed_20260914</x:v>
      </x:c>
      <x:c r="B155" s="5" t="str">
        <x:v>c5_k25_core</x:v>
      </x:c>
      <x:c r="C155" s="5" t="str">
        <x:v>telemetry</x:v>
      </x:c>
      <x:c r="D155" s="5"/>
      <x:c r="E155" s="10" t="n">
        <x:v>25</x:v>
      </x:c>
      <x:c r="F155" s="10"/>
      <x:c r="G155" s="5" t="str">
        <x:v>cg_phase_telemetry</x:v>
      </x:c>
      <x:c r="H155" s="5" t="str">
        <x:v>telemetry</x:v>
      </x:c>
      <x:c r="I155" s="5"/>
      <x:c r="J155" s="5"/>
      <x:c r="K155" s="5"/>
      <x:c r="L155" s="13" t="n">
        <x:v>23515.326100999024</x:v>
      </x:c>
      <x:c r="M155" s="5" t="str">
        <x:v>{"incidence_construction":435.3272102526389,"inherited_child_mapping":0.002202597912400961,"inherited_event_pool_import":16.101241189986467,"inherited_journal_hash":0.0004681502468883991,"inherited_journal_parse":0.0027097510173916817,"inherited_parent_csv_hash":0.000381366815418005,"inherited_parent_mapping":0.001715873833745718,"inherited_pool_shutdown":0.286406712140888,"inherited_pool_start":0.3120715138502419,"inherited_pool_validation":0.0018352381885051727,"inherited_replay":15.740111447870731,"inherited_selection":0.002626634668558836,"inherited_status_read":0.00035534799098968506,"iteration_log_fsync":1.0501792426221073,"journal_fsync":1.9356880350969732,"master_attempt":3363.449935793411,"network_build":294.49581813812256,"pricing_extra_columns":10211.624351784121,"pricing_shortest_path":9167.084964978043,"route_insertion":6.894567284733057,"status_checkpoint":1.0112596657127142}</x:v>
      </x:c>
      <x:c r="N155" s="5" t="str">
        <x:v>current</x:v>
      </x:c>
      <x:c r="O155" s="5"/>
      <x:c r="P155" s="5"/>
      <x:c r="Q155" s="5"/>
      <x:c r="R155" s="10"/>
      <x:c r="S155" s="5"/>
      <x:c r="T155" s="5" t="str">
        <x:v>[]</x:v>
      </x:c>
      <x:c r="U155" s="5"/>
      <x:c r="V155" s="5" t="str">
        <x:v>c16a85cdc05d7cbf0ecd4ac0de2e295d9cddf3800b961cb9f3e1e4fca446a908</x:v>
      </x:c>
      <x:c r="W155" s="5" t="str">
        <x:v>/home/nc437/ladder-lite/compact_large_seed_20260914/cases/c5_k25_core/attempts/207665_r0/cg.json.phases.jsonl</x:v>
      </x:c>
      <x:c r="X155" s="5"/>
      <x:c r="Y155" s="5" t="str">
        <x:v>345b1cc6a71679a67e7df89c63dfc3b729e79fca9676219f37d75a624589c356</x:v>
      </x:c>
      <x:c r="Z155" s="5" t="str">
        <x:v>181495209c1fe5a1649fcb87f55361017b5a3b1c8f7729875f4950110316c55c</x:v>
      </x:c>
      <x:c r="AA155" s="5" t="n">
        <x:v>46281.14459877315</x:v>
      </x:c>
      <x:c r="AB155" s="5"/>
      <x:c r="AC155" s="5"/>
    </x:row>
    <x:row r="156" ht="24" customHeight="1">
      <x:c r="A156" s="5" t="str">
        <x:v>compact_large_seed_20260914</x:v>
      </x:c>
      <x:c r="B156" s="5" t="str">
        <x:v>c5_k25_core512</x:v>
      </x:c>
      <x:c r="C156" s="5" t="str">
        <x:v>telemetry</x:v>
      </x:c>
      <x:c r="D156" s="5"/>
      <x:c r="E156" s="10" t="n">
        <x:v>25</x:v>
      </x:c>
      <x:c r="F156" s="10"/>
      <x:c r="G156" s="5" t="str">
        <x:v>cg_phase_telemetry</x:v>
      </x:c>
      <x:c r="H156" s="5" t="str">
        <x:v>telemetry</x:v>
      </x:c>
      <x:c r="I156" s="5"/>
      <x:c r="J156" s="5"/>
      <x:c r="K156" s="5"/>
      <x:c r="L156" s="13" t="n">
        <x:v>23383.352875989396</x:v>
      </x:c>
      <x:c r="M156" s="5" t="str">
        <x:v>{"incidence_construction":420.07118681818247,"inherited_child_mapping":0.0015595299191772938,"inherited_event_pool_import":18.20093243708834,"inherited_journal_hash":0.0004320223815739155,"inherited_journal_parse":0.00316661037504673,"inherited_parent_csv_hash":0.00007830699905753136,"inherited_parent_mapping":0.0018471106886863708,"inherited_pool_shutdown":0.2863121940754354,"inherited_pool_start":0.31542649772018194,"inherited_pool_validation":0.002084056381136179,"inherited_replay":17.79568787617609,"inherited_selection":0.0032335761934518814,"inherited_status_read":0.0004235650412738323,"iteration_log_fsync":1.0078246560879052,"journal_fsync":2.0256745261140168,"master_attempt":3288.208692548331,"network_build":294.5051119327545,"pricing_extra_columns":10299.803308943752,"pricing_shortest_path":9032.548763247207,"route_insertion":6.804827845655382,"status_checkpoint":1.766301688272506}</x:v>
      </x:c>
      <x:c r="N156" s="5" t="str">
        <x:v>current</x:v>
      </x:c>
      <x:c r="O156" s="5"/>
      <x:c r="P156" s="5"/>
      <x:c r="Q156" s="5"/>
      <x:c r="R156" s="10"/>
      <x:c r="S156" s="5"/>
      <x:c r="T156" s="5" t="str">
        <x:v>[]</x:v>
      </x:c>
      <x:c r="U156" s="5"/>
      <x:c r="V156" s="5" t="str">
        <x:v>c16a85cdc05d7cbf0ecd4ac0de2e295d9cddf3800b961cb9f3e1e4fca446a908</x:v>
      </x:c>
      <x:c r="W156" s="5" t="str">
        <x:v>/home/nc437/ladder-lite/compact_large_seed_20260914/cases/c5_k25_core512/attempts/207666_r0/cg.json.phases.jsonl</x:v>
      </x:c>
      <x:c r="X156" s="5"/>
      <x:c r="Y156" s="5" t="str">
        <x:v>9a15e87732f95b2f72659d36aea7e9008be7d58c82aeb5f0399fd339bd85709f</x:v>
      </x:c>
      <x:c r="Z156" s="5" t="str">
        <x:v>c5279e6038833cb6119ce468a0251abdfae2729c2151860d2d62158d365b9603</x:v>
      </x:c>
      <x:c r="AA156" s="5" t="n">
        <x:v>46281.14459877315</x:v>
      </x:c>
      <x:c r="AB156" s="5"/>
      <x:c r="AC156" s="5"/>
    </x:row>
    <x:row r="157" ht="24" customHeight="1">
      <x:c r="A157" s="5" t="str">
        <x:v>compact_large_seed_20260914</x:v>
      </x:c>
      <x:c r="B157" s="5" t="str">
        <x:v>c6_k20_core</x:v>
      </x:c>
      <x:c r="C157" s="5" t="str">
        <x:v>telemetry</x:v>
      </x:c>
      <x:c r="D157" s="5"/>
      <x:c r="E157" s="10" t="n">
        <x:v>20</x:v>
      </x:c>
      <x:c r="F157" s="10"/>
      <x:c r="G157" s="5" t="str">
        <x:v>cg_phase_telemetry</x:v>
      </x:c>
      <x:c r="H157" s="5" t="str">
        <x:v>telemetry</x:v>
      </x:c>
      <x:c r="I157" s="5"/>
      <x:c r="J157" s="5"/>
      <x:c r="K157" s="5"/>
      <x:c r="L157" s="13" t="n">
        <x:v>23379.716545352247</x:v>
      </x:c>
      <x:c r="M157" s="5" t="str">
        <x:v>{"incidence_construction":759.5603925881442,"inherited_child_mapping":0.0016476840246468782,"inherited_event_pool_import":7.609077251981944,"inherited_journal_hash":0.00043260701932013035,"inherited_journal_parse":0.001849873922765255,"inherited_parent_csv_hash":0.0004063949454575777,"inherited_parent_mapping":0.0015701290685683489,"inherited_pool_shutdown":0.099380160914734,"inherited_pool_start":0.32292921491898596,"inherited_pool_validation":0.0013487120158970356,"inherited_replay":7.430612381082028,"inherited_selection":0.0017001910600811243,"inherited_status_read":0.00044360989704728127,"iteration_log_fsync":1.4188743333797902,"journal_fsync":3.404299544170499,"master_attempt":3371.1687211317476,"network_build":36.86717700958252,"pricing_extra_columns":10139.502334143734,"pricing_shortest_path":9042.255595078925,"route_insertion":8.932767723919824,"status_checkpoint":1.134985587792471}</x:v>
      </x:c>
      <x:c r="N157" s="5" t="str">
        <x:v>current</x:v>
      </x:c>
      <x:c r="O157" s="5"/>
      <x:c r="P157" s="5"/>
      <x:c r="Q157" s="5"/>
      <x:c r="R157" s="10"/>
      <x:c r="S157" s="5"/>
      <x:c r="T157" s="5" t="str">
        <x:v>[]</x:v>
      </x:c>
      <x:c r="U157" s="5"/>
      <x:c r="V157" s="5" t="str">
        <x:v>27b3ff58da15ecef2b9dc00337e5c7714c0bcd5721016f36fb3d21a722fb5d1a</x:v>
      </x:c>
      <x:c r="W157" s="5" t="str">
        <x:v>/home/nc437/ladder-lite/compact_large_seed_20260914/cases/c6_k20_core/attempts/207667_r1/cg.json.phases.jsonl</x:v>
      </x:c>
      <x:c r="X157" s="5"/>
      <x:c r="Y157" s="5" t="str">
        <x:v>4faf6db98c98504071cc5e6df1803aa1f79dba288f8e931dbacccd8950afebd6</x:v>
      </x:c>
      <x:c r="Z157" s="5" t="str">
        <x:v>0b74180fbcc3690077a061c3c6e1e36acd90d222e9ce3034bf3baf9d8d5e8e33</x:v>
      </x:c>
      <x:c r="AA157" s="5" t="n">
        <x:v>46281.14459877315</x:v>
      </x:c>
      <x:c r="AB157" s="5"/>
      <x:c r="AC157" s="5"/>
    </x:row>
    <x:row r="158" ht="24" customHeight="1">
      <x:c r="A158" s="5" t="str">
        <x:v>compact_large_seed_20260914</x:v>
      </x:c>
      <x:c r="B158" s="5" t="str">
        <x:v>c6_k20_core</x:v>
      </x:c>
      <x:c r="C158" s="5" t="str">
        <x:v>telemetry</x:v>
      </x:c>
      <x:c r="D158" s="5"/>
      <x:c r="E158" s="10" t="n">
        <x:v>20</x:v>
      </x:c>
      <x:c r="F158" s="10"/>
      <x:c r="G158" s="5" t="str">
        <x:v>cg_phase_telemetry</x:v>
      </x:c>
      <x:c r="H158" s="5" t="str">
        <x:v>telemetry</x:v>
      </x:c>
      <x:c r="I158" s="5"/>
      <x:c r="J158" s="5"/>
      <x:c r="K158" s="5"/>
      <x:c r="L158" s="13" t="n">
        <x:v>2653.8318225112744</x:v>
      </x:c>
      <x:c r="M158" s="5" t="str">
        <x:v>{"incidence_construction":19.580327437259257,"inherited_child_mapping":0.003028345759958029,"inherited_event_pool_import":5.711451118346304,"inherited_journal_hash":0.0005345409736037254,"inherited_journal_parse":0.0015728240832686424,"inherited_parent_csv_hash":0.00042397016659379005,"inherited_parent_mapping":0.0011939257383346558,"inherited_pool_shutdown":0.17560789501294494,"inherited_pool_start":0.20437475107610226,"inherited_pool_validation":0.0010075317695736885,"inherited_replay":5.3220139760524035,"inherited_selection":0.0012854780070483685,"inherited_status_read":0.0006404239684343338,"iteration_log_fsync":0.2433656663633883,"journal_fsync":0.6606498481705785,"master_attempt":156.73926489474252,"network_build":189.07494282722473,"pricing_extra_columns":1296.3417055150494,"pricing_shortest_path":978.2861864888109,"route_insertion":1.3590083667077124,"status_checkpoint":0.12323668599128723}</x:v>
      </x:c>
      <x:c r="N158" s="5" t="str">
        <x:v>current</x:v>
      </x:c>
      <x:c r="O158" s="5"/>
      <x:c r="P158" s="5"/>
      <x:c r="Q158" s="5"/>
      <x:c r="R158" s="10"/>
      <x:c r="S158" s="5"/>
      <x:c r="T158" s="5" t="str">
        <x:v>[]</x:v>
      </x:c>
      <x:c r="U158" s="5"/>
      <x:c r="V158" s="5" t="str">
        <x:v>27b3ff58da15ecef2b9dc00337e5c7714c0bcd5721016f36fb3d21a722fb5d1a</x:v>
      </x:c>
      <x:c r="W158" s="5" t="str">
        <x:v>/home/nc437/ladder-lite/compact_large_seed_20260914/cases/c6_k20_core/attempts/207667_r0/cg.json.phases.jsonl</x:v>
      </x:c>
      <x:c r="X158" s="5"/>
      <x:c r="Y158" s="5" t="str">
        <x:v>65eb06e984fc5633ceb8a0c94e7d92acddcad0267284837ec4cec59528243341</x:v>
      </x:c>
      <x:c r="Z158" s="5" t="str">
        <x:v>9928f73500602270dec54ab7b4751ca392b20bba1cc9ade118153d500ff6b76b</x:v>
      </x:c>
      <x:c r="AA158" s="5" t="n">
        <x:v>46281.14459877315</x:v>
      </x:c>
      <x:c r="AB158" s="5"/>
      <x:c r="AC158" s="5"/>
    </x:row>
    <x:row r="159" ht="24" customHeight="1">
      <x:c r="A159" s="5" t="str">
        <x:v>compact_large_seed_20260914</x:v>
      </x:c>
      <x:c r="B159" s="5" t="str">
        <x:v>c6_k20_core512</x:v>
      </x:c>
      <x:c r="C159" s="5" t="str">
        <x:v>telemetry</x:v>
      </x:c>
      <x:c r="D159" s="5"/>
      <x:c r="E159" s="10" t="n">
        <x:v>20</x:v>
      </x:c>
      <x:c r="F159" s="10"/>
      <x:c r="G159" s="5" t="str">
        <x:v>cg_phase_telemetry</x:v>
      </x:c>
      <x:c r="H159" s="5" t="str">
        <x:v>telemetry</x:v>
      </x:c>
      <x:c r="I159" s="5"/>
      <x:c r="J159" s="5"/>
      <x:c r="K159" s="5"/>
      <x:c r="L159" s="13" t="n">
        <x:v>24481.367634386057</x:v>
      </x:c>
      <x:c r="M159" s="5" t="str">
        <x:v>{"incidence_construction":413.24406286142766,"inherited_child_mapping":0.0018901480361819267,"inherited_event_pool_import":21.232145242858678,"inherited_journal_hash":0.0018766529392451048,"inherited_journal_parse":0.007707864046096802,"inherited_parent_csv_hash":0.001071233069524169,"inherited_parent_mapping":0.0024032299406826496,"inherited_pool_shutdown":0.14385343412868679,"inherited_pool_start":0.18670037016272545,"inherited_pool_validation":0.0037671341560781,"inherited_replay":20.90133787691593,"inherited_selection":0.005372617859393358,"inherited_status_read":0.0005989219062030315,"iteration_log_fsync":1.233359007164836,"journal_fsync":3.429607742000371,"master_attempt":2806.9630059776828,"network_build":78.87855315208435,"pricing_extra_columns":11001.708104298683,"pricing_shortest_path":10123.742781050969,"route_insertion":8.356571886921301,"status_checkpoint":1.322863683104515}</x:v>
      </x:c>
      <x:c r="N159" s="5" t="str">
        <x:v>current</x:v>
      </x:c>
      <x:c r="O159" s="5"/>
      <x:c r="P159" s="5"/>
      <x:c r="Q159" s="5"/>
      <x:c r="R159" s="10"/>
      <x:c r="S159" s="5"/>
      <x:c r="T159" s="5" t="str">
        <x:v>[]</x:v>
      </x:c>
      <x:c r="U159" s="5"/>
      <x:c r="V159" s="5" t="str">
        <x:v>27b3ff58da15ecef2b9dc00337e5c7714c0bcd5721016f36fb3d21a722fb5d1a</x:v>
      </x:c>
      <x:c r="W159" s="5" t="str">
        <x:v>/home/nc437/ladder-lite/compact_large_seed_20260914/cases/c6_k20_core512/attempts/207668_r1/cg.json.phases.jsonl</x:v>
      </x:c>
      <x:c r="X159" s="5"/>
      <x:c r="Y159" s="5" t="str">
        <x:v>b387e65d759d004deb9aabc6a6c8a19be5a1f3397e67c8aa804cb57fae5d536c</x:v>
      </x:c>
      <x:c r="Z159" s="5" t="str">
        <x:v>035feb73893463c3a749bc44b056d0c55323fc08742fff8e73bc41d66eb98893</x:v>
      </x:c>
      <x:c r="AA159" s="5" t="n">
        <x:v>46281.14459877315</x:v>
      </x:c>
      <x:c r="AB159" s="5"/>
      <x:c r="AC159" s="5"/>
    </x:row>
    <x:row r="160" ht="24" customHeight="1">
      <x:c r="A160" s="5" t="str">
        <x:v>compact_large_seed_20260914</x:v>
      </x:c>
      <x:c r="B160" s="5" t="str">
        <x:v>c6_k20_core512</x:v>
      </x:c>
      <x:c r="C160" s="5" t="str">
        <x:v>telemetry</x:v>
      </x:c>
      <x:c r="D160" s="5"/>
      <x:c r="E160" s="10" t="n">
        <x:v>20</x:v>
      </x:c>
      <x:c r="F160" s="10"/>
      <x:c r="G160" s="5" t="str">
        <x:v>cg_phase_telemetry</x:v>
      </x:c>
      <x:c r="H160" s="5" t="str">
        <x:v>telemetry</x:v>
      </x:c>
      <x:c r="I160" s="5"/>
      <x:c r="J160" s="5"/>
      <x:c r="K160" s="5"/>
      <x:c r="L160" s="13" t="n">
        <x:v>3303.7579308105633</x:v>
      </x:c>
      <x:c r="M160" s="5" t="str">
        <x:v>{"incidence_construction":33.542669020593166,"inherited_child_mapping":0.0021345471031963825,"inherited_event_pool_import":10.785006254911423,"inherited_journal_hash":0.0020886356942355633,"inherited_journal_parse":0.003382883034646511,"inherited_parent_csv_hash":0.00008555222302675247,"inherited_parent_mapping":0.0012084958143532276,"inherited_pool_shutdown":0.18629535799846053,"inherited_pool_start":0.19378511095419526,"inherited_pool_validation":0.001998412888497114,"inherited_replay":10.473448968026787,"inherited_selection":0.00699562206864357,"inherited_status_read":0.0007610670290887356,"iteration_log_fsync":0.3272368120960891,"journal_fsync":0.7201933949254453,"master_attempt":300.23886154033244,"network_build":189.20088744163513,"pricing_extra_columns":1490.9579577040859,"pricing_shortest_path":1265.2450834149495,"route_insertion":1.5700714159756899,"status_checkpoint":0.2977791582234204}</x:v>
      </x:c>
      <x:c r="N160" s="5" t="str">
        <x:v>current</x:v>
      </x:c>
      <x:c r="O160" s="5"/>
      <x:c r="P160" s="5"/>
      <x:c r="Q160" s="5"/>
      <x:c r="R160" s="10"/>
      <x:c r="S160" s="5"/>
      <x:c r="T160" s="5" t="str">
        <x:v>[]</x:v>
      </x:c>
      <x:c r="U160" s="5"/>
      <x:c r="V160" s="5" t="str">
        <x:v>27b3ff58da15ecef2b9dc00337e5c7714c0bcd5721016f36fb3d21a722fb5d1a</x:v>
      </x:c>
      <x:c r="W160" s="5" t="str">
        <x:v>/home/nc437/ladder-lite/compact_large_seed_20260914/cases/c6_k20_core512/attempts/207668_r0/cg.json.phases.jsonl</x:v>
      </x:c>
      <x:c r="X160" s="5"/>
      <x:c r="Y160" s="5" t="str">
        <x:v>bbb854f9704ea5eda07a435920d957de203b6a8adcab7a384dfb1bdb6334c3c2</x:v>
      </x:c>
      <x:c r="Z160" s="5" t="str">
        <x:v>c76284b90803d6fffde52c9da90d4ff5ed8a8d0e75977cfc2846ceb17941815c</x:v>
      </x:c>
      <x:c r="AA160" s="5" t="n">
        <x:v>46281.14459877315</x:v>
      </x:c>
      <x:c r="AB160" s="5"/>
      <x:c r="AC160" s="5"/>
    </x:row>
    <x:row r="161" ht="24" customHeight="1">
      <x:c r="A161" s="5" t="str">
        <x:v>compact_large_seed_20260914</x:v>
      </x:c>
      <x:c r="B161" s="5" t="str">
        <x:v>c6_k25_core</x:v>
      </x:c>
      <x:c r="C161" s="5" t="str">
        <x:v>telemetry</x:v>
      </x:c>
      <x:c r="D161" s="5"/>
      <x:c r="E161" s="10" t="n">
        <x:v>25</x:v>
      </x:c>
      <x:c r="F161" s="10"/>
      <x:c r="G161" s="5" t="str">
        <x:v>cg_phase_telemetry</x:v>
      </x:c>
      <x:c r="H161" s="5" t="str">
        <x:v>telemetry</x:v>
      </x:c>
      <x:c r="I161" s="5"/>
      <x:c r="J161" s="5"/>
      <x:c r="K161" s="5"/>
      <x:c r="L161" s="13" t="n">
        <x:v>4273.244050743058</x:v>
      </x:c>
      <x:c r="M161" s="5" t="str">
        <x:v>{"incidence_construction":24.718584429472685,"inherited_child_mapping":0.0022710501216351986,"inherited_event_pool_import":9.736358538269997,"inherited_journal_hash":0.0021822680719196796,"inherited_journal_parse":0.005774915684014559,"inherited_parent_csv_hash":0.0002002948895096779,"inherited_parent_mapping":0.003078087233006954,"inherited_pool_shutdown":0.2910770708695054,"inherited_pool_start":0.28715093387290835,"inherited_pool_validation":0.003827494103461504,"inherited_replay":9.295339821837842,"inherited_selection":0.004244352225214243,"inherited_status_read":0.0010116221383213997,"iteration_log_fsync":0.2528050262480974,"journal_fsync":0.6790710492059588,"master_attempt":268.51014359202236,"network_build":244.9774181842804,"pricing_extra_columns":2047.6018345844932,"pricing_shortest_path":1665.0175098115578,"route_insertion":1.6776029872708023,"status_checkpoint":0.17656462918967009}</x:v>
      </x:c>
      <x:c r="N161" s="5" t="str">
        <x:v>current</x:v>
      </x:c>
      <x:c r="O161" s="5"/>
      <x:c r="P161" s="5"/>
      <x:c r="Q161" s="5"/>
      <x:c r="R161" s="10"/>
      <x:c r="S161" s="5"/>
      <x:c r="T161" s="5" t="str">
        <x:v>[]</x:v>
      </x:c>
      <x:c r="U161" s="5"/>
      <x:c r="V161" s="5" t="str">
        <x:v>ea32b999933f129d45b9c6bfe5d2efe541b78eae5381e0e911ecc185d8d28bb7</x:v>
      </x:c>
      <x:c r="W161" s="5" t="str">
        <x:v>/home/nc437/ladder-lite/compact_large_seed_20260914/cases/c6_k25_core/attempts/207669_r0/cg.json.phases.jsonl</x:v>
      </x:c>
      <x:c r="X161" s="5"/>
      <x:c r="Y161" s="5" t="str">
        <x:v>28846ac71425ebd5c9f9e773d0df546256585217addbe4ec6647e2fd5c04b254</x:v>
      </x:c>
      <x:c r="Z161" s="5" t="str">
        <x:v>6967a79d18064c045beecbf46dfb6026746e34c0a840d033d2232b53c2beef8b</x:v>
      </x:c>
      <x:c r="AA161" s="5" t="n">
        <x:v>46281.14459877315</x:v>
      </x:c>
      <x:c r="AB161" s="5"/>
      <x:c r="AC161" s="5"/>
    </x:row>
    <x:row r="162" ht="24" customHeight="1">
      <x:c r="A162" s="5" t="str">
        <x:v>compact_large_seed_20260914</x:v>
      </x:c>
      <x:c r="B162" s="5" t="str">
        <x:v>c6_k25_core</x:v>
      </x:c>
      <x:c r="C162" s="5" t="str">
        <x:v>telemetry</x:v>
      </x:c>
      <x:c r="D162" s="5"/>
      <x:c r="E162" s="10" t="n">
        <x:v>25</x:v>
      </x:c>
      <x:c r="F162" s="10"/>
      <x:c r="G162" s="5" t="str">
        <x:v>cg_phase_telemetry</x:v>
      </x:c>
      <x:c r="H162" s="5" t="str">
        <x:v>telemetry</x:v>
      </x:c>
      <x:c r="I162" s="5"/>
      <x:c r="J162" s="5"/>
      <x:c r="K162" s="5"/>
      <x:c r="L162" s="13" t="n">
        <x:v>24201.368735135533</x:v>
      </x:c>
      <x:c r="M162" s="5" t="str">
        <x:v>{"incidence_construction":435.0917361897882,"inherited_child_mapping":0.0025469078682363033,"inherited_event_pool_import":10.495775808114558,"inherited_journal_hash":0.0007693839725106955,"inherited_journal_parse":0.0068461650516837835,"inherited_parent_csv_hash":0.00044564297422766685,"inherited_parent_mapping":0.0013756260741502047,"inherited_pool_shutdown":0.17195069696754217,"inherited_pool_start":0.2689171130768955,"inherited_pool_validation":0.0024908108171075583,"inherited_replay":10.242709033889696,"inherited_selection":0.0019532169681042433,"inherited_status_read":0.0004895050078630447,"iteration_log_fsync":0.7871462923940271,"journal_fsync":2.064652178203687,"master_attempt":3069.2399988106918,"network_build":62.560994148254395,"pricing_extra_columns":10747.329340828117,"pricing_shortest_path":9855.517512727762,"route_insertion":6.254720100667328,"status_checkpoint":1.326363948872313}</x:v>
      </x:c>
      <x:c r="N162" s="5" t="str">
        <x:v>current</x:v>
      </x:c>
      <x:c r="O162" s="5"/>
      <x:c r="P162" s="5"/>
      <x:c r="Q162" s="5"/>
      <x:c r="R162" s="10"/>
      <x:c r="S162" s="5"/>
      <x:c r="T162" s="5" t="str">
        <x:v>[]</x:v>
      </x:c>
      <x:c r="U162" s="5"/>
      <x:c r="V162" s="5" t="str">
        <x:v>ea32b999933f129d45b9c6bfe5d2efe541b78eae5381e0e911ecc185d8d28bb7</x:v>
      </x:c>
      <x:c r="W162" s="5" t="str">
        <x:v>/home/nc437/ladder-lite/compact_large_seed_20260914/cases/c6_k25_core/attempts/207669_r1/cg.json.phases.jsonl</x:v>
      </x:c>
      <x:c r="X162" s="5"/>
      <x:c r="Y162" s="5" t="str">
        <x:v>326685b406786bf5ecee03b13acd3618f01d231f77f800c2050ac083b5841df0</x:v>
      </x:c>
      <x:c r="Z162" s="5" t="str">
        <x:v>b32e732ada95d8e385488818cc6f6e9eb5bb4ff27ecee43710efd1c07b67bf84</x:v>
      </x:c>
      <x:c r="AA162" s="5" t="n">
        <x:v>46281.14459877315</x:v>
      </x:c>
      <x:c r="AB162" s="5"/>
      <x:c r="AC162" s="5"/>
    </x:row>
    <x:row r="163" ht="24" customHeight="1">
      <x:c r="A163" s="5" t="str">
        <x:v>compact_large_seed_20260914</x:v>
      </x:c>
      <x:c r="B163" s="5" t="str">
        <x:v>c6_k25_core512</x:v>
      </x:c>
      <x:c r="C163" s="5" t="str">
        <x:v>telemetry</x:v>
      </x:c>
      <x:c r="D163" s="5"/>
      <x:c r="E163" s="10" t="n">
        <x:v>25</x:v>
      </x:c>
      <x:c r="F163" s="10"/>
      <x:c r="G163" s="5" t="str">
        <x:v>cg_phase_telemetry</x:v>
      </x:c>
      <x:c r="H163" s="5" t="str">
        <x:v>telemetry</x:v>
      </x:c>
      <x:c r="I163" s="5"/>
      <x:c r="J163" s="5"/>
      <x:c r="K163" s="5"/>
      <x:c r="L163" s="13" t="n">
        <x:v>4925.467452335171</x:v>
      </x:c>
      <x:c r="M163" s="5" t="str">
        <x:v>{"incidence_construction":35.00561856245622,"inherited_child_mapping":0.0036163488402962685,"inherited_event_pool_import":12.115169154014438,"inherited_journal_hash":0.0006873449310660362,"inherited_journal_parse":0.007708548102527857,"inherited_parent_csv_hash":0.012837498914450407,"inherited_parent_mapping":0.0034429249353706837,"inherited_pool_shutdown":0.29018373088911176,"inherited_pool_start":0.28876163996756077,"inherited_pool_validation":0.004644431173801422,"inherited_replay":11.68209015019238,"inherited_selection":0.006775776855647564,"inherited_status_read":0.0005358909256756306,"iteration_log_fsync":0.3657122910954058,"journal_fsync":0.8281402573920786,"master_attempt":456.1487939055078,"network_build":244.767320394516,"pricing_extra_columns":2211.4928600173444,"pricing_shortest_path":1950.1125237639062,"route_insertion":1.6347035616636276,"status_checkpoint":0.6953261415474117}</x:v>
      </x:c>
      <x:c r="N163" s="5" t="str">
        <x:v>current</x:v>
      </x:c>
      <x:c r="O163" s="5"/>
      <x:c r="P163" s="5"/>
      <x:c r="Q163" s="5"/>
      <x:c r="R163" s="10"/>
      <x:c r="S163" s="5"/>
      <x:c r="T163" s="5" t="str">
        <x:v>[]</x:v>
      </x:c>
      <x:c r="U163" s="5"/>
      <x:c r="V163" s="5" t="str">
        <x:v>ea32b999933f129d45b9c6bfe5d2efe541b78eae5381e0e911ecc185d8d28bb7</x:v>
      </x:c>
      <x:c r="W163" s="5" t="str">
        <x:v>/home/nc437/ladder-lite/compact_large_seed_20260914/cases/c6_k25_core512/attempts/207670_r0/cg.json.phases.jsonl</x:v>
      </x:c>
      <x:c r="X163" s="5"/>
      <x:c r="Y163" s="5" t="str">
        <x:v>3a81c7a9982a929084f67865a40634e17436bdcedc7a13035a492334c736da52</x:v>
      </x:c>
      <x:c r="Z163" s="5" t="str">
        <x:v>cf479fbd967670b7f6fb8e3712106db640ab0af25cb73fc45c1106e115783490</x:v>
      </x:c>
      <x:c r="AA163" s="5" t="n">
        <x:v>46281.14459877315</x:v>
      </x:c>
      <x:c r="AB163" s="5"/>
      <x:c r="AC163" s="5"/>
    </x:row>
    <x:row r="164" ht="24" customHeight="1">
      <x:c r="A164" s="5" t="str">
        <x:v>compact_large_seed_20260914</x:v>
      </x:c>
      <x:c r="B164" s="5" t="str">
        <x:v>c6_k25_core512</x:v>
      </x:c>
      <x:c r="C164" s="5" t="str">
        <x:v>telemetry</x:v>
      </x:c>
      <x:c r="D164" s="5"/>
      <x:c r="E164" s="10" t="n">
        <x:v>25</x:v>
      </x:c>
      <x:c r="F164" s="10"/>
      <x:c r="G164" s="5" t="str">
        <x:v>cg_phase_telemetry</x:v>
      </x:c>
      <x:c r="H164" s="5" t="str">
        <x:v>telemetry</x:v>
      </x:c>
      <x:c r="I164" s="5"/>
      <x:c r="J164" s="5"/>
      <x:c r="K164" s="5"/>
      <x:c r="L164" s="13" t="n">
        <x:v>24691.04563329136</x:v>
      </x:c>
      <x:c r="M164" s="5" t="str">
        <x:v>{"incidence_construction":343.28362583136186,"inherited_child_mapping":0.002506689168512821,"inherited_event_pool_import":19.374646588228643,"inherited_journal_hash":0.0013058180920779705,"inherited_journal_parse":0.004625836852937937,"inherited_parent_csv_hash":0.0008321111090481281,"inherited_parent_mapping":0.0026522581465542316,"inherited_pool_shutdown":0.22119290987029672,"inherited_pool_start":0.32491210382431746,"inherited_pool_validation":0.002908916212618351,"inherited_replay":19.048477868083864,"inherited_selection":0.004537398926913738,"inherited_status_read":0.0006696260534226894,"iteration_log_fsync":0.7480232822708786,"journal_fsync":1.9668367230333388,"master_attempt":2738.711910380982,"network_build":71.64470171928406,"pricing_extra_columns":11149.880452644546,"pricing_shortest_path":10338.011479720008,"route_insertion":6.727422903291881,"status_checkpoint":1.0819119620136917}</x:v>
      </x:c>
      <x:c r="N164" s="5" t="str">
        <x:v>current</x:v>
      </x:c>
      <x:c r="O164" s="5"/>
      <x:c r="P164" s="5"/>
      <x:c r="Q164" s="5"/>
      <x:c r="R164" s="10"/>
      <x:c r="S164" s="5"/>
      <x:c r="T164" s="5" t="str">
        <x:v>[]</x:v>
      </x:c>
      <x:c r="U164" s="5"/>
      <x:c r="V164" s="5" t="str">
        <x:v>ea32b999933f129d45b9c6bfe5d2efe541b78eae5381e0e911ecc185d8d28bb7</x:v>
      </x:c>
      <x:c r="W164" s="5" t="str">
        <x:v>/home/nc437/ladder-lite/compact_large_seed_20260914/cases/c6_k25_core512/attempts/207670_r1/cg.json.phases.jsonl</x:v>
      </x:c>
      <x:c r="X164" s="5"/>
      <x:c r="Y164" s="5" t="str">
        <x:v>dd8f023d32192d35295d2d04b6fe1974ac525edfae115e377676d962cba1c57c</x:v>
      </x:c>
      <x:c r="Z164" s="5" t="str">
        <x:v>e5289eb62ab61ba12aa5815199b8929fb205c1953bd32ae8b1d6f01e44a336da</x:v>
      </x:c>
      <x:c r="AA164" s="5" t="n">
        <x:v>46281.14459877315</x:v>
      </x:c>
      <x:c r="AB164" s="5"/>
      <x:c r="AC164" s="5"/>
    </x:row>
    <x:row r="165" ht="24" customHeight="1">
      <x:c r="A165" s="5" t="str">
        <x:v>compact_large_seed_20260914</x:v>
      </x:c>
      <x:c r="B165" s="5" t="str">
        <x:v>case_jobs.json</x:v>
      </x:c>
      <x:c r="C165" s="5" t="str">
        <x:v>workflow</x:v>
      </x:c>
      <x:c r="D165" s="5"/>
      <x:c r="E165" s="10"/>
      <x:c r="F165" s="10"/>
      <x:c r="G165" s="5" t="str">
        <x:v>workflow</x:v>
      </x:c>
      <x:c r="H165" s="5" t="str">
        <x:v>workflow_record</x:v>
      </x:c>
      <x:c r="I165" s="5"/>
      <x:c r="J165" s="5"/>
      <x:c r="K165" s="5"/>
      <x:c r="L165" s="13"/>
      <x:c r="M165" s="5"/>
      <x:c r="N165" s="5" t="str">
        <x:v>current</x:v>
      </x:c>
      <x:c r="O165" s="5"/>
      <x:c r="P165" s="5"/>
      <x:c r="Q165" s="5"/>
      <x:c r="R165" s="10"/>
      <x:c r="S165" s="5"/>
      <x:c r="T165" s="5" t="str">
        <x:v>[]</x:v>
      </x:c>
      <x:c r="U165" s="5"/>
      <x:c r="V165" s="5"/>
      <x:c r="W165" s="5" t="str">
        <x:v>/home/nc437/ladder-lite/compact_large_seed_20260914/case_jobs.json</x:v>
      </x:c>
      <x:c r="X165" s="5"/>
      <x:c r="Y165" s="5" t="str">
        <x:v>896f79fa9ef906fb7b1789e910d6039fc9cd99b461430889329b1631fb93f073</x:v>
      </x:c>
      <x:c r="Z165" s="5" t="str">
        <x:v>7d8fc6d180d627fab65cddfd0b51205911da2391340ce4792068a2700d6afe53</x:v>
      </x:c>
      <x:c r="AA165" s="5" t="n">
        <x:v>46281.14459877315</x:v>
      </x:c>
      <x:c r="AB165" s="5"/>
      <x:c r="AC165" s="5"/>
    </x:row>
    <x:row r="166" ht="24" customHeight="1">
      <x:c r="A166" s="5" t="str">
        <x:v>compact_large_seed_20260914</x:v>
      </x:c>
      <x:c r="B166" s="5" t="str">
        <x:v>jobs.json</x:v>
      </x:c>
      <x:c r="C166" s="5" t="str">
        <x:v>workflow</x:v>
      </x:c>
      <x:c r="D166" s="5"/>
      <x:c r="E166" s="10"/>
      <x:c r="F166" s="10"/>
      <x:c r="G166" s="5" t="str">
        <x:v>workflow</x:v>
      </x:c>
      <x:c r="H166" s="5" t="str">
        <x:v>workflow_record</x:v>
      </x:c>
      <x:c r="I166" s="5"/>
      <x:c r="J166" s="5"/>
      <x:c r="K166" s="5"/>
      <x:c r="L166" s="13"/>
      <x:c r="M166" s="5"/>
      <x:c r="N166" s="5" t="str">
        <x:v>current</x:v>
      </x:c>
      <x:c r="O166" s="5"/>
      <x:c r="P166" s="5"/>
      <x:c r="Q166" s="5"/>
      <x:c r="R166" s="10"/>
      <x:c r="S166" s="5"/>
      <x:c r="T166" s="5" t="str">
        <x:v>["207647","207648","207649","207650","207651","207652","207653","207654","207655","207656","207657","207658","207659","207660","207661","207662","207663","207664","207665","207666","207667","207668","207669","207670","207671","207672","207673","207674","207675","207676","207677","207678","207679","207680","207681","207682","207683","207684","207685","207686","207687","207688","207689","207690","207692","207693","207694","207695"]</x:v>
      </x:c>
      <x:c r="U166" s="5"/>
      <x:c r="V166" s="5"/>
      <x:c r="W166" s="5" t="str">
        <x:v>/home/nc437/ladder-lite/compact_large_seed_20260914/jobs.json</x:v>
      </x:c>
      <x:c r="X166" s="5"/>
      <x:c r="Y166" s="5" t="str">
        <x:v>ed1e215c8bcc318b31792b29ded577fd76f82bb4fc698db4e5615a310e3fb8ee</x:v>
      </x:c>
      <x:c r="Z166" s="5" t="str">
        <x:v>ba8cd610b4f0341e1e74c7c8f9ef070bc0be77f1d45449b17f6c9ff5290468e9</x:v>
      </x:c>
      <x:c r="AA166" s="5" t="n">
        <x:v>46281.14459877315</x:v>
      </x:c>
      <x:c r="AB166" s="5"/>
      <x:c r="AC166" s="5"/>
    </x:row>
    <x:row r="167" ht="24" customHeight="1">
      <x:c r="A167" s="5" t="str">
        <x:v>compact_large_seed_20260914</x:v>
      </x:c>
      <x:c r="B167" s="5" t="str">
        <x:v>manifest.json</x:v>
      </x:c>
      <x:c r="C167" s="5" t="str">
        <x:v>workflow</x:v>
      </x:c>
      <x:c r="D167" s="5"/>
      <x:c r="E167" s="10"/>
      <x:c r="F167" s="10"/>
      <x:c r="G167" s="5" t="str">
        <x:v>workflow</x:v>
      </x:c>
      <x:c r="H167" s="5" t="str">
        <x:v>workflow_record</x:v>
      </x:c>
      <x:c r="I167" s="5"/>
      <x:c r="J167" s="5"/>
      <x:c r="K167" s="5"/>
      <x:c r="L167" s="13"/>
      <x:c r="M167" s="5"/>
      <x:c r="N167" s="5" t="str">
        <x:v>current</x:v>
      </x:c>
      <x:c r="O167" s="5"/>
      <x:c r="P167" s="5"/>
      <x:c r="Q167" s="5"/>
      <x:c r="R167" s="10"/>
      <x:c r="S167" s="5"/>
      <x:c r="T167" s="5" t="str">
        <x:v>[]</x:v>
      </x:c>
      <x:c r="U167" s="5"/>
      <x:c r="V167" s="5"/>
      <x:c r="W167" s="5" t="str">
        <x:v>/home/nc437/ladder-lite/compact_large_seed_20260914/manifest.json</x:v>
      </x:c>
      <x:c r="X167" s="5"/>
      <x:c r="Y167" s="5" t="str">
        <x:v>db8134b3b918974b933241bb1db04e709b4a95e5488a256fea6a488662c359ee</x:v>
      </x:c>
      <x:c r="Z167" s="5" t="str">
        <x:v>0b202a4e9ff752ab68d9c6708a23e48e613266ee0f65c15d97adb51f29ac021a</x:v>
      </x:c>
      <x:c r="AA167" s="5" t="n">
        <x:v>46281.14459877315</x:v>
      </x:c>
      <x:c r="AB167" s="5"/>
      <x:c r="AC167" s="5"/>
    </x:row>
    <x:row r="168" ht="24" customHeight="1">
      <x:c r="A168" s="5" t="str">
        <x:v>compact_large_seed_20260914</x:v>
      </x:c>
      <x:c r="B168" s="5" t="str">
        <x:v>scheduler_verification.json</x:v>
      </x:c>
      <x:c r="C168" s="5" t="str">
        <x:v>workflow</x:v>
      </x:c>
      <x:c r="D168" s="5"/>
      <x:c r="E168" s="10"/>
      <x:c r="F168" s="10"/>
      <x:c r="G168" s="5" t="str">
        <x:v>workflow</x:v>
      </x:c>
      <x:c r="H168" s="5" t="str">
        <x:v>workflow_record</x:v>
      </x:c>
      <x:c r="I168" s="5" t="str">
        <x:v>passed</x:v>
      </x:c>
      <x:c r="J168" s="5"/>
      <x:c r="K168" s="5"/>
      <x:c r="L168" s="13"/>
      <x:c r="M168" s="5"/>
      <x:c r="N168" s="5" t="str">
        <x:v>current</x:v>
      </x:c>
      <x:c r="O168" s="5"/>
      <x:c r="P168" s="5"/>
      <x:c r="Q168" s="5"/>
      <x:c r="R168" s="10"/>
      <x:c r="S168" s="5"/>
      <x:c r="T168" s="5" t="str">
        <x:v>["207647","207648","207649","207650","207651","207652","207653","207654","207655","207656","207657","207658","207659","207660","207661","207662","207663","207664","207665","207666","207667","207668","207669","207670","207671","207672","207673","207674","207675","207676","207677","207678","207679","207680","207681","207682","207683","207684","207685","207686","207687","207688","207689","207690","207692","207693","207694","207695"]</x:v>
      </x:c>
      <x:c r="U168" s="5"/>
      <x:c r="V168" s="5"/>
      <x:c r="W168" s="5" t="str">
        <x:v>/home/nc437/ladder-lite/compact_large_seed_20260914/scheduler_verification.json</x:v>
      </x:c>
      <x:c r="X168" s="5"/>
      <x:c r="Y168" s="5" t="str">
        <x:v>0248ef1f0fd0b1bcec89f4b8db4a666bfc1f19a4619c317861f568f376f562ca</x:v>
      </x:c>
      <x:c r="Z168" s="5" t="str">
        <x:v>3326bff5bdaa8937c7bad234ac331e99c2bd27611f0e3eeef72954143db909cf</x:v>
      </x:c>
      <x:c r="AA168" s="5" t="n">
        <x:v>46281.14459877315</x:v>
      </x:c>
      <x:c r="AB168" s="5"/>
      <x:c r="AC168" s="5"/>
    </x:row>
    <x:row r="169" ht="24" customHeight="1">
      <x:c r="A169" s="5" t="str">
        <x:v>compact_large_seed_20260914</x:v>
      </x:c>
      <x:c r="B169" s="5" t="str">
        <x:v>validation.json</x:v>
      </x:c>
      <x:c r="C169" s="5" t="str">
        <x:v>workflow</x:v>
      </x:c>
      <x:c r="D169" s="5"/>
      <x:c r="E169" s="10"/>
      <x:c r="F169" s="10"/>
      <x:c r="G169" s="5" t="str">
        <x:v>workflow</x:v>
      </x:c>
      <x:c r="H169" s="5" t="str">
        <x:v>workflow_record</x:v>
      </x:c>
      <x:c r="I169" s="5" t="str">
        <x:v>passed</x:v>
      </x:c>
      <x:c r="J169" s="5"/>
      <x:c r="K169" s="5"/>
      <x:c r="L169" s="13"/>
      <x:c r="M169" s="5"/>
      <x:c r="N169" s="5" t="str">
        <x:v>current</x:v>
      </x:c>
      <x:c r="O169" s="5"/>
      <x:c r="P169" s="5"/>
      <x:c r="Q169" s="5"/>
      <x:c r="R169" s="10"/>
      <x:c r="S169" s="5"/>
      <x:c r="T169" s="5" t="str">
        <x:v>[]</x:v>
      </x:c>
      <x:c r="U169" s="5"/>
      <x:c r="V169" s="5"/>
      <x:c r="W169" s="5" t="str">
        <x:v>/home/nc437/ladder-lite/compact_large_seed_20260914/validation.json</x:v>
      </x:c>
      <x:c r="X169" s="5"/>
      <x:c r="Y169" s="5" t="str">
        <x:v>04c1f2235c1224ed703726d8e7951f9537e18db56b545fb843f1623a9efe451f</x:v>
      </x:c>
      <x:c r="Z169" s="5" t="str">
        <x:v>376b430b3a1d1cc0e7e0dcd3f161ad4681f5b4a7329106378aa21e8ddb4372da</x:v>
      </x:c>
      <x:c r="AA169" s="5" t="n">
        <x:v>46281.14459877315</x:v>
      </x:c>
      <x:c r="AB169" s="5"/>
      <x:c r="AC169" s="5"/>
    </x:row>
    <x:row r="170" ht="24" customHeight="1">
      <x:c r="A170" s="5" t="str">
        <x:v>compact_pool_union_20260915</x:v>
      </x:c>
      <x:c r="B170" s="5" t="str">
        <x:v>attempt_progress</x:v>
      </x:c>
      <x:c r="C170" s="5" t="str">
        <x:v>workflow</x:v>
      </x:c>
      <x:c r="D170" s="5"/>
      <x:c r="E170" s="10"/>
      <x:c r="F170" s="10"/>
      <x:c r="G170" s="5" t="str">
        <x:v>workflow</x:v>
      </x:c>
      <x:c r="H170" s="5" t="str">
        <x:v>workflow_record</x:v>
      </x:c>
      <x:c r="I170" s="5"/>
      <x:c r="J170" s="5"/>
      <x:c r="K170" s="5"/>
      <x:c r="L170" s="13"/>
      <x:c r="M170" s="5"/>
      <x:c r="N170" s="5" t="str">
        <x:v>current</x:v>
      </x:c>
      <x:c r="O170" s="5"/>
      <x:c r="P170" s="5"/>
      <x:c r="Q170" s="5"/>
      <x:c r="R170" s="10"/>
      <x:c r="S170" s="5"/>
      <x:c r="T170" s="5" t="str">
        <x:v>["227315","227316","227317","227318","227321","227322","227323","227324","227325","227327","227328","227329","227330","227331","227332","227333","227334","227335","227336","227337"]</x:v>
      </x:c>
      <x:c r="U170" s="5"/>
      <x:c r="V170" s="5"/>
      <x:c r="W170" s="5" t="str">
        <x:v>/home/nc437/ladder-lite/compact_pool_union_20260915/attempt_progress</x:v>
      </x:c>
      <x:c r="X170" s="5"/>
      <x:c r="Y170" s="5" t="str">
        <x:v>5c4af4b330648472d8ee36d113c56b166b42cef025e2637d0a360b986070fd01</x:v>
      </x:c>
      <x:c r="Z170" s="5" t="str">
        <x:v>ddf1d2353e0ad5316c5fbbb129653c327735c2f5cd9e7fac485a051bf8637e4f</x:v>
      </x:c>
      <x:c r="AA170" s="5" t="n">
        <x:v>46281.14459877315</x:v>
      </x:c>
      <x:c r="AB170" s="5"/>
      <x:c r="AC170" s="5"/>
    </x:row>
    <x:row r="171" ht="24" customHeight="1">
      <x:c r="A171" s="5" t="str">
        <x:v>compact_pool_union_20260915</x:v>
      </x:c>
      <x:c r="B171" s="5" t="str">
        <x:v>case_jobs.json</x:v>
      </x:c>
      <x:c r="C171" s="5" t="str">
        <x:v>workflow</x:v>
      </x:c>
      <x:c r="D171" s="5"/>
      <x:c r="E171" s="10"/>
      <x:c r="F171" s="10"/>
      <x:c r="G171" s="5" t="str">
        <x:v>workflow</x:v>
      </x:c>
      <x:c r="H171" s="5" t="str">
        <x:v>workflow_record</x:v>
      </x:c>
      <x:c r="I171" s="5"/>
      <x:c r="J171" s="5"/>
      <x:c r="K171" s="5"/>
      <x:c r="L171" s="13"/>
      <x:c r="M171" s="5"/>
      <x:c r="N171" s="5" t="str">
        <x:v>current</x:v>
      </x:c>
      <x:c r="O171" s="5"/>
      <x:c r="P171" s="5"/>
      <x:c r="Q171" s="5"/>
      <x:c r="R171" s="10"/>
      <x:c r="S171" s="5"/>
      <x:c r="T171" s="5" t="str">
        <x:v>[]</x:v>
      </x:c>
      <x:c r="U171" s="5"/>
      <x:c r="V171" s="5"/>
      <x:c r="W171" s="5" t="str">
        <x:v>/home/nc437/ladder-lite/compact_pool_union_20260915/case_jobs.json</x:v>
      </x:c>
      <x:c r="X171" s="5"/>
      <x:c r="Y171" s="5" t="str">
        <x:v>0634c0802c3a489c7a17ba5221dd2c077240b2d3c2a971a2d9d7766c192ae581</x:v>
      </x:c>
      <x:c r="Z171" s="5" t="str">
        <x:v>0bf7b53b9b445ff6695fda3fa44ee54890003f18a48662affbef2eecfc4e37b9</x:v>
      </x:c>
      <x:c r="AA171" s="5" t="n">
        <x:v>46281.14459877315</x:v>
      </x:c>
      <x:c r="AB171" s="5"/>
      <x:c r="AC171" s="5"/>
    </x:row>
    <x:row r="172" ht="24" customHeight="1">
      <x:c r="A172" s="5" t="str">
        <x:v>compact_pool_union_20260915</x:v>
      </x:c>
      <x:c r="B172" s="5" t="str">
        <x:v>jobs.json</x:v>
      </x:c>
      <x:c r="C172" s="5" t="str">
        <x:v>workflow</x:v>
      </x:c>
      <x:c r="D172" s="5"/>
      <x:c r="E172" s="10"/>
      <x:c r="F172" s="10"/>
      <x:c r="G172" s="5" t="str">
        <x:v>workflow</x:v>
      </x:c>
      <x:c r="H172" s="5" t="str">
        <x:v>workflow_record</x:v>
      </x:c>
      <x:c r="I172" s="5"/>
      <x:c r="J172" s="5"/>
      <x:c r="K172" s="5"/>
      <x:c r="L172" s="13"/>
      <x:c r="M172" s="5"/>
      <x:c r="N172" s="5" t="str">
        <x:v>current</x:v>
      </x:c>
      <x:c r="O172" s="5"/>
      <x:c r="P172" s="5"/>
      <x:c r="Q172" s="5"/>
      <x:c r="R172" s="10"/>
      <x:c r="S172" s="5"/>
      <x:c r="T172" s="5" t="str">
        <x:v>["227315","227316","227317","227318","227321","227322","227323","227324","227325","227327","227328","227329","227330","227331","227332","227333","227334","227335","227336","227337"]</x:v>
      </x:c>
      <x:c r="U172" s="5"/>
      <x:c r="V172" s="5"/>
      <x:c r="W172" s="5" t="str">
        <x:v>/home/nc437/ladder-lite/compact_pool_union_20260915/jobs.json</x:v>
      </x:c>
      <x:c r="X172" s="5"/>
      <x:c r="Y172" s="5" t="str">
        <x:v>f6662a2f99e458d9bba78ce38fe3f7408b7fa1b1dde93d00225cd38bdc9b2969</x:v>
      </x:c>
      <x:c r="Z172" s="5" t="str">
        <x:v>1d25628c0ca90d4821e6b08517712853095fc8ba699d28911023aaaec04bb569</x:v>
      </x:c>
      <x:c r="AA172" s="5" t="n">
        <x:v>46281.14459877315</x:v>
      </x:c>
      <x:c r="AB172" s="5"/>
      <x:c r="AC172" s="5"/>
    </x:row>
    <x:row r="173" ht="24" customHeight="1">
      <x:c r="A173" s="5" t="str">
        <x:v>compact_pool_union_20260915</x:v>
      </x:c>
      <x:c r="B173" s="5" t="str">
        <x:v>manifest.json</x:v>
      </x:c>
      <x:c r="C173" s="5" t="str">
        <x:v>workflow</x:v>
      </x:c>
      <x:c r="D173" s="5"/>
      <x:c r="E173" s="10"/>
      <x:c r="F173" s="10"/>
      <x:c r="G173" s="5" t="str">
        <x:v>workflow</x:v>
      </x:c>
      <x:c r="H173" s="5" t="str">
        <x:v>workflow_record</x:v>
      </x:c>
      <x:c r="I173" s="5"/>
      <x:c r="J173" s="5"/>
      <x:c r="K173" s="5"/>
      <x:c r="L173" s="13"/>
      <x:c r="M173" s="5"/>
      <x:c r="N173" s="5" t="str">
        <x:v>current</x:v>
      </x:c>
      <x:c r="O173" s="5"/>
      <x:c r="P173" s="5"/>
      <x:c r="Q173" s="5"/>
      <x:c r="R173" s="10"/>
      <x:c r="S173" s="5"/>
      <x:c r="T173" s="5" t="str">
        <x:v>["41567","41577","41579","41581","41583","41585","41587","41589","41591","810283","810285","810287","810289","810291"]</x:v>
      </x:c>
      <x:c r="U173" s="5"/>
      <x:c r="V173" s="5"/>
      <x:c r="W173" s="5" t="str">
        <x:v>/home/nc437/ladder-lite/compact_pool_union_20260915/manifest.json</x:v>
      </x:c>
      <x:c r="X173" s="5"/>
      <x:c r="Y173" s="5" t="str">
        <x:v>47dad7f9a3901baa6660f7f78ee9ac0fd7b3e60d786654929a4c9adcca3b0bb9</x:v>
      </x:c>
      <x:c r="Z173" s="5" t="str">
        <x:v>0d00d07a11dadcbcf2c2ba355192f02a0e98cc4ec8c7f4c1a9553ce11ee82afd</x:v>
      </x:c>
      <x:c r="AA173" s="5" t="n">
        <x:v>46281.14459877315</x:v>
      </x:c>
      <x:c r="AB173" s="5"/>
      <x:c r="AC173" s="5"/>
    </x:row>
    <x:row r="174" ht="24" customHeight="1">
      <x:c r="A174" s="5" t="str">
        <x:v>compact_pool_union_20260915</x:v>
      </x:c>
      <x:c r="B174" s="5" t="str">
        <x:v>pool_constructions</x:v>
      </x:c>
      <x:c r="C174" s="5" t="str">
        <x:v>workflow</x:v>
      </x:c>
      <x:c r="D174" s="5"/>
      <x:c r="E174" s="10"/>
      <x:c r="F174" s="10"/>
      <x:c r="G174" s="5" t="str">
        <x:v>workflow</x:v>
      </x:c>
      <x:c r="H174" s="5" t="str">
        <x:v>workflow_record</x:v>
      </x:c>
      <x:c r="I174" s="5"/>
      <x:c r="J174" s="5"/>
      <x:c r="K174" s="5"/>
      <x:c r="L174" s="13"/>
      <x:c r="M174" s="5"/>
      <x:c r="N174" s="5" t="str">
        <x:v>current</x:v>
      </x:c>
      <x:c r="O174" s="5"/>
      <x:c r="P174" s="5"/>
      <x:c r="Q174" s="5"/>
      <x:c r="R174" s="10"/>
      <x:c r="S174" s="5"/>
      <x:c r="T174" s="5" t="str">
        <x:v>["41567","41577","41579","41581","41583","41585","41587","41589","41591","810283","810285","810287","810289","810291"]</x:v>
      </x:c>
      <x:c r="U174" s="5"/>
      <x:c r="V174" s="5"/>
      <x:c r="W174" s="5" t="str">
        <x:v>/home/nc437/ladder-lite/compact_pool_union_20260915/pool_constructions</x:v>
      </x:c>
      <x:c r="X174" s="5"/>
      <x:c r="Y174" s="5" t="str">
        <x:v>7517a41fbee46cf83a8530591492ae628dceeb78f665860c69f72806dc0f2117</x:v>
      </x:c>
      <x:c r="Z174" s="5" t="str">
        <x:v>0f1d9b07cb71ee41005fe56e03fc0b5078b5f4a136f5be9b629b277f01d58faf</x:v>
      </x:c>
      <x:c r="AA174" s="5" t="n">
        <x:v>46281.14459877315</x:v>
      </x:c>
      <x:c r="AB174" s="5"/>
      <x:c r="AC174" s="5"/>
    </x:row>
    <x:row r="175" ht="24" customHeight="1">
      <x:c r="A175" s="5" t="str">
        <x:v>compact_pool_union_20260915</x:v>
      </x:c>
      <x:c r="B175" s="5" t="str">
        <x:v>scheduler_verification.json</x:v>
      </x:c>
      <x:c r="C175" s="5" t="str">
        <x:v>workflow</x:v>
      </x:c>
      <x:c r="D175" s="5"/>
      <x:c r="E175" s="10"/>
      <x:c r="F175" s="10"/>
      <x:c r="G175" s="5" t="str">
        <x:v>workflow</x:v>
      </x:c>
      <x:c r="H175" s="5" t="str">
        <x:v>workflow_record</x:v>
      </x:c>
      <x:c r="I175" s="5" t="str">
        <x:v>passed</x:v>
      </x:c>
      <x:c r="J175" s="5"/>
      <x:c r="K175" s="5"/>
      <x:c r="L175" s="13"/>
      <x:c r="M175" s="5"/>
      <x:c r="N175" s="5" t="str">
        <x:v>current</x:v>
      </x:c>
      <x:c r="O175" s="5"/>
      <x:c r="P175" s="5"/>
      <x:c r="Q175" s="5"/>
      <x:c r="R175" s="10"/>
      <x:c r="S175" s="5"/>
      <x:c r="T175" s="5" t="str">
        <x:v>["227315","227316","227317","227318","227321","227322","227323","227324","227325","227327","227328","227329","227330","227331","227332","227333","227334","227335","227336","227337"]</x:v>
      </x:c>
      <x:c r="U175" s="5"/>
      <x:c r="V175" s="5"/>
      <x:c r="W175" s="5" t="str">
        <x:v>/home/nc437/ladder-lite/compact_pool_union_20260915/scheduler_verification.json</x:v>
      </x:c>
      <x:c r="X175" s="5"/>
      <x:c r="Y175" s="5" t="str">
        <x:v>d2ffb335a64574096df14748e8f1e9a206bdd2d2d7451211a250290aadfe0143</x:v>
      </x:c>
      <x:c r="Z175" s="5" t="str">
        <x:v>c59d211ef27d56bb90c2155382622696ed6d24c9cf9e8195d10b3e5b10599676</x:v>
      </x:c>
      <x:c r="AA175" s="5" t="n">
        <x:v>46281.14459877315</x:v>
      </x:c>
      <x:c r="AB175" s="5"/>
      <x:c r="AC175" s="5"/>
    </x:row>
    <x:row r="176" ht="24" customHeight="1">
      <x:c r="A176" s="5" t="str">
        <x:v>compact_seed_support_20260914</x:v>
      </x:c>
      <x:c r="B176" s="5" t="str">
        <x:v>attempt_progress</x:v>
      </x:c>
      <x:c r="C176" s="5" t="str">
        <x:v>workflow</x:v>
      </x:c>
      <x:c r="D176" s="5"/>
      <x:c r="E176" s="10"/>
      <x:c r="F176" s="10"/>
      <x:c r="G176" s="5" t="str">
        <x:v>workflow</x:v>
      </x:c>
      <x:c r="H176" s="5" t="str">
        <x:v>workflow_record</x:v>
      </x:c>
      <x:c r="I176" s="5"/>
      <x:c r="J176" s="5"/>
      <x:c r="K176" s="5"/>
      <x:c r="L176" s="13"/>
      <x:c r="M176" s="5"/>
      <x:c r="N176" s="5" t="str">
        <x:v>current</x:v>
      </x:c>
      <x:c r="O176" s="5"/>
      <x:c r="P176" s="5"/>
      <x:c r="Q176" s="5"/>
      <x:c r="R176" s="10"/>
      <x:c r="S176" s="5"/>
      <x:c r="T176" s="5" t="str">
        <x:v>[]</x:v>
      </x:c>
      <x:c r="U176" s="5"/>
      <x:c r="V176" s="5"/>
      <x:c r="W176" s="5" t="str">
        <x:v>/home/nc437/ladder-lite/compact_seed_support_20260914/attempt_progress</x:v>
      </x:c>
      <x:c r="X176" s="5"/>
      <x:c r="Y176" s="5" t="str">
        <x:v>e69db7e2138f852d63c39f23f012f33455208dfda7a77f2e1256e9da0a23db70</x:v>
      </x:c>
      <x:c r="Z176" s="5" t="str">
        <x:v>a5f59e8ae37caecd2222e8297f3c608cf1e5aab1f714f4f5cdff35101408fc79</x:v>
      </x:c>
      <x:c r="AA176" s="5" t="n">
        <x:v>46281.14459877315</x:v>
      </x:c>
      <x:c r="AB176" s="5"/>
      <x:c r="AC176" s="5"/>
    </x:row>
    <x:row r="177" ht="24" customHeight="1">
      <x:c r="A177" s="5" t="str">
        <x:v>compact_seed_support_20260914</x:v>
      </x:c>
      <x:c r="B177" s="5" t="str">
        <x:v>c1_k08_core</x:v>
      </x:c>
      <x:c r="C177" s="5" t="str">
        <x:v>telemetry</x:v>
      </x:c>
      <x:c r="D177" s="5"/>
      <x:c r="E177" s="10" t="n">
        <x:v>8</x:v>
      </x:c>
      <x:c r="F177" s="10"/>
      <x:c r="G177" s="5" t="str">
        <x:v>cg_phase_telemetry</x:v>
      </x:c>
      <x:c r="H177" s="5" t="str">
        <x:v>telemetry</x:v>
      </x:c>
      <x:c r="I177" s="5"/>
      <x:c r="J177" s="5"/>
      <x:c r="K177" s="5"/>
      <x:c r="L177" s="13" t="n">
        <x:v>3605.502301833825</x:v>
      </x:c>
      <x:c r="M177" s="5" t="str">
        <x:v>{"incidence_construction":160.97880401741713,"inherited_child_mapping":0.00980832101777196,"inherited_event_pool_import":3.1889379769563675,"inherited_journal_hash":0.013026349944993854,"inherited_journal_parse":0.0022513552103191614,"inherited_parent_csv_hash":0.008669075090438128,"inherited_parent_mapping":0.001783218001946807,"inherited_pool_shutdown":0.04434755304828286,"inherited_pool_start":0.15390424500219524,"inherited_pool_validation":0.0009083070326596498,"inherited_replay":2.7274172178003937,"inherited_selection":0.001973681151866913,"inherited_status_read":0.013406864134594798,"iteration_log_fsync":1.1303546002600342,"journal_fsync":2.8109380826354027,"master_attempt":381.9439924720209,"network_build":6.296592950820923,"pricing_extra_columns":1747.5306500387378,"pricing_shortest_path":1292.725529037416,"route_insertion":5.546048137592152,"status_checkpoint":0.3729583325330168}</x:v>
      </x:c>
      <x:c r="N177" s="5" t="str">
        <x:v>current</x:v>
      </x:c>
      <x:c r="O177" s="5"/>
      <x:c r="P177" s="5"/>
      <x:c r="Q177" s="5"/>
      <x:c r="R177" s="10"/>
      <x:c r="S177" s="5"/>
      <x:c r="T177" s="5" t="str">
        <x:v>[]</x:v>
      </x:c>
      <x:c r="U177" s="5"/>
      <x:c r="V177" s="5" t="str">
        <x:v>cca5b6ca0c9af9eeb20adb414e300a130471e9e802ef6543a85b9d3ba2860f9d</x:v>
      </x:c>
      <x:c r="W177" s="5" t="str">
        <x:v>/home/nc437/ladder-lite/compact_seed_support_20260914/cases/c1_k08_core/attempts/201438_r0/cg.json.phases.jsonl</x:v>
      </x:c>
      <x:c r="X177" s="5"/>
      <x:c r="Y177" s="5" t="str">
        <x:v>707eaf7b1c8fe1ce3ebe65859c5f320e63acfa76ba510dda00bd17a78747c6e3</x:v>
      </x:c>
      <x:c r="Z177" s="5" t="str">
        <x:v>a7c79a9f4c15781dc797bf4be11bbf2e29a681b4d94ea075e751d566745340c7</x:v>
      </x:c>
      <x:c r="AA177" s="5" t="n">
        <x:v>46281.14459877315</x:v>
      </x:c>
      <x:c r="AB177" s="5"/>
      <x:c r="AC177" s="5"/>
    </x:row>
    <x:row r="178" ht="24" customHeight="1">
      <x:c r="A178" s="5" t="str">
        <x:v>compact_seed_support_20260914</x:v>
      </x:c>
      <x:c r="B178" s="5" t="str">
        <x:v>c1_k08_core512</x:v>
      </x:c>
      <x:c r="C178" s="5" t="str">
        <x:v>telemetry</x:v>
      </x:c>
      <x:c r="D178" s="5"/>
      <x:c r="E178" s="10" t="n">
        <x:v>8</x:v>
      </x:c>
      <x:c r="F178" s="10"/>
      <x:c r="G178" s="5" t="str">
        <x:v>cg_phase_telemetry</x:v>
      </x:c>
      <x:c r="H178" s="5" t="str">
        <x:v>telemetry</x:v>
      </x:c>
      <x:c r="I178" s="5"/>
      <x:c r="J178" s="5"/>
      <x:c r="K178" s="5"/>
      <x:c r="L178" s="13" t="n">
        <x:v>3005.616673741024</x:v>
      </x:c>
      <x:c r="M178" s="5" t="str">
        <x:v>{"incidence_construction":110.59816413512453,"inherited_child_mapping":0.00564787513576448,"inherited_event_pool_import":17.090156372869387,"inherited_journal_hash":0.013952283188700676,"inherited_journal_parse":0.00989061500877142,"inherited_parent_csv_hash":0.005700442939996719,"inherited_parent_mapping":0.0019046759698539972,"inherited_pool_shutdown":0.045850032940506935,"inherited_pool_start":0.15172610594891012,"inherited_pool_validation":0.00518449698574841,"inherited_replay":16.522056617075577,"inherited_selection":0.011265669949352741,"inherited_status_read":0.012677083956077695,"iteration_log_fsync":1.5126357059925795,"journal_fsync":1.5989151827525347,"master_attempt":272.7757800426334,"network_build":6.330443382263184,"pricing_extra_columns":1469.5317761111073,"pricing_shortest_path":1104.5120876785368,"route_insertion":4.4548746042419225,"status_checkpoint":0.42598462640307844}</x:v>
      </x:c>
      <x:c r="N178" s="5" t="str">
        <x:v>current</x:v>
      </x:c>
      <x:c r="O178" s="5"/>
      <x:c r="P178" s="5"/>
      <x:c r="Q178" s="5"/>
      <x:c r="R178" s="10"/>
      <x:c r="S178" s="5"/>
      <x:c r="T178" s="5" t="str">
        <x:v>[]</x:v>
      </x:c>
      <x:c r="U178" s="5"/>
      <x:c r="V178" s="5" t="str">
        <x:v>cca5b6ca0c9af9eeb20adb414e300a130471e9e802ef6543a85b9d3ba2860f9d</x:v>
      </x:c>
      <x:c r="W178" s="5" t="str">
        <x:v>/home/nc437/ladder-lite/compact_seed_support_20260914/cases/c1_k08_core512/attempts/201439_r0/cg.json.phases.jsonl</x:v>
      </x:c>
      <x:c r="X178" s="5"/>
      <x:c r="Y178" s="5" t="str">
        <x:v>2574f3bb0f4732a216728a516ea8772df365c59678b09fb3eafaab9388c556dd</x:v>
      </x:c>
      <x:c r="Z178" s="5" t="str">
        <x:v>5edd7ae5d36fa5c09ad8943dd2bf9384ed7a2836411b76fdbdd6d9a5c1696456</x:v>
      </x:c>
      <x:c r="AA178" s="5" t="n">
        <x:v>46281.14459877315</x:v>
      </x:c>
      <x:c r="AB178" s="5"/>
      <x:c r="AC178" s="5"/>
    </x:row>
    <x:row r="179" ht="24" customHeight="1">
      <x:c r="A179" s="5" t="str">
        <x:v>compact_seed_support_20260914</x:v>
      </x:c>
      <x:c r="B179" s="5" t="str">
        <x:v>c1_k10_core</x:v>
      </x:c>
      <x:c r="C179" s="5" t="str">
        <x:v>telemetry</x:v>
      </x:c>
      <x:c r="D179" s="5"/>
      <x:c r="E179" s="10" t="n">
        <x:v>10</x:v>
      </x:c>
      <x:c r="F179" s="10"/>
      <x:c r="G179" s="5" t="str">
        <x:v>cg_phase_telemetry</x:v>
      </x:c>
      <x:c r="H179" s="5" t="str">
        <x:v>telemetry</x:v>
      </x:c>
      <x:c r="I179" s="5"/>
      <x:c r="J179" s="5"/>
      <x:c r="K179" s="5"/>
      <x:c r="L179" s="13" t="n">
        <x:v>8590.396339763116</x:v>
      </x:c>
      <x:c r="M179" s="5" t="str">
        <x:v>{"incidence_construction":492.12185738708285,"inherited_child_mapping":0.019292244000098435,"inherited_event_pool_import":4.745310536000034,"inherited_journal_hash":0.010200139997323276,"inherited_journal_parse":0.0030078119998506736,"inherited_parent_csv_hash":0.006672187999356538,"inherited_parent_mapping":0.0022031629996490665,"inherited_pool_shutdown":0.028808596998715075,"inherited_pool_start":0.1649809219998133,"inherited_pool_validation":0.0012410449999151751,"inherited_replay":4.301689189000172,"inherited_selection":0.0020014590008941013,"inherited_status_read":0.010074750000057975,"iteration_log_fsync":1.6881322540029942,"journal_fsync":6.004327582981205,"master_attempt":1225.6116755520343,"network_build":40.16101861000061,"pricing_extra_columns":3836.2411565559814,"pricing_shortest_path":2966.787662357001,"route_insertion":10.982245468050678,"status_checkpoint":1.5027819509850815}</x:v>
      </x:c>
      <x:c r="N179" s="5" t="str">
        <x:v>current</x:v>
      </x:c>
      <x:c r="O179" s="5"/>
      <x:c r="P179" s="5"/>
      <x:c r="Q179" s="5"/>
      <x:c r="R179" s="10"/>
      <x:c r="S179" s="5"/>
      <x:c r="T179" s="5" t="str">
        <x:v>[]</x:v>
      </x:c>
      <x:c r="U179" s="5"/>
      <x:c r="V179" s="5" t="str">
        <x:v>c54f31750af49fb66f0bf21995d02d01a5520e37f13152bc95b4aff17ecef1f3</x:v>
      </x:c>
      <x:c r="W179" s="5" t="str">
        <x:v>/home/nc437/ladder-lite/compact_seed_support_20260914/cases/c1_k10_core/attempts/201440_r0/cg.json.phases.jsonl</x:v>
      </x:c>
      <x:c r="X179" s="5"/>
      <x:c r="Y179" s="5" t="str">
        <x:v>e93bfd1a5cffdd24e642ec86237bad34b9c4beef0b54761f55ced4752609ed18</x:v>
      </x:c>
      <x:c r="Z179" s="5" t="str">
        <x:v>a0cbb570a3621590ecbe3b6934761c2d84c59ae650fefc247c99b5a74243610d</x:v>
      </x:c>
      <x:c r="AA179" s="5" t="n">
        <x:v>46281.14459877315</x:v>
      </x:c>
      <x:c r="AB179" s="5"/>
      <x:c r="AC179" s="5"/>
    </x:row>
    <x:row r="180" ht="24" customHeight="1">
      <x:c r="A180" s="5" t="str">
        <x:v>compact_seed_support_20260914</x:v>
      </x:c>
      <x:c r="B180" s="5" t="str">
        <x:v>c1_k10_core512</x:v>
      </x:c>
      <x:c r="C180" s="5" t="str">
        <x:v>telemetry</x:v>
      </x:c>
      <x:c r="D180" s="5"/>
      <x:c r="E180" s="10" t="n">
        <x:v>10</x:v>
      </x:c>
      <x:c r="F180" s="10"/>
      <x:c r="G180" s="5" t="str">
        <x:v>cg_phase_telemetry</x:v>
      </x:c>
      <x:c r="H180" s="5" t="str">
        <x:v>telemetry</x:v>
      </x:c>
      <x:c r="I180" s="5"/>
      <x:c r="J180" s="5"/>
      <x:c r="K180" s="5"/>
      <x:c r="L180" s="13" t="n">
        <x:v>4579.428309907671</x:v>
      </x:c>
      <x:c r="M180" s="5" t="str">
        <x:v>{"incidence_construction":230.23013741942123,"inherited_child_mapping":0.009374327026307583,"inherited_event_pool_import":16.690643921960145,"inherited_journal_hash":0.010139105143025517,"inherited_journal_parse":0.010592717910185456,"inherited_parent_csv_hash":0.008108291076496243,"inherited_parent_mapping":0.004044600995257497,"inherited_pool_shutdown":0.04295680020004511,"inherited_pool_start":0.1746926528867334,"inherited_pool_validation":0.008874737890437245,"inherited_replay":16.09233181993477,"inherited_selection":0.020847973879426718,"inherited_status_read":0.008872990030795336,"iteration_log_fsync":0.8086288783233613,"journal_fsync":1.6204624716192484,"master_attempt":555.7209541818593,"network_build":31.77701711654663,"pricing_extra_columns":2087.377283913549,"pricing_shortest_path":1631.4545134350192,"route_insertion":6.561476166592911,"status_checkpoint":0.7963563858065754}</x:v>
      </x:c>
      <x:c r="N180" s="5" t="str">
        <x:v>current</x:v>
      </x:c>
      <x:c r="O180" s="5"/>
      <x:c r="P180" s="5"/>
      <x:c r="Q180" s="5"/>
      <x:c r="R180" s="10"/>
      <x:c r="S180" s="5"/>
      <x:c r="T180" s="5" t="str">
        <x:v>[]</x:v>
      </x:c>
      <x:c r="U180" s="5"/>
      <x:c r="V180" s="5" t="str">
        <x:v>c54f31750af49fb66f0bf21995d02d01a5520e37f13152bc95b4aff17ecef1f3</x:v>
      </x:c>
      <x:c r="W180" s="5" t="str">
        <x:v>/home/nc437/ladder-lite/compact_seed_support_20260914/cases/c1_k10_core512/attempts/201441_r0/cg.json.phases.jsonl</x:v>
      </x:c>
      <x:c r="X180" s="5"/>
      <x:c r="Y180" s="5" t="str">
        <x:v>a9289e5ffb1edf0bb30a070c3b9b8b093abeb5903a346e329c4b7c9c8f41cb85</x:v>
      </x:c>
      <x:c r="Z180" s="5" t="str">
        <x:v>f5c07f8c68b6e04bbb2bfa856cdaef10f35e20dcc32cb75113f9c11b0bb5ff31</x:v>
      </x:c>
      <x:c r="AA180" s="5" t="n">
        <x:v>46281.14459877315</x:v>
      </x:c>
      <x:c r="AB180" s="5"/>
      <x:c r="AC180" s="5"/>
    </x:row>
    <x:row r="181" ht="24" customHeight="1">
      <x:c r="A181" s="5" t="str">
        <x:v>compact_seed_support_20260914</x:v>
      </x:c>
      <x:c r="B181" s="5" t="str">
        <x:v>c1_k15_core</x:v>
      </x:c>
      <x:c r="C181" s="5" t="str">
        <x:v>telemetry</x:v>
      </x:c>
      <x:c r="D181" s="5"/>
      <x:c r="E181" s="10" t="n">
        <x:v>15</x:v>
      </x:c>
      <x:c r="F181" s="10"/>
      <x:c r="G181" s="5" t="str">
        <x:v>cg_phase_telemetry</x:v>
      </x:c>
      <x:c r="H181" s="5" t="str">
        <x:v>telemetry</x:v>
      </x:c>
      <x:c r="I181" s="5"/>
      <x:c r="J181" s="5"/>
      <x:c r="K181" s="5"/>
      <x:c r="L181" s="13" t="n">
        <x:v>15918.609482766595</x:v>
      </x:c>
      <x:c r="M181" s="5" t="str">
        <x:v>{"incidence_construction":610.3808798487298,"inherited_child_mapping":0.0024488121271133423,"inherited_event_pool_import":6.888397520873696,"inherited_journal_hash":0.0008513089269399643,"inherited_journal_parse":0.0033076750114560127,"inherited_parent_csv_hash":0.0006802990101277828,"inherited_parent_mapping":0.0021299240179359913,"inherited_pool_shutdown":0.054991455748677254,"inherited_pool_start":0.0771058308891952,"inherited_pool_validation":0.004921832121908665,"inherited_replay":6.701549664139748,"inherited_selection":0.035458600614219904,"inherited_status_read":0.0005014962516725063,"iteration_log_fsync":1.1914659980684519,"journal_fsync":3.2793225403875113,"master_attempt":2246.976560169831,"network_build":79.15145468711853,"pricing_extra_columns":7128.786211790051,"pricing_shortest_path":5823.8156066956,"route_insertion":10.122335015330464,"status_checkpoint":1.1333016017451882}</x:v>
      </x:c>
      <x:c r="N181" s="5" t="str">
        <x:v>current</x:v>
      </x:c>
      <x:c r="O181" s="5"/>
      <x:c r="P181" s="5"/>
      <x:c r="Q181" s="5"/>
      <x:c r="R181" s="10"/>
      <x:c r="S181" s="5"/>
      <x:c r="T181" s="5" t="str">
        <x:v>[]</x:v>
      </x:c>
      <x:c r="U181" s="5"/>
      <x:c r="V181" s="5" t="str">
        <x:v>00e65586e3f6732d476adb184af9ae1c55f8d160798fbb629e47ebcaf5906390</x:v>
      </x:c>
      <x:c r="W181" s="5" t="str">
        <x:v>/home/nc437/ladder-lite/compact_seed_support_20260914/cases/c1_k15_core/attempts/201442_r0/cg.json.phases.jsonl</x:v>
      </x:c>
      <x:c r="X181" s="5"/>
      <x:c r="Y181" s="5" t="str">
        <x:v>857668180726b7f7cc83d2dc9f74ae4cb05823072e52bd0862de87b7ab309b0c</x:v>
      </x:c>
      <x:c r="Z181" s="5" t="str">
        <x:v>cf1612f0c58aa2a0f8578ab7364ab5c50b2b29a47f46a7acf388b4b1e7dd700d</x:v>
      </x:c>
      <x:c r="AA181" s="5" t="n">
        <x:v>46281.14459877315</x:v>
      </x:c>
      <x:c r="AB181" s="5"/>
      <x:c r="AC181" s="5"/>
    </x:row>
    <x:row r="182" ht="24" customHeight="1">
      <x:c r="A182" s="5" t="str">
        <x:v>compact_seed_support_20260914</x:v>
      </x:c>
      <x:c r="B182" s="5" t="str">
        <x:v>c1_k15_core512</x:v>
      </x:c>
      <x:c r="C182" s="5" t="str">
        <x:v>telemetry</x:v>
      </x:c>
      <x:c r="D182" s="5"/>
      <x:c r="E182" s="10" t="n">
        <x:v>15</x:v>
      </x:c>
      <x:c r="F182" s="10"/>
      <x:c r="G182" s="5" t="str">
        <x:v>cg_phase_telemetry</x:v>
      </x:c>
      <x:c r="H182" s="5" t="str">
        <x:v>telemetry</x:v>
      </x:c>
      <x:c r="I182" s="5"/>
      <x:c r="J182" s="5"/>
      <x:c r="K182" s="5"/>
      <x:c r="L182" s="13" t="n">
        <x:v>14158.253356091212</x:v>
      </x:c>
      <x:c r="M182" s="5" t="str">
        <x:v>{"incidence_construction":486.7528718961403,"inherited_child_mapping":0.009243978653103113,"inherited_event_pool_import":18.672338757198304,"inherited_journal_hash":0.006338230334222317,"inherited_journal_parse":0.017893459647893906,"inherited_parent_csv_hash":0.0053754691034555435,"inherited_parent_mapping":0.007212458178400993,"inherited_pool_shutdown":0.059940447099506855,"inherited_pool_start":0.148545796982944,"inherited_pool_validation":0.05607191100716591,"inherited_replay":18.237927520181984,"inherited_selection":0.014408080838620663,"inherited_status_read":0.004691563080996275,"iteration_log_fsync":1.0168975885026157,"journal_fsync":2.79400781262666,"master_attempt":1860.887591931969,"network_build":61.59818363189697,"pricing_extra_columns":6401.610012677964,"pricing_shortest_path":5296.787079530768,"route_insertion":8.65670208260417,"status_checkpoint":0.9100212664343417}</x:v>
      </x:c>
      <x:c r="N182" s="5" t="str">
        <x:v>current</x:v>
      </x:c>
      <x:c r="O182" s="5"/>
      <x:c r="P182" s="5"/>
      <x:c r="Q182" s="5"/>
      <x:c r="R182" s="10"/>
      <x:c r="S182" s="5"/>
      <x:c r="T182" s="5" t="str">
        <x:v>[]</x:v>
      </x:c>
      <x:c r="U182" s="5"/>
      <x:c r="V182" s="5" t="str">
        <x:v>00e65586e3f6732d476adb184af9ae1c55f8d160798fbb629e47ebcaf5906390</x:v>
      </x:c>
      <x:c r="W182" s="5" t="str">
        <x:v>/home/nc437/ladder-lite/compact_seed_support_20260914/cases/c1_k15_core512/attempts/201443_r0/cg.json.phases.jsonl</x:v>
      </x:c>
      <x:c r="X182" s="5"/>
      <x:c r="Y182" s="5" t="str">
        <x:v>e6014225687ddcbcf10808e84b8ca34507ed017bc6d28fcdae91a7deaedb429f</x:v>
      </x:c>
      <x:c r="Z182" s="5" t="str">
        <x:v>8b13c9f0d31ef12cc8ec44b770d10d0587708d21208e7dcb6c302ba60cb167eb</x:v>
      </x:c>
      <x:c r="AA182" s="5" t="n">
        <x:v>46281.14459877315</x:v>
      </x:c>
      <x:c r="AB182" s="5"/>
      <x:c r="AC182" s="5"/>
    </x:row>
    <x:row r="183" ht="24" customHeight="1">
      <x:c r="A183" s="5" t="str">
        <x:v>compact_seed_support_20260914</x:v>
      </x:c>
      <x:c r="B183" s="5" t="str">
        <x:v>c2_k08_core</x:v>
      </x:c>
      <x:c r="C183" s="5" t="str">
        <x:v>telemetry</x:v>
      </x:c>
      <x:c r="D183" s="5"/>
      <x:c r="E183" s="10" t="n">
        <x:v>8</x:v>
      </x:c>
      <x:c r="F183" s="10"/>
      <x:c r="G183" s="5" t="str">
        <x:v>cg_phase_telemetry</x:v>
      </x:c>
      <x:c r="H183" s="5" t="str">
        <x:v>telemetry</x:v>
      </x:c>
      <x:c r="I183" s="5"/>
      <x:c r="J183" s="5"/>
      <x:c r="K183" s="5"/>
      <x:c r="L183" s="13" t="n">
        <x:v>1449.3929015947506</x:v>
      </x:c>
      <x:c r="M183" s="5" t="str">
        <x:v>{"incidence_construction":52.77377778617665,"inherited_child_mapping":0.008426951244473457,"inherited_event_pool_import":2.5635337880812585,"inherited_journal_hash":0.007993102073669434,"inherited_journal_parse":0.0026941411197185516,"inherited_parent_csv_hash":0.008988800924271345,"inherited_parent_mapping":0.00516951410099864,"inherited_pool_shutdown":0.04026086209341884,"inherited_pool_start":0.12188251316547394,"inherited_pool_validation":0.0011995011009275913,"inherited_replay":2.228549152147025,"inherited_selection":0.0019782371819019318,"inherited_status_read":0.008254590909928083,"iteration_log_fsync":0.7790507734753191,"journal_fsync":1.4268422708846629,"master_attempt":125.8350506350398,"network_build":14.851040601730347,"pricing_extra_columns":725.952259330079,"pricing_shortest_path":519.3543114215136,"route_insertion":3.1734409192577004,"status_checkpoint":0.24819670245051384}</x:v>
      </x:c>
      <x:c r="N183" s="5" t="str">
        <x:v>current</x:v>
      </x:c>
      <x:c r="O183" s="5"/>
      <x:c r="P183" s="5"/>
      <x:c r="Q183" s="5"/>
      <x:c r="R183" s="10"/>
      <x:c r="S183" s="5"/>
      <x:c r="T183" s="5" t="str">
        <x:v>[]</x:v>
      </x:c>
      <x:c r="U183" s="5"/>
      <x:c r="V183" s="5" t="str">
        <x:v>c1dbe1dd15d20979799c68d01430a5fd0eddc2ca3ced3f46bd8522123e6c480d</x:v>
      </x:c>
      <x:c r="W183" s="5" t="str">
        <x:v>/home/nc437/ladder-lite/compact_seed_support_20260914/cases/c2_k08_core/attempts/201444_r0/cg.json.phases.jsonl</x:v>
      </x:c>
      <x:c r="X183" s="5"/>
      <x:c r="Y183" s="5" t="str">
        <x:v>bd9a68f4695a46ffe79af6bbc3e07032b76c7aa6da8c3e799a9c25818e22935e</x:v>
      </x:c>
      <x:c r="Z183" s="5" t="str">
        <x:v>d5abf27789408bb61044f308e99620aacf24dfc745d87ff023b3c8a749eac648</x:v>
      </x:c>
      <x:c r="AA183" s="5" t="n">
        <x:v>46281.14459877315</x:v>
      </x:c>
      <x:c r="AB183" s="5"/>
      <x:c r="AC183" s="5"/>
    </x:row>
    <x:row r="184" ht="24" customHeight="1">
      <x:c r="A184" s="5" t="str">
        <x:v>compact_seed_support_20260914</x:v>
      </x:c>
      <x:c r="B184" s="5" t="str">
        <x:v>c2_k08_core512</x:v>
      </x:c>
      <x:c r="C184" s="5" t="str">
        <x:v>telemetry</x:v>
      </x:c>
      <x:c r="D184" s="5"/>
      <x:c r="E184" s="10" t="n">
        <x:v>8</x:v>
      </x:c>
      <x:c r="F184" s="10"/>
      <x:c r="G184" s="5" t="str">
        <x:v>cg_phase_telemetry</x:v>
      </x:c>
      <x:c r="H184" s="5" t="str">
        <x:v>telemetry</x:v>
      </x:c>
      <x:c r="I184" s="5"/>
      <x:c r="J184" s="5"/>
      <x:c r="K184" s="5"/>
      <x:c r="L184" s="13" t="n">
        <x:v>1353.0659827950876</x:v>
      </x:c>
      <x:c r="M184" s="5" t="str">
        <x:v>{"incidence_construction":48.65297197015025,"inherited_child_mapping":0.010166116058826447,"inherited_event_pool_import":18.892546739894897,"inherited_journal_hash":0.01059962809085846,"inherited_journal_parse":0.01321814302355051,"inherited_parent_csv_hash":0.004404159029945731,"inherited_parent_mapping":0.006431398913264275,"inherited_pool_shutdown":0.034195990068838,"inherited_pool_start":0.11805830802768469,"inherited_pool_validation":0.009217359125614166,"inherited_replay":18.207013485953212,"inherited_selection":0.014040573965758085,"inherited_status_read":0.008949554990977049,"iteration_log_fsync":0.7190311211161315,"journal_fsync":0.9354318163823336,"master_attempt":127.38901473605074,"network_build":13.303006410598755,"pricing_extra_columns":637.4454375260975,"pricing_shortest_path":484.0228004336823,"route_insertion":2.3017012036871165,"status_checkpoint":0.967746120179072}</x:v>
      </x:c>
      <x:c r="N184" s="5" t="str">
        <x:v>current</x:v>
      </x:c>
      <x:c r="O184" s="5"/>
      <x:c r="P184" s="5"/>
      <x:c r="Q184" s="5"/>
      <x:c r="R184" s="10"/>
      <x:c r="S184" s="5"/>
      <x:c r="T184" s="5" t="str">
        <x:v>[]</x:v>
      </x:c>
      <x:c r="U184" s="5"/>
      <x:c r="V184" s="5" t="str">
        <x:v>c1dbe1dd15d20979799c68d01430a5fd0eddc2ca3ced3f46bd8522123e6c480d</x:v>
      </x:c>
      <x:c r="W184" s="5" t="str">
        <x:v>/home/nc437/ladder-lite/compact_seed_support_20260914/cases/c2_k08_core512/attempts/201445_r0/cg.json.phases.jsonl</x:v>
      </x:c>
      <x:c r="X184" s="5"/>
      <x:c r="Y184" s="5" t="str">
        <x:v>7bf52459f70242cadd988c071c56ac1144995a8747d9359a7fe97a71653a0738</x:v>
      </x:c>
      <x:c r="Z184" s="5" t="str">
        <x:v>63f987e1ad723e0bcdb175157f8a26874eb33d6ce118c752e2132d604d8612da</x:v>
      </x:c>
      <x:c r="AA184" s="5" t="n">
        <x:v>46281.14459877315</x:v>
      </x:c>
      <x:c r="AB184" s="5"/>
      <x:c r="AC184" s="5"/>
    </x:row>
    <x:row r="185" ht="24" customHeight="1">
      <x:c r="A185" s="5" t="str">
        <x:v>compact_seed_support_20260914</x:v>
      </x:c>
      <x:c r="B185" s="5" t="str">
        <x:v>c2_k10_core</x:v>
      </x:c>
      <x:c r="C185" s="5" t="str">
        <x:v>telemetry</x:v>
      </x:c>
      <x:c r="D185" s="5"/>
      <x:c r="E185" s="10" t="n">
        <x:v>10</x:v>
      </x:c>
      <x:c r="F185" s="10"/>
      <x:c r="G185" s="5" t="str">
        <x:v>cg_phase_telemetry</x:v>
      </x:c>
      <x:c r="H185" s="5" t="str">
        <x:v>telemetry</x:v>
      </x:c>
      <x:c r="I185" s="5"/>
      <x:c r="J185" s="5"/>
      <x:c r="K185" s="5"/>
      <x:c r="L185" s="13" t="n">
        <x:v>3715.2083648964763</x:v>
      </x:c>
      <x:c r="M185" s="5" t="str">
        <x:v>{"incidence_construction":133.4312155591324,"inherited_child_mapping":0.012476843316107988,"inherited_event_pool_import":5.027243065647781,"inherited_journal_hash":0.00783494021743536,"inherited_journal_parse":0.0041923257522284985,"inherited_parent_csv_hash":0.0075085461139678955,"inherited_parent_mapping":0.007324470207095146,"inherited_pool_shutdown":0.04196103708818555,"inherited_pool_start":0.1399042969569564,"inherited_pool_validation":0.0020278370939195156,"inherited_replay":4.643495554104447,"inherited_selection":0.003287548664957285,"inherited_status_read":0.007261897902935743,"iteration_log_fsync":0.5281024537980556,"journal_fsync":1.330483163241297,"master_attempt":388.8939285110682,"network_build":48.55045557022095,"pricing_extra_columns":1744.930142564699,"pricing_shortest_path":1382.7990663433447,"route_insertion":4.495224461890757,"status_checkpoint":0.34522790601477027}</x:v>
      </x:c>
      <x:c r="N185" s="5" t="str">
        <x:v>current</x:v>
      </x:c>
      <x:c r="O185" s="5"/>
      <x:c r="P185" s="5"/>
      <x:c r="Q185" s="5"/>
      <x:c r="R185" s="10"/>
      <x:c r="S185" s="5"/>
      <x:c r="T185" s="5" t="str">
        <x:v>[]</x:v>
      </x:c>
      <x:c r="U185" s="5"/>
      <x:c r="V185" s="5" t="str">
        <x:v>969e49b79b454241e1f4116e405aebdf117dc6adac5497854cf4d7196166a6d6</x:v>
      </x:c>
      <x:c r="W185" s="5" t="str">
        <x:v>/home/nc437/ladder-lite/compact_seed_support_20260914/cases/c2_k10_core/attempts/201446_r0/cg.json.phases.jsonl</x:v>
      </x:c>
      <x:c r="X185" s="5"/>
      <x:c r="Y185" s="5" t="str">
        <x:v>94c49a25d30c916f531cdedbe7795fc69c3846866c1df5a677a582561ffb91d4</x:v>
      </x:c>
      <x:c r="Z185" s="5" t="str">
        <x:v>835fee8b60a3d6fd66a9b16e4af6c4dcb65e4beb0595186160b3de2998f65cb2</x:v>
      </x:c>
      <x:c r="AA185" s="5" t="n">
        <x:v>46281.14459877315</x:v>
      </x:c>
      <x:c r="AB185" s="5"/>
      <x:c r="AC185" s="5"/>
    </x:row>
    <x:row r="186" ht="24" customHeight="1">
      <x:c r="A186" s="5" t="str">
        <x:v>compact_seed_support_20260914</x:v>
      </x:c>
      <x:c r="B186" s="5" t="str">
        <x:v>c2_k10_core512</x:v>
      </x:c>
      <x:c r="C186" s="5" t="str">
        <x:v>telemetry</x:v>
      </x:c>
      <x:c r="D186" s="5"/>
      <x:c r="E186" s="10" t="n">
        <x:v>10</x:v>
      </x:c>
      <x:c r="F186" s="10"/>
      <x:c r="G186" s="5" t="str">
        <x:v>cg_phase_telemetry</x:v>
      </x:c>
      <x:c r="H186" s="5" t="str">
        <x:v>telemetry</x:v>
      </x:c>
      <x:c r="I186" s="5"/>
      <x:c r="J186" s="5"/>
      <x:c r="K186" s="5"/>
      <x:c r="L186" s="13" t="n">
        <x:v>2890.498751494568</x:v>
      </x:c>
      <x:c r="M186" s="5" t="str">
        <x:v>{"incidence_construction":85.18445587158203,"inherited_child_mapping":0.011645513121038675,"inherited_event_pool_import":20.33318250719458,"inherited_journal_hash":0.007897925097495317,"inherited_journal_parse":0.012739581055939198,"inherited_parent_csv_hash":0.006653789896517992,"inherited_parent_mapping":0.0052665709517896175,"inherited_pool_shutdown":0.04309314163401723,"inherited_pool_start":0.20438403589650989,"inherited_pool_validation":0.007554773241281509,"inherited_replay":19.912593122106045,"inherited_selection":0.014603206887841225,"inherited_status_read":0.007089457008987665,"iteration_log_fsync":0.4815136715769768,"journal_fsync":1.6701541016809642,"master_attempt":283.97306202258915,"network_build":49.64942693710327,"pricing_extra_columns":1327.7499626860954,"pricing_shortest_path":1097.4759003375657,"route_insertion":3.397091079503298,"status_checkpoint":0.3504811627790332}</x:v>
      </x:c>
      <x:c r="N186" s="5" t="str">
        <x:v>current</x:v>
      </x:c>
      <x:c r="O186" s="5"/>
      <x:c r="P186" s="5"/>
      <x:c r="Q186" s="5"/>
      <x:c r="R186" s="10"/>
      <x:c r="S186" s="5"/>
      <x:c r="T186" s="5" t="str">
        <x:v>[]</x:v>
      </x:c>
      <x:c r="U186" s="5"/>
      <x:c r="V186" s="5" t="str">
        <x:v>969e49b79b454241e1f4116e405aebdf117dc6adac5497854cf4d7196166a6d6</x:v>
      </x:c>
      <x:c r="W186" s="5" t="str">
        <x:v>/home/nc437/ladder-lite/compact_seed_support_20260914/cases/c2_k10_core512/attempts/201447_r0/cg.json.phases.jsonl</x:v>
      </x:c>
      <x:c r="X186" s="5"/>
      <x:c r="Y186" s="5" t="str">
        <x:v>88c496e5f00d187cc45138a15e40a4722088bb45452c6fe766c86d1635888f8c</x:v>
      </x:c>
      <x:c r="Z186" s="5" t="str">
        <x:v>de1d3b7a2e2fd46c67646c8eb7f7e0634ba7834e61925524e2c6dffb7d8b7fd8</x:v>
      </x:c>
      <x:c r="AA186" s="5" t="n">
        <x:v>46281.14459877315</x:v>
      </x:c>
      <x:c r="AB186" s="5"/>
      <x:c r="AC186" s="5"/>
    </x:row>
    <x:row r="187" ht="24" customHeight="1">
      <x:c r="A187" s="5" t="str">
        <x:v>compact_seed_support_20260914</x:v>
      </x:c>
      <x:c r="B187" s="5" t="str">
        <x:v>c2_k15_core</x:v>
      </x:c>
      <x:c r="C187" s="5" t="str">
        <x:v>telemetry</x:v>
      </x:c>
      <x:c r="D187" s="5"/>
      <x:c r="E187" s="10" t="n">
        <x:v>15</x:v>
      </x:c>
      <x:c r="F187" s="10"/>
      <x:c r="G187" s="5" t="str">
        <x:v>cg_phase_telemetry</x:v>
      </x:c>
      <x:c r="H187" s="5" t="str">
        <x:v>telemetry</x:v>
      </x:c>
      <x:c r="I187" s="5"/>
      <x:c r="J187" s="5"/>
      <x:c r="K187" s="5"/>
      <x:c r="L187" s="13" t="n">
        <x:v>15790.097284346353</x:v>
      </x:c>
      <x:c r="M187" s="5" t="str">
        <x:v>{"incidence_construction":522.5618442143314,"inherited_child_mapping":0.001984755974262953,"inherited_event_pool_import":7.591906007844955,"inherited_journal_hash":0.000596760306507349,"inherited_journal_parse":0.0017810198478400707,"inherited_parent_csv_hash":0.0007649990729987621,"inherited_parent_mapping":0.0014551030471920967,"inherited_pool_shutdown":0.09278757032006979,"inherited_pool_start":0.13329105265438557,"inherited_pool_validation":0.0012088357470929623,"inherited_replay":7.400093796197325,"inherited_selection":0.001498970203101635,"inherited_status_read":0.0003952733241021633,"iteration_log_fsync":1.1741071310825646,"journal_fsync":3.6936361538246274,"master_attempt":2182.4580156593584,"network_build":84.40729570388794,"pricing_extra_columns":6842.7533025648445,"pricing_shortest_path":6128.059863933828,"route_insertion":8.62309966655448,"status_checkpoint":1.1383551741018891}</x:v>
      </x:c>
      <x:c r="N187" s="5" t="str">
        <x:v>current</x:v>
      </x:c>
      <x:c r="O187" s="5"/>
      <x:c r="P187" s="5"/>
      <x:c r="Q187" s="5"/>
      <x:c r="R187" s="10"/>
      <x:c r="S187" s="5"/>
      <x:c r="T187" s="5" t="str">
        <x:v>[]</x:v>
      </x:c>
      <x:c r="U187" s="5"/>
      <x:c r="V187" s="5" t="str">
        <x:v>79c73bc74bdba12d53a76b79c4a6408bda71d2e444a1a95508800da95f5d9188</x:v>
      </x:c>
      <x:c r="W187" s="5" t="str">
        <x:v>/home/nc437/ladder-lite/compact_seed_support_20260914/cases/c2_k15_core/attempts/201448_r0/cg.json.phases.jsonl</x:v>
      </x:c>
      <x:c r="X187" s="5"/>
      <x:c r="Y187" s="5" t="str">
        <x:v>4b736ac5c52b6f78edef51b1c2b60ccdeda62b9f5048583832032b0ed64355f3</x:v>
      </x:c>
      <x:c r="Z187" s="5" t="str">
        <x:v>8e551720941697fb58472441cb34899df225235fa7be87873910d510cb27fac5</x:v>
      </x:c>
      <x:c r="AA187" s="5" t="n">
        <x:v>46281.14459877315</x:v>
      </x:c>
      <x:c r="AB187" s="5"/>
      <x:c r="AC187" s="5"/>
    </x:row>
    <x:row r="188" ht="24" customHeight="1">
      <x:c r="A188" s="5" t="str">
        <x:v>compact_seed_support_20260914</x:v>
      </x:c>
      <x:c r="B188" s="5" t="str">
        <x:v>c2_k15_core512</x:v>
      </x:c>
      <x:c r="C188" s="5" t="str">
        <x:v>telemetry</x:v>
      </x:c>
      <x:c r="D188" s="5"/>
      <x:c r="E188" s="10" t="n">
        <x:v>15</x:v>
      </x:c>
      <x:c r="F188" s="10"/>
      <x:c r="G188" s="5" t="str">
        <x:v>cg_phase_telemetry</x:v>
      </x:c>
      <x:c r="H188" s="5" t="str">
        <x:v>telemetry</x:v>
      </x:c>
      <x:c r="I188" s="5"/>
      <x:c r="J188" s="5"/>
      <x:c r="K188" s="5"/>
      <x:c r="L188" s="13" t="n">
        <x:v>15718.552534664981</x:v>
      </x:c>
      <x:c r="M188" s="5" t="str">
        <x:v>{"incidence_construction":497.7741269436665,"inherited_child_mapping":0.0018537212163209915,"inherited_event_pool_import":19.62443785276264,"inherited_journal_hash":0.0012072757817804813,"inherited_journal_parse":0.008517351932823658,"inherited_parent_csv_hash":0.000491962768137455,"inherited_parent_mapping":0.0019078790210187435,"inherited_pool_shutdown":0.0979142771102488,"inherited_pool_start":0.12099265120923519,"inherited_pool_validation":0.0029434850439429283,"inherited_replay":19.368591331876814,"inherited_selection":0.04578148573637009,"inherited_status_read":0.00047636590898036957,"iteration_log_fsync":1.0369178485125303,"journal_fsync":3.311416287906468,"master_attempt":2098.7928203055635,"network_build":94.98877930641174,"pricing_extra_columns":6833.901376082096,"pricing_shortest_path":6139.792583162896,"route_insertion":8.729086295235902,"status_checkpoint":0.9503127923235297}</x:v>
      </x:c>
      <x:c r="N188" s="5" t="str">
        <x:v>current</x:v>
      </x:c>
      <x:c r="O188" s="5"/>
      <x:c r="P188" s="5"/>
      <x:c r="Q188" s="5"/>
      <x:c r="R188" s="10"/>
      <x:c r="S188" s="5"/>
      <x:c r="T188" s="5" t="str">
        <x:v>[]</x:v>
      </x:c>
      <x:c r="U188" s="5"/>
      <x:c r="V188" s="5" t="str">
        <x:v>79c73bc74bdba12d53a76b79c4a6408bda71d2e444a1a95508800da95f5d9188</x:v>
      </x:c>
      <x:c r="W188" s="5" t="str">
        <x:v>/home/nc437/ladder-lite/compact_seed_support_20260914/cases/c2_k15_core512/attempts/201449_r0/cg.json.phases.jsonl</x:v>
      </x:c>
      <x:c r="X188" s="5"/>
      <x:c r="Y188" s="5" t="str">
        <x:v>28f790357410afd13cf0f5cb8a8b5f89142dc9be6a5e8bc77ac8e48a6b4d48ca</x:v>
      </x:c>
      <x:c r="Z188" s="5" t="str">
        <x:v>f32004a03bdfadd8e43e7eaed95b18037ee3806dad730950fc3fe0d7d9bb0113</x:v>
      </x:c>
      <x:c r="AA188" s="5" t="n">
        <x:v>46281.14459877315</x:v>
      </x:c>
      <x:c r="AB188" s="5"/>
      <x:c r="AC188" s="5"/>
    </x:row>
    <x:row r="189" ht="24" customHeight="1">
      <x:c r="A189" s="5" t="str">
        <x:v>compact_seed_support_20260914</x:v>
      </x:c>
      <x:c r="B189" s="5" t="str">
        <x:v>c3_k08_core</x:v>
      </x:c>
      <x:c r="C189" s="5" t="str">
        <x:v>telemetry</x:v>
      </x:c>
      <x:c r="D189" s="5"/>
      <x:c r="E189" s="10" t="n">
        <x:v>8</x:v>
      </x:c>
      <x:c r="F189" s="10"/>
      <x:c r="G189" s="5" t="str">
        <x:v>cg_phase_telemetry</x:v>
      </x:c>
      <x:c r="H189" s="5" t="str">
        <x:v>telemetry</x:v>
      </x:c>
      <x:c r="I189" s="5"/>
      <x:c r="J189" s="5"/>
      <x:c r="K189" s="5"/>
      <x:c r="L189" s="13" t="n">
        <x:v>972.9423473118804</x:v>
      </x:c>
      <x:c r="M189" s="5" t="str">
        <x:v>{"incidence_construction":31.49045254359953,"inherited_child_mapping":0.020268284948542714,"inherited_event_pool_import":2.3890433760825545,"inherited_journal_hash":0.013754355954006314,"inherited_journal_parse":0.0022382671013474464,"inherited_parent_csv_hash":0.013906950131058693,"inherited_parent_mapping":0.007555042859166861,"inherited_pool_shutdown":0.029913990991190076,"inherited_pool_start":0.3356671261135489,"inherited_pool_validation":0.001022114884108305,"inherited_replay":1.8839458259753883,"inherited_selection":0.0017943771090358496,"inherited_status_read":0.013675084104761481,"iteration_log_fsync":0.41798369749449193,"journal_fsync":1.0456670792773366,"master_attempt":77.85036959685385,"network_build":15.787810802459717,"pricing_extra_columns":481.0666439200286,"pricing_shortest_path":358.25564753147773,"route_insertion":2.1631998356897384,"status_checkpoint":0.15178750874474645}</x:v>
      </x:c>
      <x:c r="N189" s="5" t="str">
        <x:v>current</x:v>
      </x:c>
      <x:c r="O189" s="5"/>
      <x:c r="P189" s="5"/>
      <x:c r="Q189" s="5"/>
      <x:c r="R189" s="10"/>
      <x:c r="S189" s="5"/>
      <x:c r="T189" s="5" t="str">
        <x:v>[]</x:v>
      </x:c>
      <x:c r="U189" s="5"/>
      <x:c r="V189" s="5" t="str">
        <x:v>9d1d4ed1ab86dfa3ae09541180d1a67e612d5473d9964db36b08e9ebce72cd2b</x:v>
      </x:c>
      <x:c r="W189" s="5" t="str">
        <x:v>/home/nc437/ladder-lite/compact_seed_support_20260914/cases/c3_k08_core/attempts/201450_r0/cg.json.phases.jsonl</x:v>
      </x:c>
      <x:c r="X189" s="5"/>
      <x:c r="Y189" s="5" t="str">
        <x:v>ff044af33b1cff9463a995ccd828068c1f39e926cb52e10b548466c6dd5f85ef</x:v>
      </x:c>
      <x:c r="Z189" s="5" t="str">
        <x:v>2c03ccaf8c280a4b5d05b74ca326b79feb4cfb688d1a16571d16a430bd482196</x:v>
      </x:c>
      <x:c r="AA189" s="5" t="n">
        <x:v>46281.14459877315</x:v>
      </x:c>
      <x:c r="AB189" s="5"/>
      <x:c r="AC189" s="5"/>
    </x:row>
    <x:row r="190" ht="24" customHeight="1">
      <x:c r="A190" s="5" t="str">
        <x:v>compact_seed_support_20260914</x:v>
      </x:c>
      <x:c r="B190" s="5" t="str">
        <x:v>c3_k08_core512</x:v>
      </x:c>
      <x:c r="C190" s="5" t="str">
        <x:v>telemetry</x:v>
      </x:c>
      <x:c r="D190" s="5"/>
      <x:c r="E190" s="10" t="n">
        <x:v>8</x:v>
      </x:c>
      <x:c r="F190" s="10"/>
      <x:c r="G190" s="5" t="str">
        <x:v>cg_phase_telemetry</x:v>
      </x:c>
      <x:c r="H190" s="5" t="str">
        <x:v>telemetry</x:v>
      </x:c>
      <x:c r="I190" s="5"/>
      <x:c r="J190" s="5"/>
      <x:c r="K190" s="5"/>
      <x:c r="L190" s="13" t="n">
        <x:v>537.5748390122317</x:v>
      </x:c>
      <x:c r="M190" s="5" t="str">
        <x:v>{"incidence_construction":10.665447392966598,"inherited_child_mapping":0.015479033812880516,"inherited_event_pool_import":15.404712134040892,"inherited_journal_hash":0.008938146755099297,"inherited_journal_parse":0.012355698738247156,"inherited_parent_csv_hash":0.007838715799152851,"inherited_parent_mapping":0.005365914199501276,"inherited_pool_shutdown":0.028576096054166555,"inherited_pool_start":0.154458936303854,"inherited_pool_validation":0.00881004286929965,"inherited_replay":14.88545960187912,"inherited_selection":0.015283816028386354,"inherited_status_read":0.0068364981561899185,"iteration_log_fsync":0.16455822065472603,"journal_fsync":0.36975622177124023,"master_attempt":27.638044639956206,"network_build":28.702333688735962,"pricing_extra_columns":244.46453913394362,"pricing_shortest_path":193.84248371142894,"route_insertion":1.1197531935758889,"status_checkpoint":0.053808174561709166}</x:v>
      </x:c>
      <x:c r="N190" s="5" t="str">
        <x:v>current</x:v>
      </x:c>
      <x:c r="O190" s="5"/>
      <x:c r="P190" s="5"/>
      <x:c r="Q190" s="5"/>
      <x:c r="R190" s="10"/>
      <x:c r="S190" s="5"/>
      <x:c r="T190" s="5" t="str">
        <x:v>[]</x:v>
      </x:c>
      <x:c r="U190" s="5"/>
      <x:c r="V190" s="5" t="str">
        <x:v>9d1d4ed1ab86dfa3ae09541180d1a67e612d5473d9964db36b08e9ebce72cd2b</x:v>
      </x:c>
      <x:c r="W190" s="5" t="str">
        <x:v>/home/nc437/ladder-lite/compact_seed_support_20260914/cases/c3_k08_core512/attempts/201451_r0/cg.json.phases.jsonl</x:v>
      </x:c>
      <x:c r="X190" s="5"/>
      <x:c r="Y190" s="5" t="str">
        <x:v>293e39f575105da118a536b97b2ebd0c9c1b80a2b33716bd8ebc78249a5a4b7e</x:v>
      </x:c>
      <x:c r="Z190" s="5" t="str">
        <x:v>b97a350cbc7a2523568f4f0820be074fccfd4dd293a587b3cfb16e53eec37440</x:v>
      </x:c>
      <x:c r="AA190" s="5" t="n">
        <x:v>46281.14459877315</x:v>
      </x:c>
      <x:c r="AB190" s="5"/>
      <x:c r="AC190" s="5"/>
    </x:row>
    <x:row r="191" ht="24" customHeight="1">
      <x:c r="A191" s="5" t="str">
        <x:v>compact_seed_support_20260914</x:v>
      </x:c>
      <x:c r="B191" s="5" t="str">
        <x:v>c3_k10_core</x:v>
      </x:c>
      <x:c r="C191" s="5" t="str">
        <x:v>telemetry</x:v>
      </x:c>
      <x:c r="D191" s="5"/>
      <x:c r="E191" s="10" t="n">
        <x:v>10</x:v>
      </x:c>
      <x:c r="F191" s="10"/>
      <x:c r="G191" s="5" t="str">
        <x:v>cg_phase_telemetry</x:v>
      </x:c>
      <x:c r="H191" s="5" t="str">
        <x:v>telemetry</x:v>
      </x:c>
      <x:c r="I191" s="5"/>
      <x:c r="J191" s="5"/>
      <x:c r="K191" s="5"/>
      <x:c r="L191" s="13" t="n">
        <x:v>2049.91125372611</x:v>
      </x:c>
      <x:c r="M191" s="5" t="str">
        <x:v>{"incidence_construction":60.53400946618058,"inherited_child_mapping":0.01370271504856646,"inherited_event_pool_import":4.049351113848388,"inherited_journal_hash":0.007707954151555896,"inherited_journal_parse":0.00395388319157064,"inherited_parent_csv_hash":0.0053189219906926155,"inherited_parent_mapping":0.005858704913407564,"inherited_pool_shutdown":0.02708908705972135,"inherited_pool_start":0.15040983981452882,"inherited_pool_validation":0.0018339059315621853,"inherited_replay":3.644415704999119,"inherited_selection":0.002894849982112646,"inherited_status_read":0.006329712923616171,"iteration_log_fsync":0.5544114145450294,"journal_fsync":1.1542538322973996,"master_attempt":187.32750629656948,"network_build":41.628440618515015,"pricing_extra_columns":1004.8967633340508,"pricing_shortest_path":742.3612892744131,"route_insertion":3.3144252051133662,"status_checkpoint":0.22128789057023823}</x:v>
      </x:c>
      <x:c r="N191" s="5" t="str">
        <x:v>current</x:v>
      </x:c>
      <x:c r="O191" s="5"/>
      <x:c r="P191" s="5"/>
      <x:c r="Q191" s="5"/>
      <x:c r="R191" s="10"/>
      <x:c r="S191" s="5"/>
      <x:c r="T191" s="5" t="str">
        <x:v>[]</x:v>
      </x:c>
      <x:c r="U191" s="5"/>
      <x:c r="V191" s="5" t="str">
        <x:v>0a24efed4fe106a7a0e1d7038964c976e3a46ea62027e1ce879bc151f3a2b18d</x:v>
      </x:c>
      <x:c r="W191" s="5" t="str">
        <x:v>/home/nc437/ladder-lite/compact_seed_support_20260914/cases/c3_k10_core/attempts/201452_r0/cg.json.phases.jsonl</x:v>
      </x:c>
      <x:c r="X191" s="5"/>
      <x:c r="Y191" s="5" t="str">
        <x:v>1682f4278977f6bef2338f140b9a7b3d7a80f4eaa91a44a73cb0bd94b766932a</x:v>
      </x:c>
      <x:c r="Z191" s="5" t="str">
        <x:v>119219f3492dbb75629439d45eadc6dfd2123ea524c32165d73d9e42e7a26ed8</x:v>
      </x:c>
      <x:c r="AA191" s="5" t="n">
        <x:v>46281.14459877315</x:v>
      </x:c>
      <x:c r="AB191" s="5"/>
      <x:c r="AC191" s="5"/>
    </x:row>
    <x:row r="192" ht="24" customHeight="1">
      <x:c r="A192" s="5" t="str">
        <x:v>compact_seed_support_20260914</x:v>
      </x:c>
      <x:c r="B192" s="5" t="str">
        <x:v>c3_k10_core512</x:v>
      </x:c>
      <x:c r="C192" s="5" t="str">
        <x:v>telemetry</x:v>
      </x:c>
      <x:c r="D192" s="5"/>
      <x:c r="E192" s="10" t="n">
        <x:v>10</x:v>
      </x:c>
      <x:c r="F192" s="10"/>
      <x:c r="G192" s="5" t="str">
        <x:v>cg_phase_telemetry</x:v>
      </x:c>
      <x:c r="H192" s="5" t="str">
        <x:v>telemetry</x:v>
      </x:c>
      <x:c r="I192" s="5"/>
      <x:c r="J192" s="5"/>
      <x:c r="K192" s="5"/>
      <x:c r="L192" s="13" t="n">
        <x:v>1515.3431347915903</x:v>
      </x:c>
      <x:c r="M192" s="5" t="str">
        <x:v>{"incidence_construction":31.785857437644154,"inherited_child_mapping":0.013288338202983141,"inherited_event_pool_import":17.481399186886847,"inherited_journal_hash":0.009736142586916685,"inherited_journal_parse":0.013920517172664404,"inherited_parent_csv_hash":0.00704493373632431,"inherited_parent_mapping":0.0061066667549312115,"inherited_pool_shutdown":0.041027856990695,"inherited_pool_start":0.2248080801218748,"inherited_pool_validation":0.006379267200827599,"inherited_replay":17.088780832942575,"inherited_selection":0.013679415453225374,"inherited_status_read":0.005765880923718214,"iteration_log_fsync":0.4155201450921595,"journal_fsync":0.610496561974287,"master_attempt":108.22904010489583,"network_build":42.361316204071045,"pricing_extra_columns":736.6339893764816,"pricing_shortest_path":558.0501390127465,"route_insertion":2.2125558252446353,"status_checkpoint":0.13228300446644425}</x:v>
      </x:c>
      <x:c r="N192" s="5" t="str">
        <x:v>current</x:v>
      </x:c>
      <x:c r="O192" s="5"/>
      <x:c r="P192" s="5"/>
      <x:c r="Q192" s="5"/>
      <x:c r="R192" s="10"/>
      <x:c r="S192" s="5"/>
      <x:c r="T192" s="5" t="str">
        <x:v>[]</x:v>
      </x:c>
      <x:c r="U192" s="5"/>
      <x:c r="V192" s="5" t="str">
        <x:v>0a24efed4fe106a7a0e1d7038964c976e3a46ea62027e1ce879bc151f3a2b18d</x:v>
      </x:c>
      <x:c r="W192" s="5" t="str">
        <x:v>/home/nc437/ladder-lite/compact_seed_support_20260914/cases/c3_k10_core512/attempts/201453_r0/cg.json.phases.jsonl</x:v>
      </x:c>
      <x:c r="X192" s="5"/>
      <x:c r="Y192" s="5" t="str">
        <x:v>72e8712951b77227fe12b7eeba15f89d4077df423747da3ba3fcd546f43fcb1b</x:v>
      </x:c>
      <x:c r="Z192" s="5" t="str">
        <x:v>5cd8801d48f7013ccdd1716fc99f3ed813601094ad1d1e80a6b743f507dfa20a</x:v>
      </x:c>
      <x:c r="AA192" s="5" t="n">
        <x:v>46281.14459877315</x:v>
      </x:c>
      <x:c r="AB192" s="5"/>
      <x:c r="AC192" s="5"/>
    </x:row>
    <x:row r="193" ht="24" customHeight="1">
      <x:c r="A193" s="5" t="str">
        <x:v>compact_seed_support_20260914</x:v>
      </x:c>
      <x:c r="B193" s="5" t="str">
        <x:v>c3_k15_core</x:v>
      </x:c>
      <x:c r="C193" s="5" t="str">
        <x:v>telemetry</x:v>
      </x:c>
      <x:c r="D193" s="5"/>
      <x:c r="E193" s="10" t="n">
        <x:v>15</x:v>
      </x:c>
      <x:c r="F193" s="10"/>
      <x:c r="G193" s="5" t="str">
        <x:v>cg_phase_telemetry</x:v>
      </x:c>
      <x:c r="H193" s="5" t="str">
        <x:v>telemetry</x:v>
      </x:c>
      <x:c r="I193" s="5"/>
      <x:c r="J193" s="5"/>
      <x:c r="K193" s="5"/>
      <x:c r="L193" s="13" t="n">
        <x:v>5021.511283303145</x:v>
      </x:c>
      <x:c r="M193" s="5" t="str">
        <x:v>{"incidence_construction":118.642571026925,"inherited_child_mapping":0.005232759052887559,"inherited_event_pool_import":5.997905045980588,"inherited_journal_hash":0.0025855600833892822,"inherited_journal_parse":0.0057216009590774775,"inherited_parent_csv_hash":0.000810188939794898,"inherited_parent_mapping":0.00395661685615778,"inherited_pool_shutdown":0.06187563901767135,"inherited_pool_start":0.10929092578589916,"inherited_pool_validation":0.0025803069584071636,"inherited_replay":5.778583531966433,"inherited_selection":0.004936304874718189,"inherited_status_read":0.0004346610512584448,"iteration_log_fsync":1.0235499627888203,"journal_fsync":1.1991418276447803,"master_attempt":499.44393641734496,"network_build":57.75869274139404,"pricing_extra_columns":2361.5763453380205,"pricing_shortest_path":1964.9950201725587,"route_insertion":4.298708681715652,"status_checkpoint":0.5994039932265878}</x:v>
      </x:c>
      <x:c r="N193" s="5" t="str">
        <x:v>current</x:v>
      </x:c>
      <x:c r="O193" s="5"/>
      <x:c r="P193" s="5"/>
      <x:c r="Q193" s="5"/>
      <x:c r="R193" s="10"/>
      <x:c r="S193" s="5"/>
      <x:c r="T193" s="5" t="str">
        <x:v>[]</x:v>
      </x:c>
      <x:c r="U193" s="5"/>
      <x:c r="V193" s="5" t="str">
        <x:v>44d91ad2cd6604441b3ea36dfb77cda9f89901d14755ec30d502887f0efb3490</x:v>
      </x:c>
      <x:c r="W193" s="5" t="str">
        <x:v>/home/nc437/ladder-lite/compact_seed_support_20260914/cases/c3_k15_core/attempts/201454_r0/cg.json.phases.jsonl</x:v>
      </x:c>
      <x:c r="X193" s="5"/>
      <x:c r="Y193" s="5" t="str">
        <x:v>9cb62e4cb23ea54ff14f927690db433de65ab03fcdbea23ce9751d18bfa1ee4c</x:v>
      </x:c>
      <x:c r="Z193" s="5" t="str">
        <x:v>9e922d26d510c3dfeb0486c337fd501a312ab80f6bdc26574c492dec20060fa7</x:v>
      </x:c>
      <x:c r="AA193" s="5" t="n">
        <x:v>46281.14459877315</x:v>
      </x:c>
      <x:c r="AB193" s="5"/>
      <x:c r="AC193" s="5"/>
    </x:row>
    <x:row r="194" ht="24" customHeight="1">
      <x:c r="A194" s="5" t="str">
        <x:v>compact_seed_support_20260914</x:v>
      </x:c>
      <x:c r="B194" s="5" t="str">
        <x:v>c3_k15_core512</x:v>
      </x:c>
      <x:c r="C194" s="5" t="str">
        <x:v>telemetry</x:v>
      </x:c>
      <x:c r="D194" s="5"/>
      <x:c r="E194" s="10" t="n">
        <x:v>15</x:v>
      </x:c>
      <x:c r="F194" s="10"/>
      <x:c r="G194" s="5" t="str">
        <x:v>cg_phase_telemetry</x:v>
      </x:c>
      <x:c r="H194" s="5" t="str">
        <x:v>telemetry</x:v>
      </x:c>
      <x:c r="I194" s="5"/>
      <x:c r="J194" s="5"/>
      <x:c r="K194" s="5"/>
      <x:c r="L194" s="13" t="n">
        <x:v>4611.433196751401</x:v>
      </x:c>
      <x:c r="M194" s="5" t="str">
        <x:v>{"incidence_construction":99.43563093943521,"inherited_child_mapping":0.008446984924376011,"inherited_event_pool_import":16.887022034730762,"inherited_journal_hash":0.0056755379773676395,"inherited_journal_parse":0.012373005039989948,"inherited_parent_csv_hash":0.0007312837988138199,"inherited_parent_mapping":0.0017862222157418728,"inherited_pool_shutdown":0.06827310472726822,"inherited_pool_start":0.1278723138384521,"inherited_pool_validation":0.004847514908760786,"inherited_replay":16.526242543011904,"inherited_selection":0.05649395100772381,"inherited_status_read":0.0022854050621390343,"iteration_log_fsync":0.6392314084805548,"journal_fsync":1.0168842445127666,"master_attempt":435.05779455276206,"network_build":54.23903679847717,"pricing_extra_columns":2171.492582416162,"pricing_shortest_path":1811.4899272215553,"route_insertion":3.8956799106672406,"status_checkpoint":0.46437935810536146}</x:v>
      </x:c>
      <x:c r="N194" s="5" t="str">
        <x:v>current</x:v>
      </x:c>
      <x:c r="O194" s="5"/>
      <x:c r="P194" s="5"/>
      <x:c r="Q194" s="5"/>
      <x:c r="R194" s="10"/>
      <x:c r="S194" s="5"/>
      <x:c r="T194" s="5" t="str">
        <x:v>[]</x:v>
      </x:c>
      <x:c r="U194" s="5"/>
      <x:c r="V194" s="5" t="str">
        <x:v>44d91ad2cd6604441b3ea36dfb77cda9f89901d14755ec30d502887f0efb3490</x:v>
      </x:c>
      <x:c r="W194" s="5" t="str">
        <x:v>/home/nc437/ladder-lite/compact_seed_support_20260914/cases/c3_k15_core512/attempts/201455_r0/cg.json.phases.jsonl</x:v>
      </x:c>
      <x:c r="X194" s="5"/>
      <x:c r="Y194" s="5" t="str">
        <x:v>2996759c4667c13b5a61f5bbb631e31bf13fe09624194f480852014936edb141</x:v>
      </x:c>
      <x:c r="Z194" s="5" t="str">
        <x:v>d8cce9d2b6c02a5d94a507e31f9621137b1e9081cff57d2eb0e2cd8993eae37f</x:v>
      </x:c>
      <x:c r="AA194" s="5" t="n">
        <x:v>46281.14459877315</x:v>
      </x:c>
      <x:c r="AB194" s="5"/>
      <x:c r="AC194" s="5"/>
    </x:row>
    <x:row r="195" ht="24" customHeight="1">
      <x:c r="A195" s="5" t="str">
        <x:v>compact_seed_support_20260914</x:v>
      </x:c>
      <x:c r="B195" s="5" t="str">
        <x:v>c4_k08_core</x:v>
      </x:c>
      <x:c r="C195" s="5" t="str">
        <x:v>telemetry</x:v>
      </x:c>
      <x:c r="D195" s="5"/>
      <x:c r="E195" s="10" t="n">
        <x:v>8</x:v>
      </x:c>
      <x:c r="F195" s="10"/>
      <x:c r="G195" s="5" t="str">
        <x:v>cg_phase_telemetry</x:v>
      </x:c>
      <x:c r="H195" s="5" t="str">
        <x:v>telemetry</x:v>
      </x:c>
      <x:c r="I195" s="5"/>
      <x:c r="J195" s="5"/>
      <x:c r="K195" s="5"/>
      <x:c r="L195" s="13" t="n">
        <x:v>4104.458236666629</x:v>
      </x:c>
      <x:c r="M195" s="5" t="str">
        <x:v>{"incidence_construction":270.09401451796293,"inherited_child_mapping":0.01417338103055954,"inherited_event_pool_import":2.2986754989251494,"inherited_journal_hash":0.00783970789052546,"inherited_journal_parse":0.0022870651446282864,"inherited_parent_csv_hash":0.007052989909425378,"inherited_parent_mapping":0.005938065005466342,"inherited_pool_shutdown":0.036293513840064406,"inherited_pool_start":0.16888182191178203,"inherited_pool_validation":0.001086055999621749,"inherited_replay":1.911749887978658,"inherited_selection":0.0016611299943178892,"inherited_status_read":0.00686117890290916,"iteration_log_fsync":0.7339427771512419,"journal_fsync":1.9895174554549158,"master_attempt":591.6839252340142,"network_build":36.91917419433594,"pricing_extra_columns":1962.091443755664,"pricing_shortest_path":1228.7067976561375,"route_insertion":7.281141862506047,"status_checkpoint":0.4957789168693125}</x:v>
      </x:c>
      <x:c r="N195" s="5" t="str">
        <x:v>current</x:v>
      </x:c>
      <x:c r="O195" s="5"/>
      <x:c r="P195" s="5"/>
      <x:c r="Q195" s="5"/>
      <x:c r="R195" s="10"/>
      <x:c r="S195" s="5"/>
      <x:c r="T195" s="5" t="str">
        <x:v>[]</x:v>
      </x:c>
      <x:c r="U195" s="5"/>
      <x:c r="V195" s="5" t="str">
        <x:v>b0c454201f81795f6283f17128487a10d54062056e6283b333d70a10f46dd353</x:v>
      </x:c>
      <x:c r="W195" s="5" t="str">
        <x:v>/home/nc437/ladder-lite/compact_seed_support_20260914/cases/c4_k08_core/attempts/201456_r0/cg.json.phases.jsonl</x:v>
      </x:c>
      <x:c r="X195" s="5"/>
      <x:c r="Y195" s="5" t="str">
        <x:v>a5a874970013d1fa6d93fe049282198985210ebafaa91d686d2973766a67b4e7</x:v>
      </x:c>
      <x:c r="Z195" s="5" t="str">
        <x:v>f9a4d747f90e05bfa2af65363cbb989199b365c8c73bf2035c3b7aef17121621</x:v>
      </x:c>
      <x:c r="AA195" s="5" t="n">
        <x:v>46281.14459877315</x:v>
      </x:c>
      <x:c r="AB195" s="5"/>
      <x:c r="AC195" s="5"/>
    </x:row>
    <x:row r="196" ht="24" customHeight="1">
      <x:c r="A196" s="5" t="str">
        <x:v>compact_seed_support_20260914</x:v>
      </x:c>
      <x:c r="B196" s="5" t="str">
        <x:v>c4_k08_core512</x:v>
      </x:c>
      <x:c r="C196" s="5" t="str">
        <x:v>telemetry</x:v>
      </x:c>
      <x:c r="D196" s="5"/>
      <x:c r="E196" s="10" t="n">
        <x:v>8</x:v>
      </x:c>
      <x:c r="F196" s="10"/>
      <x:c r="G196" s="5" t="str">
        <x:v>cg_phase_telemetry</x:v>
      </x:c>
      <x:c r="H196" s="5" t="str">
        <x:v>telemetry</x:v>
      </x:c>
      <x:c r="I196" s="5"/>
      <x:c r="J196" s="5"/>
      <x:c r="K196" s="5"/>
      <x:c r="L196" s="13" t="n">
        <x:v>3195.1569319781847</x:v>
      </x:c>
      <x:c r="M196" s="5" t="str">
        <x:v>{"incidence_construction":186.41540188109502,"inherited_child_mapping":0.015885496977716684,"inherited_event_pool_import":15.192733078729361,"inherited_journal_hash":0.009238239843398333,"inherited_journal_parse":0.016388834919780493,"inherited_parent_csv_hash":0.008648726157844067,"inherited_parent_mapping":0.006400292739272118,"inherited_pool_shutdown":0.0391805050894618,"inherited_pool_start":0.1438926961272955,"inherited_pool_validation":0.008665729779750109,"inherited_replay":14.549763892777264,"inherited_selection":0.013907527085393667,"inherited_status_read":0.00852895900607109,"iteration_log_fsync":0.694347073789686,"journal_fsync":1.5921223857440054,"master_attempt":430.941704840865,"network_build":23.323392868041992,"pricing_extra_columns":1515.4985501957126,"pricing_shortest_path":1000.6047552349046,"route_insertion":5.782587380614132,"status_checkpoint":0.29083613818511367}</x:v>
      </x:c>
      <x:c r="N196" s="5" t="str">
        <x:v>current</x:v>
      </x:c>
      <x:c r="O196" s="5"/>
      <x:c r="P196" s="5"/>
      <x:c r="Q196" s="5"/>
      <x:c r="R196" s="10"/>
      <x:c r="S196" s="5"/>
      <x:c r="T196" s="5" t="str">
        <x:v>[]</x:v>
      </x:c>
      <x:c r="U196" s="5"/>
      <x:c r="V196" s="5" t="str">
        <x:v>b0c454201f81795f6283f17128487a10d54062056e6283b333d70a10f46dd353</x:v>
      </x:c>
      <x:c r="W196" s="5" t="str">
        <x:v>/home/nc437/ladder-lite/compact_seed_support_20260914/cases/c4_k08_core512/attempts/201457_r0/cg.json.phases.jsonl</x:v>
      </x:c>
      <x:c r="X196" s="5"/>
      <x:c r="Y196" s="5" t="str">
        <x:v>48333fce20149842b4862069d63c5cdf6f06564bc3dd456b34a4e30e1850d4d7</x:v>
      </x:c>
      <x:c r="Z196" s="5" t="str">
        <x:v>754f893a2c90d9d14acc465a82039511b351bfa9c392af011fd765fb40a4f1d2</x:v>
      </x:c>
      <x:c r="AA196" s="5" t="n">
        <x:v>46281.14459877315</x:v>
      </x:c>
      <x:c r="AB196" s="5"/>
      <x:c r="AC196" s="5"/>
    </x:row>
    <x:row r="197" ht="24" customHeight="1">
      <x:c r="A197" s="5" t="str">
        <x:v>compact_seed_support_20260914</x:v>
      </x:c>
      <x:c r="B197" s="5" t="str">
        <x:v>c4_k10_core</x:v>
      </x:c>
      <x:c r="C197" s="5" t="str">
        <x:v>telemetry</x:v>
      </x:c>
      <x:c r="D197" s="5"/>
      <x:c r="E197" s="10" t="n">
        <x:v>10</x:v>
      </x:c>
      <x:c r="F197" s="10"/>
      <x:c r="G197" s="5" t="str">
        <x:v>cg_phase_telemetry</x:v>
      </x:c>
      <x:c r="H197" s="5" t="str">
        <x:v>telemetry</x:v>
      </x:c>
      <x:c r="I197" s="5"/>
      <x:c r="J197" s="5"/>
      <x:c r="K197" s="5"/>
      <x:c r="L197" s="13" t="n">
        <x:v>3927.4642717840616</x:v>
      </x:c>
      <x:c r="M197" s="5" t="str">
        <x:v>{"incidence_construction":177.91932694381103,"inherited_child_mapping":0.016719619976356626,"inherited_event_pool_import":3.6709572300314903,"inherited_journal_hash":0.010507546132430434,"inherited_journal_parse":0.0036776249762624502,"inherited_parent_csv_hash":0.009493065066635609,"inherited_parent_mapping":0.006248557008802891,"inherited_pool_shutdown":0.03310542902909219,"inherited_pool_start":0.14627386000938714,"inherited_pool_validation":0.0017199949361383915,"inherited_replay":3.279096303973347,"inherited_selection":0.0028482109773904085,"inherited_status_read":0.008828043937683105,"iteration_log_fsync":0.7503258695360273,"journal_fsync":2.12923148740083,"master_attempt":484.36136983684264,"network_build":42.200031995773315,"pricing_extra_columns":1907.449471753789,"pricing_shortest_path":1299.1751520526595,"route_insertion":5.9860474488232285,"status_checkpoint":0.3038389093708247}</x:v>
      </x:c>
      <x:c r="N197" s="5" t="str">
        <x:v>current</x:v>
      </x:c>
      <x:c r="O197" s="5"/>
      <x:c r="P197" s="5"/>
      <x:c r="Q197" s="5"/>
      <x:c r="R197" s="10"/>
      <x:c r="S197" s="5"/>
      <x:c r="T197" s="5" t="str">
        <x:v>[]</x:v>
      </x:c>
      <x:c r="U197" s="5"/>
      <x:c r="V197" s="5" t="str">
        <x:v>c186ded0e8b4d7834e0ba51f7ce14cc525fa7b62d38c255ca1ecd1afca9dbf08</x:v>
      </x:c>
      <x:c r="W197" s="5" t="str">
        <x:v>/home/nc437/ladder-lite/compact_seed_support_20260914/cases/c4_k10_core/attempts/201458_r0/cg.json.phases.jsonl</x:v>
      </x:c>
      <x:c r="X197" s="5"/>
      <x:c r="Y197" s="5" t="str">
        <x:v>a64534581f77a283745a5ca5edc129931610f00125a4d830e67254e4b597e48a</x:v>
      </x:c>
      <x:c r="Z197" s="5" t="str">
        <x:v>17d085e727f4b002c8872bc999cebb78a3647b9002b5871ba56cdebffeb92059</x:v>
      </x:c>
      <x:c r="AA197" s="5" t="n">
        <x:v>46281.14459877315</x:v>
      </x:c>
      <x:c r="AB197" s="5"/>
      <x:c r="AC197" s="5"/>
    </x:row>
    <x:row r="198" ht="24" customHeight="1">
      <x:c r="A198" s="5" t="str">
        <x:v>compact_seed_support_20260914</x:v>
      </x:c>
      <x:c r="B198" s="5" t="str">
        <x:v>c4_k10_core512</x:v>
      </x:c>
      <x:c r="C198" s="5" t="str">
        <x:v>telemetry</x:v>
      </x:c>
      <x:c r="D198" s="5"/>
      <x:c r="E198" s="10" t="n">
        <x:v>10</x:v>
      </x:c>
      <x:c r="F198" s="10"/>
      <x:c r="G198" s="5" t="str">
        <x:v>cg_phase_telemetry</x:v>
      </x:c>
      <x:c r="H198" s="5" t="str">
        <x:v>telemetry</x:v>
      </x:c>
      <x:c r="I198" s="5"/>
      <x:c r="J198" s="5"/>
      <x:c r="K198" s="5"/>
      <x:c r="L198" s="13" t="n">
        <x:v>2221.824607406277</x:v>
      </x:c>
      <x:c r="M198" s="5" t="str">
        <x:v>{"incidence_construction":69.46913354331627,"inherited_child_mapping":0.02528263395652175,"inherited_event_pool_import":14.764003059826791,"inherited_journal_hash":0.0058628348633646965,"inherited_journal_parse":0.008786794263869524,"inherited_parent_csv_hash":0.01947958394885063,"inherited_parent_mapping":0.011763797141611576,"inherited_pool_shutdown":0.04095948627218604,"inherited_pool_start":0.17821470089256763,"inherited_pool_validation":0.002418551128357649,"inherited_replay":14.135928871110082,"inherited_selection":0.007456749211996794,"inherited_status_read":0.005509098991751671,"iteration_log_fsync":0.442665409296751,"journal_fsync":1.0160781075246632,"master_attempt":228.88648121245205,"network_build":30.939948558807373,"pricing_extra_columns":1095.582352662459,"pricing_shortest_path":763.0281293326989,"route_insertion":3.077742318622768,"status_checkpoint":0.176410099491477}</x:v>
      </x:c>
      <x:c r="N198" s="5" t="str">
        <x:v>current</x:v>
      </x:c>
      <x:c r="O198" s="5"/>
      <x:c r="P198" s="5"/>
      <x:c r="Q198" s="5"/>
      <x:c r="R198" s="10"/>
      <x:c r="S198" s="5"/>
      <x:c r="T198" s="5" t="str">
        <x:v>[]</x:v>
      </x:c>
      <x:c r="U198" s="5"/>
      <x:c r="V198" s="5" t="str">
        <x:v>c186ded0e8b4d7834e0ba51f7ce14cc525fa7b62d38c255ca1ecd1afca9dbf08</x:v>
      </x:c>
      <x:c r="W198" s="5" t="str">
        <x:v>/home/nc437/ladder-lite/compact_seed_support_20260914/cases/c4_k10_core512/attempts/201459_r0/cg.json.phases.jsonl</x:v>
      </x:c>
      <x:c r="X198" s="5"/>
      <x:c r="Y198" s="5" t="str">
        <x:v>eb2ae8fb94c4eb5dac4d064f496187fd8239d9ee66bed33949ee9876fdebde47</x:v>
      </x:c>
      <x:c r="Z198" s="5" t="str">
        <x:v>d56733eb0a9cd6e16296e726dd1698cee05183372f7511b73c4d7acaaa671f5e</x:v>
      </x:c>
      <x:c r="AA198" s="5" t="n">
        <x:v>46281.14459877315</x:v>
      </x:c>
      <x:c r="AB198" s="5"/>
      <x:c r="AC198" s="5"/>
    </x:row>
    <x:row r="199" ht="24" customHeight="1">
      <x:c r="A199" s="5" t="str">
        <x:v>compact_seed_support_20260914</x:v>
      </x:c>
      <x:c r="B199" s="5" t="str">
        <x:v>c4_k15_core</x:v>
      </x:c>
      <x:c r="C199" s="5" t="str">
        <x:v>telemetry</x:v>
      </x:c>
      <x:c r="D199" s="5"/>
      <x:c r="E199" s="10" t="n">
        <x:v>15</x:v>
      </x:c>
      <x:c r="F199" s="10"/>
      <x:c r="G199" s="5" t="str">
        <x:v>cg_phase_telemetry</x:v>
      </x:c>
      <x:c r="H199" s="5" t="str">
        <x:v>telemetry</x:v>
      </x:c>
      <x:c r="I199" s="5"/>
      <x:c r="J199" s="5"/>
      <x:c r="K199" s="5"/>
      <x:c r="L199" s="13" t="n">
        <x:v>15637.05513422843</x:v>
      </x:c>
      <x:c r="M199" s="5" t="str">
        <x:v>{"incidence_construction":624.7480481555685,"inherited_child_mapping":0.002103769686073065,"inherited_event_pool_import":6.108049430884421,"inherited_journal_hash":0.0005854982882738113,"inherited_journal_parse":0.0014495751820504665,"inherited_parent_csv_hash":0.0004604896530508995,"inherited_parent_mapping":0.001171894371509552,"inherited_pool_shutdown":0.1016447669826448,"inherited_pool_start":0.1336820088326931,"inherited_pool_validation":0.0010113907046616077,"inherited_replay":5.919961245730519,"inherited_selection":0.0013626990839838982,"inherited_status_read":0.0004317699931561947,"iteration_log_fsync":1.4324983293190598,"journal_fsync":3.559825343079865,"master_attempt":2403.5284922975115,"network_build":64.60716962814331,"pricing_extra_columns":6858.840817595832,"pricing_shortest_path":5656.904784268234,"route_insertion":9.291966249700636,"status_checkpoint":1.869617821648717}</x:v>
      </x:c>
      <x:c r="N199" s="5" t="str">
        <x:v>current</x:v>
      </x:c>
      <x:c r="O199" s="5"/>
      <x:c r="P199" s="5"/>
      <x:c r="Q199" s="5"/>
      <x:c r="R199" s="10"/>
      <x:c r="S199" s="5"/>
      <x:c r="T199" s="5" t="str">
        <x:v>[]</x:v>
      </x:c>
      <x:c r="U199" s="5"/>
      <x:c r="V199" s="5" t="str">
        <x:v>16cd175ed25d1872a191a750b6586ef2fd395c587ad6323ff5895f4094d15fb2</x:v>
      </x:c>
      <x:c r="W199" s="5" t="str">
        <x:v>/home/nc437/ladder-lite/compact_seed_support_20260914/cases/c4_k15_core/attempts/201460_r0/cg.json.phases.jsonl</x:v>
      </x:c>
      <x:c r="X199" s="5"/>
      <x:c r="Y199" s="5" t="str">
        <x:v>0c62ddd68535698d76d349fb648ed41b5cbb8dfc42535b60579e446ef506b162</x:v>
      </x:c>
      <x:c r="Z199" s="5" t="str">
        <x:v>88cb762a7bac202abe53440fc5c76d5fdc4f56a1c2dd126065590a4ee98ba24c</x:v>
      </x:c>
      <x:c r="AA199" s="5" t="n">
        <x:v>46281.14459877315</x:v>
      </x:c>
      <x:c r="AB199" s="5"/>
      <x:c r="AC199" s="5"/>
    </x:row>
    <x:row r="200" ht="24" customHeight="1">
      <x:c r="A200" s="5" t="str">
        <x:v>compact_seed_support_20260914</x:v>
      </x:c>
      <x:c r="B200" s="5" t="str">
        <x:v>c4_k15_core512</x:v>
      </x:c>
      <x:c r="C200" s="5" t="str">
        <x:v>telemetry</x:v>
      </x:c>
      <x:c r="D200" s="5"/>
      <x:c r="E200" s="10" t="n">
        <x:v>15</x:v>
      </x:c>
      <x:c r="F200" s="10"/>
      <x:c r="G200" s="5" t="str">
        <x:v>cg_phase_telemetry</x:v>
      </x:c>
      <x:c r="H200" s="5" t="str">
        <x:v>telemetry</x:v>
      </x:c>
      <x:c r="I200" s="5"/>
      <x:c r="J200" s="5"/>
      <x:c r="K200" s="5"/>
      <x:c r="L200" s="13" t="n">
        <x:v>12647.689824899193</x:v>
      </x:c>
      <x:c r="M200" s="5" t="str">
        <x:v>{"incidence_construction":429.42659759894013,"inherited_child_mapping":0.002189957071095705,"inherited_event_pool_import":17.926526746712625,"inherited_journal_hash":0.0008021285757422447,"inherited_journal_parse":0.004329880699515343,"inherited_parent_csv_hash":0.0005660350434482098,"inherited_parent_mapping":0.0013584098778665066,"inherited_pool_shutdown":0.0645097098313272,"inherited_pool_start":0.08937705168500543,"inherited_pool_validation":0.0028687738813459873,"inherited_replay":17.701877985149622,"inherited_selection":0.004637989215552807,"inherited_status_read":0.0003873128443956375,"iteration_log_fsync":1.2999430396594107,"journal_fsync":3.438059684354812,"master_attempt":1851.4586013657972,"network_build":74.11991024017334,"pricing_extra_columns":5532.432607801631,"pricing_shortest_path":4709.924140332732,"route_insertion":8.353697277139872,"status_checkpoint":1.4368355781771243}</x:v>
      </x:c>
      <x:c r="N200" s="5" t="str">
        <x:v>current</x:v>
      </x:c>
      <x:c r="O200" s="5"/>
      <x:c r="P200" s="5"/>
      <x:c r="Q200" s="5"/>
      <x:c r="R200" s="10"/>
      <x:c r="S200" s="5"/>
      <x:c r="T200" s="5" t="str">
        <x:v>[]</x:v>
      </x:c>
      <x:c r="U200" s="5"/>
      <x:c r="V200" s="5" t="str">
        <x:v>16cd175ed25d1872a191a750b6586ef2fd395c587ad6323ff5895f4094d15fb2</x:v>
      </x:c>
      <x:c r="W200" s="5" t="str">
        <x:v>/home/nc437/ladder-lite/compact_seed_support_20260914/cases/c4_k15_core512/attempts/201461_r0/cg.json.phases.jsonl</x:v>
      </x:c>
      <x:c r="X200" s="5"/>
      <x:c r="Y200" s="5" t="str">
        <x:v>40cae29c0be7077e2a8dd24d6cc1117dd4098db6a3938d19b1eb93d16664adf9</x:v>
      </x:c>
      <x:c r="Z200" s="5" t="str">
        <x:v>9f6437721706c908d66fc6790df0c4bcf361fc466f289c643a22c5cd08781434</x:v>
      </x:c>
      <x:c r="AA200" s="5" t="n">
        <x:v>46281.14459877315</x:v>
      </x:c>
      <x:c r="AB200" s="5"/>
      <x:c r="AC200" s="5"/>
    </x:row>
    <x:row r="201" ht="24" customHeight="1">
      <x:c r="A201" s="5" t="str">
        <x:v>compact_seed_support_20260914</x:v>
      </x:c>
      <x:c r="B201" s="5" t="str">
        <x:v>c5_k08_core</x:v>
      </x:c>
      <x:c r="C201" s="5" t="str">
        <x:v>telemetry</x:v>
      </x:c>
      <x:c r="D201" s="5"/>
      <x:c r="E201" s="10" t="n">
        <x:v>8</x:v>
      </x:c>
      <x:c r="F201" s="10"/>
      <x:c r="G201" s="5" t="str">
        <x:v>cg_phase_telemetry</x:v>
      </x:c>
      <x:c r="H201" s="5" t="str">
        <x:v>telemetry</x:v>
      </x:c>
      <x:c r="I201" s="5"/>
      <x:c r="J201" s="5"/>
      <x:c r="K201" s="5"/>
      <x:c r="L201" s="13" t="n">
        <x:v>1282.6118549369276</x:v>
      </x:c>
      <x:c r="M201" s="5" t="str">
        <x:v>{"incidence_construction":37.58617245685309,"inherited_child_mapping":0.0024147462099790573,"inherited_event_pool_import":3.3639104799367487,"inherited_journal_hash":0.007752733770757914,"inherited_journal_parse":0.003252900205552578,"inherited_parent_csv_hash":0.008160397876054049,"inherited_parent_mapping":0.0022615608759224415,"inherited_pool_shutdown":0.024109050165861845,"inherited_pool_start":0.11877856124192476,"inherited_pool_validation":0.0013769520446658134,"inherited_replay":2.7227560081519186,"inherited_selection":0.002956555224955082,"inherited_status_read":0.010111534968018532,"iteration_log_fsync":0.5242436015978456,"journal_fsync":1.0294203567318618,"master_attempt":97.24752780934796,"network_build":14.45969033241272,"pricing_extra_columns":683.5120401256718,"pricing_shortest_path":439.1032188963145,"route_insertion":2.611314839683473,"status_checkpoint":0.2703850376419723}</x:v>
      </x:c>
      <x:c r="N201" s="5" t="str">
        <x:v>current</x:v>
      </x:c>
      <x:c r="O201" s="5"/>
      <x:c r="P201" s="5"/>
      <x:c r="Q201" s="5"/>
      <x:c r="R201" s="10"/>
      <x:c r="S201" s="5"/>
      <x:c r="T201" s="5" t="str">
        <x:v>[]</x:v>
      </x:c>
      <x:c r="U201" s="5"/>
      <x:c r="V201" s="5" t="str">
        <x:v>85aa4a37119b2604a41aa83f46c8b8987bb95c8165c4adfb0a58ce65dbeee05b</x:v>
      </x:c>
      <x:c r="W201" s="5" t="str">
        <x:v>/home/nc437/ladder-lite/compact_seed_support_20260914/cases/c5_k08_core/attempts/201462_r0/cg.json.phases.jsonl</x:v>
      </x:c>
      <x:c r="X201" s="5"/>
      <x:c r="Y201" s="5" t="str">
        <x:v>2d5a94122c00cb1d5c0ef80877c11794cd1691dae2d7bd3b4ab6528022feed79</x:v>
      </x:c>
      <x:c r="Z201" s="5" t="str">
        <x:v>63f690020c85211fd2528f5e56e660f977f0dac3504985a215a02fb7ea508097</x:v>
      </x:c>
      <x:c r="AA201" s="5" t="n">
        <x:v>46281.14459877315</x:v>
      </x:c>
      <x:c r="AB201" s="5"/>
      <x:c r="AC201" s="5"/>
    </x:row>
    <x:row r="202" ht="24" customHeight="1">
      <x:c r="A202" s="5" t="str">
        <x:v>compact_seed_support_20260914</x:v>
      </x:c>
      <x:c r="B202" s="5" t="str">
        <x:v>c5_k08_core512</x:v>
      </x:c>
      <x:c r="C202" s="5" t="str">
        <x:v>telemetry</x:v>
      </x:c>
      <x:c r="D202" s="5"/>
      <x:c r="E202" s="10" t="n">
        <x:v>8</x:v>
      </x:c>
      <x:c r="F202" s="10"/>
      <x:c r="G202" s="5" t="str">
        <x:v>cg_phase_telemetry</x:v>
      </x:c>
      <x:c r="H202" s="5" t="str">
        <x:v>telemetry</x:v>
      </x:c>
      <x:c r="I202" s="5"/>
      <x:c r="J202" s="5"/>
      <x:c r="K202" s="5"/>
      <x:c r="L202" s="13" t="n">
        <x:v>633.9663119856268</x:v>
      </x:c>
      <x:c r="M202" s="5" t="str">
        <x:v>{"incidence_construction":12.556282856501639,"inherited_child_mapping":0.015056896954774857,"inherited_event_pool_import":15.881944034714252,"inherited_journal_hash":0.008859614841639996,"inherited_journal_parse":0.012066299095749855,"inherited_parent_csv_hash":0.011362162884324789,"inherited_parent_mapping":0.0064996713772416115,"inherited_pool_shutdown":0.02719690091907978,"inherited_pool_start":0.1326360241509974,"inherited_pool_validation":0.009080260992050171,"inherited_replay":15.37035218020901,"inherited_selection":0.014102112036198378,"inherited_status_read":0.009133790619671345,"iteration_log_fsync":0.26804005540907383,"journal_fsync":0.5731093417853117,"master_attempt":33.61509642004967,"network_build":14.428133249282837,"pricing_extra_columns":308.420709409751,"pricing_shortest_path":231.27227428089827,"route_insertion":1.2310320702381432,"status_checkpoint":0.10334435291588306}</x:v>
      </x:c>
      <x:c r="N202" s="5" t="str">
        <x:v>current</x:v>
      </x:c>
      <x:c r="O202" s="5"/>
      <x:c r="P202" s="5"/>
      <x:c r="Q202" s="5"/>
      <x:c r="R202" s="10"/>
      <x:c r="S202" s="5"/>
      <x:c r="T202" s="5" t="str">
        <x:v>[]</x:v>
      </x:c>
      <x:c r="U202" s="5"/>
      <x:c r="V202" s="5" t="str">
        <x:v>85aa4a37119b2604a41aa83f46c8b8987bb95c8165c4adfb0a58ce65dbeee05b</x:v>
      </x:c>
      <x:c r="W202" s="5" t="str">
        <x:v>/home/nc437/ladder-lite/compact_seed_support_20260914/cases/c5_k08_core512/attempts/201463_r0/cg.json.phases.jsonl</x:v>
      </x:c>
      <x:c r="X202" s="5"/>
      <x:c r="Y202" s="5" t="str">
        <x:v>1bbb5291ae309b6c8718ce54d561ca85dea4eeef2c26bcc815f7416c4e7b5e39</x:v>
      </x:c>
      <x:c r="Z202" s="5" t="str">
        <x:v>f777055d36b6342893e181db2cc231e4b63cda36e13d23b6844ab0afaaed5b3e</x:v>
      </x:c>
      <x:c r="AA202" s="5" t="n">
        <x:v>46281.14459877315</x:v>
      </x:c>
      <x:c r="AB202" s="5"/>
      <x:c r="AC202" s="5"/>
    </x:row>
    <x:row r="203" ht="24" customHeight="1">
      <x:c r="A203" s="5" t="str">
        <x:v>compact_seed_support_20260914</x:v>
      </x:c>
      <x:c r="B203" s="5" t="str">
        <x:v>c5_k10_core</x:v>
      </x:c>
      <x:c r="C203" s="5" t="str">
        <x:v>telemetry</x:v>
      </x:c>
      <x:c r="D203" s="5"/>
      <x:c r="E203" s="10" t="n">
        <x:v>10</x:v>
      </x:c>
      <x:c r="F203" s="10"/>
      <x:c r="G203" s="5" t="str">
        <x:v>cg_phase_telemetry</x:v>
      </x:c>
      <x:c r="H203" s="5" t="str">
        <x:v>telemetry</x:v>
      </x:c>
      <x:c r="I203" s="5"/>
      <x:c r="J203" s="5"/>
      <x:c r="K203" s="5"/>
      <x:c r="L203" s="13" t="n">
        <x:v>2020.689070514869</x:v>
      </x:c>
      <x:c r="M203" s="5" t="str">
        <x:v>{"incidence_construction":66.89737212844193,"inherited_child_mapping":0.009005640633404255,"inherited_event_pool_import":3.508802779018879,"inherited_journal_hash":0.005500868894159794,"inherited_journal_parse":0.0034905043430626392,"inherited_parent_csv_hash":0.007821695879101753,"inherited_parent_mapping":0.0025155218318104744,"inherited_pool_shutdown":0.044252773746848106,"inherited_pool_start":0.13440556172281504,"inherited_pool_validation":0.0015278486534953117,"inherited_replay":3.2211275240406394,"inherited_selection":0.002447861712425947,"inherited_status_read":0.002877047285437584,"iteration_log_fsync":0.681222508661449,"journal_fsync":1.1393933668732643,"master_attempt":213.56961949076504,"network_build":50.64008378982544,"pricing_extra_columns":953.175889769569,"pricing_shortest_path":724.3500754297711,"route_insertion":3.059699430130422,"status_checkpoint":0.23193897306919098}</x:v>
      </x:c>
      <x:c r="N203" s="5" t="str">
        <x:v>current</x:v>
      </x:c>
      <x:c r="O203" s="5"/>
      <x:c r="P203" s="5"/>
      <x:c r="Q203" s="5"/>
      <x:c r="R203" s="10"/>
      <x:c r="S203" s="5"/>
      <x:c r="T203" s="5" t="str">
        <x:v>[]</x:v>
      </x:c>
      <x:c r="U203" s="5"/>
      <x:c r="V203" s="5" t="str">
        <x:v>b2fa6d6ca7c5deda4877c8f22d726dc49e6bddb72a921fee1da34ec1c3ef86f8</x:v>
      </x:c>
      <x:c r="W203" s="5" t="str">
        <x:v>/home/nc437/ladder-lite/compact_seed_support_20260914/cases/c5_k10_core/attempts/201464_r0/cg.json.phases.jsonl</x:v>
      </x:c>
      <x:c r="X203" s="5"/>
      <x:c r="Y203" s="5" t="str">
        <x:v>489215c7b32ee98c952195a2eef0997d522f16f5ad5765c748827d751c31b663</x:v>
      </x:c>
      <x:c r="Z203" s="5" t="str">
        <x:v>d01f655c30b3cc099d852193f9b6cdc06ac296c7a699032ffe38cd819de493e8</x:v>
      </x:c>
      <x:c r="AA203" s="5" t="n">
        <x:v>46281.14459877315</x:v>
      </x:c>
      <x:c r="AB203" s="5"/>
      <x:c r="AC203" s="5"/>
    </x:row>
    <x:row r="204" ht="24" customHeight="1">
      <x:c r="A204" s="5" t="str">
        <x:v>compact_seed_support_20260914</x:v>
      </x:c>
      <x:c r="B204" s="5" t="str">
        <x:v>c5_k10_core512</x:v>
      </x:c>
      <x:c r="C204" s="5" t="str">
        <x:v>telemetry</x:v>
      </x:c>
      <x:c r="D204" s="5"/>
      <x:c r="E204" s="10" t="n">
        <x:v>10</x:v>
      </x:c>
      <x:c r="F204" s="10"/>
      <x:c r="G204" s="5" t="str">
        <x:v>cg_phase_telemetry</x:v>
      </x:c>
      <x:c r="H204" s="5" t="str">
        <x:v>telemetry</x:v>
      </x:c>
      <x:c r="I204" s="5"/>
      <x:c r="J204" s="5"/>
      <x:c r="K204" s="5"/>
      <x:c r="L204" s="13" t="n">
        <x:v>1713.8125319550745</x:v>
      </x:c>
      <x:c r="M204" s="5" t="str">
        <x:v>{"incidence_construction":52.39231003727764,"inherited_child_mapping":0.0027779540978372097,"inherited_event_pool_import":16.253263102844357,"inherited_journal_hash":0.00625260267406702,"inherited_journal_parse":0.013850931078195572,"inherited_parent_csv_hash":0.00036404794082045555,"inherited_parent_mapping":0.002487054094672203,"inherited_pool_shutdown":0.033093422185629606,"inherited_pool_start":0.066875868011266,"inherited_pool_validation":0.007929948158562183,"inherited_replay":15.925751679111272,"inherited_selection":0.01389273488894105,"inherited_status_read":0.002999338787049055,"iteration_log_fsync":0.4272357448935509,"journal_fsync":0.7220107596367598,"master_attempt":172.75693635083735,"network_build":50.639408588409424,"pricing_extra_columns":777.625065158587,"pricing_shortest_path":624.3119896366261,"route_insertion":2.4649371318519115,"status_checkpoint":0.1430998630821705}</x:v>
      </x:c>
      <x:c r="N204" s="5" t="str">
        <x:v>current</x:v>
      </x:c>
      <x:c r="O204" s="5"/>
      <x:c r="P204" s="5"/>
      <x:c r="Q204" s="5"/>
      <x:c r="R204" s="10"/>
      <x:c r="S204" s="5"/>
      <x:c r="T204" s="5" t="str">
        <x:v>[]</x:v>
      </x:c>
      <x:c r="U204" s="5"/>
      <x:c r="V204" s="5" t="str">
        <x:v>b2fa6d6ca7c5deda4877c8f22d726dc49e6bddb72a921fee1da34ec1c3ef86f8</x:v>
      </x:c>
      <x:c r="W204" s="5" t="str">
        <x:v>/home/nc437/ladder-lite/compact_seed_support_20260914/cases/c5_k10_core512/attempts/201465_r0/cg.json.phases.jsonl</x:v>
      </x:c>
      <x:c r="X204" s="5"/>
      <x:c r="Y204" s="5" t="str">
        <x:v>1e2386c1254450b5574ae3e8d25f9b3da3cc11fca927029d006d2a5a85defce2</x:v>
      </x:c>
      <x:c r="Z204" s="5" t="str">
        <x:v>6d50fdf0782b1216c16f17280577680466a477b43d67d7667b8466ce540ab6fa</x:v>
      </x:c>
      <x:c r="AA204" s="5" t="n">
        <x:v>46281.14459877315</x:v>
      </x:c>
      <x:c r="AB204" s="5"/>
      <x:c r="AC204" s="5"/>
    </x:row>
    <x:row r="205" ht="24" customHeight="1">
      <x:c r="A205" s="5" t="str">
        <x:v>compact_seed_support_20260914</x:v>
      </x:c>
      <x:c r="B205" s="5" t="str">
        <x:v>c5_k15_core</x:v>
      </x:c>
      <x:c r="C205" s="5" t="str">
        <x:v>telemetry</x:v>
      </x:c>
      <x:c r="D205" s="5"/>
      <x:c r="E205" s="10" t="n">
        <x:v>15</x:v>
      </x:c>
      <x:c r="F205" s="10"/>
      <x:c r="G205" s="5" t="str">
        <x:v>cg_phase_telemetry</x:v>
      </x:c>
      <x:c r="H205" s="5" t="str">
        <x:v>telemetry</x:v>
      </x:c>
      <x:c r="I205" s="5"/>
      <x:c r="J205" s="5"/>
      <x:c r="K205" s="5"/>
      <x:c r="L205" s="13" t="n">
        <x:v>9545.233029792085</x:v>
      </x:c>
      <x:c r="M205" s="5" t="str">
        <x:v>{"incidence_construction":357.6090084435418,"inherited_child_mapping":0.001969114877283573,"inherited_event_pool_import":5.654595103114843,"inherited_journal_hash":0.0009262687526643276,"inherited_journal_parse":0.004061599727720022,"inherited_parent_csv_hash":0.00023092282935976982,"inherited_parent_mapping":0.0021388912573456764,"inherited_pool_shutdown":0.046896329149603844,"inherited_pool_start":0.0632051806896925,"inherited_pool_validation":0.0017827730625867844,"inherited_replay":5.5193828381598,"inherited_selection":0.0022706552408635616,"inherited_status_read":0.0006899428553879261,"iteration_log_fsync":0.9615945215336978,"journal_fsync":2.31840944243595,"master_attempt":1311.2965573221445,"network_build":68.8593258857727,"pricing_extra_columns":4195.399195019621,"pricing_shortest_path":3589.5019152606837,"route_insertion":7.202552753966302,"status_checkpoint":0.786321522668004}</x:v>
      </x:c>
      <x:c r="N205" s="5" t="str">
        <x:v>current</x:v>
      </x:c>
      <x:c r="O205" s="5"/>
      <x:c r="P205" s="5"/>
      <x:c r="Q205" s="5"/>
      <x:c r="R205" s="10"/>
      <x:c r="S205" s="5"/>
      <x:c r="T205" s="5" t="str">
        <x:v>[]</x:v>
      </x:c>
      <x:c r="U205" s="5"/>
      <x:c r="V205" s="5" t="str">
        <x:v>985760e3065f3ba1d7d62960ae77ff6d61e7d331eb3ebb6582cc774c4835e240</x:v>
      </x:c>
      <x:c r="W205" s="5" t="str">
        <x:v>/home/nc437/ladder-lite/compact_seed_support_20260914/cases/c5_k15_core/attempts/201466_r0/cg.json.phases.jsonl</x:v>
      </x:c>
      <x:c r="X205" s="5"/>
      <x:c r="Y205" s="5" t="str">
        <x:v>3f9fe70a57876899e648ba91edd38c4913a1063dec7e443e4b7da1902b2597e2</x:v>
      </x:c>
      <x:c r="Z205" s="5" t="str">
        <x:v>7a3208d44c2e69cd907c9b91e544e0e25e9ca7e394189820a5c481e886faf209</x:v>
      </x:c>
      <x:c r="AA205" s="5" t="n">
        <x:v>46281.14459877315</x:v>
      </x:c>
      <x:c r="AB205" s="5"/>
      <x:c r="AC205" s="5"/>
    </x:row>
    <x:row r="206" ht="24" customHeight="1">
      <x:c r="A206" s="5" t="str">
        <x:v>compact_seed_support_20260914</x:v>
      </x:c>
      <x:c r="B206" s="5" t="str">
        <x:v>c5_k15_core512</x:v>
      </x:c>
      <x:c r="C206" s="5" t="str">
        <x:v>telemetry</x:v>
      </x:c>
      <x:c r="D206" s="5"/>
      <x:c r="E206" s="10" t="n">
        <x:v>15</x:v>
      </x:c>
      <x:c r="F206" s="10"/>
      <x:c r="G206" s="5" t="str">
        <x:v>cg_phase_telemetry</x:v>
      </x:c>
      <x:c r="H206" s="5" t="str">
        <x:v>telemetry</x:v>
      </x:c>
      <x:c r="I206" s="5"/>
      <x:c r="J206" s="5"/>
      <x:c r="K206" s="5"/>
      <x:c r="L206" s="13" t="n">
        <x:v>9236.848142676055</x:v>
      </x:c>
      <x:c r="M206" s="5" t="str">
        <x:v>{"incidence_construction":306.505871118512,"inherited_child_mapping":0.002166952006518841,"inherited_event_pool_import":16.29864234291017,"inherited_journal_hash":0.0008796318434178829,"inherited_journal_parse":0.004222295247018337,"inherited_parent_csv_hash":0.0005611442029476166,"inherited_parent_mapping":0.0012627588585019112,"inherited_pool_shutdown":0.04743038024753332,"inherited_pool_start":0.06690582679584622,"inherited_pool_validation":0.0027159578166902065,"inherited_replay":16.09733349783346,"inherited_selection":0.004897914361208677,"inherited_status_read":0.0004324913024902344,"iteration_log_fsync":0.883520582690835,"journal_fsync":2.452689523808658,"master_attempt":1122.2628747052513,"network_build":68.84027767181396,"pricing_extra_columns":4473.782153395005,"pricing_shortest_path":3221.352156762965,"route_insertion":7.0067103584297,"status_checkpoint":1.234437364153564}</x:v>
      </x:c>
      <x:c r="N206" s="5" t="str">
        <x:v>current</x:v>
      </x:c>
      <x:c r="O206" s="5"/>
      <x:c r="P206" s="5"/>
      <x:c r="Q206" s="5"/>
      <x:c r="R206" s="10"/>
      <x:c r="S206" s="5"/>
      <x:c r="T206" s="5" t="str">
        <x:v>[]</x:v>
      </x:c>
      <x:c r="U206" s="5"/>
      <x:c r="V206" s="5" t="str">
        <x:v>985760e3065f3ba1d7d62960ae77ff6d61e7d331eb3ebb6582cc774c4835e240</x:v>
      </x:c>
      <x:c r="W206" s="5" t="str">
        <x:v>/home/nc437/ladder-lite/compact_seed_support_20260914/cases/c5_k15_core512/attempts/201467_r0/cg.json.phases.jsonl</x:v>
      </x:c>
      <x:c r="X206" s="5"/>
      <x:c r="Y206" s="5" t="str">
        <x:v>4f5fb898d69f14134af1e8ef4bd3bbff05c01e980830af1ac7e946ba4d94d526</x:v>
      </x:c>
      <x:c r="Z206" s="5" t="str">
        <x:v>66ab5dc93d4bf280865c501a9e4cef39ac5caddbe15eb4f9adbcaf92fa5bf1bc</x:v>
      </x:c>
      <x:c r="AA206" s="5" t="n">
        <x:v>46281.14459877315</x:v>
      </x:c>
      <x:c r="AB206" s="5"/>
      <x:c r="AC206" s="5"/>
    </x:row>
    <x:row r="207" ht="24" customHeight="1">
      <x:c r="A207" s="5" t="str">
        <x:v>compact_seed_support_20260914</x:v>
      </x:c>
      <x:c r="B207" s="5" t="str">
        <x:v>c6_k08_core</x:v>
      </x:c>
      <x:c r="C207" s="5" t="str">
        <x:v>telemetry</x:v>
      </x:c>
      <x:c r="D207" s="5"/>
      <x:c r="E207" s="10" t="n">
        <x:v>8</x:v>
      </x:c>
      <x:c r="F207" s="10"/>
      <x:c r="G207" s="5" t="str">
        <x:v>cg_phase_telemetry</x:v>
      </x:c>
      <x:c r="H207" s="5" t="str">
        <x:v>telemetry</x:v>
      </x:c>
      <x:c r="I207" s="5"/>
      <x:c r="J207" s="5"/>
      <x:c r="K207" s="5"/>
      <x:c r="L207" s="13" t="n">
        <x:v>716.3674254557118</x:v>
      </x:c>
      <x:c r="M207" s="5" t="str">
        <x:v>{"incidence_construction":20.92444141069427,"inherited_child_mapping":0.02777017466723919,"inherited_event_pool_import":1.9280560966581106,"inherited_journal_hash":0.002720822114497423,"inherited_journal_parse":0.001220082864165306,"inherited_parent_csv_hash":0.050692126620560884,"inherited_parent_mapping":0.010356299579143524,"inherited_pool_shutdown":0.023033429868519306,"inherited_pool_start":0.31463370379060507,"inherited_pool_validation":0.000538466963917017,"inherited_replay":1.1992598241195083,"inherited_selection":0.0007245973683893681,"inherited_status_read":0.0029470548033714294,"iteration_log_fsync":0.32494197227060795,"journal_fsync":0.6128108138218522,"master_attempt":46.916892925743014,"network_build":36.99195861816406,"pricing_extra_columns":411.62436748389155,"pricing_shortest_path":193.51114426599815,"route_insertion":1.8198049729689956,"status_checkpoint":0.0791103127412498}</x:v>
      </x:c>
      <x:c r="N207" s="5" t="str">
        <x:v>current</x:v>
      </x:c>
      <x:c r="O207" s="5"/>
      <x:c r="P207" s="5"/>
      <x:c r="Q207" s="5"/>
      <x:c r="R207" s="10"/>
      <x:c r="S207" s="5"/>
      <x:c r="T207" s="5" t="str">
        <x:v>[]</x:v>
      </x:c>
      <x:c r="U207" s="5"/>
      <x:c r="V207" s="5" t="str">
        <x:v>749b356e355c6b7f08f45aa04764f193281215214e084460027fbe63176e400b</x:v>
      </x:c>
      <x:c r="W207" s="5" t="str">
        <x:v>/home/nc437/ladder-lite/compact_seed_support_20260914/cases/c6_k08_core/attempts/201468_r0/cg.json.phases.jsonl</x:v>
      </x:c>
      <x:c r="X207" s="5"/>
      <x:c r="Y207" s="5" t="str">
        <x:v>74afda87b20b2de3dce648c20b2e5764ef792b063978cc0bbd4c329b144f2929</x:v>
      </x:c>
      <x:c r="Z207" s="5" t="str">
        <x:v>123ac26065c93bd75949704ce838107c88c3c274ba3b11dd9c3a77a4cd410193</x:v>
      </x:c>
      <x:c r="AA207" s="5" t="n">
        <x:v>46281.14459877315</x:v>
      </x:c>
      <x:c r="AB207" s="5"/>
      <x:c r="AC207" s="5"/>
    </x:row>
    <x:row r="208" ht="24" customHeight="1">
      <x:c r="A208" s="5" t="str">
        <x:v>compact_seed_support_20260914</x:v>
      </x:c>
      <x:c r="B208" s="5" t="str">
        <x:v>c6_k08_core512</x:v>
      </x:c>
      <x:c r="C208" s="5" t="str">
        <x:v>telemetry</x:v>
      </x:c>
      <x:c r="D208" s="5"/>
      <x:c r="E208" s="10" t="n">
        <x:v>8</x:v>
      </x:c>
      <x:c r="F208" s="10"/>
      <x:c r="G208" s="5" t="str">
        <x:v>cg_phase_telemetry</x:v>
      </x:c>
      <x:c r="H208" s="5" t="str">
        <x:v>telemetry</x:v>
      </x:c>
      <x:c r="I208" s="5"/>
      <x:c r="J208" s="5"/>
      <x:c r="K208" s="5"/>
      <x:c r="L208" s="13" t="n">
        <x:v>385.03963736305013</x:v>
      </x:c>
      <x:c r="M208" s="5" t="str">
        <x:v>{"incidence_construction":9.33825919823721,"inherited_child_mapping":0.011449785903096199,"inherited_event_pool_import":7.16403928026557,"inherited_journal_hash":0.009612751193344593,"inherited_journal_parse":0.00997875677421689,"inherited_parent_csv_hash":0.010275294072926044,"inherited_parent_mapping":0.0051155393011868,"inherited_pool_shutdown":0.016898338217288256,"inherited_pool_start":0.2535865022800863,"inherited_pool_validation":0.004932556301355362,"inherited_replay":6.693673230241984,"inherited_selection":0.008638449013233185,"inherited_status_read":0.00907044019550085,"iteration_log_fsync":0.290717548225075,"journal_fsync":0.6381353535689414,"master_attempt":21.15683186519891,"network_build":12.10077428817749,"pricing_extra_columns":218.60048380494118,"pricing_shortest_path":107.73832586314529,"route_insertion":0.915565277915448,"status_checkpoint":0.06327323988080025}</x:v>
      </x:c>
      <x:c r="N208" s="5" t="str">
        <x:v>current</x:v>
      </x:c>
      <x:c r="O208" s="5"/>
      <x:c r="P208" s="5"/>
      <x:c r="Q208" s="5"/>
      <x:c r="R208" s="10"/>
      <x:c r="S208" s="5"/>
      <x:c r="T208" s="5" t="str">
        <x:v>[]</x:v>
      </x:c>
      <x:c r="U208" s="5"/>
      <x:c r="V208" s="5" t="str">
        <x:v>749b356e355c6b7f08f45aa04764f193281215214e084460027fbe63176e400b</x:v>
      </x:c>
      <x:c r="W208" s="5" t="str">
        <x:v>/home/nc437/ladder-lite/compact_seed_support_20260914/cases/c6_k08_core512/attempts/201469_r0/cg.json.phases.jsonl</x:v>
      </x:c>
      <x:c r="X208" s="5"/>
      <x:c r="Y208" s="5" t="str">
        <x:v>01ff9af3ed36a78597ef44400ba6dde24a522bf97a02ed9c1b4d88fb92972bb4</x:v>
      </x:c>
      <x:c r="Z208" s="5" t="str">
        <x:v>35968180082f77244d5a8e59b1e0ce10e69c60e4183524a4ac2494a238166ba5</x:v>
      </x:c>
      <x:c r="AA208" s="5" t="n">
        <x:v>46281.14459877315</x:v>
      </x:c>
      <x:c r="AB208" s="5"/>
      <x:c r="AC208" s="5"/>
    </x:row>
    <x:row r="209" ht="24" customHeight="1">
      <x:c r="A209" s="5" t="str">
        <x:v>compact_seed_support_20260914</x:v>
      </x:c>
      <x:c r="B209" s="5" t="str">
        <x:v>c6_k10_core</x:v>
      </x:c>
      <x:c r="C209" s="5" t="str">
        <x:v>telemetry</x:v>
      </x:c>
      <x:c r="D209" s="5"/>
      <x:c r="E209" s="10" t="n">
        <x:v>10</x:v>
      </x:c>
      <x:c r="F209" s="10"/>
      <x:c r="G209" s="5" t="str">
        <x:v>cg_phase_telemetry</x:v>
      </x:c>
      <x:c r="H209" s="5" t="str">
        <x:v>telemetry</x:v>
      </x:c>
      <x:c r="I209" s="5"/>
      <x:c r="J209" s="5"/>
      <x:c r="K209" s="5"/>
      <x:c r="L209" s="13" t="n">
        <x:v>1164.5607319823466</x:v>
      </x:c>
      <x:c r="M209" s="5" t="str">
        <x:v>{"incidence_construction":33.471566181164235,"inherited_child_mapping":0.00864796293899417,"inherited_event_pool_import":2.2646201399620622,"inherited_journal_hash":0.004642199957743287,"inherited_journal_parse":0.0025415350683033466,"inherited_parent_csv_hash":0.004495247965678573,"inherited_parent_mapping":0.004326506983488798,"inherited_pool_shutdown":0.02026519482024014,"inherited_pool_start":0.12790510104969144,"inherited_pool_validation":0.0011828688438981771,"inherited_replay":2.0135631379671395,"inherited_selection":0.005426957970485091,"inherited_status_read":0.004622871056199074,"iteration_log_fsync":0.44527762569487095,"journal_fsync":0.7857918154913932,"master_attempt":101.74646840011701,"network_build":26.195096254348755,"pricing_extra_columns":578.986872096546,"pricing_shortest_path":416.327080802992,"route_insertion":1.9693748615682125,"status_checkpoint":0.17096421984024346}</x:v>
      </x:c>
      <x:c r="N209" s="5" t="str">
        <x:v>current</x:v>
      </x:c>
      <x:c r="O209" s="5"/>
      <x:c r="P209" s="5"/>
      <x:c r="Q209" s="5"/>
      <x:c r="R209" s="10"/>
      <x:c r="S209" s="5"/>
      <x:c r="T209" s="5" t="str">
        <x:v>[]</x:v>
      </x:c>
      <x:c r="U209" s="5"/>
      <x:c r="V209" s="5" t="str">
        <x:v>b6b8abf3c83ef5e8d3167d6a785b8403fb20c8927e25c409193e1c744174ffc0</x:v>
      </x:c>
      <x:c r="W209" s="5" t="str">
        <x:v>/home/nc437/ladder-lite/compact_seed_support_20260914/cases/c6_k10_core/attempts/201470_r0/cg.json.phases.jsonl</x:v>
      </x:c>
      <x:c r="X209" s="5"/>
      <x:c r="Y209" s="5" t="str">
        <x:v>bb254a41af832198448af91944a7b75e7ff538597f45a7dce1740275a04c5fe0</x:v>
      </x:c>
      <x:c r="Z209" s="5" t="str">
        <x:v>94818901da1e44ab375f2565c890af14a1eebfe7b1c99b51ad4783c56345a780</x:v>
      </x:c>
      <x:c r="AA209" s="5" t="n">
        <x:v>46281.14459877315</x:v>
      </x:c>
      <x:c r="AB209" s="5"/>
      <x:c r="AC209" s="5"/>
    </x:row>
    <x:row r="210" ht="24" customHeight="1">
      <x:c r="A210" s="5" t="str">
        <x:v>compact_seed_support_20260914</x:v>
      </x:c>
      <x:c r="B210" s="5" t="str">
        <x:v>c6_k10_core512</x:v>
      </x:c>
      <x:c r="C210" s="5" t="str">
        <x:v>telemetry</x:v>
      </x:c>
      <x:c r="D210" s="5"/>
      <x:c r="E210" s="10" t="n">
        <x:v>10</x:v>
      </x:c>
      <x:c r="F210" s="10"/>
      <x:c r="G210" s="5" t="str">
        <x:v>cg_phase_telemetry</x:v>
      </x:c>
      <x:c r="H210" s="5" t="str">
        <x:v>telemetry</x:v>
      </x:c>
      <x:c r="I210" s="5"/>
      <x:c r="J210" s="5"/>
      <x:c r="K210" s="5"/>
      <x:c r="L210" s="13" t="n">
        <x:v>792.0243795318529</x:v>
      </x:c>
      <x:c r="M210" s="5" t="str">
        <x:v>{"incidence_construction":18.73965425719507,"inherited_child_mapping":0.0017036059871315956,"inherited_event_pool_import":13.428127584978938,"inherited_journal_hash":0.0012011039070785046,"inherited_journal_parse":0.007037814008072019,"inherited_parent_csv_hash":0.0009184158407151699,"inherited_parent_mapping":0.0013686919119209051,"inherited_pool_shutdown":0.017684110207483172,"inherited_pool_start":0.0403235440608114,"inherited_pool_validation":0.002861395012587309,"inherited_replay":13.283719800878316,"inherited_selection":0.00469347694888711,"inherited_status_read":0.0011517677921801805,"iteration_log_fsync":0.2180602450389415,"journal_fsync":0.48439352051354945,"master_attempt":54.328544405056164,"network_build":16.491989135742188,"pricing_extra_columns":381.56936009344645,"pricing_shortest_path":291.9317740541883,"route_insertion":1.2530966473277658,"status_checkpoint":0.21671586181037128}</x:v>
      </x:c>
      <x:c r="N210" s="5" t="str">
        <x:v>current</x:v>
      </x:c>
      <x:c r="O210" s="5"/>
      <x:c r="P210" s="5"/>
      <x:c r="Q210" s="5"/>
      <x:c r="R210" s="10"/>
      <x:c r="S210" s="5"/>
      <x:c r="T210" s="5" t="str">
        <x:v>[]</x:v>
      </x:c>
      <x:c r="U210" s="5"/>
      <x:c r="V210" s="5" t="str">
        <x:v>b6b8abf3c83ef5e8d3167d6a785b8403fb20c8927e25c409193e1c744174ffc0</x:v>
      </x:c>
      <x:c r="W210" s="5" t="str">
        <x:v>/home/nc437/ladder-lite/compact_seed_support_20260914/cases/c6_k10_core512/attempts/201471_r0/cg.json.phases.jsonl</x:v>
      </x:c>
      <x:c r="X210" s="5"/>
      <x:c r="Y210" s="5" t="str">
        <x:v>30abcfba7d3a0db6dff7ce241605cec04e74b480976e2473f1427fd6f83d096f</x:v>
      </x:c>
      <x:c r="Z210" s="5" t="str">
        <x:v>499d00da42206b1c90f00192f5ca9ad8c5f42c42be7ebe32cd7ba8994c28ca5f</x:v>
      </x:c>
      <x:c r="AA210" s="5" t="n">
        <x:v>46281.14459877315</x:v>
      </x:c>
      <x:c r="AB210" s="5"/>
      <x:c r="AC210" s="5"/>
    </x:row>
    <x:row r="211" ht="24" customHeight="1">
      <x:c r="A211" s="5" t="str">
        <x:v>compact_seed_support_20260914</x:v>
      </x:c>
      <x:c r="B211" s="5" t="str">
        <x:v>c6_k15_core</x:v>
      </x:c>
      <x:c r="C211" s="5" t="str">
        <x:v>telemetry</x:v>
      </x:c>
      <x:c r="D211" s="5"/>
      <x:c r="E211" s="10" t="n">
        <x:v>15</x:v>
      </x:c>
      <x:c r="F211" s="10"/>
      <x:c r="G211" s="5" t="str">
        <x:v>cg_phase_telemetry</x:v>
      </x:c>
      <x:c r="H211" s="5" t="str">
        <x:v>telemetry</x:v>
      </x:c>
      <x:c r="I211" s="5"/>
      <x:c r="J211" s="5"/>
      <x:c r="K211" s="5"/>
      <x:c r="L211" s="13" t="n">
        <x:v>9713.02020518831</x:v>
      </x:c>
      <x:c r="M211" s="5" t="str">
        <x:v>{"incidence_construction":322.82887193048373,"inherited_child_mapping":0.0026198728010058403,"inherited_event_pool_import":5.477857841877267,"inherited_journal_hash":0.0010766570921987295,"inherited_journal_parse":0.0048278451431542635,"inherited_parent_csv_hash":0.000463258009403944,"inherited_parent_mapping":0.0016456539742648602,"inherited_pool_shutdown":0.05590350111015141,"inherited_pool_start":0.08878105296753347,"inherited_pool_validation":0.002370489062741399,"inherited_replay":5.317028012825176,"inherited_selection":0.0019456660374999046,"inherited_status_read":0.0009520300664007664,"iteration_log_fsync":1.0024682038929313,"journal_fsync":2.423444585641846,"master_attempt":1195.6977053026203,"network_build":66.73847150802612,"pricing_extra_columns":4299.356048187008,"pricing_shortest_path":3807.964632688323,"route_insertion":5.221279592718929,"status_checkpoint":0.8318113086279482}</x:v>
      </x:c>
      <x:c r="N211" s="5" t="str">
        <x:v>current</x:v>
      </x:c>
      <x:c r="O211" s="5"/>
      <x:c r="P211" s="5"/>
      <x:c r="Q211" s="5"/>
      <x:c r="R211" s="10"/>
      <x:c r="S211" s="5"/>
      <x:c r="T211" s="5" t="str">
        <x:v>[]</x:v>
      </x:c>
      <x:c r="U211" s="5"/>
      <x:c r="V211" s="5" t="str">
        <x:v>7c28172dd2dc8b5fde8419b6600f8de3d0a587be7f538aa073cffe7696662c95</x:v>
      </x:c>
      <x:c r="W211" s="5" t="str">
        <x:v>/home/nc437/ladder-lite/compact_seed_support_20260914/cases/c6_k15_core/attempts/201472_r0/cg.json.phases.jsonl</x:v>
      </x:c>
      <x:c r="X211" s="5"/>
      <x:c r="Y211" s="5" t="str">
        <x:v>3ff11fab415627f7b0f5bca9914075dfadf36185ece8707e876748061404ec1a</x:v>
      </x:c>
      <x:c r="Z211" s="5" t="str">
        <x:v>fe5bc2977d1e1260ff08429208340758d94bd8b126d2a3b7a10642df2582dd44</x:v>
      </x:c>
      <x:c r="AA211" s="5" t="n">
        <x:v>46281.14459877315</x:v>
      </x:c>
      <x:c r="AB211" s="5"/>
      <x:c r="AC211" s="5"/>
    </x:row>
    <x:row r="212" ht="24" customHeight="1">
      <x:c r="A212" s="5" t="str">
        <x:v>compact_seed_support_20260914</x:v>
      </x:c>
      <x:c r="B212" s="5" t="str">
        <x:v>c6_k15_core512</x:v>
      </x:c>
      <x:c r="C212" s="5" t="str">
        <x:v>telemetry</x:v>
      </x:c>
      <x:c r="D212" s="5"/>
      <x:c r="E212" s="10" t="n">
        <x:v>15</x:v>
      </x:c>
      <x:c r="F212" s="10"/>
      <x:c r="G212" s="5" t="str">
        <x:v>cg_phase_telemetry</x:v>
      </x:c>
      <x:c r="H212" s="5" t="str">
        <x:v>telemetry</x:v>
      </x:c>
      <x:c r="I212" s="5"/>
      <x:c r="J212" s="5"/>
      <x:c r="K212" s="5"/>
      <x:c r="L212" s="13" t="n">
        <x:v>7699.857765096938</x:v>
      </x:c>
      <x:c r="M212" s="5" t="str">
        <x:v>{"incidence_construction":203.47983351442963,"inherited_child_mapping":0.0025467739906162024,"inherited_event_pool_import":13.0567628510762,"inherited_journal_hash":0.001951322890818119,"inherited_journal_parse":0.010250566992908716,"inherited_parent_csv_hash":0.01289416290819645,"inherited_parent_mapping":0.0024321849923580885,"inherited_pool_shutdown":0.07091651391237974,"inherited_pool_start":0.11695344210602343,"inherited_pool_validation":0.003323049983009696,"inherited_replay":12.803352219052613,"inherited_selection":0.009487793082371354,"inherited_status_read":0.0007414189167320728,"iteration_log_fsync":0.5563382680993527,"journal_fsync":1.4903613899368793,"master_attempt":902.6286019713152,"network_build":64.77769780158997,"pricing_extra_columns":3428.2135141321924,"pricing_shortest_path":3067.8801931419875,"route_insertion":4.025674611097202,"status_checkpoint":0.7139379663858563}</x:v>
      </x:c>
      <x:c r="N212" s="5" t="str">
        <x:v>current</x:v>
      </x:c>
      <x:c r="O212" s="5"/>
      <x:c r="P212" s="5"/>
      <x:c r="Q212" s="5"/>
      <x:c r="R212" s="10"/>
      <x:c r="S212" s="5"/>
      <x:c r="T212" s="5" t="str">
        <x:v>[]</x:v>
      </x:c>
      <x:c r="U212" s="5"/>
      <x:c r="V212" s="5" t="str">
        <x:v>7c28172dd2dc8b5fde8419b6600f8de3d0a587be7f538aa073cffe7696662c95</x:v>
      </x:c>
      <x:c r="W212" s="5" t="str">
        <x:v>/home/nc437/ladder-lite/compact_seed_support_20260914/cases/c6_k15_core512/attempts/201473_r0/cg.json.phases.jsonl</x:v>
      </x:c>
      <x:c r="X212" s="5"/>
      <x:c r="Y212" s="5" t="str">
        <x:v>a6c3f4a12339eaf420a0bbbcab6331e285272c550d86b13718549d332336257b</x:v>
      </x:c>
      <x:c r="Z212" s="5" t="str">
        <x:v>c4e3eb98290f1a418e928db0069793f2fff4c1f98d391317a5ffb260bf22904e</x:v>
      </x:c>
      <x:c r="AA212" s="5" t="n">
        <x:v>46281.14459877315</x:v>
      </x:c>
      <x:c r="AB212" s="5"/>
      <x:c r="AC212" s="5"/>
    </x:row>
    <x:row r="213" ht="24" customHeight="1">
      <x:c r="A213" s="5" t="str">
        <x:v>compact_seed_support_20260914</x:v>
      </x:c>
      <x:c r="B213" s="5" t="str">
        <x:v>case_jobs.json</x:v>
      </x:c>
      <x:c r="C213" s="5" t="str">
        <x:v>workflow</x:v>
      </x:c>
      <x:c r="D213" s="5"/>
      <x:c r="E213" s="10"/>
      <x:c r="F213" s="10"/>
      <x:c r="G213" s="5" t="str">
        <x:v>workflow</x:v>
      </x:c>
      <x:c r="H213" s="5" t="str">
        <x:v>workflow_record</x:v>
      </x:c>
      <x:c r="I213" s="5"/>
      <x:c r="J213" s="5"/>
      <x:c r="K213" s="5"/>
      <x:c r="L213" s="13"/>
      <x:c r="M213" s="5"/>
      <x:c r="N213" s="5" t="str">
        <x:v>current</x:v>
      </x:c>
      <x:c r="O213" s="5"/>
      <x:c r="P213" s="5"/>
      <x:c r="Q213" s="5"/>
      <x:c r="R213" s="10"/>
      <x:c r="S213" s="5"/>
      <x:c r="T213" s="5" t="str">
        <x:v>[]</x:v>
      </x:c>
      <x:c r="U213" s="5"/>
      <x:c r="V213" s="5"/>
      <x:c r="W213" s="5" t="str">
        <x:v>/home/nc437/ladder-lite/compact_seed_support_20260914/case_jobs.json</x:v>
      </x:c>
      <x:c r="X213" s="5"/>
      <x:c r="Y213" s="5" t="str">
        <x:v>7e15fc64d815b0bc265d308f7369a0c27de595706317fa7dd55894b05ce7c594</x:v>
      </x:c>
      <x:c r="Z213" s="5" t="str">
        <x:v>88b7f339c015be0cec1aee4847f8e921ccce5ec0a131b04dfd8cc91af8fd54dd</x:v>
      </x:c>
      <x:c r="AA213" s="5" t="n">
        <x:v>46281.14459877315</x:v>
      </x:c>
      <x:c r="AB213" s="5"/>
      <x:c r="AC213" s="5"/>
    </x:row>
    <x:row r="214" ht="24" customHeight="1">
      <x:c r="A214" s="5" t="str">
        <x:v>compact_seed_support_20260914</x:v>
      </x:c>
      <x:c r="B214" s="5" t="str">
        <x:v>jobs.json</x:v>
      </x:c>
      <x:c r="C214" s="5" t="str">
        <x:v>workflow</x:v>
      </x:c>
      <x:c r="D214" s="5"/>
      <x:c r="E214" s="10"/>
      <x:c r="F214" s="10"/>
      <x:c r="G214" s="5" t="str">
        <x:v>workflow</x:v>
      </x:c>
      <x:c r="H214" s="5" t="str">
        <x:v>workflow_record</x:v>
      </x:c>
      <x:c r="I214" s="5"/>
      <x:c r="J214" s="5"/>
      <x:c r="K214" s="5"/>
      <x:c r="L214" s="13"/>
      <x:c r="M214" s="5"/>
      <x:c r="N214" s="5" t="str">
        <x:v>current</x:v>
      </x:c>
      <x:c r="O214" s="5"/>
      <x:c r="P214" s="5"/>
      <x:c r="Q214" s="5"/>
      <x:c r="R214" s="10"/>
      <x:c r="S214" s="5"/>
      <x:c r="T214" s="5" t="str">
        <x:v>["201438","201439","201440","201441","201442","201443","201444","201445","201446","201447","201448","201449","201450","201451","201452","201453","201454","201455","201456","201457","201458","201459","201460","201461","201462","201463","201464","201465","201466","201467","201468","201469","201470","201471","201472","201473","201474","201475","201476","201477","201478","201479","201480","201481","201482","201483","201484","201485","201486","201487","201488","201489","201490","201491","201492","201493","201494","201495","201496","201497","201498","201499","201500","201501","201502","201503","201504","201505","201506","201507","201508","201509"]</x:v>
      </x:c>
      <x:c r="U214" s="5"/>
      <x:c r="V214" s="5"/>
      <x:c r="W214" s="5" t="str">
        <x:v>/home/nc437/ladder-lite/compact_seed_support_20260914/jobs.json</x:v>
      </x:c>
      <x:c r="X214" s="5"/>
      <x:c r="Y214" s="5" t="str">
        <x:v>416030531a1ef0047ab4597bb5d5fba6c077a6c6b86bc9641fd6a5bfbff80ead</x:v>
      </x:c>
      <x:c r="Z214" s="5" t="str">
        <x:v>645e65e64a22106af076177e61f52e82f574cab9d04055c9bf00a9b81f2df578</x:v>
      </x:c>
      <x:c r="AA214" s="5" t="n">
        <x:v>46281.14459877315</x:v>
      </x:c>
      <x:c r="AB214" s="5"/>
      <x:c r="AC214" s="5"/>
    </x:row>
    <x:row r="215" ht="24" customHeight="1">
      <x:c r="A215" s="5" t="str">
        <x:v>compact_seed_support_20260914</x:v>
      </x:c>
      <x:c r="B215" s="5" t="str">
        <x:v>manifest.json</x:v>
      </x:c>
      <x:c r="C215" s="5" t="str">
        <x:v>workflow</x:v>
      </x:c>
      <x:c r="D215" s="5"/>
      <x:c r="E215" s="10"/>
      <x:c r="F215" s="10"/>
      <x:c r="G215" s="5" t="str">
        <x:v>workflow</x:v>
      </x:c>
      <x:c r="H215" s="5" t="str">
        <x:v>workflow_record</x:v>
      </x:c>
      <x:c r="I215" s="5"/>
      <x:c r="J215" s="5"/>
      <x:c r="K215" s="5"/>
      <x:c r="L215" s="13"/>
      <x:c r="M215" s="5"/>
      <x:c r="N215" s="5" t="str">
        <x:v>current</x:v>
      </x:c>
      <x:c r="O215" s="5"/>
      <x:c r="P215" s="5"/>
      <x:c r="Q215" s="5"/>
      <x:c r="R215" s="10"/>
      <x:c r="S215" s="5"/>
      <x:c r="T215" s="5" t="str">
        <x:v>["41567","41568","41569","41573","41574","41575","41577","41579","41581","41583","41585","41587","41589","41591","41594","41596","41598","41600","41602","41604","41607","41609","41611","41613","41616","41618","41620","41622","41624","41627","41629","41631","41633","41636","41638","41640","41642","679893","679894","679895","679896","679897","679898","679899","679900","679901","779026","779027","779028","779030","779031","779032","779033","779034","779035","810283","810285","810287","810289","810291","810323","810324","810325","810328","810329","810330","810331","810335","810336","810337","810338","810339","810340","810341","810342","810345","810346","810347","810348","810349","810350","810351","810353","810354"]</x:v>
      </x:c>
      <x:c r="U215" s="5"/>
      <x:c r="V215" s="5"/>
      <x:c r="W215" s="5" t="str">
        <x:v>/home/nc437/ladder-lite/compact_seed_support_20260914/manifest.json</x:v>
      </x:c>
      <x:c r="X215" s="5"/>
      <x:c r="Y215" s="5" t="str">
        <x:v>ff04b505d9704ddbaae7d9454199d1586c58bf3c4c8192fe12313ef3dffe62d0</x:v>
      </x:c>
      <x:c r="Z215" s="5" t="str">
        <x:v>4cb065cae7e5581b2e9a723ebc768e0bb8c5e2387e8fb8a48f233483166b765c</x:v>
      </x:c>
      <x:c r="AA215" s="5" t="n">
        <x:v>46281.14459877315</x:v>
      </x:c>
      <x:c r="AB215" s="5"/>
      <x:c r="AC215" s="5"/>
    </x:row>
    <x:row r="216" ht="24" customHeight="1">
      <x:c r="A216" s="5" t="str">
        <x:v>compact_seed_support_20260914</x:v>
      </x:c>
      <x:c r="B216" s="5" t="str">
        <x:v>scheduler_verification.json</x:v>
      </x:c>
      <x:c r="C216" s="5" t="str">
        <x:v>workflow</x:v>
      </x:c>
      <x:c r="D216" s="5"/>
      <x:c r="E216" s="10"/>
      <x:c r="F216" s="10"/>
      <x:c r="G216" s="5" t="str">
        <x:v>workflow</x:v>
      </x:c>
      <x:c r="H216" s="5" t="str">
        <x:v>workflow_record</x:v>
      </x:c>
      <x:c r="I216" s="5" t="str">
        <x:v>passed</x:v>
      </x:c>
      <x:c r="J216" s="5"/>
      <x:c r="K216" s="5"/>
      <x:c r="L216" s="13"/>
      <x:c r="M216" s="5"/>
      <x:c r="N216" s="5" t="str">
        <x:v>current</x:v>
      </x:c>
      <x:c r="O216" s="5"/>
      <x:c r="P216" s="5"/>
      <x:c r="Q216" s="5"/>
      <x:c r="R216" s="10"/>
      <x:c r="S216" s="5"/>
      <x:c r="T216" s="5" t="str">
        <x:v>["201438","201439","201440","201441","201442","201443","201444","201445","201446","201447","201448","201449","201450","201451","201452","201453","201454","201455","201456","201457","201458","201459","201460","201461","201462","201463","201464","201465","201466","201467","201468","201469","201470","201471","201472","201473","201474","201475","201476","201477","201478","201479","201480","201481","201482","201483","201484","201485","201486","201487","201488","201489","201490","201491","201492","201493","201494","201495","201496","201497","201498","201499","201500","201501","201502","201503","201504","201505","201506","201507","201508","201509"]</x:v>
      </x:c>
      <x:c r="U216" s="5"/>
      <x:c r="V216" s="5"/>
      <x:c r="W216" s="5" t="str">
        <x:v>/home/nc437/ladder-lite/compact_seed_support_20260914/scheduler_verification.json</x:v>
      </x:c>
      <x:c r="X216" s="5"/>
      <x:c r="Y216" s="5" t="str">
        <x:v>81b9ce0b80b8536b0cb7c406be9b4fdc31a0de7204b6f70da4681006bdd50313</x:v>
      </x:c>
      <x:c r="Z216" s="5" t="str">
        <x:v>abca612b82cf726087c3022270057f30fe0a6fac436a21c098c6e833d8a2204c</x:v>
      </x:c>
      <x:c r="AA216" s="5" t="n">
        <x:v>46281.14459877315</x:v>
      </x:c>
      <x:c r="AB216" s="5"/>
      <x:c r="AC216" s="5"/>
    </x:row>
    <x:row r="217" ht="24" customHeight="1">
      <x:c r="A217" s="5" t="str">
        <x:v>compact_seed_support_20260914</x:v>
      </x:c>
      <x:c r="B217" s="5" t="str">
        <x:v>validation.json</x:v>
      </x:c>
      <x:c r="C217" s="5" t="str">
        <x:v>workflow</x:v>
      </x:c>
      <x:c r="D217" s="5"/>
      <x:c r="E217" s="10"/>
      <x:c r="F217" s="10"/>
      <x:c r="G217" s="5" t="str">
        <x:v>workflow</x:v>
      </x:c>
      <x:c r="H217" s="5" t="str">
        <x:v>workflow_record</x:v>
      </x:c>
      <x:c r="I217" s="5" t="str">
        <x:v>passed</x:v>
      </x:c>
      <x:c r="J217" s="5"/>
      <x:c r="K217" s="5"/>
      <x:c r="L217" s="13"/>
      <x:c r="M217" s="5"/>
      <x:c r="N217" s="5" t="str">
        <x:v>current</x:v>
      </x:c>
      <x:c r="O217" s="5"/>
      <x:c r="P217" s="5"/>
      <x:c r="Q217" s="5"/>
      <x:c r="R217" s="10"/>
      <x:c r="S217" s="5"/>
      <x:c r="T217" s="5" t="str">
        <x:v>[]</x:v>
      </x:c>
      <x:c r="U217" s="5"/>
      <x:c r="V217" s="5"/>
      <x:c r="W217" s="5" t="str">
        <x:v>/home/nc437/ladder-lite/compact_seed_support_20260914/validation.json</x:v>
      </x:c>
      <x:c r="X217" s="5"/>
      <x:c r="Y217" s="5" t="str">
        <x:v>607965dc7784548129d78398364869634b92ffee196bc047535919df7e077e98</x:v>
      </x:c>
      <x:c r="Z217" s="5" t="str">
        <x:v>95be9385503697be5c64270cbeb183ac5df07e465660afb5f4ce47d41c307a78</x:v>
      </x:c>
      <x:c r="AA217" s="5" t="n">
        <x:v>46281.14459877315</x:v>
      </x:c>
      <x:c r="AB217" s="5"/>
      <x:c r="AC217" s="5"/>
    </x:row>
    <x:row r="218" ht="24" customHeight="1">
      <x:c r="A218" s="5" t="str">
        <x:v>continuation_gap_20260915</x:v>
      </x:c>
      <x:c r="B218" s="5" t="str">
        <x:v>attempt_progress</x:v>
      </x:c>
      <x:c r="C218" s="5" t="str">
        <x:v>workflow</x:v>
      </x:c>
      <x:c r="D218" s="5"/>
      <x:c r="E218" s="10"/>
      <x:c r="F218" s="10"/>
      <x:c r="G218" s="5" t="str">
        <x:v>workflow</x:v>
      </x:c>
      <x:c r="H218" s="5" t="str">
        <x:v>workflow_record</x:v>
      </x:c>
      <x:c r="I218" s="5"/>
      <x:c r="J218" s="5"/>
      <x:c r="K218" s="5"/>
      <x:c r="L218" s="13"/>
      <x:c r="M218" s="5"/>
      <x:c r="N218" s="5" t="str">
        <x:v>current</x:v>
      </x:c>
      <x:c r="O218" s="5"/>
      <x:c r="P218" s="5"/>
      <x:c r="Q218" s="5"/>
      <x:c r="R218" s="10"/>
      <x:c r="S218" s="5"/>
      <x:c r="T218" s="5" t="str">
        <x:v>[]</x:v>
      </x:c>
      <x:c r="U218" s="5"/>
      <x:c r="V218" s="5"/>
      <x:c r="W218" s="5" t="str">
        <x:v>/home/nc437/ladder-lite/continuation_gap_20260915/attempt_progress</x:v>
      </x:c>
      <x:c r="X218" s="5"/>
      <x:c r="Y218" s="5" t="str">
        <x:v>275ea3330d434d7428899e1ab41c90529acd54c3fb697398642ba09ea1f0a969</x:v>
      </x:c>
      <x:c r="Z218" s="5" t="str">
        <x:v>b239cb8a55be565fb766de070904e1dba75d2cd02a3dc6f0aebbf91590bfbc91</x:v>
      </x:c>
      <x:c r="AA218" s="5" t="n">
        <x:v>46281.14459877315</x:v>
      </x:c>
      <x:c r="AB218" s="5"/>
      <x:c r="AC218" s="5"/>
    </x:row>
    <x:row r="219" ht="24" customHeight="1">
      <x:c r="A219" s="5" t="str">
        <x:v>continuation_gap_20260915</x:v>
      </x:c>
      <x:c r="B219" s="5" t="str">
        <x:v>case_jobs.json</x:v>
      </x:c>
      <x:c r="C219" s="5" t="str">
        <x:v>workflow</x:v>
      </x:c>
      <x:c r="D219" s="5"/>
      <x:c r="E219" s="10"/>
      <x:c r="F219" s="10"/>
      <x:c r="G219" s="5" t="str">
        <x:v>workflow</x:v>
      </x:c>
      <x:c r="H219" s="5" t="str">
        <x:v>workflow_record</x:v>
      </x:c>
      <x:c r="I219" s="5"/>
      <x:c r="J219" s="5"/>
      <x:c r="K219" s="5"/>
      <x:c r="L219" s="13"/>
      <x:c r="M219" s="5"/>
      <x:c r="N219" s="5" t="str">
        <x:v>current</x:v>
      </x:c>
      <x:c r="O219" s="5"/>
      <x:c r="P219" s="5"/>
      <x:c r="Q219" s="5"/>
      <x:c r="R219" s="10"/>
      <x:c r="S219" s="5"/>
      <x:c r="T219" s="5" t="str">
        <x:v>[]</x:v>
      </x:c>
      <x:c r="U219" s="5"/>
      <x:c r="V219" s="5"/>
      <x:c r="W219" s="5" t="str">
        <x:v>/home/nc437/ladder-lite/continuation_gap_20260915/case_jobs.json</x:v>
      </x:c>
      <x:c r="X219" s="5"/>
      <x:c r="Y219" s="5" t="str">
        <x:v>4e76bd0d766a25959d336b02e81348f6de121ac4bf943a587a2a6350ad21c0b5</x:v>
      </x:c>
      <x:c r="Z219" s="5" t="str">
        <x:v>fb7439f5f3fbcdcdd2cbfdfe3dd6ec13f6a54eda911cad7a922b26c4815ccd38</x:v>
      </x:c>
      <x:c r="AA219" s="5" t="n">
        <x:v>46281.14459877315</x:v>
      </x:c>
      <x:c r="AB219" s="5"/>
      <x:c r="AC219" s="5"/>
    </x:row>
    <x:row r="220" ht="24" customHeight="1">
      <x:c r="A220" s="5" t="str">
        <x:v>continuation_gap_20260915</x:v>
      </x:c>
      <x:c r="B220" s="5" t="str">
        <x:v>jobs.json</x:v>
      </x:c>
      <x:c r="C220" s="5" t="str">
        <x:v>workflow</x:v>
      </x:c>
      <x:c r="D220" s="5"/>
      <x:c r="E220" s="10"/>
      <x:c r="F220" s="10"/>
      <x:c r="G220" s="5" t="str">
        <x:v>workflow</x:v>
      </x:c>
      <x:c r="H220" s="5" t="str">
        <x:v>workflow_record</x:v>
      </x:c>
      <x:c r="I220" s="5"/>
      <x:c r="J220" s="5"/>
      <x:c r="K220" s="5"/>
      <x:c r="L220" s="13"/>
      <x:c r="M220" s="5"/>
      <x:c r="N220" s="5" t="str">
        <x:v>current</x:v>
      </x:c>
      <x:c r="O220" s="5"/>
      <x:c r="P220" s="5"/>
      <x:c r="Q220" s="5"/>
      <x:c r="R220" s="10"/>
      <x:c r="S220" s="5"/>
      <x:c r="T220" s="5" t="str">
        <x:v>["222757"]</x:v>
      </x:c>
      <x:c r="U220" s="5"/>
      <x:c r="V220" s="5"/>
      <x:c r="W220" s="5" t="str">
        <x:v>/home/nc437/ladder-lite/continuation_gap_20260915/jobs.json</x:v>
      </x:c>
      <x:c r="X220" s="5"/>
      <x:c r="Y220" s="5" t="str">
        <x:v>06720cf3ec0d0336bd35f93c19712cb5761a419b54f9eaa6fa83c6d625cccdd7</x:v>
      </x:c>
      <x:c r="Z220" s="5" t="str">
        <x:v>089c0cc7b313b3a832b95df7c83f644ef76145b6874b89ce38e085e8bb20f422</x:v>
      </x:c>
      <x:c r="AA220" s="5" t="n">
        <x:v>46281.14459877315</x:v>
      </x:c>
      <x:c r="AB220" s="5"/>
      <x:c r="AC220" s="5"/>
    </x:row>
    <x:row r="221" ht="24" customHeight="1">
      <x:c r="A221" s="5" t="str">
        <x:v>continuation_gap_20260915</x:v>
      </x:c>
      <x:c r="B221" s="5" t="str">
        <x:v>manifest.json</x:v>
      </x:c>
      <x:c r="C221" s="5" t="str">
        <x:v>workflow</x:v>
      </x:c>
      <x:c r="D221" s="5"/>
      <x:c r="E221" s="10"/>
      <x:c r="F221" s="10"/>
      <x:c r="G221" s="5" t="str">
        <x:v>workflow</x:v>
      </x:c>
      <x:c r="H221" s="5" t="str">
        <x:v>workflow_record</x:v>
      </x:c>
      <x:c r="I221" s="5"/>
      <x:c r="J221" s="5"/>
      <x:c r="K221" s="5"/>
      <x:c r="L221" s="13"/>
      <x:c r="M221" s="5"/>
      <x:c r="N221" s="5" t="str">
        <x:v>current</x:v>
      </x:c>
      <x:c r="O221" s="5"/>
      <x:c r="P221" s="5"/>
      <x:c r="Q221" s="5"/>
      <x:c r="R221" s="10"/>
      <x:c r="S221" s="5"/>
      <x:c r="T221" s="5" t="str">
        <x:v>[]</x:v>
      </x:c>
      <x:c r="U221" s="5"/>
      <x:c r="V221" s="5"/>
      <x:c r="W221" s="5" t="str">
        <x:v>/home/nc437/ladder-lite/continuation_gap_20260915/manifest.json</x:v>
      </x:c>
      <x:c r="X221" s="5"/>
      <x:c r="Y221" s="5" t="str">
        <x:v>0e471c8ccdc2f4d3a929850aef5f274bee24aca29b2a17728d10ebc6cf11ff8a</x:v>
      </x:c>
      <x:c r="Z221" s="5" t="str">
        <x:v>6048275da764980f812a748e39e19afde393d79e2499b0ca348c0f5b8149bb1d</x:v>
      </x:c>
      <x:c r="AA221" s="5" t="n">
        <x:v>46281.14459877315</x:v>
      </x:c>
      <x:c r="AB221" s="5"/>
      <x:c r="AC221" s="5"/>
    </x:row>
    <x:row r="222" ht="24" customHeight="1">
      <x:c r="A222" s="5" t="str">
        <x:v>continuation_gap_20260915</x:v>
      </x:c>
      <x:c r="B222" s="5" t="str">
        <x:v>scheduler_verification.json</x:v>
      </x:c>
      <x:c r="C222" s="5" t="str">
        <x:v>workflow</x:v>
      </x:c>
      <x:c r="D222" s="5"/>
      <x:c r="E222" s="10"/>
      <x:c r="F222" s="10"/>
      <x:c r="G222" s="5" t="str">
        <x:v>workflow</x:v>
      </x:c>
      <x:c r="H222" s="5" t="str">
        <x:v>workflow_record</x:v>
      </x:c>
      <x:c r="I222" s="5" t="str">
        <x:v>passed</x:v>
      </x:c>
      <x:c r="J222" s="5"/>
      <x:c r="K222" s="5"/>
      <x:c r="L222" s="13"/>
      <x:c r="M222" s="5"/>
      <x:c r="N222" s="5" t="str">
        <x:v>current</x:v>
      </x:c>
      <x:c r="O222" s="5"/>
      <x:c r="P222" s="5"/>
      <x:c r="Q222" s="5"/>
      <x:c r="R222" s="10"/>
      <x:c r="S222" s="5"/>
      <x:c r="T222" s="5" t="str">
        <x:v>["222757"]</x:v>
      </x:c>
      <x:c r="U222" s="5"/>
      <x:c r="V222" s="5"/>
      <x:c r="W222" s="5" t="str">
        <x:v>/home/nc437/ladder-lite/continuation_gap_20260915/scheduler_verification.json</x:v>
      </x:c>
      <x:c r="X222" s="5"/>
      <x:c r="Y222" s="5" t="str">
        <x:v>e17ac119f1a3024603e2825053f00da52bbdb746e694796b3e57b0fdfbc5a519</x:v>
      </x:c>
      <x:c r="Z222" s="5" t="str">
        <x:v>61ac4ec2ea53dc5b8ad0a753ec30be42311c574d6b6df8466fac8068f11216f9</x:v>
      </x:c>
      <x:c r="AA222" s="5" t="n">
        <x:v>46281.14459877315</x:v>
      </x:c>
      <x:c r="AB222" s="5"/>
      <x:c r="AC222" s="5"/>
    </x:row>
    <x:row r="223" ht="24" customHeight="1">
      <x:c r="A223" s="5" t="str">
        <x:v>continuation_gap_20260915</x:v>
      </x:c>
      <x:c r="B223" s="5" t="str">
        <x:v>validation.json</x:v>
      </x:c>
      <x:c r="C223" s="5" t="str">
        <x:v>workflow</x:v>
      </x:c>
      <x:c r="D223" s="5"/>
      <x:c r="E223" s="10"/>
      <x:c r="F223" s="10"/>
      <x:c r="G223" s="5" t="str">
        <x:v>workflow</x:v>
      </x:c>
      <x:c r="H223" s="5" t="str">
        <x:v>workflow_record</x:v>
      </x:c>
      <x:c r="I223" s="5" t="str">
        <x:v>passed</x:v>
      </x:c>
      <x:c r="J223" s="5"/>
      <x:c r="K223" s="5"/>
      <x:c r="L223" s="13"/>
      <x:c r="M223" s="5"/>
      <x:c r="N223" s="5" t="str">
        <x:v>current</x:v>
      </x:c>
      <x:c r="O223" s="5"/>
      <x:c r="P223" s="5"/>
      <x:c r="Q223" s="5"/>
      <x:c r="R223" s="10"/>
      <x:c r="S223" s="5"/>
      <x:c r="T223" s="5" t="str">
        <x:v>[]</x:v>
      </x:c>
      <x:c r="U223" s="5"/>
      <x:c r="V223" s="5"/>
      <x:c r="W223" s="5" t="str">
        <x:v>/home/nc437/ladder-lite/continuation_gap_20260915/validation.json</x:v>
      </x:c>
      <x:c r="X223" s="5"/>
      <x:c r="Y223" s="5" t="str">
        <x:v>43bbd671652eaeb0e617de47b0ade65b6d2c77752601aae7ade73fc4d8d43a73</x:v>
      </x:c>
      <x:c r="Z223" s="5" t="str">
        <x:v>ad627c0bc45e91cd254e89f4be8f70bf21e0926fcebc0c143ec2f920964c4d6e</x:v>
      </x:c>
      <x:c r="AA223" s="5" t="n">
        <x:v>46281.14459877315</x:v>
      </x:c>
      <x:c r="AB223" s="5"/>
      <x:c r="AC223" s="5"/>
    </x:row>
    <x:row r="224" ht="24" customHeight="1">
      <x:c r="A224" s="5" t="str">
        <x:v>continuation_gaps2_20260915</x:v>
      </x:c>
      <x:c r="B224" s="5" t="str">
        <x:v>attempt_progress</x:v>
      </x:c>
      <x:c r="C224" s="5" t="str">
        <x:v>workflow</x:v>
      </x:c>
      <x:c r="D224" s="5"/>
      <x:c r="E224" s="10"/>
      <x:c r="F224" s="10"/>
      <x:c r="G224" s="5" t="str">
        <x:v>workflow</x:v>
      </x:c>
      <x:c r="H224" s="5" t="str">
        <x:v>workflow_record</x:v>
      </x:c>
      <x:c r="I224" s="5"/>
      <x:c r="J224" s="5"/>
      <x:c r="K224" s="5"/>
      <x:c r="L224" s="13"/>
      <x:c r="M224" s="5"/>
      <x:c r="N224" s="5" t="str">
        <x:v>current</x:v>
      </x:c>
      <x:c r="O224" s="5"/>
      <x:c r="P224" s="5"/>
      <x:c r="Q224" s="5"/>
      <x:c r="R224" s="10"/>
      <x:c r="S224" s="5"/>
      <x:c r="T224" s="5" t="str">
        <x:v>[]</x:v>
      </x:c>
      <x:c r="U224" s="5"/>
      <x:c r="V224" s="5"/>
      <x:c r="W224" s="5" t="str">
        <x:v>/home/nc437/ladder-lite/continuation_gaps2_20260915/attempt_progress</x:v>
      </x:c>
      <x:c r="X224" s="5"/>
      <x:c r="Y224" s="5" t="str">
        <x:v>482a71e2decd8cf34efe1b3ed770313d6564ef6e2777e93bf5ac0613476b9db0</x:v>
      </x:c>
      <x:c r="Z224" s="5" t="str">
        <x:v>056fcf25cbadacc331fecacb1eaa1ce11027d6bb1e4583599e01c8eaba8f4491</x:v>
      </x:c>
      <x:c r="AA224" s="5" t="n">
        <x:v>46281.14459877315</x:v>
      </x:c>
      <x:c r="AB224" s="5"/>
      <x:c r="AC224" s="5"/>
    </x:row>
    <x:row r="225" ht="24" customHeight="1">
      <x:c r="A225" s="5" t="str">
        <x:v>continuation_gaps2_20260915</x:v>
      </x:c>
      <x:c r="B225" s="5" t="str">
        <x:v>case_jobs.json</x:v>
      </x:c>
      <x:c r="C225" s="5" t="str">
        <x:v>workflow</x:v>
      </x:c>
      <x:c r="D225" s="5"/>
      <x:c r="E225" s="10"/>
      <x:c r="F225" s="10"/>
      <x:c r="G225" s="5" t="str">
        <x:v>workflow</x:v>
      </x:c>
      <x:c r="H225" s="5" t="str">
        <x:v>workflow_record</x:v>
      </x:c>
      <x:c r="I225" s="5"/>
      <x:c r="J225" s="5"/>
      <x:c r="K225" s="5"/>
      <x:c r="L225" s="13"/>
      <x:c r="M225" s="5"/>
      <x:c r="N225" s="5" t="str">
        <x:v>current</x:v>
      </x:c>
      <x:c r="O225" s="5"/>
      <x:c r="P225" s="5"/>
      <x:c r="Q225" s="5"/>
      <x:c r="R225" s="10"/>
      <x:c r="S225" s="5"/>
      <x:c r="T225" s="5" t="str">
        <x:v>[]</x:v>
      </x:c>
      <x:c r="U225" s="5"/>
      <x:c r="V225" s="5"/>
      <x:c r="W225" s="5" t="str">
        <x:v>/home/nc437/ladder-lite/continuation_gaps2_20260915/case_jobs.json</x:v>
      </x:c>
      <x:c r="X225" s="5"/>
      <x:c r="Y225" s="5" t="str">
        <x:v>fae9cd801a32f168cdbc8bfb2cfa2076be92cfcfe4e54594117729e0d078c820</x:v>
      </x:c>
      <x:c r="Z225" s="5" t="str">
        <x:v>24a46dddce9d717d279eea9049871fb562fae272407aab71e8128d084f1a62ab</x:v>
      </x:c>
      <x:c r="AA225" s="5" t="n">
        <x:v>46281.14459877315</x:v>
      </x:c>
      <x:c r="AB225" s="5"/>
      <x:c r="AC225" s="5"/>
    </x:row>
    <x:row r="226" ht="24" customHeight="1">
      <x:c r="A226" s="5" t="str">
        <x:v>continuation_gaps2_20260915</x:v>
      </x:c>
      <x:c r="B226" s="5" t="str">
        <x:v>jobs.json</x:v>
      </x:c>
      <x:c r="C226" s="5" t="str">
        <x:v>workflow</x:v>
      </x:c>
      <x:c r="D226" s="5"/>
      <x:c r="E226" s="10"/>
      <x:c r="F226" s="10"/>
      <x:c r="G226" s="5" t="str">
        <x:v>workflow</x:v>
      </x:c>
      <x:c r="H226" s="5" t="str">
        <x:v>workflow_record</x:v>
      </x:c>
      <x:c r="I226" s="5"/>
      <x:c r="J226" s="5"/>
      <x:c r="K226" s="5"/>
      <x:c r="L226" s="13"/>
      <x:c r="M226" s="5"/>
      <x:c r="N226" s="5" t="str">
        <x:v>current</x:v>
      </x:c>
      <x:c r="O226" s="5"/>
      <x:c r="P226" s="5"/>
      <x:c r="Q226" s="5"/>
      <x:c r="R226" s="10"/>
      <x:c r="S226" s="5"/>
      <x:c r="T226" s="5" t="str">
        <x:v>["227897","227898"]</x:v>
      </x:c>
      <x:c r="U226" s="5"/>
      <x:c r="V226" s="5"/>
      <x:c r="W226" s="5" t="str">
        <x:v>/home/nc437/ladder-lite/continuation_gaps2_20260915/jobs.json</x:v>
      </x:c>
      <x:c r="X226" s="5"/>
      <x:c r="Y226" s="5" t="str">
        <x:v>4a327e27c41389eabc1f99f8566aa1ecd84bae16791ccefc5b7aa55555049483</x:v>
      </x:c>
      <x:c r="Z226" s="5" t="str">
        <x:v>0b4dfb7ca5234143a3f808aed4308e8ab6facf9bc615b7394c4eb7fdb4c2e9cc</x:v>
      </x:c>
      <x:c r="AA226" s="5" t="n">
        <x:v>46281.14459877315</x:v>
      </x:c>
      <x:c r="AB226" s="5"/>
      <x:c r="AC226" s="5"/>
    </x:row>
    <x:row r="227" ht="24" customHeight="1">
      <x:c r="A227" s="5" t="str">
        <x:v>continuation_gaps2_20260915</x:v>
      </x:c>
      <x:c r="B227" s="5" t="str">
        <x:v>manifest.json</x:v>
      </x:c>
      <x:c r="C227" s="5" t="str">
        <x:v>workflow</x:v>
      </x:c>
      <x:c r="D227" s="5"/>
      <x:c r="E227" s="10"/>
      <x:c r="F227" s="10"/>
      <x:c r="G227" s="5" t="str">
        <x:v>workflow</x:v>
      </x:c>
      <x:c r="H227" s="5" t="str">
        <x:v>workflow_record</x:v>
      </x:c>
      <x:c r="I227" s="5"/>
      <x:c r="J227" s="5"/>
      <x:c r="K227" s="5"/>
      <x:c r="L227" s="13"/>
      <x:c r="M227" s="5"/>
      <x:c r="N227" s="5" t="str">
        <x:v>current</x:v>
      </x:c>
      <x:c r="O227" s="5"/>
      <x:c r="P227" s="5"/>
      <x:c r="Q227" s="5"/>
      <x:c r="R227" s="10"/>
      <x:c r="S227" s="5"/>
      <x:c r="T227" s="5" t="str">
        <x:v>[]</x:v>
      </x:c>
      <x:c r="U227" s="5"/>
      <x:c r="V227" s="5"/>
      <x:c r="W227" s="5" t="str">
        <x:v>/home/nc437/ladder-lite/continuation_gaps2_20260915/manifest.json</x:v>
      </x:c>
      <x:c r="X227" s="5"/>
      <x:c r="Y227" s="5" t="str">
        <x:v>2ae475d4fbae4a0bf849600bf77af36d119914b8de25037365947dcbd19c5224</x:v>
      </x:c>
      <x:c r="Z227" s="5" t="str">
        <x:v>20c5f7bb5e5c573f6fe435f9d2945d4a7f5b9aebb2c5951b6f67f5293b153677</x:v>
      </x:c>
      <x:c r="AA227" s="5" t="n">
        <x:v>46281.14459877315</x:v>
      </x:c>
      <x:c r="AB227" s="5"/>
      <x:c r="AC227" s="5"/>
    </x:row>
    <x:row r="228" ht="24" customHeight="1">
      <x:c r="A228" s="5" t="str">
        <x:v>continuation_gaps2_20260915</x:v>
      </x:c>
      <x:c r="B228" s="5" t="str">
        <x:v>scheduler_verification.json</x:v>
      </x:c>
      <x:c r="C228" s="5" t="str">
        <x:v>workflow</x:v>
      </x:c>
      <x:c r="D228" s="5"/>
      <x:c r="E228" s="10"/>
      <x:c r="F228" s="10"/>
      <x:c r="G228" s="5" t="str">
        <x:v>workflow</x:v>
      </x:c>
      <x:c r="H228" s="5" t="str">
        <x:v>workflow_record</x:v>
      </x:c>
      <x:c r="I228" s="5" t="str">
        <x:v>passed</x:v>
      </x:c>
      <x:c r="J228" s="5"/>
      <x:c r="K228" s="5"/>
      <x:c r="L228" s="13"/>
      <x:c r="M228" s="5"/>
      <x:c r="N228" s="5" t="str">
        <x:v>current</x:v>
      </x:c>
      <x:c r="O228" s="5"/>
      <x:c r="P228" s="5"/>
      <x:c r="Q228" s="5"/>
      <x:c r="R228" s="10"/>
      <x:c r="S228" s="5"/>
      <x:c r="T228" s="5" t="str">
        <x:v>["227897","227898"]</x:v>
      </x:c>
      <x:c r="U228" s="5"/>
      <x:c r="V228" s="5"/>
      <x:c r="W228" s="5" t="str">
        <x:v>/home/nc437/ladder-lite/continuation_gaps2_20260915/scheduler_verification.json</x:v>
      </x:c>
      <x:c r="X228" s="5"/>
      <x:c r="Y228" s="5" t="str">
        <x:v>df7d3b0ef672d5781a2e48b50f0106c1c7c6a94d718465b8843fa7bc8aa5ed02</x:v>
      </x:c>
      <x:c r="Z228" s="5" t="str">
        <x:v>dd02c1390ddd36f777c7b5a688573b22ac8cd7764db01ac54dda31afca1fc80a</x:v>
      </x:c>
      <x:c r="AA228" s="5" t="n">
        <x:v>46281.14459877315</x:v>
      </x:c>
      <x:c r="AB228" s="5"/>
      <x:c r="AC228" s="5"/>
    </x:row>
    <x:row r="229" ht="24" customHeight="1">
      <x:c r="A229" s="5" t="str">
        <x:v>continuation_gaps2_20260915</x:v>
      </x:c>
      <x:c r="B229" s="5" t="str">
        <x:v>validation.json</x:v>
      </x:c>
      <x:c r="C229" s="5" t="str">
        <x:v>workflow</x:v>
      </x:c>
      <x:c r="D229" s="5"/>
      <x:c r="E229" s="10"/>
      <x:c r="F229" s="10"/>
      <x:c r="G229" s="5" t="str">
        <x:v>workflow</x:v>
      </x:c>
      <x:c r="H229" s="5" t="str">
        <x:v>workflow_record</x:v>
      </x:c>
      <x:c r="I229" s="5" t="str">
        <x:v>passed</x:v>
      </x:c>
      <x:c r="J229" s="5"/>
      <x:c r="K229" s="5"/>
      <x:c r="L229" s="13"/>
      <x:c r="M229" s="5"/>
      <x:c r="N229" s="5" t="str">
        <x:v>current</x:v>
      </x:c>
      <x:c r="O229" s="5"/>
      <x:c r="P229" s="5"/>
      <x:c r="Q229" s="5"/>
      <x:c r="R229" s="10"/>
      <x:c r="S229" s="5"/>
      <x:c r="T229" s="5" t="str">
        <x:v>[]</x:v>
      </x:c>
      <x:c r="U229" s="5"/>
      <x:c r="V229" s="5"/>
      <x:c r="W229" s="5" t="str">
        <x:v>/home/nc437/ladder-lite/continuation_gaps2_20260915/validation.json</x:v>
      </x:c>
      <x:c r="X229" s="5"/>
      <x:c r="Y229" s="5" t="str">
        <x:v>7cb0ec9c500f43fbc756ddedeb23aa2dbd17535484b03bb053332d653bd72463</x:v>
      </x:c>
      <x:c r="Z229" s="5" t="str">
        <x:v>eb8ed0ccc42589dfbfba0e13ac185b5d3d2155df99e7291974fb4f178b9a0b85</x:v>
      </x:c>
      <x:c r="AA229" s="5" t="n">
        <x:v>46281.14459877315</x:v>
      </x:c>
      <x:c r="AB229" s="5"/>
      <x:c r="AC229" s="5"/>
    </x:row>
    <x:row r="230" ht="24" customHeight="1">
      <x:c r="A230" s="5" t="str">
        <x:v>continuation_gaps3_20260915</x:v>
      </x:c>
      <x:c r="B230" s="5" t="str">
        <x:v>attempt_progress</x:v>
      </x:c>
      <x:c r="C230" s="5" t="str">
        <x:v>workflow</x:v>
      </x:c>
      <x:c r="D230" s="5"/>
      <x:c r="E230" s="10"/>
      <x:c r="F230" s="10"/>
      <x:c r="G230" s="5" t="str">
        <x:v>workflow</x:v>
      </x:c>
      <x:c r="H230" s="5" t="str">
        <x:v>workflow_record</x:v>
      </x:c>
      <x:c r="I230" s="5"/>
      <x:c r="J230" s="5"/>
      <x:c r="K230" s="5"/>
      <x:c r="L230" s="13"/>
      <x:c r="M230" s="5"/>
      <x:c r="N230" s="5" t="str">
        <x:v>current</x:v>
      </x:c>
      <x:c r="O230" s="5"/>
      <x:c r="P230" s="5"/>
      <x:c r="Q230" s="5"/>
      <x:c r="R230" s="10"/>
      <x:c r="S230" s="5"/>
      <x:c r="T230" s="5" t="str">
        <x:v>[]</x:v>
      </x:c>
      <x:c r="U230" s="5"/>
      <x:c r="V230" s="5"/>
      <x:c r="W230" s="5" t="str">
        <x:v>/home/nc437/ladder-lite/continuation_gaps3_20260915/attempt_progress</x:v>
      </x:c>
      <x:c r="X230" s="5"/>
      <x:c r="Y230" s="5" t="str">
        <x:v>4492f5deeaf423c75598080fcfa14f317c9d0da67b80f869e2d2d5141d3434ea</x:v>
      </x:c>
      <x:c r="Z230" s="5" t="str">
        <x:v>71ef4fac6ac46d99095512b067f41955122fb79c3569b291184157a5363f588a</x:v>
      </x:c>
      <x:c r="AA230" s="5" t="n">
        <x:v>46281.14459877315</x:v>
      </x:c>
      <x:c r="AB230" s="5"/>
      <x:c r="AC230" s="5"/>
    </x:row>
    <x:row r="231" ht="24" customHeight="1">
      <x:c r="A231" s="5" t="str">
        <x:v>continuation_gaps3_20260915</x:v>
      </x:c>
      <x:c r="B231" s="5" t="str">
        <x:v>case_jobs.json</x:v>
      </x:c>
      <x:c r="C231" s="5" t="str">
        <x:v>workflow</x:v>
      </x:c>
      <x:c r="D231" s="5"/>
      <x:c r="E231" s="10"/>
      <x:c r="F231" s="10"/>
      <x:c r="G231" s="5" t="str">
        <x:v>workflow</x:v>
      </x:c>
      <x:c r="H231" s="5" t="str">
        <x:v>workflow_record</x:v>
      </x:c>
      <x:c r="I231" s="5"/>
      <x:c r="J231" s="5"/>
      <x:c r="K231" s="5"/>
      <x:c r="L231" s="13"/>
      <x:c r="M231" s="5"/>
      <x:c r="N231" s="5" t="str">
        <x:v>current</x:v>
      </x:c>
      <x:c r="O231" s="5"/>
      <x:c r="P231" s="5"/>
      <x:c r="Q231" s="5"/>
      <x:c r="R231" s="10"/>
      <x:c r="S231" s="5"/>
      <x:c r="T231" s="5" t="str">
        <x:v>[]</x:v>
      </x:c>
      <x:c r="U231" s="5"/>
      <x:c r="V231" s="5"/>
      <x:c r="W231" s="5" t="str">
        <x:v>/home/nc437/ladder-lite/continuation_gaps3_20260915/case_jobs.json</x:v>
      </x:c>
      <x:c r="X231" s="5"/>
      <x:c r="Y231" s="5" t="str">
        <x:v>a5c9381436114acc6ce488ce2c699a34d87b62283517b149b64edb80f65f265f</x:v>
      </x:c>
      <x:c r="Z231" s="5" t="str">
        <x:v>23d40c1f506c2ee643c5701bf041587dc1008dd4ac0bcfc8659dd21064285810</x:v>
      </x:c>
      <x:c r="AA231" s="5" t="n">
        <x:v>46281.14459877315</x:v>
      </x:c>
      <x:c r="AB231" s="5"/>
      <x:c r="AC231" s="5"/>
    </x:row>
    <x:row r="232" ht="24" customHeight="1">
      <x:c r="A232" s="5" t="str">
        <x:v>continuation_gaps3_20260915</x:v>
      </x:c>
      <x:c r="B232" s="5" t="str">
        <x:v>jobs.json</x:v>
      </x:c>
      <x:c r="C232" s="5" t="str">
        <x:v>workflow</x:v>
      </x:c>
      <x:c r="D232" s="5"/>
      <x:c r="E232" s="10"/>
      <x:c r="F232" s="10"/>
      <x:c r="G232" s="5" t="str">
        <x:v>workflow</x:v>
      </x:c>
      <x:c r="H232" s="5" t="str">
        <x:v>workflow_record</x:v>
      </x:c>
      <x:c r="I232" s="5"/>
      <x:c r="J232" s="5"/>
      <x:c r="K232" s="5"/>
      <x:c r="L232" s="13"/>
      <x:c r="M232" s="5"/>
      <x:c r="N232" s="5" t="str">
        <x:v>current</x:v>
      </x:c>
      <x:c r="O232" s="5"/>
      <x:c r="P232" s="5"/>
      <x:c r="Q232" s="5"/>
      <x:c r="R232" s="10"/>
      <x:c r="S232" s="5"/>
      <x:c r="T232" s="5" t="str">
        <x:v>["228579","228580"]</x:v>
      </x:c>
      <x:c r="U232" s="5"/>
      <x:c r="V232" s="5"/>
      <x:c r="W232" s="5" t="str">
        <x:v>/home/nc437/ladder-lite/continuation_gaps3_20260915/jobs.json</x:v>
      </x:c>
      <x:c r="X232" s="5"/>
      <x:c r="Y232" s="5" t="str">
        <x:v>001cf1e07bcf9fb6c1ad707c8a41e9ac6b239ac3fafbfb97a214d77fca3496ec</x:v>
      </x:c>
      <x:c r="Z232" s="5" t="str">
        <x:v>bb5b08f9096ebb803088e1362b1c08dfd14ea07898237cfbc4a177fc97c21857</x:v>
      </x:c>
      <x:c r="AA232" s="5" t="n">
        <x:v>46281.14459877315</x:v>
      </x:c>
      <x:c r="AB232" s="5"/>
      <x:c r="AC232" s="5"/>
    </x:row>
    <x:row r="233" ht="24" customHeight="1">
      <x:c r="A233" s="5" t="str">
        <x:v>continuation_gaps3_20260915</x:v>
      </x:c>
      <x:c r="B233" s="5" t="str">
        <x:v>manifest.json</x:v>
      </x:c>
      <x:c r="C233" s="5" t="str">
        <x:v>workflow</x:v>
      </x:c>
      <x:c r="D233" s="5"/>
      <x:c r="E233" s="10"/>
      <x:c r="F233" s="10"/>
      <x:c r="G233" s="5" t="str">
        <x:v>workflow</x:v>
      </x:c>
      <x:c r="H233" s="5" t="str">
        <x:v>workflow_record</x:v>
      </x:c>
      <x:c r="I233" s="5"/>
      <x:c r="J233" s="5"/>
      <x:c r="K233" s="5"/>
      <x:c r="L233" s="13"/>
      <x:c r="M233" s="5"/>
      <x:c r="N233" s="5" t="str">
        <x:v>current</x:v>
      </x:c>
      <x:c r="O233" s="5"/>
      <x:c r="P233" s="5"/>
      <x:c r="Q233" s="5"/>
      <x:c r="R233" s="10"/>
      <x:c r="S233" s="5"/>
      <x:c r="T233" s="5" t="str">
        <x:v>[]</x:v>
      </x:c>
      <x:c r="U233" s="5"/>
      <x:c r="V233" s="5"/>
      <x:c r="W233" s="5" t="str">
        <x:v>/home/nc437/ladder-lite/continuation_gaps3_20260915/manifest.json</x:v>
      </x:c>
      <x:c r="X233" s="5"/>
      <x:c r="Y233" s="5" t="str">
        <x:v>43d8f9d302bcb1e60a98e23b7c6be38f71cb7587d1ee57389f4ef274693164f0</x:v>
      </x:c>
      <x:c r="Z233" s="5" t="str">
        <x:v>1709fb55d06898ee4e894f3d52d1b9fb3f55f72c57b1ae56a1358bbf5db5b2a0</x:v>
      </x:c>
      <x:c r="AA233" s="5" t="n">
        <x:v>46281.14459877315</x:v>
      </x:c>
      <x:c r="AB233" s="5"/>
      <x:c r="AC233" s="5"/>
    </x:row>
    <x:row r="234" ht="24" customHeight="1">
      <x:c r="A234" s="5" t="str">
        <x:v>continuation_gaps3_20260915</x:v>
      </x:c>
      <x:c r="B234" s="5" t="str">
        <x:v>scheduler_verification.json</x:v>
      </x:c>
      <x:c r="C234" s="5" t="str">
        <x:v>workflow</x:v>
      </x:c>
      <x:c r="D234" s="5"/>
      <x:c r="E234" s="10"/>
      <x:c r="F234" s="10"/>
      <x:c r="G234" s="5" t="str">
        <x:v>workflow</x:v>
      </x:c>
      <x:c r="H234" s="5" t="str">
        <x:v>workflow_record</x:v>
      </x:c>
      <x:c r="I234" s="5" t="str">
        <x:v>passed</x:v>
      </x:c>
      <x:c r="J234" s="5"/>
      <x:c r="K234" s="5"/>
      <x:c r="L234" s="13"/>
      <x:c r="M234" s="5"/>
      <x:c r="N234" s="5" t="str">
        <x:v>current</x:v>
      </x:c>
      <x:c r="O234" s="5"/>
      <x:c r="P234" s="5"/>
      <x:c r="Q234" s="5"/>
      <x:c r="R234" s="10"/>
      <x:c r="S234" s="5"/>
      <x:c r="T234" s="5" t="str">
        <x:v>["228579","228580"]</x:v>
      </x:c>
      <x:c r="U234" s="5"/>
      <x:c r="V234" s="5"/>
      <x:c r="W234" s="5" t="str">
        <x:v>/home/nc437/ladder-lite/continuation_gaps3_20260915/scheduler_verification.json</x:v>
      </x:c>
      <x:c r="X234" s="5"/>
      <x:c r="Y234" s="5" t="str">
        <x:v>2d8b429e42df73555ca1add8d91bcf0d72607ab6bd4fcf5f84ea6d2ff9110f8e</x:v>
      </x:c>
      <x:c r="Z234" s="5" t="str">
        <x:v>7fe3477c8d1e049ac99d7873c9de230213c10d7ec34f49b00649c15a4df572ed</x:v>
      </x:c>
      <x:c r="AA234" s="5" t="n">
        <x:v>46281.14459877315</x:v>
      </x:c>
      <x:c r="AB234" s="5"/>
      <x:c r="AC234" s="5"/>
    </x:row>
    <x:row r="235" ht="24" customHeight="1">
      <x:c r="A235" s="5" t="str">
        <x:v>continuation_gaps3_20260915</x:v>
      </x:c>
      <x:c r="B235" s="5" t="str">
        <x:v>validation.json</x:v>
      </x:c>
      <x:c r="C235" s="5" t="str">
        <x:v>workflow</x:v>
      </x:c>
      <x:c r="D235" s="5"/>
      <x:c r="E235" s="10"/>
      <x:c r="F235" s="10"/>
      <x:c r="G235" s="5" t="str">
        <x:v>workflow</x:v>
      </x:c>
      <x:c r="H235" s="5" t="str">
        <x:v>workflow_record</x:v>
      </x:c>
      <x:c r="I235" s="5" t="str">
        <x:v>passed</x:v>
      </x:c>
      <x:c r="J235" s="5"/>
      <x:c r="K235" s="5"/>
      <x:c r="L235" s="13"/>
      <x:c r="M235" s="5"/>
      <x:c r="N235" s="5" t="str">
        <x:v>current</x:v>
      </x:c>
      <x:c r="O235" s="5"/>
      <x:c r="P235" s="5"/>
      <x:c r="Q235" s="5"/>
      <x:c r="R235" s="10"/>
      <x:c r="S235" s="5"/>
      <x:c r="T235" s="5" t="str">
        <x:v>[]</x:v>
      </x:c>
      <x:c r="U235" s="5"/>
      <x:c r="V235" s="5"/>
      <x:c r="W235" s="5" t="str">
        <x:v>/home/nc437/ladder-lite/continuation_gaps3_20260915/validation.json</x:v>
      </x:c>
      <x:c r="X235" s="5"/>
      <x:c r="Y235" s="5" t="str">
        <x:v>cf7c6a62caca7cb34db6d1b294626010ada116f74289b1f4a73fc5871ea09fe8</x:v>
      </x:c>
      <x:c r="Z235" s="5" t="str">
        <x:v>c1b8f6a9ab07648c59d0587dcdc0f599d4b841baa2f3c696ef8e3c255fa69836</x:v>
      </x:c>
      <x:c r="AA235" s="5" t="n">
        <x:v>46281.14459877315</x:v>
      </x:c>
      <x:c r="AB235" s="5"/>
      <x:c r="AC235" s="5"/>
    </x:row>
    <x:row r="236" ht="24" customHeight="1">
      <x:c r="A236" s="5" t="str">
        <x:v>continuation_gaps4_20260915</x:v>
      </x:c>
      <x:c r="B236" s="5" t="str">
        <x:v>attempt_progress</x:v>
      </x:c>
      <x:c r="C236" s="5" t="str">
        <x:v>workflow</x:v>
      </x:c>
      <x:c r="D236" s="5"/>
      <x:c r="E236" s="10"/>
      <x:c r="F236" s="10"/>
      <x:c r="G236" s="5" t="str">
        <x:v>workflow</x:v>
      </x:c>
      <x:c r="H236" s="5" t="str">
        <x:v>workflow_record</x:v>
      </x:c>
      <x:c r="I236" s="5"/>
      <x:c r="J236" s="5"/>
      <x:c r="K236" s="5"/>
      <x:c r="L236" s="13"/>
      <x:c r="M236" s="5"/>
      <x:c r="N236" s="5" t="str">
        <x:v>current</x:v>
      </x:c>
      <x:c r="O236" s="5"/>
      <x:c r="P236" s="5"/>
      <x:c r="Q236" s="5"/>
      <x:c r="R236" s="10"/>
      <x:c r="S236" s="5"/>
      <x:c r="T236" s="5" t="str">
        <x:v>[]</x:v>
      </x:c>
      <x:c r="U236" s="5"/>
      <x:c r="V236" s="5"/>
      <x:c r="W236" s="5" t="str">
        <x:v>/home/nc437/ladder-lite/continuation_gaps4_20260915/attempt_progress</x:v>
      </x:c>
      <x:c r="X236" s="5"/>
      <x:c r="Y236" s="5" t="str">
        <x:v>007e12f3cddd106ff8c0dec85d3ced08badfda61165caa36c90225cbb1b1fa8d</x:v>
      </x:c>
      <x:c r="Z236" s="5" t="str">
        <x:v>9f97318bab79dbda37b297ffc81633297afae6e6eb7e11cd7c832334f76c8c15</x:v>
      </x:c>
      <x:c r="AA236" s="5" t="n">
        <x:v>46281.14459877315</x:v>
      </x:c>
      <x:c r="AB236" s="5"/>
      <x:c r="AC236" s="5"/>
    </x:row>
    <x:row r="237" ht="24" customHeight="1">
      <x:c r="A237" s="5" t="str">
        <x:v>continuation_gaps4_20260915</x:v>
      </x:c>
      <x:c r="B237" s="5" t="str">
        <x:v>case_jobs.json</x:v>
      </x:c>
      <x:c r="C237" s="5" t="str">
        <x:v>workflow</x:v>
      </x:c>
      <x:c r="D237" s="5"/>
      <x:c r="E237" s="10"/>
      <x:c r="F237" s="10"/>
      <x:c r="G237" s="5" t="str">
        <x:v>workflow</x:v>
      </x:c>
      <x:c r="H237" s="5" t="str">
        <x:v>workflow_record</x:v>
      </x:c>
      <x:c r="I237" s="5"/>
      <x:c r="J237" s="5"/>
      <x:c r="K237" s="5"/>
      <x:c r="L237" s="13"/>
      <x:c r="M237" s="5"/>
      <x:c r="N237" s="5" t="str">
        <x:v>current</x:v>
      </x:c>
      <x:c r="O237" s="5"/>
      <x:c r="P237" s="5"/>
      <x:c r="Q237" s="5"/>
      <x:c r="R237" s="10"/>
      <x:c r="S237" s="5"/>
      <x:c r="T237" s="5" t="str">
        <x:v>[]</x:v>
      </x:c>
      <x:c r="U237" s="5"/>
      <x:c r="V237" s="5"/>
      <x:c r="W237" s="5" t="str">
        <x:v>/home/nc437/ladder-lite/continuation_gaps4_20260915/case_jobs.json</x:v>
      </x:c>
      <x:c r="X237" s="5"/>
      <x:c r="Y237" s="5" t="str">
        <x:v>5c06ed64f4367607650cc5f5ecaccd291c6d8a4fa47676e09ed757dcb1e50476</x:v>
      </x:c>
      <x:c r="Z237" s="5" t="str">
        <x:v>852b06ce900e35fb510c02833e13812d23f471f91525294085e34c1403ca51b9</x:v>
      </x:c>
      <x:c r="AA237" s="5" t="n">
        <x:v>46281.14459877315</x:v>
      </x:c>
      <x:c r="AB237" s="5"/>
      <x:c r="AC237" s="5"/>
    </x:row>
    <x:row r="238" ht="24" customHeight="1">
      <x:c r="A238" s="5" t="str">
        <x:v>continuation_gaps4_20260915</x:v>
      </x:c>
      <x:c r="B238" s="5" t="str">
        <x:v>jobs.json</x:v>
      </x:c>
      <x:c r="C238" s="5" t="str">
        <x:v>workflow</x:v>
      </x:c>
      <x:c r="D238" s="5"/>
      <x:c r="E238" s="10"/>
      <x:c r="F238" s="10"/>
      <x:c r="G238" s="5" t="str">
        <x:v>workflow</x:v>
      </x:c>
      <x:c r="H238" s="5" t="str">
        <x:v>workflow_record</x:v>
      </x:c>
      <x:c r="I238" s="5"/>
      <x:c r="J238" s="5"/>
      <x:c r="K238" s="5"/>
      <x:c r="L238" s="13"/>
      <x:c r="M238" s="5"/>
      <x:c r="N238" s="5" t="str">
        <x:v>current</x:v>
      </x:c>
      <x:c r="O238" s="5"/>
      <x:c r="P238" s="5"/>
      <x:c r="Q238" s="5"/>
      <x:c r="R238" s="10"/>
      <x:c r="S238" s="5"/>
      <x:c r="T238" s="5" t="str">
        <x:v>["236276"]</x:v>
      </x:c>
      <x:c r="U238" s="5"/>
      <x:c r="V238" s="5"/>
      <x:c r="W238" s="5" t="str">
        <x:v>/home/nc437/ladder-lite/continuation_gaps4_20260915/jobs.json</x:v>
      </x:c>
      <x:c r="X238" s="5"/>
      <x:c r="Y238" s="5" t="str">
        <x:v>ddd3a71725d0cf61f3feaaf4a12d56dc0e325a3b591bb70d75fca7250ffa38d6</x:v>
      </x:c>
      <x:c r="Z238" s="5" t="str">
        <x:v>79b294b56bb8080c400c3e9a17fa67024a40ed22aa09942cc4ed5485a1debdd6</x:v>
      </x:c>
      <x:c r="AA238" s="5" t="n">
        <x:v>46281.14459877315</x:v>
      </x:c>
      <x:c r="AB238" s="5"/>
      <x:c r="AC238" s="5"/>
    </x:row>
    <x:row r="239" ht="24" customHeight="1">
      <x:c r="A239" s="5" t="str">
        <x:v>continuation_gaps4_20260915</x:v>
      </x:c>
      <x:c r="B239" s="5" t="str">
        <x:v>manifest.json</x:v>
      </x:c>
      <x:c r="C239" s="5" t="str">
        <x:v>workflow</x:v>
      </x:c>
      <x:c r="D239" s="5"/>
      <x:c r="E239" s="10"/>
      <x:c r="F239" s="10"/>
      <x:c r="G239" s="5" t="str">
        <x:v>workflow</x:v>
      </x:c>
      <x:c r="H239" s="5" t="str">
        <x:v>workflow_record</x:v>
      </x:c>
      <x:c r="I239" s="5"/>
      <x:c r="J239" s="5"/>
      <x:c r="K239" s="5"/>
      <x:c r="L239" s="13"/>
      <x:c r="M239" s="5"/>
      <x:c r="N239" s="5" t="str">
        <x:v>current</x:v>
      </x:c>
      <x:c r="O239" s="5"/>
      <x:c r="P239" s="5"/>
      <x:c r="Q239" s="5"/>
      <x:c r="R239" s="10"/>
      <x:c r="S239" s="5"/>
      <x:c r="T239" s="5" t="str">
        <x:v>[]</x:v>
      </x:c>
      <x:c r="U239" s="5"/>
      <x:c r="V239" s="5"/>
      <x:c r="W239" s="5" t="str">
        <x:v>/home/nc437/ladder-lite/continuation_gaps4_20260915/manifest.json</x:v>
      </x:c>
      <x:c r="X239" s="5"/>
      <x:c r="Y239" s="5" t="str">
        <x:v>ea68abfedef05388a3aadc7047b039780eecbb00b9d8cbf6ccc00cb04c7ff5fc</x:v>
      </x:c>
      <x:c r="Z239" s="5" t="str">
        <x:v>7126b80cc23ffc17ba03130d9a88d0ad44aa9c62542d89168ae1e94e2006eafa</x:v>
      </x:c>
      <x:c r="AA239" s="5" t="n">
        <x:v>46281.14459877315</x:v>
      </x:c>
      <x:c r="AB239" s="5"/>
      <x:c r="AC239" s="5"/>
    </x:row>
    <x:row r="240" ht="24" customHeight="1">
      <x:c r="A240" s="5" t="str">
        <x:v>continuation_gaps4_20260915</x:v>
      </x:c>
      <x:c r="B240" s="5" t="str">
        <x:v>scheduler_verification.json</x:v>
      </x:c>
      <x:c r="C240" s="5" t="str">
        <x:v>workflow</x:v>
      </x:c>
      <x:c r="D240" s="5"/>
      <x:c r="E240" s="10"/>
      <x:c r="F240" s="10"/>
      <x:c r="G240" s="5" t="str">
        <x:v>workflow</x:v>
      </x:c>
      <x:c r="H240" s="5" t="str">
        <x:v>workflow_record</x:v>
      </x:c>
      <x:c r="I240" s="5" t="str">
        <x:v>passed</x:v>
      </x:c>
      <x:c r="J240" s="5"/>
      <x:c r="K240" s="5"/>
      <x:c r="L240" s="13"/>
      <x:c r="M240" s="5"/>
      <x:c r="N240" s="5" t="str">
        <x:v>current</x:v>
      </x:c>
      <x:c r="O240" s="5"/>
      <x:c r="P240" s="5"/>
      <x:c r="Q240" s="5"/>
      <x:c r="R240" s="10"/>
      <x:c r="S240" s="5"/>
      <x:c r="T240" s="5" t="str">
        <x:v>["236276"]</x:v>
      </x:c>
      <x:c r="U240" s="5"/>
      <x:c r="V240" s="5"/>
      <x:c r="W240" s="5" t="str">
        <x:v>/home/nc437/ladder-lite/continuation_gaps4_20260915/scheduler_verification.json</x:v>
      </x:c>
      <x:c r="X240" s="5"/>
      <x:c r="Y240" s="5" t="str">
        <x:v>db16acd6407d5896b637a40393d343d629b24a791bac403c37487312c255b7b0</x:v>
      </x:c>
      <x:c r="Z240" s="5" t="str">
        <x:v>70120afe15494b88ee738922403607daed542ebaf0550f985ec60876fbfc8b6d</x:v>
      </x:c>
      <x:c r="AA240" s="5" t="n">
        <x:v>46281.14459877315</x:v>
      </x:c>
      <x:c r="AB240" s="5"/>
      <x:c r="AC240" s="5"/>
    </x:row>
    <x:row r="241" ht="24" customHeight="1">
      <x:c r="A241" s="5" t="str">
        <x:v>continuation_gaps4_20260915</x:v>
      </x:c>
      <x:c r="B241" s="5" t="str">
        <x:v>validation.json</x:v>
      </x:c>
      <x:c r="C241" s="5" t="str">
        <x:v>workflow</x:v>
      </x:c>
      <x:c r="D241" s="5"/>
      <x:c r="E241" s="10"/>
      <x:c r="F241" s="10"/>
      <x:c r="G241" s="5" t="str">
        <x:v>workflow</x:v>
      </x:c>
      <x:c r="H241" s="5" t="str">
        <x:v>workflow_record</x:v>
      </x:c>
      <x:c r="I241" s="5" t="str">
        <x:v>passed</x:v>
      </x:c>
      <x:c r="J241" s="5"/>
      <x:c r="K241" s="5"/>
      <x:c r="L241" s="13"/>
      <x:c r="M241" s="5"/>
      <x:c r="N241" s="5" t="str">
        <x:v>current</x:v>
      </x:c>
      <x:c r="O241" s="5"/>
      <x:c r="P241" s="5"/>
      <x:c r="Q241" s="5"/>
      <x:c r="R241" s="10"/>
      <x:c r="S241" s="5"/>
      <x:c r="T241" s="5" t="str">
        <x:v>[]</x:v>
      </x:c>
      <x:c r="U241" s="5"/>
      <x:c r="V241" s="5"/>
      <x:c r="W241" s="5" t="str">
        <x:v>/home/nc437/ladder-lite/continuation_gaps4_20260915/validation.json</x:v>
      </x:c>
      <x:c r="X241" s="5"/>
      <x:c r="Y241" s="5" t="str">
        <x:v>9ee73efe71d24f858b7566e009a11e1b6d06e2273e289c9fce4f78cff1e7f5f4</x:v>
      </x:c>
      <x:c r="Z241" s="5" t="str">
        <x:v>2c51a52b636e4255a5fe29634518be36f732faa48f5ffa93c585c40a17266c48</x:v>
      </x:c>
      <x:c r="AA241" s="5" t="n">
        <x:v>46281.14459877315</x:v>
      </x:c>
      <x:c r="AB241" s="5"/>
      <x:c r="AC241" s="5"/>
    </x:row>
    <x:row r="242" ht="24" customHeight="1">
      <x:c r="A242" s="5" t="str">
        <x:v>controlled_comparison_20260913</x:v>
      </x:c>
      <x:c r="B242" s="5" t="str">
        <x:v>jobs</x:v>
      </x:c>
      <x:c r="C242" s="5" t="str">
        <x:v>workflow</x:v>
      </x:c>
      <x:c r="D242" s="5"/>
      <x:c r="E242" s="10"/>
      <x:c r="F242" s="10"/>
      <x:c r="G242" s="5" t="str">
        <x:v>workflow</x:v>
      </x:c>
      <x:c r="H242" s="5" t="str">
        <x:v>workflow_record</x:v>
      </x:c>
      <x:c r="I242" s="5"/>
      <x:c r="J242" s="5"/>
      <x:c r="K242" s="5"/>
      <x:c r="L242" s="13"/>
      <x:c r="M242" s="5"/>
      <x:c r="N242" s="5" t="str">
        <x:v>current</x:v>
      </x:c>
      <x:c r="O242" s="5"/>
      <x:c r="P242" s="5"/>
      <x:c r="Q242" s="5"/>
      <x:c r="R242" s="10"/>
      <x:c r="S242" s="5"/>
      <x:c r="T242" s="5" t="str">
        <x:v>[]</x:v>
      </x:c>
      <x:c r="U242" s="5"/>
      <x:c r="V242" s="5"/>
      <x:c r="W242" s="5" t="str">
        <x:v>/home/nc437/ladder-lite/controlled_comparison_20260913/jobs</x:v>
      </x:c>
      <x:c r="X242" s="5" t="str">
        <x:v>e6e9b39d08fe51f6d8e2bfc92d0f0ad0509bdf522224b8a67965628197e55eec</x:v>
      </x:c>
      <x:c r="Y242" s="5" t="str">
        <x:v>dc4ef9a03d86c50823fb975dd82539db0ad4b57f7d262cbaa6fb28e58304c075</x:v>
      </x:c>
      <x:c r="Z242" s="5" t="str">
        <x:v>b05c4d5a69f70c90eb411e829b540f9273e739f29d24a34fd9c85aaa24180f9c</x:v>
      </x:c>
      <x:c r="AA242" s="5" t="n">
        <x:v>46281.14459877315</x:v>
      </x:c>
      <x:c r="AB242" s="5"/>
      <x:c r="AC242" s="5"/>
    </x:row>
    <x:row r="243" ht="24" customHeight="1">
      <x:c r="A243" s="5" t="str">
        <x:v>controlled_comparison_20260913</x:v>
      </x:c>
      <x:c r="B243" s="5" t="str">
        <x:v>manifest</x:v>
      </x:c>
      <x:c r="C243" s="5" t="str">
        <x:v>workflow</x:v>
      </x:c>
      <x:c r="D243" s="5"/>
      <x:c r="E243" s="10"/>
      <x:c r="F243" s="10"/>
      <x:c r="G243" s="5" t="str">
        <x:v>workflow</x:v>
      </x:c>
      <x:c r="H243" s="5" t="str">
        <x:v>workflow_record</x:v>
      </x:c>
      <x:c r="I243" s="5"/>
      <x:c r="J243" s="5"/>
      <x:c r="K243" s="5"/>
      <x:c r="L243" s="13"/>
      <x:c r="M243" s="5"/>
      <x:c r="N243" s="5" t="str">
        <x:v>current</x:v>
      </x:c>
      <x:c r="O243" s="5"/>
      <x:c r="P243" s="5"/>
      <x:c r="Q243" s="5"/>
      <x:c r="R243" s="10"/>
      <x:c r="S243" s="5"/>
      <x:c r="T243" s="5" t="str">
        <x:v>[]</x:v>
      </x:c>
      <x:c r="U243" s="5"/>
      <x:c r="V243" s="5"/>
      <x:c r="W243" s="5" t="str">
        <x:v>/home/nc437/ladder-lite/controlled_comparison_20260913/manifest</x:v>
      </x:c>
      <x:c r="X243" s="5" t="str">
        <x:v>feaf88e7432354cfd342bd7321bb4a0ef75c2e71f9515727a4c0c1aa6b4b8681</x:v>
      </x:c>
      <x:c r="Y243" s="5" t="str">
        <x:v>4282964dfd740f5833f6ffa49ef0080b15a5e2a636cc51de85aa290e3abfa435</x:v>
      </x:c>
      <x:c r="Z243" s="5" t="str">
        <x:v>370e03305aece6881634f58b04dc6419cbb58a79dd618b81c27fc96092530f1d</x:v>
      </x:c>
      <x:c r="AA243" s="5" t="n">
        <x:v>46281.14459877315</x:v>
      </x:c>
      <x:c r="AB243" s="5"/>
      <x:c r="AC243" s="5"/>
    </x:row>
    <x:row r="244" ht="24" customHeight="1">
      <x:c r="A244" s="5" t="str">
        <x:v>controlled_comparison_20260913</x:v>
      </x:c>
      <x:c r="B244" s="5" t="str">
        <x:v>pair_status</x:v>
      </x:c>
      <x:c r="C244" s="5" t="str">
        <x:v>workflow</x:v>
      </x:c>
      <x:c r="D244" s="5"/>
      <x:c r="E244" s="10"/>
      <x:c r="F244" s="10"/>
      <x:c r="G244" s="5" t="str">
        <x:v>workflow</x:v>
      </x:c>
      <x:c r="H244" s="5" t="str">
        <x:v>workflow_record</x:v>
      </x:c>
      <x:c r="I244" s="5"/>
      <x:c r="J244" s="5"/>
      <x:c r="K244" s="5"/>
      <x:c r="L244" s="13"/>
      <x:c r="M244" s="5"/>
      <x:c r="N244" s="5" t="str">
        <x:v>current</x:v>
      </x:c>
      <x:c r="O244" s="5"/>
      <x:c r="P244" s="5"/>
      <x:c r="Q244" s="5"/>
      <x:c r="R244" s="10"/>
      <x:c r="S244" s="5"/>
      <x:c r="T244" s="5" t="str">
        <x:v>[]</x:v>
      </x:c>
      <x:c r="U244" s="5"/>
      <x:c r="V244" s="5"/>
      <x:c r="W244" s="5" t="str">
        <x:v>/home/nc437/ladder-lite/controlled_comparison_20260913/pair_status</x:v>
      </x:c>
      <x:c r="X244" s="5"/>
      <x:c r="Y244" s="5" t="str">
        <x:v>47ac854d51869be9378353e9ccf138a7c890f14352145422d017d53a404c033b</x:v>
      </x:c>
      <x:c r="Z244" s="5" t="str">
        <x:v>29cf2e52589778ac0b522ba03790fc9c53f5a278d69fe60ec1cf8d46fcb95ef8</x:v>
      </x:c>
      <x:c r="AA244" s="5" t="n">
        <x:v>46281.14459877315</x:v>
      </x:c>
      <x:c r="AB244" s="5"/>
      <x:c r="AC244" s="5"/>
    </x:row>
    <x:row r="245" ht="24" customHeight="1">
      <x:c r="A245" s="5" t="str">
        <x:v>covering_complement75</x:v>
      </x:c>
      <x:c r="B245" s="5" t="str">
        <x:v>M__k02_p1__cover__event_2p5_event5.json</x:v>
      </x:c>
      <x:c r="C245" s="5" t="str">
        <x:v>telemetry</x:v>
      </x:c>
      <x:c r="D245" s="5"/>
      <x:c r="E245" s="10" t="n">
        <x:v>2</x:v>
      </x:c>
      <x:c r="F245" s="10"/>
      <x:c r="G245" s="5" t="str">
        <x:v>cg_phase_telemetry</x:v>
      </x:c>
      <x:c r="H245" s="5" t="str">
        <x:v>telemetry</x:v>
      </x:c>
      <x:c r="I245" s="5"/>
      <x:c r="J245" s="5"/>
      <x:c r="K245" s="5"/>
      <x:c r="L245" s="13" t="n">
        <x:v>736.3482678283472</x:v>
      </x:c>
      <x:c r="M245" s="5" t="str">
        <x:v>{"incidence_construction":47.310312882764265,"iteration_log_fsync":0.22973854490555823,"journal_fsync":0.9858155658002943,"master_attempt":57.93634276185185,"network_build":1.6427638530731201,"pricing_extra_columns":421.32986665307544,"pricing_shortest_path":203.5479848794639,"route_insertion":3.27426311513409,"status_checkpoint":0.09117957227863371}</x:v>
      </x:c>
      <x:c r="N245" s="5" t="str">
        <x:v>current</x:v>
      </x:c>
      <x:c r="O245" s="5"/>
      <x:c r="P245" s="5"/>
      <x:c r="Q245" s="5"/>
      <x:c r="R245" s="10"/>
      <x:c r="S245" s="5"/>
      <x:c r="T245" s="5" t="str">
        <x:v>[]</x:v>
      </x:c>
      <x:c r="U245" s="5"/>
      <x:c r="V245" s="5"/>
      <x:c r="W245" s="5" t="str">
        <x:v>/home/nc437/ladder-lite/covering_complement75_20260911_21fbecb/cg/M__k02_p1__cover__event_2p5_event5.json.phase-telemetry.jsonl</x:v>
      </x:c>
      <x:c r="X245" s="5"/>
      <x:c r="Y245" s="5" t="str">
        <x:v>cecbfd413557d2f4c1dda5a25c607145e5e73c3956551574c1f94e966ee97696</x:v>
      </x:c>
      <x:c r="Z245" s="5" t="str">
        <x:v>06264a28bb791527a506cb36ca758851e568eae83a3e899d39747a9aff95d62b</x:v>
      </x:c>
      <x:c r="AA245" s="5" t="n">
        <x:v>46281.14459877315</x:v>
      </x:c>
      <x:c r="AB245" s="5"/>
      <x:c r="AC245" s="5"/>
    </x:row>
    <x:row r="246" ht="24" customHeight="1">
      <x:c r="A246" s="5" t="str">
        <x:v>covering_complement75</x:v>
      </x:c>
      <x:c r="B246" s="5" t="str">
        <x:v>M__k02_p2__cover__event_2p5_event5.json</x:v>
      </x:c>
      <x:c r="C246" s="5" t="str">
        <x:v>telemetry</x:v>
      </x:c>
      <x:c r="D246" s="5"/>
      <x:c r="E246" s="10" t="n">
        <x:v>2</x:v>
      </x:c>
      <x:c r="F246" s="10"/>
      <x:c r="G246" s="5" t="str">
        <x:v>cg_phase_telemetry</x:v>
      </x:c>
      <x:c r="H246" s="5" t="str">
        <x:v>telemetry</x:v>
      </x:c>
      <x:c r="I246" s="5"/>
      <x:c r="J246" s="5"/>
      <x:c r="K246" s="5"/>
      <x:c r="L246" s="13" t="n">
        <x:v>18.742736438987777</x:v>
      </x:c>
      <x:c r="M246" s="5" t="str">
        <x:v>{"incidence_construction":0.15378309786319733,"iteration_log_fsync":0.030657515162602067,"journal_fsync":0.061423468170687556,"master_attempt":0.30712710530497134,"network_build":0.4442427158355713,"pricing_extra_columns":12.581676233559847,"pricing_shortest_path":5.022111269179732,"route_insertion":0.13515589502640069,"status_checkpoint":0.00655913888476789}</x:v>
      </x:c>
      <x:c r="N246" s="5" t="str">
        <x:v>current</x:v>
      </x:c>
      <x:c r="O246" s="5"/>
      <x:c r="P246" s="5"/>
      <x:c r="Q246" s="5"/>
      <x:c r="R246" s="10"/>
      <x:c r="S246" s="5"/>
      <x:c r="T246" s="5" t="str">
        <x:v>[]</x:v>
      </x:c>
      <x:c r="U246" s="5"/>
      <x:c r="V246" s="5"/>
      <x:c r="W246" s="5" t="str">
        <x:v>/home/nc437/ladder-lite/covering_complement75_20260911_21fbecb/cg/M__k02_p2__cover__event_2p5_event5.json.phase-telemetry.jsonl</x:v>
      </x:c>
      <x:c r="X246" s="5"/>
      <x:c r="Y246" s="5" t="str">
        <x:v>67aaf18b94bb61878834bba3c335224ca87d3fe7af06e98f123f635c00e571f2</x:v>
      </x:c>
      <x:c r="Z246" s="5" t="str">
        <x:v>b0070f0d861fa17217191e3e9472f1f30a79c514d9de88ad2623a2093e9e13bb</x:v>
      </x:c>
      <x:c r="AA246" s="5" t="n">
        <x:v>46281.14459877315</x:v>
      </x:c>
      <x:c r="AB246" s="5"/>
      <x:c r="AC246" s="5"/>
    </x:row>
    <x:row r="247" ht="24" customHeight="1">
      <x:c r="A247" s="5" t="str">
        <x:v>covering_complement75</x:v>
      </x:c>
      <x:c r="B247" s="5" t="str">
        <x:v>M__k02_p3__cover__event_2p5_event5.json</x:v>
      </x:c>
      <x:c r="C247" s="5" t="str">
        <x:v>telemetry</x:v>
      </x:c>
      <x:c r="D247" s="5"/>
      <x:c r="E247" s="10" t="n">
        <x:v>2</x:v>
      </x:c>
      <x:c r="F247" s="10"/>
      <x:c r="G247" s="5" t="str">
        <x:v>cg_phase_telemetry</x:v>
      </x:c>
      <x:c r="H247" s="5" t="str">
        <x:v>telemetry</x:v>
      </x:c>
      <x:c r="I247" s="5"/>
      <x:c r="J247" s="5"/>
      <x:c r="K247" s="5"/>
      <x:c r="L247" s="13" t="n">
        <x:v>158.80440747295506</x:v>
      </x:c>
      <x:c r="M247" s="5" t="str">
        <x:v>{"incidence_construction":5.056150590535253,"iteration_log_fsync":0.11293637030757964,"journal_fsync":0.31789533188566566,"master_attempt":6.856540982145816,"network_build":0.8575236797332764,"pricing_extra_columns":95.71330891840626,"pricing_shortest_path":49.17023906274699,"route_insertion":0.6850375672802329,"status_checkpoint":0.034774969913996756}</x:v>
      </x:c>
      <x:c r="N247" s="5" t="str">
        <x:v>current</x:v>
      </x:c>
      <x:c r="O247" s="5"/>
      <x:c r="P247" s="5"/>
      <x:c r="Q247" s="5"/>
      <x:c r="R247" s="10"/>
      <x:c r="S247" s="5"/>
      <x:c r="T247" s="5" t="str">
        <x:v>[]</x:v>
      </x:c>
      <x:c r="U247" s="5"/>
      <x:c r="V247" s="5"/>
      <x:c r="W247" s="5" t="str">
        <x:v>/home/nc437/ladder-lite/covering_complement75_20260911_21fbecb/cg/M__k02_p3__cover__event_2p5_event5.json.phase-telemetry.jsonl</x:v>
      </x:c>
      <x:c r="X247" s="5"/>
      <x:c r="Y247" s="5" t="str">
        <x:v>d72f53819f98e2198e7a9a1be2bcce7a8021f70f40c2bb536f7e465f73769127</x:v>
      </x:c>
      <x:c r="Z247" s="5" t="str">
        <x:v>2a28049a368ed107fd3c27d0f9a4477da7ab969b2a0a8b8c46a450178efdc622</x:v>
      </x:c>
      <x:c r="AA247" s="5" t="n">
        <x:v>46281.14459877315</x:v>
      </x:c>
      <x:c r="AB247" s="5"/>
      <x:c r="AC247" s="5"/>
    </x:row>
    <x:row r="248" ht="24" customHeight="1">
      <x:c r="A248" s="5" t="str">
        <x:v>covering_complement75</x:v>
      </x:c>
      <x:c r="B248" s="5" t="str">
        <x:v>M__k02_p4__cover__event_2p5_event5.json</x:v>
      </x:c>
      <x:c r="C248" s="5" t="str">
        <x:v>telemetry</x:v>
      </x:c>
      <x:c r="D248" s="5"/>
      <x:c r="E248" s="10" t="n">
        <x:v>2</x:v>
      </x:c>
      <x:c r="F248" s="10"/>
      <x:c r="G248" s="5" t="str">
        <x:v>cg_phase_telemetry</x:v>
      </x:c>
      <x:c r="H248" s="5" t="str">
        <x:v>telemetry</x:v>
      </x:c>
      <x:c r="I248" s="5"/>
      <x:c r="J248" s="5"/>
      <x:c r="K248" s="5"/>
      <x:c r="L248" s="13" t="n">
        <x:v>97.15788330719806</x:v>
      </x:c>
      <x:c r="M248" s="5" t="str">
        <x:v>{"incidence_construction":0.6973191029392183,"iteration_log_fsync":0.09255437622778118,"journal_fsync":0.18556050723418593,"master_attempt":1.2950763327535242,"network_build":0.4235656261444092,"pricing_extra_columns":76.82996651087888,"pricing_shortest_path":17.298538042465225,"route_insertion":0.307598638581112,"status_checkpoint":0.02770416997373104}</x:v>
      </x:c>
      <x:c r="N248" s="5" t="str">
        <x:v>current</x:v>
      </x:c>
      <x:c r="O248" s="5"/>
      <x:c r="P248" s="5"/>
      <x:c r="Q248" s="5"/>
      <x:c r="R248" s="10"/>
      <x:c r="S248" s="5"/>
      <x:c r="T248" s="5" t="str">
        <x:v>[]</x:v>
      </x:c>
      <x:c r="U248" s="5"/>
      <x:c r="V248" s="5"/>
      <x:c r="W248" s="5" t="str">
        <x:v>/home/nc437/ladder-lite/covering_complement75_20260911_21fbecb/cg/M__k02_p4__cover__event_2p5_event5.json.phase-telemetry.jsonl</x:v>
      </x:c>
      <x:c r="X248" s="5"/>
      <x:c r="Y248" s="5" t="str">
        <x:v>8872e99f38caf3993939e65584994d769af2a6ef112de9f17d2c6c961bcf2d90</x:v>
      </x:c>
      <x:c r="Z248" s="5" t="str">
        <x:v>257b0306e06b49882c8915c206a777dfd7b1b2e68da822da64dfee434f04287c</x:v>
      </x:c>
      <x:c r="AA248" s="5" t="n">
        <x:v>46281.14459877315</x:v>
      </x:c>
      <x:c r="AB248" s="5"/>
      <x:c r="AC248" s="5"/>
    </x:row>
    <x:row r="249" ht="24" customHeight="1">
      <x:c r="A249" s="5" t="str">
        <x:v>covering_complement75</x:v>
      </x:c>
      <x:c r="B249" s="5" t="str">
        <x:v>M__k02_p5__cover__event_2p5_event5.json</x:v>
      </x:c>
      <x:c r="C249" s="5" t="str">
        <x:v>telemetry</x:v>
      </x:c>
      <x:c r="D249" s="5"/>
      <x:c r="E249" s="10" t="n">
        <x:v>2</x:v>
      </x:c>
      <x:c r="F249" s="10"/>
      <x:c r="G249" s="5" t="str">
        <x:v>cg_phase_telemetry</x:v>
      </x:c>
      <x:c r="H249" s="5" t="str">
        <x:v>telemetry</x:v>
      </x:c>
      <x:c r="I249" s="5"/>
      <x:c r="J249" s="5"/>
      <x:c r="K249" s="5"/>
      <x:c r="L249" s="13" t="n">
        <x:v>103.64016494061798</x:v>
      </x:c>
      <x:c r="M249" s="5" t="str">
        <x:v>{"incidence_construction":0.6389284564647824,"iteration_log_fsync":0.0674819634296,"journal_fsync":0.16423826362006366,"master_attempt":1.0761563507840037,"network_build":0.545304536819458,"pricing_extra_columns":86.93403193354607,"pricing_shortest_path":13.767707384657115,"route_insertion":0.43219791213050485,"status_checkpoint":0.014118139166384935}</x:v>
      </x:c>
      <x:c r="N249" s="5" t="str">
        <x:v>current</x:v>
      </x:c>
      <x:c r="O249" s="5"/>
      <x:c r="P249" s="5"/>
      <x:c r="Q249" s="5"/>
      <x:c r="R249" s="10"/>
      <x:c r="S249" s="5"/>
      <x:c r="T249" s="5" t="str">
        <x:v>[]</x:v>
      </x:c>
      <x:c r="U249" s="5"/>
      <x:c r="V249" s="5"/>
      <x:c r="W249" s="5" t="str">
        <x:v>/home/nc437/ladder-lite/covering_complement75_20260911_21fbecb/cg/M__k02_p5__cover__event_2p5_event5.json.phase-telemetry.jsonl</x:v>
      </x:c>
      <x:c r="X249" s="5"/>
      <x:c r="Y249" s="5" t="str">
        <x:v>c9049e834d71ebee3fbff25ce844472cf339c7967c1f769e32c120b35d628b9d</x:v>
      </x:c>
      <x:c r="Z249" s="5" t="str">
        <x:v>17e0f6a87fe309f0f5b7799b780dee0a679b8b8d93cfc8ed7ae1379d78671b69</x:v>
      </x:c>
      <x:c r="AA249" s="5" t="n">
        <x:v>46281.14459877315</x:v>
      </x:c>
      <x:c r="AB249" s="5"/>
      <x:c r="AC249" s="5"/>
    </x:row>
    <x:row r="250" ht="24" customHeight="1">
      <x:c r="A250" s="5" t="str">
        <x:v>covering_complement75</x:v>
      </x:c>
      <x:c r="B250" s="5" t="str">
        <x:v>M__k02_p6__cover__event_2p5_event5.json</x:v>
      </x:c>
      <x:c r="C250" s="5" t="str">
        <x:v>telemetry</x:v>
      </x:c>
      <x:c r="D250" s="5"/>
      <x:c r="E250" s="10" t="n">
        <x:v>2</x:v>
      </x:c>
      <x:c r="F250" s="10"/>
      <x:c r="G250" s="5" t="str">
        <x:v>cg_phase_telemetry</x:v>
      </x:c>
      <x:c r="H250" s="5" t="str">
        <x:v>telemetry</x:v>
      </x:c>
      <x:c r="I250" s="5"/>
      <x:c r="J250" s="5"/>
      <x:c r="K250" s="5"/>
      <x:c r="L250" s="13" t="n">
        <x:v>42.535781680373475</x:v>
      </x:c>
      <x:c r="M250" s="5" t="str">
        <x:v>{"incidence_construction":0.24568115442525595,"iteration_log_fsync":0.06032302789390087,"journal_fsync":0.09540592622943223,"master_attempt":0.4316720707574859,"network_build":0.35390567779541016,"pricing_extra_columns":30.213166894740425,"pricing_shortest_path":11.002952522481792,"route_insertion":0.11981286597438157,"status_checkpoint":0.012861540075391531}</x:v>
      </x:c>
      <x:c r="N250" s="5" t="str">
        <x:v>current</x:v>
      </x:c>
      <x:c r="O250" s="5"/>
      <x:c r="P250" s="5"/>
      <x:c r="Q250" s="5"/>
      <x:c r="R250" s="10"/>
      <x:c r="S250" s="5"/>
      <x:c r="T250" s="5" t="str">
        <x:v>[]</x:v>
      </x:c>
      <x:c r="U250" s="5"/>
      <x:c r="V250" s="5"/>
      <x:c r="W250" s="5" t="str">
        <x:v>/home/nc437/ladder-lite/covering_complement75_20260911_21fbecb/cg/M__k02_p6__cover__event_2p5_event5.json.phase-telemetry.jsonl</x:v>
      </x:c>
      <x:c r="X250" s="5"/>
      <x:c r="Y250" s="5" t="str">
        <x:v>3885e4451f3863df6abb7a0a8d68edb5e2ab9a67a8842c34dc572739617d0f21</x:v>
      </x:c>
      <x:c r="Z250" s="5" t="str">
        <x:v>5952f7594347a88df12c60708f7b1f4a6c4f436aa7275f31d73f75459933ee1f</x:v>
      </x:c>
      <x:c r="AA250" s="5" t="n">
        <x:v>46281.14459877315</x:v>
      </x:c>
      <x:c r="AB250" s="5"/>
      <x:c r="AC250" s="5"/>
    </x:row>
    <x:row r="251" ht="24" customHeight="1">
      <x:c r="A251" s="5" t="str">
        <x:v>covering_complement75</x:v>
      </x:c>
      <x:c r="B251" s="5" t="str">
        <x:v>M__k03_p1__cover__event_2p5_event5.json</x:v>
      </x:c>
      <x:c r="C251" s="5" t="str">
        <x:v>telemetry</x:v>
      </x:c>
      <x:c r="D251" s="5"/>
      <x:c r="E251" s="10" t="n">
        <x:v>3</x:v>
      </x:c>
      <x:c r="F251" s="10"/>
      <x:c r="G251" s="5" t="str">
        <x:v>cg_phase_telemetry</x:v>
      </x:c>
      <x:c r="H251" s="5" t="str">
        <x:v>telemetry</x:v>
      </x:c>
      <x:c r="I251" s="5"/>
      <x:c r="J251" s="5"/>
      <x:c r="K251" s="5"/>
      <x:c r="L251" s="13" t="n">
        <x:v>1417.068540537497</x:v>
      </x:c>
      <x:c r="M251" s="5" t="str">
        <x:v>{"incidence_construction":98.65144211589359,"iteration_log_fsync":0.5585153526626527,"journal_fsync":1.728133964119479,"master_attempt":152.805306175258,"network_build":2.426682949066162,"pricing_extra_columns":767.4928617416881,"pricing_shortest_path":387.8392132478766,"route_insertion":5.373646332416683,"status_checkpoint":0.19273865851573646}</x:v>
      </x:c>
      <x:c r="N251" s="5" t="str">
        <x:v>current</x:v>
      </x:c>
      <x:c r="O251" s="5"/>
      <x:c r="P251" s="5"/>
      <x:c r="Q251" s="5"/>
      <x:c r="R251" s="10"/>
      <x:c r="S251" s="5"/>
      <x:c r="T251" s="5" t="str">
        <x:v>[]</x:v>
      </x:c>
      <x:c r="U251" s="5"/>
      <x:c r="V251" s="5"/>
      <x:c r="W251" s="5" t="str">
        <x:v>/home/nc437/ladder-lite/covering_complement75_20260911_21fbecb/cg/M__k03_p1__cover__event_2p5_event5.json.phase-telemetry.jsonl</x:v>
      </x:c>
      <x:c r="X251" s="5"/>
      <x:c r="Y251" s="5" t="str">
        <x:v>d2bfea7bb849be23f0245592a76c596530caac371a91548b1203aa43fd8556cd</x:v>
      </x:c>
      <x:c r="Z251" s="5" t="str">
        <x:v>fd17f8a3a0c0d45432babb5fa728c715281240ee3db19b46ca4aa1f7b59ef268</x:v>
      </x:c>
      <x:c r="AA251" s="5" t="n">
        <x:v>46281.14459877315</x:v>
      </x:c>
      <x:c r="AB251" s="5"/>
      <x:c r="AC251" s="5"/>
    </x:row>
    <x:row r="252" ht="24" customHeight="1">
      <x:c r="A252" s="5" t="str">
        <x:v>covering_complement75</x:v>
      </x:c>
      <x:c r="B252" s="5" t="str">
        <x:v>M__k03_p2__cover__event_2p5_event5.json</x:v>
      </x:c>
      <x:c r="C252" s="5" t="str">
        <x:v>telemetry</x:v>
      </x:c>
      <x:c r="D252" s="5"/>
      <x:c r="E252" s="10" t="n">
        <x:v>3</x:v>
      </x:c>
      <x:c r="F252" s="10"/>
      <x:c r="G252" s="5" t="str">
        <x:v>cg_phase_telemetry</x:v>
      </x:c>
      <x:c r="H252" s="5" t="str">
        <x:v>telemetry</x:v>
      </x:c>
      <x:c r="I252" s="5"/>
      <x:c r="J252" s="5"/>
      <x:c r="K252" s="5"/>
      <x:c r="L252" s="13" t="n">
        <x:v>174.38102064887062</x:v>
      </x:c>
      <x:c r="M252" s="5" t="str">
        <x:v>{"incidence_construction":3.7521548736840487,"iteration_log_fsync":0.12195703247562051,"journal_fsync":0.2761565172113478,"master_attempt":6.1083181938156486,"network_build":0.8433363437652588,"pricing_extra_columns":118.01115213474259,"pricing_shortest_path":44.60534394858405,"route_insertion":0.6285125617869198,"status_checkpoint":0.03408904280513525}</x:v>
      </x:c>
      <x:c r="N252" s="5" t="str">
        <x:v>current</x:v>
      </x:c>
      <x:c r="O252" s="5"/>
      <x:c r="P252" s="5"/>
      <x:c r="Q252" s="5"/>
      <x:c r="R252" s="10"/>
      <x:c r="S252" s="5"/>
      <x:c r="T252" s="5" t="str">
        <x:v>[]</x:v>
      </x:c>
      <x:c r="U252" s="5"/>
      <x:c r="V252" s="5"/>
      <x:c r="W252" s="5" t="str">
        <x:v>/home/nc437/ladder-lite/covering_complement75_20260911_21fbecb/cg/M__k03_p2__cover__event_2p5_event5.json.phase-telemetry.jsonl</x:v>
      </x:c>
      <x:c r="X252" s="5"/>
      <x:c r="Y252" s="5" t="str">
        <x:v>40849f2b65f61c3a2334a301acd33e85a62df2004301458bb3f3806ece2f7693</x:v>
      </x:c>
      <x:c r="Z252" s="5" t="str">
        <x:v>74699143b3f39186fc311d0e81fc56c12b9cda08eddc688282b2529b18dbccce</x:v>
      </x:c>
      <x:c r="AA252" s="5" t="n">
        <x:v>46281.14459877315</x:v>
      </x:c>
      <x:c r="AB252" s="5"/>
      <x:c r="AC252" s="5"/>
    </x:row>
    <x:row r="253" ht="24" customHeight="1">
      <x:c r="A253" s="5" t="str">
        <x:v>covering_complement75</x:v>
      </x:c>
      <x:c r="B253" s="5" t="str">
        <x:v>M__k03_p3__cover__event_2p5_event5.json</x:v>
      </x:c>
      <x:c r="C253" s="5" t="str">
        <x:v>telemetry</x:v>
      </x:c>
      <x:c r="D253" s="5"/>
      <x:c r="E253" s="10" t="n">
        <x:v>3</x:v>
      </x:c>
      <x:c r="F253" s="10"/>
      <x:c r="G253" s="5" t="str">
        <x:v>cg_phase_telemetry</x:v>
      </x:c>
      <x:c r="H253" s="5" t="str">
        <x:v>telemetry</x:v>
      </x:c>
      <x:c r="I253" s="5"/>
      <x:c r="J253" s="5"/>
      <x:c r="K253" s="5"/>
      <x:c r="L253" s="13" t="n">
        <x:v>171.16491088678595</x:v>
      </x:c>
      <x:c r="M253" s="5" t="str">
        <x:v>{"incidence_construction":4.317756201722659,"iteration_log_fsync":0.09913261805195361,"journal_fsync":0.3001364088850096,"master_attempt":6.8392140079522505,"network_build":1.178030014038086,"pricing_extra_columns":102.72286976699252,"pricing_shortest_path":54.95332644658629,"route_insertion":0.7194859994342551,"status_checkpoint":0.034959423122927547}</x:v>
      </x:c>
      <x:c r="N253" s="5" t="str">
        <x:v>current</x:v>
      </x:c>
      <x:c r="O253" s="5"/>
      <x:c r="P253" s="5"/>
      <x:c r="Q253" s="5"/>
      <x:c r="R253" s="10"/>
      <x:c r="S253" s="5"/>
      <x:c r="T253" s="5" t="str">
        <x:v>[]</x:v>
      </x:c>
      <x:c r="U253" s="5"/>
      <x:c r="V253" s="5"/>
      <x:c r="W253" s="5" t="str">
        <x:v>/home/nc437/ladder-lite/covering_complement75_20260911_21fbecb/cg/M__k03_p3__cover__event_2p5_event5.json.phase-telemetry.jsonl</x:v>
      </x:c>
      <x:c r="X253" s="5"/>
      <x:c r="Y253" s="5" t="str">
        <x:v>f3ffcee7bcff78a79efe73a4ad3d6bc7c824a329f0ba01f433e30fcf281cc7b3</x:v>
      </x:c>
      <x:c r="Z253" s="5" t="str">
        <x:v>8af3e153e0a06ede7d0390d2b29a8aba7907d09bd4c50e936e7b8d7f7bd76679</x:v>
      </x:c>
      <x:c r="AA253" s="5" t="n">
        <x:v>46281.14459877315</x:v>
      </x:c>
      <x:c r="AB253" s="5"/>
      <x:c r="AC253" s="5"/>
    </x:row>
    <x:row r="254" ht="24" customHeight="1">
      <x:c r="A254" s="5" t="str">
        <x:v>covering_complement75</x:v>
      </x:c>
      <x:c r="B254" s="5" t="str">
        <x:v>M__k03_p4__cover__event_2p5_event5.json</x:v>
      </x:c>
      <x:c r="C254" s="5" t="str">
        <x:v>telemetry</x:v>
      </x:c>
      <x:c r="D254" s="5"/>
      <x:c r="E254" s="10" t="n">
        <x:v>3</x:v>
      </x:c>
      <x:c r="F254" s="10"/>
      <x:c r="G254" s="5" t="str">
        <x:v>cg_phase_telemetry</x:v>
      </x:c>
      <x:c r="H254" s="5" t="str">
        <x:v>telemetry</x:v>
      </x:c>
      <x:c r="I254" s="5"/>
      <x:c r="J254" s="5"/>
      <x:c r="K254" s="5"/>
      <x:c r="L254" s="13" t="n">
        <x:v>159.1781728756614</x:v>
      </x:c>
      <x:c r="M254" s="5" t="str">
        <x:v>{"incidence_construction":1.6245709352660924,"iteration_log_fsync":0.0793992462567985,"journal_fsync":0.23708277847617865,"master_attempt":2.730732472613454,"network_build":0.7661323547363281,"pricing_extra_columns":125.30588828073815,"pricing_shortest_path":27.84128462919034,"route_insertion":0.5717500851023942,"status_checkpoint":0.021332093281671405}</x:v>
      </x:c>
      <x:c r="N254" s="5" t="str">
        <x:v>current</x:v>
      </x:c>
      <x:c r="O254" s="5"/>
      <x:c r="P254" s="5"/>
      <x:c r="Q254" s="5"/>
      <x:c r="R254" s="10"/>
      <x:c r="S254" s="5"/>
      <x:c r="T254" s="5" t="str">
        <x:v>[]</x:v>
      </x:c>
      <x:c r="U254" s="5"/>
      <x:c r="V254" s="5"/>
      <x:c r="W254" s="5" t="str">
        <x:v>/home/nc437/ladder-lite/covering_complement75_20260911_21fbecb/cg/M__k03_p4__cover__event_2p5_event5.json.phase-telemetry.jsonl</x:v>
      </x:c>
      <x:c r="X254" s="5"/>
      <x:c r="Y254" s="5" t="str">
        <x:v>5ad49fe6722cf5c137eb4b54d8a2db61bfe693a9e9412c7dbe8d4c94ef29ee30</x:v>
      </x:c>
      <x:c r="Z254" s="5" t="str">
        <x:v>db66a37a62cc492dd222ab813d6ee8c269c4536cbd1f1ee3cb034aa3773afa98</x:v>
      </x:c>
      <x:c r="AA254" s="5" t="n">
        <x:v>46281.14459877315</x:v>
      </x:c>
      <x:c r="AB254" s="5"/>
      <x:c r="AC254" s="5"/>
    </x:row>
    <x:row r="255" ht="24" customHeight="1">
      <x:c r="A255" s="5" t="str">
        <x:v>covering_complement75</x:v>
      </x:c>
      <x:c r="B255" s="5" t="str">
        <x:v>M__k03_p5__cover__event_2p5_event5.json</x:v>
      </x:c>
      <x:c r="C255" s="5" t="str">
        <x:v>telemetry</x:v>
      </x:c>
      <x:c r="D255" s="5"/>
      <x:c r="E255" s="10" t="n">
        <x:v>3</x:v>
      </x:c>
      <x:c r="F255" s="10"/>
      <x:c r="G255" s="5" t="str">
        <x:v>cg_phase_telemetry</x:v>
      </x:c>
      <x:c r="H255" s="5" t="str">
        <x:v>telemetry</x:v>
      </x:c>
      <x:c r="I255" s="5"/>
      <x:c r="J255" s="5"/>
      <x:c r="K255" s="5"/>
      <x:c r="L255" s="13" t="n">
        <x:v>618.5815930686658</x:v>
      </x:c>
      <x:c r="M255" s="5" t="str">
        <x:v>{"incidence_construction":21.19309392978903,"iteration_log_fsync":0.20200033078435808,"journal_fsync":0.7915190963540226,"master_attempt":30.617727613192983,"network_build":1.3136820793151855,"pricing_extra_columns":428.7926387944026,"pricing_shortest_path":133.17013262293767,"route_insertion":2.435021637706086,"status_checkpoint":0.06577696418389678}</x:v>
      </x:c>
      <x:c r="N255" s="5" t="str">
        <x:v>current</x:v>
      </x:c>
      <x:c r="O255" s="5"/>
      <x:c r="P255" s="5"/>
      <x:c r="Q255" s="5"/>
      <x:c r="R255" s="10"/>
      <x:c r="S255" s="5"/>
      <x:c r="T255" s="5" t="str">
        <x:v>[]</x:v>
      </x:c>
      <x:c r="U255" s="5"/>
      <x:c r="V255" s="5"/>
      <x:c r="W255" s="5" t="str">
        <x:v>/home/nc437/ladder-lite/covering_complement75_20260911_21fbecb/cg/M__k03_p5__cover__event_2p5_event5.json.phase-telemetry.jsonl</x:v>
      </x:c>
      <x:c r="X255" s="5"/>
      <x:c r="Y255" s="5" t="str">
        <x:v>376e36eb4808d47f6a45f3829997281bec05ac7dda84ae431a18ccdc7c5c0493</x:v>
      </x:c>
      <x:c r="Z255" s="5" t="str">
        <x:v>f135629c2aae1840971aa81ec85bea0dbf320711fa2acbe3ddd1edee3133b009</x:v>
      </x:c>
      <x:c r="AA255" s="5" t="n">
        <x:v>46281.14459877315</x:v>
      </x:c>
      <x:c r="AB255" s="5"/>
      <x:c r="AC255" s="5"/>
    </x:row>
    <x:row r="256" ht="24" customHeight="1">
      <x:c r="A256" s="5" t="str">
        <x:v>covering_complement75</x:v>
      </x:c>
      <x:c r="B256" s="5" t="str">
        <x:v>M__k03_p6__cover__event_2p5_event5.json</x:v>
      </x:c>
      <x:c r="C256" s="5" t="str">
        <x:v>telemetry</x:v>
      </x:c>
      <x:c r="D256" s="5"/>
      <x:c r="E256" s="10" t="n">
        <x:v>3</x:v>
      </x:c>
      <x:c r="F256" s="10"/>
      <x:c r="G256" s="5" t="str">
        <x:v>cg_phase_telemetry</x:v>
      </x:c>
      <x:c r="H256" s="5" t="str">
        <x:v>telemetry</x:v>
      </x:c>
      <x:c r="I256" s="5"/>
      <x:c r="J256" s="5"/>
      <x:c r="K256" s="5"/>
      <x:c r="L256" s="13" t="n">
        <x:v>186.8880704168696</x:v>
      </x:c>
      <x:c r="M256" s="5" t="str">
        <x:v>{"incidence_construction":1.670918692369014,"iteration_log_fsync":0.1050301305949688,"journal_fsync":0.24793523410335183,"master_attempt":2.815739323152229,"network_build":1.0206985473632812,"pricing_extra_columns":145.63967776321806,"pricing_shortest_path":34.650655975565314,"route_insertion":0.6980617174413055,"status_checkpoint":0.03935303306207061}</x:v>
      </x:c>
      <x:c r="N256" s="5" t="str">
        <x:v>current</x:v>
      </x:c>
      <x:c r="O256" s="5"/>
      <x:c r="P256" s="5"/>
      <x:c r="Q256" s="5"/>
      <x:c r="R256" s="10"/>
      <x:c r="S256" s="5"/>
      <x:c r="T256" s="5" t="str">
        <x:v>[]</x:v>
      </x:c>
      <x:c r="U256" s="5"/>
      <x:c r="V256" s="5"/>
      <x:c r="W256" s="5" t="str">
        <x:v>/home/nc437/ladder-lite/covering_complement75_20260911_21fbecb/cg/M__k03_p6__cover__event_2p5_event5.json.phase-telemetry.jsonl</x:v>
      </x:c>
      <x:c r="X256" s="5"/>
      <x:c r="Y256" s="5" t="str">
        <x:v>1c5a7767ac62935cc4aba746925fe40e163f4a4a3b2f9d6f79777adc2fb162fa</x:v>
      </x:c>
      <x:c r="Z256" s="5" t="str">
        <x:v>8c9d9b4d8a5fd101200e3f567ee29c697f8c5b1e4ba49656fe1993354857aeee</x:v>
      </x:c>
      <x:c r="AA256" s="5" t="n">
        <x:v>46281.14459877315</x:v>
      </x:c>
      <x:c r="AB256" s="5"/>
      <x:c r="AC256" s="5"/>
    </x:row>
    <x:row r="257" ht="24" customHeight="1">
      <x:c r="A257" s="5" t="str">
        <x:v>covering_complement75</x:v>
      </x:c>
      <x:c r="B257" s="5" t="str">
        <x:v>M__k04_p1__cover__event_2p5_event5.json</x:v>
      </x:c>
      <x:c r="C257" s="5" t="str">
        <x:v>telemetry</x:v>
      </x:c>
      <x:c r="D257" s="5"/>
      <x:c r="E257" s="10" t="n">
        <x:v>4</x:v>
      </x:c>
      <x:c r="F257" s="10"/>
      <x:c r="G257" s="5" t="str">
        <x:v>cg_phase_telemetry</x:v>
      </x:c>
      <x:c r="H257" s="5" t="str">
        <x:v>telemetry</x:v>
      </x:c>
      <x:c r="I257" s="5"/>
      <x:c r="J257" s="5"/>
      <x:c r="K257" s="5"/>
      <x:c r="L257" s="13" t="n">
        <x:v>3520.272201865213</x:v>
      </x:c>
      <x:c r="M257" s="5" t="str">
        <x:v>{"incidence_construction":277.6718783322722,"iteration_log_fsync":0.7559887294191867,"journal_fsync":2.465889116283506,"master_attempt":396.95935288537294,"network_build":3.2456326484680176,"pricing_extra_columns":1998.0811939926352,"pricing_shortest_path":828.8898441833444,"route_insertion":11.798000847687945,"status_checkpoint":0.40442112972959876}</x:v>
      </x:c>
      <x:c r="N257" s="5" t="str">
        <x:v>current</x:v>
      </x:c>
      <x:c r="O257" s="5"/>
      <x:c r="P257" s="5"/>
      <x:c r="Q257" s="5"/>
      <x:c r="R257" s="10"/>
      <x:c r="S257" s="5"/>
      <x:c r="T257" s="5" t="str">
        <x:v>[]</x:v>
      </x:c>
      <x:c r="U257" s="5"/>
      <x:c r="V257" s="5"/>
      <x:c r="W257" s="5" t="str">
        <x:v>/home/nc437/ladder-lite/covering_complement75_20260911_21fbecb/cg/M__k04_p1__cover__event_2p5_event5.json.phase-telemetry.jsonl</x:v>
      </x:c>
      <x:c r="X257" s="5"/>
      <x:c r="Y257" s="5" t="str">
        <x:v>f168fdc4c306174ff33c217296b541acea071b41d31c0103e9cc03a7c754fa2a</x:v>
      </x:c>
      <x:c r="Z257" s="5" t="str">
        <x:v>38058b4e81bb697f39b29a28753f7adca22f28e542c25dd2e7419c028f90097e</x:v>
      </x:c>
      <x:c r="AA257" s="5" t="n">
        <x:v>46281.14459877315</x:v>
      </x:c>
      <x:c r="AB257" s="5"/>
      <x:c r="AC257" s="5"/>
    </x:row>
    <x:row r="258" ht="24" customHeight="1">
      <x:c r="A258" s="5" t="str">
        <x:v>covering_complement75</x:v>
      </x:c>
      <x:c r="B258" s="5" t="str">
        <x:v>M__k04_p2__cover__event_2p5_event5.json</x:v>
      </x:c>
      <x:c r="C258" s="5" t="str">
        <x:v>telemetry</x:v>
      </x:c>
      <x:c r="D258" s="5"/>
      <x:c r="E258" s="10" t="n">
        <x:v>4</x:v>
      </x:c>
      <x:c r="F258" s="10"/>
      <x:c r="G258" s="5" t="str">
        <x:v>cg_phase_telemetry</x:v>
      </x:c>
      <x:c r="H258" s="5" t="str">
        <x:v>telemetry</x:v>
      </x:c>
      <x:c r="I258" s="5"/>
      <x:c r="J258" s="5"/>
      <x:c r="K258" s="5"/>
      <x:c r="L258" s="13" t="n">
        <x:v>359.07238423265517</x:v>
      </x:c>
      <x:c r="M258" s="5" t="str">
        <x:v>{"incidence_construction":8.314112110529095,"iteration_log_fsync":0.16330215288326144,"journal_fsync":0.42427622876130044,"master_attempt":14.449803505791351,"network_build":3.4546220302581787,"pricing_extra_columns":249.5030921974685,"pricing_shortest_path":81.4958244743757,"route_insertion":1.2193964675534517,"status_checkpoint":0.04795506503432989}</x:v>
      </x:c>
      <x:c r="N258" s="5" t="str">
        <x:v>current</x:v>
      </x:c>
      <x:c r="O258" s="5"/>
      <x:c r="P258" s="5"/>
      <x:c r="Q258" s="5"/>
      <x:c r="R258" s="10"/>
      <x:c r="S258" s="5"/>
      <x:c r="T258" s="5" t="str">
        <x:v>[]</x:v>
      </x:c>
      <x:c r="U258" s="5"/>
      <x:c r="V258" s="5"/>
      <x:c r="W258" s="5" t="str">
        <x:v>/home/nc437/ladder-lite/covering_complement75_20260911_21fbecb/cg/M__k04_p2__cover__event_2p5_event5.json.phase-telemetry.jsonl</x:v>
      </x:c>
      <x:c r="X258" s="5"/>
      <x:c r="Y258" s="5" t="str">
        <x:v>497f9d50a79b89e9e674e4aeaf61c3f16df135763a04e44bcb655a249079f875</x:v>
      </x:c>
      <x:c r="Z258" s="5" t="str">
        <x:v>7d39ead263a0720b67e155b82c26d4dd1a27b8ff6e46cc796f5b3f68aa13ac0f</x:v>
      </x:c>
      <x:c r="AA258" s="5" t="n">
        <x:v>46281.14459877315</x:v>
      </x:c>
      <x:c r="AB258" s="5"/>
      <x:c r="AC258" s="5"/>
    </x:row>
    <x:row r="259" ht="24" customHeight="1">
      <x:c r="A259" s="5" t="str">
        <x:v>covering_complement75</x:v>
      </x:c>
      <x:c r="B259" s="5" t="str">
        <x:v>M__k04_p3__cover__event_2p5_event5.json</x:v>
      </x:c>
      <x:c r="C259" s="5" t="str">
        <x:v>telemetry</x:v>
      </x:c>
      <x:c r="D259" s="5"/>
      <x:c r="E259" s="10" t="n">
        <x:v>4</x:v>
      </x:c>
      <x:c r="F259" s="10"/>
      <x:c r="G259" s="5" t="str">
        <x:v>cg_phase_telemetry</x:v>
      </x:c>
      <x:c r="H259" s="5" t="str">
        <x:v>telemetry</x:v>
      </x:c>
      <x:c r="I259" s="5"/>
      <x:c r="J259" s="5"/>
      <x:c r="K259" s="5"/>
      <x:c r="L259" s="13" t="n">
        <x:v>387.6302406748291</x:v>
      </x:c>
      <x:c r="M259" s="5" t="str">
        <x:v>{"incidence_construction":10.810372453881428,"iteration_log_fsync":0.16250288812443614,"journal_fsync":0.49596346030011773,"master_attempt":19.54653183114715,"network_build":4.389418363571167,"pricing_extra_columns":218.6444130949676,"pricing_shortest_path":132.35714806732722,"route_insertion":1.1624976280145347,"status_checkpoint":0.061392887495458126}</x:v>
      </x:c>
      <x:c r="N259" s="5" t="str">
        <x:v>current</x:v>
      </x:c>
      <x:c r="O259" s="5"/>
      <x:c r="P259" s="5"/>
      <x:c r="Q259" s="5"/>
      <x:c r="R259" s="10"/>
      <x:c r="S259" s="5"/>
      <x:c r="T259" s="5" t="str">
        <x:v>[]</x:v>
      </x:c>
      <x:c r="U259" s="5"/>
      <x:c r="V259" s="5"/>
      <x:c r="W259" s="5" t="str">
        <x:v>/home/nc437/ladder-lite/covering_complement75_20260911_21fbecb/cg/M__k04_p3__cover__event_2p5_event5.json.phase-telemetry.jsonl</x:v>
      </x:c>
      <x:c r="X259" s="5"/>
      <x:c r="Y259" s="5" t="str">
        <x:v>4e7a02088dba1b1c8109eb48bde6b61fc3be7412fcc96473b6a389f5bfef7f23</x:v>
      </x:c>
      <x:c r="Z259" s="5" t="str">
        <x:v>8cc2f3843f02f0a890b8d7f4bdc43011e38ab2c2a796887ed7cbe699012abbb1</x:v>
      </x:c>
      <x:c r="AA259" s="5" t="n">
        <x:v>46281.14459877315</x:v>
      </x:c>
      <x:c r="AB259" s="5"/>
      <x:c r="AC259" s="5"/>
    </x:row>
    <x:row r="260" ht="24" customHeight="1">
      <x:c r="A260" s="5" t="str">
        <x:v>covering_complement75</x:v>
      </x:c>
      <x:c r="B260" s="5" t="str">
        <x:v>M__k04_p4__cover__event_2p5_event5.json</x:v>
      </x:c>
      <x:c r="C260" s="5" t="str">
        <x:v>telemetry</x:v>
      </x:c>
      <x:c r="D260" s="5"/>
      <x:c r="E260" s="10" t="n">
        <x:v>4</x:v>
      </x:c>
      <x:c r="F260" s="10"/>
      <x:c r="G260" s="5" t="str">
        <x:v>cg_phase_telemetry</x:v>
      </x:c>
      <x:c r="H260" s="5" t="str">
        <x:v>telemetry</x:v>
      </x:c>
      <x:c r="I260" s="5"/>
      <x:c r="J260" s="5"/>
      <x:c r="K260" s="5"/>
      <x:c r="L260" s="13" t="n">
        <x:v>624.3940661803354</x:v>
      </x:c>
      <x:c r="M260" s="5" t="str">
        <x:v>{"incidence_construction":15.742537227924913,"iteration_log_fsync":0.18776092072948813,"journal_fsync":0.6515596425160766,"master_attempt":26.0821869620122,"network_build":4.25822114944458,"pricing_extra_columns":440.8373522483744,"pricing_shortest_path":134.76574988290668,"route_insertion":1.7969444431364536,"status_checkpoint":0.0717537032905966}</x:v>
      </x:c>
      <x:c r="N260" s="5" t="str">
        <x:v>current</x:v>
      </x:c>
      <x:c r="O260" s="5"/>
      <x:c r="P260" s="5"/>
      <x:c r="Q260" s="5"/>
      <x:c r="R260" s="10"/>
      <x:c r="S260" s="5"/>
      <x:c r="T260" s="5" t="str">
        <x:v>[]</x:v>
      </x:c>
      <x:c r="U260" s="5"/>
      <x:c r="V260" s="5"/>
      <x:c r="W260" s="5" t="str">
        <x:v>/home/nc437/ladder-lite/covering_complement75_20260911_21fbecb/cg/M__k04_p4__cover__event_2p5_event5.json.phase-telemetry.jsonl</x:v>
      </x:c>
      <x:c r="X260" s="5"/>
      <x:c r="Y260" s="5" t="str">
        <x:v>824a0c1c7957d49d99b0ed039dc2d60c94f43469e8e9579e4c920144f0bd9fed</x:v>
      </x:c>
      <x:c r="Z260" s="5" t="str">
        <x:v>943930220a8b492dcfd697710ed6642cc3ba3759c330a549a501722050d2a7b2</x:v>
      </x:c>
      <x:c r="AA260" s="5" t="n">
        <x:v>46281.14459877315</x:v>
      </x:c>
      <x:c r="AB260" s="5"/>
      <x:c r="AC260" s="5"/>
    </x:row>
    <x:row r="261" ht="24" customHeight="1">
      <x:c r="A261" s="5" t="str">
        <x:v>covering_complement75</x:v>
      </x:c>
      <x:c r="B261" s="5" t="str">
        <x:v>M__k04_p5__cover__event_2p5_event5.json</x:v>
      </x:c>
      <x:c r="C261" s="5" t="str">
        <x:v>telemetry</x:v>
      </x:c>
      <x:c r="D261" s="5"/>
      <x:c r="E261" s="10" t="n">
        <x:v>4</x:v>
      </x:c>
      <x:c r="F261" s="10"/>
      <x:c r="G261" s="5" t="str">
        <x:v>cg_phase_telemetry</x:v>
      </x:c>
      <x:c r="H261" s="5" t="str">
        <x:v>telemetry</x:v>
      </x:c>
      <x:c r="I261" s="5"/>
      <x:c r="J261" s="5"/>
      <x:c r="K261" s="5"/>
      <x:c r="L261" s="13" t="n">
        <x:v>1004.05906956119</x:v>
      </x:c>
      <x:c r="M261" s="5" t="str">
        <x:v>{"incidence_construction":42.54992565698922,"iteration_log_fsync":0.2624282417818904,"journal_fsync":1.0053962586680427,"master_attempt":65.53485644911416,"network_build":2.9566595554351807,"pricing_extra_columns":600.9037201023893,"pricing_shortest_path":287.748557526269,"route_insertion":2.9894470205763355,"status_checkpoint":0.10807874996680766}</x:v>
      </x:c>
      <x:c r="N261" s="5" t="str">
        <x:v>current</x:v>
      </x:c>
      <x:c r="O261" s="5"/>
      <x:c r="P261" s="5"/>
      <x:c r="Q261" s="5"/>
      <x:c r="R261" s="10"/>
      <x:c r="S261" s="5"/>
      <x:c r="T261" s="5" t="str">
        <x:v>[]</x:v>
      </x:c>
      <x:c r="U261" s="5"/>
      <x:c r="V261" s="5"/>
      <x:c r="W261" s="5" t="str">
        <x:v>/home/nc437/ladder-lite/covering_complement75_20260911_21fbecb/cg/M__k04_p5__cover__event_2p5_event5.json.phase-telemetry.jsonl</x:v>
      </x:c>
      <x:c r="X261" s="5"/>
      <x:c r="Y261" s="5" t="str">
        <x:v>0ae6383ebcca1770773dfba00f16fc1e91041759638c7951317533c83fd5da8a</x:v>
      </x:c>
      <x:c r="Z261" s="5" t="str">
        <x:v>22bec234a5503e566532837e774e876ede4d5751441172017435629930ae199f</x:v>
      </x:c>
      <x:c r="AA261" s="5" t="n">
        <x:v>46281.14459877315</x:v>
      </x:c>
      <x:c r="AB261" s="5"/>
      <x:c r="AC261" s="5"/>
    </x:row>
    <x:row r="262" ht="24" customHeight="1">
      <x:c r="A262" s="5" t="str">
        <x:v>covering_complement75</x:v>
      </x:c>
      <x:c r="B262" s="5" t="str">
        <x:v>M__k04_p6__cover__event_2p5_event5.json</x:v>
      </x:c>
      <x:c r="C262" s="5" t="str">
        <x:v>telemetry</x:v>
      </x:c>
      <x:c r="D262" s="5"/>
      <x:c r="E262" s="10" t="n">
        <x:v>4</x:v>
      </x:c>
      <x:c r="F262" s="10"/>
      <x:c r="G262" s="5" t="str">
        <x:v>cg_phase_telemetry</x:v>
      </x:c>
      <x:c r="H262" s="5" t="str">
        <x:v>telemetry</x:v>
      </x:c>
      <x:c r="I262" s="5"/>
      <x:c r="J262" s="5"/>
      <x:c r="K262" s="5"/>
      <x:c r="L262" s="13" t="n">
        <x:v>419.67612918955274</x:v>
      </x:c>
      <x:c r="M262" s="5" t="str">
        <x:v>{"incidence_construction":8.773491853149608,"iteration_log_fsync":0.15577254653908312,"journal_fsync":0.4792720468249172,"master_attempt":14.30303029017523,"network_build":2.06754732131958,"pricing_extra_columns":290.8842236974742,"pricing_shortest_path":101.59250542870723,"route_insertion":1.370622833725065,"status_checkpoint":0.049663171637803316}</x:v>
      </x:c>
      <x:c r="N262" s="5" t="str">
        <x:v>current</x:v>
      </x:c>
      <x:c r="O262" s="5"/>
      <x:c r="P262" s="5"/>
      <x:c r="Q262" s="5"/>
      <x:c r="R262" s="10"/>
      <x:c r="S262" s="5"/>
      <x:c r="T262" s="5" t="str">
        <x:v>[]</x:v>
      </x:c>
      <x:c r="U262" s="5"/>
      <x:c r="V262" s="5"/>
      <x:c r="W262" s="5" t="str">
        <x:v>/home/nc437/ladder-lite/covering_complement75_20260911_21fbecb/cg/M__k04_p6__cover__event_2p5_event5.json.phase-telemetry.jsonl</x:v>
      </x:c>
      <x:c r="X262" s="5"/>
      <x:c r="Y262" s="5" t="str">
        <x:v>700e36be528f4749654701c9b337fcf3b8c179755a7b8eb11bd1d8cc7d843b23</x:v>
      </x:c>
      <x:c r="Z262" s="5" t="str">
        <x:v>ac18159bb66d288b9883a81ebc8e7a26c10eaa75feb1e8dfbca3f6666cc40d6a</x:v>
      </x:c>
      <x:c r="AA262" s="5" t="n">
        <x:v>46281.14459877315</x:v>
      </x:c>
      <x:c r="AB262" s="5"/>
      <x:c r="AC262" s="5"/>
    </x:row>
    <x:row r="263" ht="24" customHeight="1">
      <x:c r="A263" s="5" t="str">
        <x:v>covering_complement75</x:v>
      </x:c>
      <x:c r="B263" s="5" t="str">
        <x:v>M__k05_p2__cover__event_2p5_event5.json</x:v>
      </x:c>
      <x:c r="C263" s="5" t="str">
        <x:v>telemetry</x:v>
      </x:c>
      <x:c r="D263" s="5"/>
      <x:c r="E263" s="10" t="n">
        <x:v>5</x:v>
      </x:c>
      <x:c r="F263" s="10"/>
      <x:c r="G263" s="5" t="str">
        <x:v>cg_phase_telemetry</x:v>
      </x:c>
      <x:c r="H263" s="5" t="str">
        <x:v>telemetry</x:v>
      </x:c>
      <x:c r="I263" s="5"/>
      <x:c r="J263" s="5"/>
      <x:c r="K263" s="5"/>
      <x:c r="L263" s="13" t="n">
        <x:v>1934.5087093638722</x:v>
      </x:c>
      <x:c r="M263" s="5" t="str">
        <x:v>{"incidence_construction":115.69329598965123,"iteration_log_fsync":0.3950703649315983,"journal_fsync":1.5300429263152182,"master_attempt":209.3623667054344,"network_build":4.971019744873047,"pricing_extra_columns":943.652327681426,"pricing_shortest_path":653.8767994299997,"route_insertion":4.846789852948859,"status_checkpoint":0.1809966682922095}</x:v>
      </x:c>
      <x:c r="N263" s="5" t="str">
        <x:v>current</x:v>
      </x:c>
      <x:c r="O263" s="5"/>
      <x:c r="P263" s="5"/>
      <x:c r="Q263" s="5"/>
      <x:c r="R263" s="10"/>
      <x:c r="S263" s="5"/>
      <x:c r="T263" s="5" t="str">
        <x:v>[]</x:v>
      </x:c>
      <x:c r="U263" s="5"/>
      <x:c r="V263" s="5"/>
      <x:c r="W263" s="5" t="str">
        <x:v>/home/nc437/ladder-lite/covering_complement75_20260911_21fbecb/cg/M__k05_p2__cover__event_2p5_event5.json.phase-telemetry.jsonl</x:v>
      </x:c>
      <x:c r="X263" s="5"/>
      <x:c r="Y263" s="5" t="str">
        <x:v>969d568d6d34893da58ba04db93a14e72feb624b88c291e995a9629f56450bb2</x:v>
      </x:c>
      <x:c r="Z263" s="5" t="str">
        <x:v>151a227a8c8cdfd5b4838d9e47151d21f30adaaf91b8ad6ea1043202901a61a8</x:v>
      </x:c>
      <x:c r="AA263" s="5" t="n">
        <x:v>46281.14459877315</x:v>
      </x:c>
      <x:c r="AB263" s="5"/>
      <x:c r="AC263" s="5"/>
    </x:row>
    <x:row r="264" ht="24" customHeight="1">
      <x:c r="A264" s="5" t="str">
        <x:v>covering_complement75</x:v>
      </x:c>
      <x:c r="B264" s="5" t="str">
        <x:v>M__k05_p4__cover__event_2p5_event5.json</x:v>
      </x:c>
      <x:c r="C264" s="5" t="str">
        <x:v>telemetry</x:v>
      </x:c>
      <x:c r="D264" s="5"/>
      <x:c r="E264" s="10" t="n">
        <x:v>5</x:v>
      </x:c>
      <x:c r="F264" s="10"/>
      <x:c r="G264" s="5" t="str">
        <x:v>cg_phase_telemetry</x:v>
      </x:c>
      <x:c r="H264" s="5" t="str">
        <x:v>telemetry</x:v>
      </x:c>
      <x:c r="I264" s="5"/>
      <x:c r="J264" s="5"/>
      <x:c r="K264" s="5"/>
      <x:c r="L264" s="13" t="n">
        <x:v>1679.6527084724512</x:v>
      </x:c>
      <x:c r="M264" s="5" t="str">
        <x:v>{"incidence_construction":70.2701628585346,"iteration_log_fsync":0.31781139760278165,"journal_fsync":1.182299442589283,"master_attempt":146.2531482707709,"network_build":4.5173139572143555,"pricing_extra_columns":978.0987795956898,"pricing_shortest_path":474.2322659776546,"route_insertion":4.635762702673674,"status_checkpoint":0.1451642697211355}</x:v>
      </x:c>
      <x:c r="N264" s="5" t="str">
        <x:v>current</x:v>
      </x:c>
      <x:c r="O264" s="5"/>
      <x:c r="P264" s="5"/>
      <x:c r="Q264" s="5"/>
      <x:c r="R264" s="10"/>
      <x:c r="S264" s="5"/>
      <x:c r="T264" s="5" t="str">
        <x:v>[]</x:v>
      </x:c>
      <x:c r="U264" s="5"/>
      <x:c r="V264" s="5"/>
      <x:c r="W264" s="5" t="str">
        <x:v>/home/nc437/ladder-lite/covering_complement75_20260911_21fbecb/cg/M__k05_p4__cover__event_2p5_event5.json.phase-telemetry.jsonl</x:v>
      </x:c>
      <x:c r="X264" s="5"/>
      <x:c r="Y264" s="5" t="str">
        <x:v>498bd2641f601ea4860bccad71b84093ca87b36292fec414e13069b47f73c7c2</x:v>
      </x:c>
      <x:c r="Z264" s="5" t="str">
        <x:v>5d98a1ee1122c3fbf747970296e25a25877b9cd5e075963b39d1342572964b02</x:v>
      </x:c>
      <x:c r="AA264" s="5" t="n">
        <x:v>46281.14459877315</x:v>
      </x:c>
      <x:c r="AB264" s="5"/>
      <x:c r="AC264" s="5"/>
    </x:row>
    <x:row r="265" ht="24" customHeight="1">
      <x:c r="A265" s="5" t="str">
        <x:v>covering_complement75</x:v>
      </x:c>
      <x:c r="B265" s="5" t="str">
        <x:v>M__k05_p6__cover__event_2p5_event5.json</x:v>
      </x:c>
      <x:c r="C265" s="5" t="str">
        <x:v>telemetry</x:v>
      </x:c>
      <x:c r="D265" s="5"/>
      <x:c r="E265" s="10" t="n">
        <x:v>5</x:v>
      </x:c>
      <x:c r="F265" s="10"/>
      <x:c r="G265" s="5" t="str">
        <x:v>cg_phase_telemetry</x:v>
      </x:c>
      <x:c r="H265" s="5" t="str">
        <x:v>telemetry</x:v>
      </x:c>
      <x:c r="I265" s="5"/>
      <x:c r="J265" s="5"/>
      <x:c r="K265" s="5"/>
      <x:c r="L265" s="13" t="n">
        <x:v>1213.652071757242</x:v>
      </x:c>
      <x:c r="M265" s="5" t="str">
        <x:v>{"incidence_construction":41.48630307847634,"iteration_log_fsync":0.431655453518033,"journal_fsync":1.045709494035691,"master_attempt":74.42611952149309,"network_build":2.8100664615631104,"pricing_extra_columns":752.4424505021889,"pricing_shortest_path":337.8661554728169,"route_insertion":2.998520306777209,"status_checkpoint":0.14509146637283266}</x:v>
      </x:c>
      <x:c r="N265" s="5" t="str">
        <x:v>current</x:v>
      </x:c>
      <x:c r="O265" s="5"/>
      <x:c r="P265" s="5"/>
      <x:c r="Q265" s="5"/>
      <x:c r="R265" s="10"/>
      <x:c r="S265" s="5"/>
      <x:c r="T265" s="5" t="str">
        <x:v>[]</x:v>
      </x:c>
      <x:c r="U265" s="5"/>
      <x:c r="V265" s="5"/>
      <x:c r="W265" s="5" t="str">
        <x:v>/home/nc437/ladder-lite/covering_complement75_20260911_21fbecb/cg/M__k05_p6__cover__event_2p5_event5.json.phase-telemetry.jsonl</x:v>
      </x:c>
      <x:c r="X265" s="5"/>
      <x:c r="Y265" s="5" t="str">
        <x:v>6194800aaac30654069ac13d31bfc344ab86e059402dedf5c74b95d80e21f27e</x:v>
      </x:c>
      <x:c r="Z265" s="5" t="str">
        <x:v>d73df08f863a97ef18ee8cadb53fb99c3292922a6bf898ddde0dfc39187f36f0</x:v>
      </x:c>
      <x:c r="AA265" s="5" t="n">
        <x:v>46281.14459877315</x:v>
      </x:c>
      <x:c r="AB265" s="5"/>
      <x:c r="AC265" s="5"/>
    </x:row>
    <x:row r="266" ht="24" customHeight="1">
      <x:c r="A266" s="5" t="str">
        <x:v>covering_complement75</x:v>
      </x:c>
      <x:c r="B266" s="5" t="str">
        <x:v>M__k06_p1__cover__event_2p5_event5.json</x:v>
      </x:c>
      <x:c r="C266" s="5" t="str">
        <x:v>telemetry</x:v>
      </x:c>
      <x:c r="D266" s="5"/>
      <x:c r="E266" s="10" t="n">
        <x:v>6</x:v>
      </x:c>
      <x:c r="F266" s="10"/>
      <x:c r="G266" s="5" t="str">
        <x:v>cg_phase_telemetry</x:v>
      </x:c>
      <x:c r="H266" s="5" t="str">
        <x:v>telemetry</x:v>
      </x:c>
      <x:c r="I266" s="5"/>
      <x:c r="J266" s="5"/>
      <x:c r="K266" s="5"/>
      <x:c r="L266" s="13" t="n">
        <x:v>6925.563810542459</x:v>
      </x:c>
      <x:c r="M266" s="5" t="str">
        <x:v>{"incidence_construction":840.2823071936145,"iteration_log_fsync":1.351833026856184,"journal_fsync":5.513092115521431,"master_attempt":1604.769034505589,"network_build":9.140461444854736,"pricing_extra_columns":2633.353671906749,"pricing_shortest_path":1814.4941520062275,"route_insertion":15.62331936089322,"status_checkpoint":1.0359389821533114}</x:v>
      </x:c>
      <x:c r="N266" s="5" t="str">
        <x:v>current</x:v>
      </x:c>
      <x:c r="O266" s="5"/>
      <x:c r="P266" s="5"/>
      <x:c r="Q266" s="5"/>
      <x:c r="R266" s="10"/>
      <x:c r="S266" s="5"/>
      <x:c r="T266" s="5" t="str">
        <x:v>[]</x:v>
      </x:c>
      <x:c r="U266" s="5"/>
      <x:c r="V266" s="5"/>
      <x:c r="W266" s="5" t="str">
        <x:v>/home/nc437/ladder-lite/covering_complement75_20260911_21fbecb/cg/M__k06_p1__cover__event_2p5_event5.json.phase-telemetry.jsonl</x:v>
      </x:c>
      <x:c r="X266" s="5"/>
      <x:c r="Y266" s="5" t="str">
        <x:v>4673cb613441261c2c06f6edfcb4b962a54b6fe5fdb27945b22d868f0b9b6c0f</x:v>
      </x:c>
      <x:c r="Z266" s="5" t="str">
        <x:v>63c2a67118d68f88216b7de7789d3fb477f4a7b71dd75638eab19dbff7d74f76</x:v>
      </x:c>
      <x:c r="AA266" s="5" t="n">
        <x:v>46281.14459877315</x:v>
      </x:c>
      <x:c r="AB266" s="5"/>
      <x:c r="AC266" s="5"/>
    </x:row>
    <x:row r="267" ht="24" customHeight="1">
      <x:c r="A267" s="5" t="str">
        <x:v>covering_complement75</x:v>
      </x:c>
      <x:c r="B267" s="5" t="str">
        <x:v>M__k06_p2__cover__event_2p5_event5.json</x:v>
      </x:c>
      <x:c r="C267" s="5" t="str">
        <x:v>telemetry</x:v>
      </x:c>
      <x:c r="D267" s="5"/>
      <x:c r="E267" s="10" t="n">
        <x:v>6</x:v>
      </x:c>
      <x:c r="F267" s="10"/>
      <x:c r="G267" s="5" t="str">
        <x:v>cg_phase_telemetry</x:v>
      </x:c>
      <x:c r="H267" s="5" t="str">
        <x:v>telemetry</x:v>
      </x:c>
      <x:c r="I267" s="5"/>
      <x:c r="J267" s="5"/>
      <x:c r="K267" s="5"/>
      <x:c r="L267" s="13" t="n">
        <x:v>1609.111017555697</x:v>
      </x:c>
      <x:c r="M267" s="5" t="str">
        <x:v>{"incidence_construction":53.33606921439059,"iteration_log_fsync":0.4298530009109527,"journal_fsync":1.4746359614655375,"master_attempt":136.75911501934752,"network_build":10.279293298721313,"pricing_extra_columns":814.766796928132,"pricing_shortest_path":588.3625864945352,"route_insertion":3.3231872238684446,"status_checkpoint":0.3794804143253714}</x:v>
      </x:c>
      <x:c r="N267" s="5" t="str">
        <x:v>current</x:v>
      </x:c>
      <x:c r="O267" s="5"/>
      <x:c r="P267" s="5"/>
      <x:c r="Q267" s="5"/>
      <x:c r="R267" s="10"/>
      <x:c r="S267" s="5"/>
      <x:c r="T267" s="5" t="str">
        <x:v>[]</x:v>
      </x:c>
      <x:c r="U267" s="5"/>
      <x:c r="V267" s="5"/>
      <x:c r="W267" s="5" t="str">
        <x:v>/home/nc437/ladder-lite/covering_complement75_20260911_21fbecb/cg/M__k06_p2__cover__event_2p5_event5.json.phase-telemetry.jsonl</x:v>
      </x:c>
      <x:c r="X267" s="5"/>
      <x:c r="Y267" s="5" t="str">
        <x:v>fdd4644e2782ba239e074e5faad5836578e042727b57df86c62efcdf3dc13387</x:v>
      </x:c>
      <x:c r="Z267" s="5" t="str">
        <x:v>bc17475fd495d9f9899f91822e976bdef6d4c0d9ecf0e5f800de8ebf4ef749aa</x:v>
      </x:c>
      <x:c r="AA267" s="5" t="n">
        <x:v>46281.14459877315</x:v>
      </x:c>
      <x:c r="AB267" s="5"/>
      <x:c r="AC267" s="5"/>
    </x:row>
    <x:row r="268" ht="24" customHeight="1">
      <x:c r="A268" s="5" t="str">
        <x:v>covering_complement75</x:v>
      </x:c>
      <x:c r="B268" s="5" t="str">
        <x:v>M__k06_p3__cover__event_2p5_event5.json</x:v>
      </x:c>
      <x:c r="C268" s="5" t="str">
        <x:v>telemetry</x:v>
      </x:c>
      <x:c r="D268" s="5"/>
      <x:c r="E268" s="10" t="n">
        <x:v>6</x:v>
      </x:c>
      <x:c r="F268" s="10"/>
      <x:c r="G268" s="5" t="str">
        <x:v>cg_phase_telemetry</x:v>
      </x:c>
      <x:c r="H268" s="5" t="str">
        <x:v>telemetry</x:v>
      </x:c>
      <x:c r="I268" s="5"/>
      <x:c r="J268" s="5"/>
      <x:c r="K268" s="5"/>
      <x:c r="L268" s="13" t="n">
        <x:v>1400.9319211430848</x:v>
      </x:c>
      <x:c r="M268" s="5" t="str">
        <x:v>{"incidence_construction":35.933993980288506,"iteration_log_fsync":0.34066679468378425,"journal_fsync":1.031605516327545,"master_attempt":93.40357433212921,"network_build":15.841274738311768,"pricing_extra_columns":699.0186080292333,"pricing_shortest_path":552.6173308056314,"route_insertion":2.288667751243338,"status_checkpoint":0.45619919523596764}</x:v>
      </x:c>
      <x:c r="N268" s="5" t="str">
        <x:v>current</x:v>
      </x:c>
      <x:c r="O268" s="5"/>
      <x:c r="P268" s="5"/>
      <x:c r="Q268" s="5"/>
      <x:c r="R268" s="10"/>
      <x:c r="S268" s="5"/>
      <x:c r="T268" s="5" t="str">
        <x:v>[]</x:v>
      </x:c>
      <x:c r="U268" s="5"/>
      <x:c r="V268" s="5"/>
      <x:c r="W268" s="5" t="str">
        <x:v>/home/nc437/ladder-lite/covering_complement75_20260911_21fbecb/cg/M__k06_p3__cover__event_2p5_event5.json.phase-telemetry.jsonl</x:v>
      </x:c>
      <x:c r="X268" s="5"/>
      <x:c r="Y268" s="5" t="str">
        <x:v>4d2c1ad518139de8e8488e8e403a241a8839dd4c5fdadc02f4112c54b32eadf5</x:v>
      </x:c>
      <x:c r="Z268" s="5" t="str">
        <x:v>11b4b7da994041c4a5f6be751bfe486d10c2b13ba8c05ae8fa9cbcec9927db63</x:v>
      </x:c>
      <x:c r="AA268" s="5" t="n">
        <x:v>46281.14459877315</x:v>
      </x:c>
      <x:c r="AB268" s="5"/>
      <x:c r="AC268" s="5"/>
    </x:row>
    <x:row r="269" ht="24" customHeight="1">
      <x:c r="A269" s="5" t="str">
        <x:v>covering_complement75</x:v>
      </x:c>
      <x:c r="B269" s="5" t="str">
        <x:v>M__k06_p4__cover__event_2p5_event5.json</x:v>
      </x:c>
      <x:c r="C269" s="5" t="str">
        <x:v>telemetry</x:v>
      </x:c>
      <x:c r="D269" s="5"/>
      <x:c r="E269" s="10" t="n">
        <x:v>6</x:v>
      </x:c>
      <x:c r="F269" s="10"/>
      <x:c r="G269" s="5" t="str">
        <x:v>cg_phase_telemetry</x:v>
      </x:c>
      <x:c r="H269" s="5" t="str">
        <x:v>telemetry</x:v>
      </x:c>
      <x:c r="I269" s="5"/>
      <x:c r="J269" s="5"/>
      <x:c r="K269" s="5"/>
      <x:c r="L269" s="13" t="n">
        <x:v>2740.0317687310744</x:v>
      </x:c>
      <x:c r="M269" s="5" t="str">
        <x:v>{"incidence_construction":105.83805325813591,"iteration_log_fsync":0.6012852089479566,"journal_fsync":1.2162782305385917,"master_attempt":307.02689764276147,"network_build":5.625900745391846,"pricing_extra_columns":1506.8725532372482,"pricing_shortest_path":806.6814273106866,"route_insertion":5.636964707169682,"status_checkpoint":0.5324083901941776}</x:v>
      </x:c>
      <x:c r="N269" s="5" t="str">
        <x:v>current</x:v>
      </x:c>
      <x:c r="O269" s="5"/>
      <x:c r="P269" s="5"/>
      <x:c r="Q269" s="5"/>
      <x:c r="R269" s="10"/>
      <x:c r="S269" s="5"/>
      <x:c r="T269" s="5" t="str">
        <x:v>[]</x:v>
      </x:c>
      <x:c r="U269" s="5"/>
      <x:c r="V269" s="5"/>
      <x:c r="W269" s="5" t="str">
        <x:v>/home/nc437/ladder-lite/covering_complement75_20260911_21fbecb/cg/M__k06_p4__cover__event_2p5_event5.json.phase-telemetry.jsonl</x:v>
      </x:c>
      <x:c r="X269" s="5"/>
      <x:c r="Y269" s="5" t="str">
        <x:v>a87cf0d3d93f2d3c90028bd9e9eeb2fd3cdd6f1f025420664db5d587612d8aef</x:v>
      </x:c>
      <x:c r="Z269" s="5" t="str">
        <x:v>18076735bf2cd09537fb47c375ce91d3d78483e614ae417bf2bb6437f2c0edad</x:v>
      </x:c>
      <x:c r="AA269" s="5" t="n">
        <x:v>46281.14459877315</x:v>
      </x:c>
      <x:c r="AB269" s="5"/>
      <x:c r="AC269" s="5"/>
    </x:row>
    <x:row r="270" ht="24" customHeight="1">
      <x:c r="A270" s="5" t="str">
        <x:v>covering_complement75</x:v>
      </x:c>
      <x:c r="B270" s="5" t="str">
        <x:v>M__k06_p5__cover__event_2p5_event5.json</x:v>
      </x:c>
      <x:c r="C270" s="5" t="str">
        <x:v>telemetry</x:v>
      </x:c>
      <x:c r="D270" s="5"/>
      <x:c r="E270" s="10" t="n">
        <x:v>6</x:v>
      </x:c>
      <x:c r="F270" s="10"/>
      <x:c r="G270" s="5" t="str">
        <x:v>cg_phase_telemetry</x:v>
      </x:c>
      <x:c r="H270" s="5" t="str">
        <x:v>telemetry</x:v>
      </x:c>
      <x:c r="I270" s="5"/>
      <x:c r="J270" s="5"/>
      <x:c r="K270" s="5"/>
      <x:c r="L270" s="13" t="n">
        <x:v>2754.5006807490718</x:v>
      </x:c>
      <x:c r="M270" s="5" t="str">
        <x:v>{"incidence_construction":113.10936012910679,"iteration_log_fsync":0.5150551141705364,"journal_fsync":0.9291410367004573,"master_attempt":314.57863201596774,"network_build":26.151858806610107,"pricing_extra_columns":1334.5302406810224,"pricing_shortest_path":958.2486362569034,"route_insertion":5.793691063532606,"status_checkpoint":0.644065645057708}</x:v>
      </x:c>
      <x:c r="N270" s="5" t="str">
        <x:v>current</x:v>
      </x:c>
      <x:c r="O270" s="5"/>
      <x:c r="P270" s="5"/>
      <x:c r="Q270" s="5"/>
      <x:c r="R270" s="10"/>
      <x:c r="S270" s="5"/>
      <x:c r="T270" s="5" t="str">
        <x:v>[]</x:v>
      </x:c>
      <x:c r="U270" s="5"/>
      <x:c r="V270" s="5"/>
      <x:c r="W270" s="5" t="str">
        <x:v>/home/nc437/ladder-lite/covering_complement75_20260911_21fbecb/cg/M__k06_p5__cover__event_2p5_event5.json.phase-telemetry.jsonl</x:v>
      </x:c>
      <x:c r="X270" s="5"/>
      <x:c r="Y270" s="5" t="str">
        <x:v>3d61247eed223777b091a8353eb8a6749a10a7e6c0a2e398e52323ba4a4d6452</x:v>
      </x:c>
      <x:c r="Z270" s="5" t="str">
        <x:v>8fbfb75e9c55cfab4ff63a5e0b4f54cef50631efbaffa52e69043847950b573a</x:v>
      </x:c>
      <x:c r="AA270" s="5" t="n">
        <x:v>46281.14459877315</x:v>
      </x:c>
      <x:c r="AB270" s="5"/>
      <x:c r="AC270" s="5"/>
    </x:row>
    <x:row r="271" ht="24" customHeight="1">
      <x:c r="A271" s="5" t="str">
        <x:v>covering_complement75</x:v>
      </x:c>
      <x:c r="B271" s="5" t="str">
        <x:v>M__k06_p6__cover__event_2p5_event5.json</x:v>
      </x:c>
      <x:c r="C271" s="5" t="str">
        <x:v>telemetry</x:v>
      </x:c>
      <x:c r="D271" s="5"/>
      <x:c r="E271" s="10" t="n">
        <x:v>6</x:v>
      </x:c>
      <x:c r="F271" s="10"/>
      <x:c r="G271" s="5" t="str">
        <x:v>cg_phase_telemetry</x:v>
      </x:c>
      <x:c r="H271" s="5" t="str">
        <x:v>telemetry</x:v>
      </x:c>
      <x:c r="I271" s="5"/>
      <x:c r="J271" s="5"/>
      <x:c r="K271" s="5"/>
      <x:c r="L271" s="13" t="n">
        <x:v>1266.5915508833714</x:v>
      </x:c>
      <x:c r="M271" s="5" t="str">
        <x:v>{"incidence_construction":35.47726939548738,"iteration_log_fsync":0.4900587054435164,"journal_fsync":0.7745703111868352,"master_attempt":74.1361099423375,"network_build":19.22055983543396,"pricing_extra_columns":779.6180708459578,"pricing_shortest_path":353.4444681550376,"route_insertion":2.9991270573809743,"status_checkpoint":0.4313166351057589}</x:v>
      </x:c>
      <x:c r="N271" s="5" t="str">
        <x:v>current</x:v>
      </x:c>
      <x:c r="O271" s="5"/>
      <x:c r="P271" s="5"/>
      <x:c r="Q271" s="5"/>
      <x:c r="R271" s="10"/>
      <x:c r="S271" s="5"/>
      <x:c r="T271" s="5" t="str">
        <x:v>[]</x:v>
      </x:c>
      <x:c r="U271" s="5"/>
      <x:c r="V271" s="5"/>
      <x:c r="W271" s="5" t="str">
        <x:v>/home/nc437/ladder-lite/covering_complement75_20260911_21fbecb/cg/M__k06_p6__cover__event_2p5_event5.json.phase-telemetry.jsonl</x:v>
      </x:c>
      <x:c r="X271" s="5"/>
      <x:c r="Y271" s="5" t="str">
        <x:v>91470e3741f67052bf7662cdc408316259d814f600adf93284766a18000e0480</x:v>
      </x:c>
      <x:c r="Z271" s="5" t="str">
        <x:v>c2e20a9ac46fa8d34bb90bd8fa84a9f6019d15712e71f24da8d96f470111f7e6</x:v>
      </x:c>
      <x:c r="AA271" s="5" t="n">
        <x:v>46281.14459877315</x:v>
      </x:c>
      <x:c r="AB271" s="5"/>
      <x:c r="AC271" s="5"/>
    </x:row>
    <x:row r="272" ht="24" customHeight="1">
      <x:c r="A272" s="5" t="str">
        <x:v>covering_complement75</x:v>
      </x:c>
      <x:c r="B272" s="5" t="str">
        <x:v>M__k07_p1__cover__event_2p5_event5.json</x:v>
      </x:c>
      <x:c r="C272" s="5" t="str">
        <x:v>telemetry</x:v>
      </x:c>
      <x:c r="D272" s="5"/>
      <x:c r="E272" s="10" t="n">
        <x:v>7</x:v>
      </x:c>
      <x:c r="F272" s="10"/>
      <x:c r="G272" s="5" t="str">
        <x:v>cg_phase_telemetry</x:v>
      </x:c>
      <x:c r="H272" s="5" t="str">
        <x:v>telemetry</x:v>
      </x:c>
      <x:c r="I272" s="5"/>
      <x:c r="J272" s="5"/>
      <x:c r="K272" s="5"/>
      <x:c r="L272" s="13" t="n">
        <x:v>5951.889911638107</x:v>
      </x:c>
      <x:c r="M272" s="5" t="str">
        <x:v>{"incidence_construction":282.15179912932217,"iteration_log_fsync":0.7500802797731012,"journal_fsync":1.4223762857727706,"master_attempt":854.7138266742695,"network_build":37.54282283782959,"pricing_extra_columns":2665.41341640288,"pricing_shortest_path":2100.13211807725,"route_insertion":9.031276719644666,"status_checkpoint":0.73219523136504}</x:v>
      </x:c>
      <x:c r="N272" s="5" t="str">
        <x:v>current</x:v>
      </x:c>
      <x:c r="O272" s="5"/>
      <x:c r="P272" s="5"/>
      <x:c r="Q272" s="5"/>
      <x:c r="R272" s="10"/>
      <x:c r="S272" s="5"/>
      <x:c r="T272" s="5" t="str">
        <x:v>[]</x:v>
      </x:c>
      <x:c r="U272" s="5"/>
      <x:c r="V272" s="5"/>
      <x:c r="W272" s="5" t="str">
        <x:v>/home/nc437/ladder-lite/covering_complement75_20260911_21fbecb/cg/M__k07_p1__cover__event_2p5_event5.json.phase-telemetry.jsonl</x:v>
      </x:c>
      <x:c r="X272" s="5"/>
      <x:c r="Y272" s="5" t="str">
        <x:v>7428ebc47be5f1948668ad8b2eb4dfcdeb4c1f077a64cb0ecf8bcfeaf4e53575</x:v>
      </x:c>
      <x:c r="Z272" s="5" t="str">
        <x:v>1d84aadc3def95b590c8bac332696559a6960ff7abe86dd6545968fd4934d847</x:v>
      </x:c>
      <x:c r="AA272" s="5" t="n">
        <x:v>46281.14459877315</x:v>
      </x:c>
      <x:c r="AB272" s="5"/>
      <x:c r="AC272" s="5"/>
    </x:row>
    <x:row r="273" ht="24" customHeight="1">
      <x:c r="A273" s="5" t="str">
        <x:v>covering_complement75</x:v>
      </x:c>
      <x:c r="B273" s="5" t="str">
        <x:v>M__k07_p2__cover__event_2p5_event5.json</x:v>
      </x:c>
      <x:c r="C273" s="5" t="str">
        <x:v>telemetry</x:v>
      </x:c>
      <x:c r="D273" s="5"/>
      <x:c r="E273" s="10" t="n">
        <x:v>7</x:v>
      </x:c>
      <x:c r="F273" s="10"/>
      <x:c r="G273" s="5" t="str">
        <x:v>cg_phase_telemetry</x:v>
      </x:c>
      <x:c r="H273" s="5" t="str">
        <x:v>telemetry</x:v>
      </x:c>
      <x:c r="I273" s="5"/>
      <x:c r="J273" s="5"/>
      <x:c r="K273" s="5"/>
      <x:c r="L273" s="13" t="n">
        <x:v>2537.734167835675</x:v>
      </x:c>
      <x:c r="M273" s="5" t="str">
        <x:v>{"incidence_construction":89.9755346197635,"iteration_log_fsync":0.46139539033174515,"journal_fsync":0.752822604496032,"master_attempt":238.78855785215273,"network_build":34.271790504455566,"pricing_extra_columns":1198.775345171569,"pricing_shortest_path":970.0734328641556,"route_insertion":3.989872256992385,"status_checkpoint":0.6454165717586875}</x:v>
      </x:c>
      <x:c r="N273" s="5" t="str">
        <x:v>current</x:v>
      </x:c>
      <x:c r="O273" s="5"/>
      <x:c r="P273" s="5"/>
      <x:c r="Q273" s="5"/>
      <x:c r="R273" s="10"/>
      <x:c r="S273" s="5"/>
      <x:c r="T273" s="5" t="str">
        <x:v>[]</x:v>
      </x:c>
      <x:c r="U273" s="5"/>
      <x:c r="V273" s="5"/>
      <x:c r="W273" s="5" t="str">
        <x:v>/home/nc437/ladder-lite/covering_complement75_20260911_21fbecb/cg/M__k07_p2__cover__event_2p5_event5.json.phase-telemetry.jsonl</x:v>
      </x:c>
      <x:c r="X273" s="5"/>
      <x:c r="Y273" s="5" t="str">
        <x:v>79f411622c23f059c36a4ed113054c4e2511dd3e9ad3155839f60e09aaf80001</x:v>
      </x:c>
      <x:c r="Z273" s="5" t="str">
        <x:v>a5d413cd5fccb45db83cc0fd908317fbf67e546b9349fcc7c78cc6e4b12418c1</x:v>
      </x:c>
      <x:c r="AA273" s="5" t="n">
        <x:v>46281.14459877315</x:v>
      </x:c>
      <x:c r="AB273" s="5"/>
      <x:c r="AC273" s="5"/>
    </x:row>
    <x:row r="274" ht="24" customHeight="1">
      <x:c r="A274" s="5" t="str">
        <x:v>covering_complement75</x:v>
      </x:c>
      <x:c r="B274" s="5" t="str">
        <x:v>M__k07_p3__cover__event_2p5_event5.json</x:v>
      </x:c>
      <x:c r="C274" s="5" t="str">
        <x:v>telemetry</x:v>
      </x:c>
      <x:c r="D274" s="5"/>
      <x:c r="E274" s="10" t="n">
        <x:v>7</x:v>
      </x:c>
      <x:c r="F274" s="10"/>
      <x:c r="G274" s="5" t="str">
        <x:v>cg_phase_telemetry</x:v>
      </x:c>
      <x:c r="H274" s="5" t="str">
        <x:v>telemetry</x:v>
      </x:c>
      <x:c r="I274" s="5"/>
      <x:c r="J274" s="5"/>
      <x:c r="K274" s="5"/>
      <x:c r="L274" s="13" t="n">
        <x:v>1604.2354746903293</x:v>
      </x:c>
      <x:c r="M274" s="5" t="str">
        <x:v>{"incidence_construction":39.50992635707371,"iteration_log_fsync":0.31515900744125247,"journal_fsync":0.49001622991636395,"master_attempt":118.59328325162642,"network_build":32.94777703285217,"pricing_extra_columns":786.2225481069181,"pricing_shortest_path":623.0188007545657,"route_insertion":2.5797142484225333,"status_checkpoint":0.5582497015129775}</x:v>
      </x:c>
      <x:c r="N274" s="5" t="str">
        <x:v>current</x:v>
      </x:c>
      <x:c r="O274" s="5"/>
      <x:c r="P274" s="5"/>
      <x:c r="Q274" s="5"/>
      <x:c r="R274" s="10"/>
      <x:c r="S274" s="5"/>
      <x:c r="T274" s="5" t="str">
        <x:v>[]</x:v>
      </x:c>
      <x:c r="U274" s="5"/>
      <x:c r="V274" s="5"/>
      <x:c r="W274" s="5" t="str">
        <x:v>/home/nc437/ladder-lite/covering_complement75_20260911_21fbecb/cg/M__k07_p3__cover__event_2p5_event5.json.phase-telemetry.jsonl</x:v>
      </x:c>
      <x:c r="X274" s="5"/>
      <x:c r="Y274" s="5" t="str">
        <x:v>140b3db5599fe99763245f043749daa3c5ea2efd2a8357edc21d88ae12a104a1</x:v>
      </x:c>
      <x:c r="Z274" s="5" t="str">
        <x:v>1b749e19145b03ce2a708405c978d986c9387e88640aedbe56c997bb9b188f07</x:v>
      </x:c>
      <x:c r="AA274" s="5" t="n">
        <x:v>46281.14459877315</x:v>
      </x:c>
      <x:c r="AB274" s="5"/>
      <x:c r="AC274" s="5"/>
    </x:row>
    <x:row r="275" ht="24" customHeight="1">
      <x:c r="A275" s="5" t="str">
        <x:v>covering_complement75</x:v>
      </x:c>
      <x:c r="B275" s="5" t="str">
        <x:v>M__k07_p4__cover__event_2p5_event5.json</x:v>
      </x:c>
      <x:c r="C275" s="5" t="str">
        <x:v>telemetry</x:v>
      </x:c>
      <x:c r="D275" s="5"/>
      <x:c r="E275" s="10" t="n">
        <x:v>7</x:v>
      </x:c>
      <x:c r="F275" s="10"/>
      <x:c r="G275" s="5" t="str">
        <x:v>cg_phase_telemetry</x:v>
      </x:c>
      <x:c r="H275" s="5" t="str">
        <x:v>telemetry</x:v>
      </x:c>
      <x:c r="I275" s="5"/>
      <x:c r="J275" s="5"/>
      <x:c r="K275" s="5"/>
      <x:c r="L275" s="13" t="n">
        <x:v>2576.983732421184</x:v>
      </x:c>
      <x:c r="M275" s="5" t="str">
        <x:v>{"incidence_construction":87.65689528384246,"iteration_log_fsync":0.49625688162632287,"journal_fsync":0.8321056859567761,"master_attempt":242.79270159895532,"network_build":31.411051988601685,"pricing_extra_columns":1358.590367575409,"pricing_shortest_path":849.4117011050694,"route_insertion":5.274932966567576,"status_checkpoint":0.5177193351555616}</x:v>
      </x:c>
      <x:c r="N275" s="5" t="str">
        <x:v>current</x:v>
      </x:c>
      <x:c r="O275" s="5"/>
      <x:c r="P275" s="5"/>
      <x:c r="Q275" s="5"/>
      <x:c r="R275" s="10"/>
      <x:c r="S275" s="5"/>
      <x:c r="T275" s="5" t="str">
        <x:v>[]</x:v>
      </x:c>
      <x:c r="U275" s="5"/>
      <x:c r="V275" s="5"/>
      <x:c r="W275" s="5" t="str">
        <x:v>/home/nc437/ladder-lite/covering_complement75_20260911_21fbecb/cg/M__k07_p4__cover__event_2p5_event5.json.phase-telemetry.jsonl</x:v>
      </x:c>
      <x:c r="X275" s="5"/>
      <x:c r="Y275" s="5" t="str">
        <x:v>0383cbabf76a321f3d012b80027ba4c2078cbc76d3d90e78786c6332b342babf</x:v>
      </x:c>
      <x:c r="Z275" s="5" t="str">
        <x:v>ca430720047ef0653a2ee9caed8714a15fb92142f0a904187cfd3b3a0bc08103</x:v>
      </x:c>
      <x:c r="AA275" s="5" t="n">
        <x:v>46281.14459877315</x:v>
      </x:c>
      <x:c r="AB275" s="5"/>
      <x:c r="AC275" s="5"/>
    </x:row>
    <x:row r="276" ht="24" customHeight="1">
      <x:c r="A276" s="5" t="str">
        <x:v>covering_complement75</x:v>
      </x:c>
      <x:c r="B276" s="5" t="str">
        <x:v>M__k07_p5__cover__event_2p5_event5.json</x:v>
      </x:c>
      <x:c r="C276" s="5" t="str">
        <x:v>telemetry</x:v>
      </x:c>
      <x:c r="D276" s="5"/>
      <x:c r="E276" s="10" t="n">
        <x:v>7</x:v>
      </x:c>
      <x:c r="F276" s="10"/>
      <x:c r="G276" s="5" t="str">
        <x:v>cg_phase_telemetry</x:v>
      </x:c>
      <x:c r="H276" s="5" t="str">
        <x:v>telemetry</x:v>
      </x:c>
      <x:c r="I276" s="5"/>
      <x:c r="J276" s="5"/>
      <x:c r="K276" s="5"/>
      <x:c r="L276" s="13" t="n">
        <x:v>3471.5178006768692</x:v>
      </x:c>
      <x:c r="M276" s="5" t="str">
        <x:v>{"incidence_construction":139.4007514596451,"iteration_log_fsync":0.5609967168420553,"journal_fsync":0.9781023259274662,"master_attempt":392.372778438963,"network_build":30.90022301673889,"pricing_extra_columns":1699.110606632894,"pricing_shortest_path":1200.8114863878582,"route_insertion":6.804855470079929,"status_checkpoint":0.578000227920711}</x:v>
      </x:c>
      <x:c r="N276" s="5" t="str">
        <x:v>current</x:v>
      </x:c>
      <x:c r="O276" s="5"/>
      <x:c r="P276" s="5"/>
      <x:c r="Q276" s="5"/>
      <x:c r="R276" s="10"/>
      <x:c r="S276" s="5"/>
      <x:c r="T276" s="5" t="str">
        <x:v>[]</x:v>
      </x:c>
      <x:c r="U276" s="5"/>
      <x:c r="V276" s="5"/>
      <x:c r="W276" s="5" t="str">
        <x:v>/home/nc437/ladder-lite/covering_complement75_20260911_21fbecb/cg/M__k07_p5__cover__event_2p5_event5.json.phase-telemetry.jsonl</x:v>
      </x:c>
      <x:c r="X276" s="5"/>
      <x:c r="Y276" s="5" t="str">
        <x:v>624c095af0355958296add34a22c4965bb90bafdb4395a6cc0df6336bd469cbb</x:v>
      </x:c>
      <x:c r="Z276" s="5" t="str">
        <x:v>ca2d479c2aa291898708c61a90ba8f77b0a92eee055c41bc5ac18173763f03ce</x:v>
      </x:c>
      <x:c r="AA276" s="5" t="n">
        <x:v>46281.14459877315</x:v>
      </x:c>
      <x:c r="AB276" s="5"/>
      <x:c r="AC276" s="5"/>
    </x:row>
    <x:row r="277" ht="24" customHeight="1">
      <x:c r="A277" s="5" t="str">
        <x:v>covering_complement75</x:v>
      </x:c>
      <x:c r="B277" s="5" t="str">
        <x:v>M__k07_p6__cover__event_2p5_event5.json</x:v>
      </x:c>
      <x:c r="C277" s="5" t="str">
        <x:v>telemetry</x:v>
      </x:c>
      <x:c r="D277" s="5"/>
      <x:c r="E277" s="10" t="n">
        <x:v>7</x:v>
      </x:c>
      <x:c r="F277" s="10"/>
      <x:c r="G277" s="5" t="str">
        <x:v>cg_phase_telemetry</x:v>
      </x:c>
      <x:c r="H277" s="5" t="str">
        <x:v>telemetry</x:v>
      </x:c>
      <x:c r="I277" s="5"/>
      <x:c r="J277" s="5"/>
      <x:c r="K277" s="5"/>
      <x:c r="L277" s="13" t="n">
        <x:v>1645.2564593621064</x:v>
      </x:c>
      <x:c r="M277" s="5" t="str">
        <x:v>{"incidence_construction":48.032917231321335,"iteration_log_fsync":0.49402521806769073,"journal_fsync":1.5213562939316034,"master_attempt":103.66901247482747,"network_build":2.1920175552368164,"pricing_extra_columns":1019.8507195063867,"pricing_shortest_path":465.355865462916,"route_insertion":3.632187782553956,"status_checkpoint":0.5083578368648887}</x:v>
      </x:c>
      <x:c r="N277" s="5" t="str">
        <x:v>current</x:v>
      </x:c>
      <x:c r="O277" s="5"/>
      <x:c r="P277" s="5"/>
      <x:c r="Q277" s="5"/>
      <x:c r="R277" s="10"/>
      <x:c r="S277" s="5"/>
      <x:c r="T277" s="5" t="str">
        <x:v>[]</x:v>
      </x:c>
      <x:c r="U277" s="5"/>
      <x:c r="V277" s="5"/>
      <x:c r="W277" s="5" t="str">
        <x:v>/home/nc437/ladder-lite/covering_complement75_20260911_21fbecb/cg/M__k07_p6__cover__event_2p5_event5.json.phase-telemetry.jsonl</x:v>
      </x:c>
      <x:c r="X277" s="5"/>
      <x:c r="Y277" s="5" t="str">
        <x:v>0fd3225dd01dd1afc55a54bc9fe4ce3d57f660ae9593bcec109e32c7547f8364</x:v>
      </x:c>
      <x:c r="Z277" s="5" t="str">
        <x:v>2e249f2bdc5b0b7b79d862f83d33ed6697b6d630941a8ca705899819a999849b</x:v>
      </x:c>
      <x:c r="AA277" s="5" t="n">
        <x:v>46281.14459877315</x:v>
      </x:c>
      <x:c r="AB277" s="5"/>
      <x:c r="AC277" s="5"/>
    </x:row>
    <x:row r="278" ht="24" customHeight="1">
      <x:c r="A278" s="5" t="str">
        <x:v>covering_complement75</x:v>
      </x:c>
      <x:c r="B278" s="5" t="str">
        <x:v>M__k08_p2__cover__event_2p5_event5.json</x:v>
      </x:c>
      <x:c r="C278" s="5" t="str">
        <x:v>telemetry</x:v>
      </x:c>
      <x:c r="D278" s="5"/>
      <x:c r="E278" s="10" t="n">
        <x:v>8</x:v>
      </x:c>
      <x:c r="F278" s="10"/>
      <x:c r="G278" s="5" t="str">
        <x:v>cg_phase_telemetry</x:v>
      </x:c>
      <x:c r="H278" s="5" t="str">
        <x:v>telemetry</x:v>
      </x:c>
      <x:c r="I278" s="5"/>
      <x:c r="J278" s="5"/>
      <x:c r="K278" s="5"/>
      <x:c r="L278" s="13" t="n">
        <x:v>4491.171501397621</x:v>
      </x:c>
      <x:c r="M278" s="5" t="str">
        <x:v>{"incidence_construction":140.84142475458793,"iteration_log_fsync":0.519775799009949,"journal_fsync":1.6399142409209162,"master_attempt":452.2204810518306,"network_build":26.52699303627014,"pricing_extra_columns":2109.109448356554,"pricing_shortest_path":1753.3027734328061,"route_insertion":6.274890650063753,"status_checkpoint":0.735800075577572}</x:v>
      </x:c>
      <x:c r="N278" s="5" t="str">
        <x:v>current</x:v>
      </x:c>
      <x:c r="O278" s="5"/>
      <x:c r="P278" s="5"/>
      <x:c r="Q278" s="5"/>
      <x:c r="R278" s="10"/>
      <x:c r="S278" s="5"/>
      <x:c r="T278" s="5" t="str">
        <x:v>[]</x:v>
      </x:c>
      <x:c r="U278" s="5"/>
      <x:c r="V278" s="5"/>
      <x:c r="W278" s="5" t="str">
        <x:v>/home/nc437/ladder-lite/covering_complement75_20260911_21fbecb/cg/M__k08_p2__cover__event_2p5_event5.json.phase-telemetry.jsonl</x:v>
      </x:c>
      <x:c r="X278" s="5"/>
      <x:c r="Y278" s="5" t="str">
        <x:v>951a421c774448ab43ab78d22ebda9301f07d6a8bc633394a2e15a122d24dc14</x:v>
      </x:c>
      <x:c r="Z278" s="5" t="str">
        <x:v>e71299ed3bca6d97d61167b60906f5f33547694c581184e21c20ef2a896a6655</x:v>
      </x:c>
      <x:c r="AA278" s="5" t="n">
        <x:v>46281.14459877315</x:v>
      </x:c>
      <x:c r="AB278" s="5"/>
      <x:c r="AC278" s="5"/>
    </x:row>
    <x:row r="279" ht="24" customHeight="1">
      <x:c r="A279" s="5" t="str">
        <x:v>covering_complement75</x:v>
      </x:c>
      <x:c r="B279" s="5" t="str">
        <x:v>M__k08_p4__cover__event_2p5_event5.json</x:v>
      </x:c>
      <x:c r="C279" s="5" t="str">
        <x:v>telemetry</x:v>
      </x:c>
      <x:c r="D279" s="5"/>
      <x:c r="E279" s="10" t="n">
        <x:v>8</x:v>
      </x:c>
      <x:c r="F279" s="10"/>
      <x:c r="G279" s="5" t="str">
        <x:v>cg_phase_telemetry</x:v>
      </x:c>
      <x:c r="H279" s="5" t="str">
        <x:v>telemetry</x:v>
      </x:c>
      <x:c r="I279" s="5"/>
      <x:c r="J279" s="5"/>
      <x:c r="K279" s="5"/>
      <x:c r="L279" s="13" t="n">
        <x:v>8144.430982545484</x:v>
      </x:c>
      <x:c r="M279" s="5" t="str">
        <x:v>{"incidence_construction":473.3279126279522,"iteration_log_fsync":0.9647560031153262,"journal_fsync":3.5798057288629934,"master_attempt":1380.8169670207426,"network_build":15.629148721694946,"pricing_extra_columns":3475.695779818343,"pricing_shortest_path":2781.5866372268647,"route_insertion":11.995257808011957,"status_checkpoint":0.8347175898961723}</x:v>
      </x:c>
      <x:c r="N279" s="5" t="str">
        <x:v>current</x:v>
      </x:c>
      <x:c r="O279" s="5"/>
      <x:c r="P279" s="5"/>
      <x:c r="Q279" s="5"/>
      <x:c r="R279" s="10"/>
      <x:c r="S279" s="5"/>
      <x:c r="T279" s="5" t="str">
        <x:v>[]</x:v>
      </x:c>
      <x:c r="U279" s="5"/>
      <x:c r="V279" s="5"/>
      <x:c r="W279" s="5" t="str">
        <x:v>/home/nc437/ladder-lite/covering_complement75_20260911_21fbecb/cg/M__k08_p4__cover__event_2p5_event5.json.phase-telemetry.jsonl</x:v>
      </x:c>
      <x:c r="X279" s="5"/>
      <x:c r="Y279" s="5" t="str">
        <x:v>76da77a4c2588c7eb0aca0190a6a102c33e066d5b03d17e1450c5cd61fb7324b</x:v>
      </x:c>
      <x:c r="Z279" s="5" t="str">
        <x:v>9853cf0f60f762b1e6ae20f501082ebcce7fde0db769ad9fcab105d6eba297e5</x:v>
      </x:c>
      <x:c r="AA279" s="5" t="n">
        <x:v>46281.14459877315</x:v>
      </x:c>
      <x:c r="AB279" s="5"/>
      <x:c r="AC279" s="5"/>
    </x:row>
    <x:row r="280" ht="24" customHeight="1">
      <x:c r="A280" s="5" t="str">
        <x:v>covering_complement75</x:v>
      </x:c>
      <x:c r="B280" s="5" t="str">
        <x:v>M__k08_p6__cover__event_2p5_event5.json</x:v>
      </x:c>
      <x:c r="C280" s="5" t="str">
        <x:v>telemetry</x:v>
      </x:c>
      <x:c r="D280" s="5"/>
      <x:c r="E280" s="10" t="n">
        <x:v>8</x:v>
      </x:c>
      <x:c r="F280" s="10"/>
      <x:c r="G280" s="5" t="str">
        <x:v>cg_phase_telemetry</x:v>
      </x:c>
      <x:c r="H280" s="5" t="str">
        <x:v>telemetry</x:v>
      </x:c>
      <x:c r="I280" s="5"/>
      <x:c r="J280" s="5"/>
      <x:c r="K280" s="5"/>
      <x:c r="L280" s="13" t="n">
        <x:v>1986.7633429989219</x:v>
      </x:c>
      <x:c r="M280" s="5" t="str">
        <x:v>{"incidence_construction":52.797098519979045,"iteration_log_fsync":0.4195202714763582,"journal_fsync":1.4271171123255044,"master_attempt":118.34418217581697,"network_build":6.710997819900513,"pricing_extra_columns":1195.6705347606912,"pricing_shortest_path":606.7118870320264,"route_insertion":4.217394914245233,"status_checkpoint":0.46461039246059954}</x:v>
      </x:c>
      <x:c r="N280" s="5" t="str">
        <x:v>current</x:v>
      </x:c>
      <x:c r="O280" s="5"/>
      <x:c r="P280" s="5"/>
      <x:c r="Q280" s="5"/>
      <x:c r="R280" s="10"/>
      <x:c r="S280" s="5"/>
      <x:c r="T280" s="5" t="str">
        <x:v>[]</x:v>
      </x:c>
      <x:c r="U280" s="5"/>
      <x:c r="V280" s="5"/>
      <x:c r="W280" s="5" t="str">
        <x:v>/home/nc437/ladder-lite/covering_complement75_20260911_21fbecb/cg/M__k08_p6__cover__event_2p5_event5.json.phase-telemetry.jsonl</x:v>
      </x:c>
      <x:c r="X280" s="5"/>
      <x:c r="Y280" s="5" t="str">
        <x:v>04a127ca64f60aadaf7445493456f49168f6f101b49a81b30f57015c4f4f2c96</x:v>
      </x:c>
      <x:c r="Z280" s="5" t="str">
        <x:v>513428326f97c47e9625e92cf064cf4f9bcf5f32939b2f259cff90907203f458</x:v>
      </x:c>
      <x:c r="AA280" s="5" t="n">
        <x:v>46281.14459877315</x:v>
      </x:c>
      <x:c r="AB280" s="5"/>
      <x:c r="AC280" s="5"/>
    </x:row>
    <x:row r="281" ht="24" customHeight="1">
      <x:c r="A281" s="5" t="str">
        <x:v>covering_complement75</x:v>
      </x:c>
      <x:c r="B281" s="5" t="str">
        <x:v>M__k09_p1__cover__event_2p5_event5.json</x:v>
      </x:c>
      <x:c r="C281" s="5" t="str">
        <x:v>telemetry</x:v>
      </x:c>
      <x:c r="D281" s="5"/>
      <x:c r="E281" s="10" t="n">
        <x:v>9</x:v>
      </x:c>
      <x:c r="F281" s="10"/>
      <x:c r="G281" s="5" t="str">
        <x:v>cg_phase_telemetry</x:v>
      </x:c>
      <x:c r="H281" s="5" t="str">
        <x:v>telemetry</x:v>
      </x:c>
      <x:c r="I281" s="5"/>
      <x:c r="J281" s="5"/>
      <x:c r="K281" s="5"/>
      <x:c r="L281" s="13" t="n">
        <x:v>7779.854644306004</x:v>
      </x:c>
      <x:c r="M281" s="5" t="str">
        <x:v>{"incidence_construction":379.9514695587568,"iteration_log_fsync":0.9970697618555278,"journal_fsync":1.9918852522969246,"master_attempt":1240.2205068662297,"network_build":41.74093246459961,"pricing_extra_columns":3359.4660305280704,"pricing_shortest_path":2745.1392968734726,"route_insertion":9.389276514295489,"status_checkpoint":0.9581764864269644}</x:v>
      </x:c>
      <x:c r="N281" s="5" t="str">
        <x:v>current</x:v>
      </x:c>
      <x:c r="O281" s="5"/>
      <x:c r="P281" s="5"/>
      <x:c r="Q281" s="5"/>
      <x:c r="R281" s="10"/>
      <x:c r="S281" s="5"/>
      <x:c r="T281" s="5" t="str">
        <x:v>[]</x:v>
      </x:c>
      <x:c r="U281" s="5"/>
      <x:c r="V281" s="5"/>
      <x:c r="W281" s="5" t="str">
        <x:v>/home/nc437/ladder-lite/covering_complement75_20260911_21fbecb/cg/M__k09_p1__cover__event_2p5_event5.json.phase-telemetry.jsonl</x:v>
      </x:c>
      <x:c r="X281" s="5"/>
      <x:c r="Y281" s="5" t="str">
        <x:v>24f6517f60311ea64c9eab6614fd2f2f505cb881b4fc1beac84a545a60695503</x:v>
      </x:c>
      <x:c r="Z281" s="5" t="str">
        <x:v>dfdc52175f9f363e4af571f35c62604ff09c408cf3dabcb2289e1d68f475f333</x:v>
      </x:c>
      <x:c r="AA281" s="5" t="n">
        <x:v>46281.14459877315</x:v>
      </x:c>
      <x:c r="AB281" s="5"/>
      <x:c r="AC281" s="5"/>
    </x:row>
    <x:row r="282" ht="24" customHeight="1">
      <x:c r="A282" s="5" t="str">
        <x:v>covering_complement75</x:v>
      </x:c>
      <x:c r="B282" s="5" t="str">
        <x:v>M__k09_p2__cover__event_2p5_event5.json</x:v>
      </x:c>
      <x:c r="C282" s="5" t="str">
        <x:v>telemetry</x:v>
      </x:c>
      <x:c r="D282" s="5"/>
      <x:c r="E282" s="10" t="n">
        <x:v>9</x:v>
      </x:c>
      <x:c r="F282" s="10"/>
      <x:c r="G282" s="5" t="str">
        <x:v>cg_phase_telemetry</x:v>
      </x:c>
      <x:c r="H282" s="5" t="str">
        <x:v>telemetry</x:v>
      </x:c>
      <x:c r="I282" s="5"/>
      <x:c r="J282" s="5"/>
      <x:c r="K282" s="5"/>
      <x:c r="L282" s="13" t="n">
        <x:v>5825.7266204415355</x:v>
      </x:c>
      <x:c r="M282" s="5" t="str">
        <x:v>{"incidence_construction":186.70765441469848,"iteration_log_fsync":0.7413292943965644,"journal_fsync":1.1733721112832427,"master_attempt":588.8649977983441,"network_build":46.2266628742218,"pricing_extra_columns":2708.920150222024,"pricing_shortest_path":2287.367245505564,"route_insertion":5.1615761877037585,"status_checkpoint":0.5636320332996547}</x:v>
      </x:c>
      <x:c r="N282" s="5" t="str">
        <x:v>current</x:v>
      </x:c>
      <x:c r="O282" s="5"/>
      <x:c r="P282" s="5"/>
      <x:c r="Q282" s="5"/>
      <x:c r="R282" s="10"/>
      <x:c r="S282" s="5"/>
      <x:c r="T282" s="5" t="str">
        <x:v>[]</x:v>
      </x:c>
      <x:c r="U282" s="5"/>
      <x:c r="V282" s="5"/>
      <x:c r="W282" s="5" t="str">
        <x:v>/home/nc437/ladder-lite/covering_complement75_20260911_21fbecb/cg/M__k09_p2__cover__event_2p5_event5.json.phase-telemetry.jsonl</x:v>
      </x:c>
      <x:c r="X282" s="5"/>
      <x:c r="Y282" s="5" t="str">
        <x:v>09ac5d3a021c55bdd7ae7b09d9d181325aca4e9f6152142dd9168556060a8d4e</x:v>
      </x:c>
      <x:c r="Z282" s="5" t="str">
        <x:v>0f062589cc3cfebce655c4b48a854a16d58ac23802f1d133e6639d3083188aee</x:v>
      </x:c>
      <x:c r="AA282" s="5" t="n">
        <x:v>46281.14459877315</x:v>
      </x:c>
      <x:c r="AB282" s="5"/>
      <x:c r="AC282" s="5"/>
    </x:row>
    <x:row r="283" ht="24" customHeight="1">
      <x:c r="A283" s="5" t="str">
        <x:v>covering_complement75</x:v>
      </x:c>
      <x:c r="B283" s="5" t="str">
        <x:v>M__k09_p3__cover__event_2p5_event5.json</x:v>
      </x:c>
      <x:c r="C283" s="5" t="str">
        <x:v>telemetry</x:v>
      </x:c>
      <x:c r="D283" s="5"/>
      <x:c r="E283" s="10" t="n">
        <x:v>9</x:v>
      </x:c>
      <x:c r="F283" s="10"/>
      <x:c r="G283" s="5" t="str">
        <x:v>cg_phase_telemetry</x:v>
      </x:c>
      <x:c r="H283" s="5" t="str">
        <x:v>telemetry</x:v>
      </x:c>
      <x:c r="I283" s="5"/>
      <x:c r="J283" s="5"/>
      <x:c r="K283" s="5"/>
      <x:c r="L283" s="13" t="n">
        <x:v>3113.753455346916</x:v>
      </x:c>
      <x:c r="M283" s="5" t="str">
        <x:v>{"incidence_construction":80.84491226333193,"iteration_log_fsync":0.5054011731408536,"journal_fsync":0.8423406409565359,"master_attempt":254.83166612661444,"network_build":37.8279824256897,"pricing_extra_columns":1504.5320995196234,"pricing_shortest_path":1230.2472696956247,"route_insertion":3.593474017456174,"status_checkpoint":0.5283094844780862}</x:v>
      </x:c>
      <x:c r="N283" s="5" t="str">
        <x:v>current</x:v>
      </x:c>
      <x:c r="O283" s="5"/>
      <x:c r="P283" s="5"/>
      <x:c r="Q283" s="5"/>
      <x:c r="R283" s="10"/>
      <x:c r="S283" s="5"/>
      <x:c r="T283" s="5" t="str">
        <x:v>[]</x:v>
      </x:c>
      <x:c r="U283" s="5"/>
      <x:c r="V283" s="5"/>
      <x:c r="W283" s="5" t="str">
        <x:v>/home/nc437/ladder-lite/covering_complement75_20260911_21fbecb/cg/M__k09_p3__cover__event_2p5_event5.json.phase-telemetry.jsonl</x:v>
      </x:c>
      <x:c r="X283" s="5"/>
      <x:c r="Y283" s="5" t="str">
        <x:v>159f0aaefc8f5170ba3d3aa7addcefd778318b1e30ab9df42efe37eda6a6761b</x:v>
      </x:c>
      <x:c r="Z283" s="5" t="str">
        <x:v>44d2ffdba71c178969251c863837cd9ec52e424e7b24ae8f6ac4ab6741ecd26d</x:v>
      </x:c>
      <x:c r="AA283" s="5" t="n">
        <x:v>46281.14459877315</x:v>
      </x:c>
      <x:c r="AB283" s="5"/>
      <x:c r="AC283" s="5"/>
    </x:row>
    <x:row r="284" ht="24" customHeight="1">
      <x:c r="A284" s="5" t="str">
        <x:v>covering_complement75</x:v>
      </x:c>
      <x:c r="B284" s="5" t="str">
        <x:v>M__k09_p4__cover__event_2p5_event5.json</x:v>
      </x:c>
      <x:c r="C284" s="5" t="str">
        <x:v>telemetry</x:v>
      </x:c>
      <x:c r="D284" s="5"/>
      <x:c r="E284" s="10" t="n">
        <x:v>9</x:v>
      </x:c>
      <x:c r="F284" s="10"/>
      <x:c r="G284" s="5" t="str">
        <x:v>cg_phase_telemetry</x:v>
      </x:c>
      <x:c r="H284" s="5" t="str">
        <x:v>telemetry</x:v>
      </x:c>
      <x:c r="I284" s="5"/>
      <x:c r="J284" s="5"/>
      <x:c r="K284" s="5"/>
      <x:c r="L284" s="13" t="n">
        <x:v>5881.771031960845</x:v>
      </x:c>
      <x:c r="M284" s="5" t="str">
        <x:v>{"incidence_construction":242.8479282129556,"iteration_log_fsync":0.850641431985423,"journal_fsync":1.539199870545417,"master_attempt":824.9542710720561,"network_build":36.416675090789795,"pricing_extra_columns":2685.827646735823,"pricing_shortest_path":2081.1045909055974,"route_insertion":7.4345071986317635,"status_checkpoint":0.7955714424606413}</x:v>
      </x:c>
      <x:c r="N284" s="5" t="str">
        <x:v>current</x:v>
      </x:c>
      <x:c r="O284" s="5"/>
      <x:c r="P284" s="5"/>
      <x:c r="Q284" s="5"/>
      <x:c r="R284" s="10"/>
      <x:c r="S284" s="5"/>
      <x:c r="T284" s="5" t="str">
        <x:v>[]</x:v>
      </x:c>
      <x:c r="U284" s="5"/>
      <x:c r="V284" s="5"/>
      <x:c r="W284" s="5" t="str">
        <x:v>/home/nc437/ladder-lite/covering_complement75_20260911_21fbecb/cg/M__k09_p4__cover__event_2p5_event5.json.phase-telemetry.jsonl</x:v>
      </x:c>
      <x:c r="X284" s="5"/>
      <x:c r="Y284" s="5" t="str">
        <x:v>d0cceb40a14c760af2446aea25d60ac984f0d403a66d734cfd05eb3414fc4f9c</x:v>
      </x:c>
      <x:c r="Z284" s="5" t="str">
        <x:v>4a36c9af5fd91c0538a143a97f8663acdaaf97dd86f3dc25e6646755e1e975eb</x:v>
      </x:c>
      <x:c r="AA284" s="5" t="n">
        <x:v>46281.14459877315</x:v>
      </x:c>
      <x:c r="AB284" s="5"/>
      <x:c r="AC284" s="5"/>
    </x:row>
    <x:row r="285" ht="24" customHeight="1">
      <x:c r="A285" s="5" t="str">
        <x:v>covering_complement75</x:v>
      </x:c>
      <x:c r="B285" s="5" t="str">
        <x:v>M__k09_p5__cover__event_2p5_event5.json</x:v>
      </x:c>
      <x:c r="C285" s="5" t="str">
        <x:v>telemetry</x:v>
      </x:c>
      <x:c r="D285" s="5"/>
      <x:c r="E285" s="10" t="n">
        <x:v>9</x:v>
      </x:c>
      <x:c r="F285" s="10"/>
      <x:c r="G285" s="5" t="str">
        <x:v>cg_phase_telemetry</x:v>
      </x:c>
      <x:c r="H285" s="5" t="str">
        <x:v>telemetry</x:v>
      </x:c>
      <x:c r="I285" s="5"/>
      <x:c r="J285" s="5"/>
      <x:c r="K285" s="5"/>
      <x:c r="L285" s="13" t="n">
        <x:v>4038.061888580909</x:v>
      </x:c>
      <x:c r="M285" s="5" t="str">
        <x:v>{"incidence_construction":138.9770315636415,"iteration_log_fsync":0.7699442075099796,"journal_fsync":1.3339526720810682,"master_attempt":451.46797855501063,"network_build":29.21798849105835,"pricing_extra_columns":1946.305180631578,"pricing_shortest_path":1463.5590750793926,"route_insertion":5.7192484370898455,"status_checkpoint":0.7114889435470104}</x:v>
      </x:c>
      <x:c r="N285" s="5" t="str">
        <x:v>current</x:v>
      </x:c>
      <x:c r="O285" s="5"/>
      <x:c r="P285" s="5"/>
      <x:c r="Q285" s="5"/>
      <x:c r="R285" s="10"/>
      <x:c r="S285" s="5"/>
      <x:c r="T285" s="5" t="str">
        <x:v>[]</x:v>
      </x:c>
      <x:c r="U285" s="5"/>
      <x:c r="V285" s="5"/>
      <x:c r="W285" s="5" t="str">
        <x:v>/home/nc437/ladder-lite/covering_complement75_20260911_21fbecb/cg/M__k09_p5__cover__event_2p5_event5.json.phase-telemetry.jsonl</x:v>
      </x:c>
      <x:c r="X285" s="5"/>
      <x:c r="Y285" s="5" t="str">
        <x:v>9ef7f6c864e1c02cb854efb1052f16f52b2ad094c4697e120fd1fd3e4c73f73e</x:v>
      </x:c>
      <x:c r="Z285" s="5" t="str">
        <x:v>787eb49a72a40411c12c7540b7e35de5abbd6e901a4f53b227917db4a1c68645</x:v>
      </x:c>
      <x:c r="AA285" s="5" t="n">
        <x:v>46281.14459877315</x:v>
      </x:c>
      <x:c r="AB285" s="5"/>
      <x:c r="AC285" s="5"/>
    </x:row>
    <x:row r="286" ht="24" customHeight="1">
      <x:c r="A286" s="5" t="str">
        <x:v>covering_complement75</x:v>
      </x:c>
      <x:c r="B286" s="5" t="str">
        <x:v>M__k09_p6__cover__event_2p5_event5.json</x:v>
      </x:c>
      <x:c r="C286" s="5" t="str">
        <x:v>telemetry</x:v>
      </x:c>
      <x:c r="D286" s="5"/>
      <x:c r="E286" s="10" t="n">
        <x:v>9</x:v>
      </x:c>
      <x:c r="F286" s="10"/>
      <x:c r="G286" s="5" t="str">
        <x:v>cg_phase_telemetry</x:v>
      </x:c>
      <x:c r="H286" s="5" t="str">
        <x:v>telemetry</x:v>
      </x:c>
      <x:c r="I286" s="5"/>
      <x:c r="J286" s="5"/>
      <x:c r="K286" s="5"/>
      <x:c r="L286" s="13" t="n">
        <x:v>4180.414290915942</x:v>
      </x:c>
      <x:c r="M286" s="5" t="str">
        <x:v>{"incidence_construction":159.31389293191023,"iteration_log_fsync":1.178947534179315,"journal_fsync":2.7282413684297353,"master_attempt":418.8114972540643,"network_build":57.05623745918274,"pricing_extra_columns":1973.399620827986,"pricing_shortest_path":1561.419538027607,"route_insertion":5.763628600165248,"status_checkpoint":0.7426869124174118}</x:v>
      </x:c>
      <x:c r="N286" s="5" t="str">
        <x:v>current</x:v>
      </x:c>
      <x:c r="O286" s="5"/>
      <x:c r="P286" s="5"/>
      <x:c r="Q286" s="5"/>
      <x:c r="R286" s="10"/>
      <x:c r="S286" s="5"/>
      <x:c r="T286" s="5" t="str">
        <x:v>[]</x:v>
      </x:c>
      <x:c r="U286" s="5"/>
      <x:c r="V286" s="5"/>
      <x:c r="W286" s="5" t="str">
        <x:v>/home/nc437/ladder-lite/covering_complement75_20260911_21fbecb/cg/M__k09_p6__cover__event_2p5_event5.json.phase-telemetry.jsonl</x:v>
      </x:c>
      <x:c r="X286" s="5"/>
      <x:c r="Y286" s="5" t="str">
        <x:v>40cfcfd2df03a980bb76f8fbd7b00198c21b5afaf2a0e479d6859f9edc9605ef</x:v>
      </x:c>
      <x:c r="Z286" s="5" t="str">
        <x:v>b6385f2c4d6490db59c3e2001e7ba266642dd9ecf2ff8748f45d7651310b4737</x:v>
      </x:c>
      <x:c r="AA286" s="5" t="n">
        <x:v>46281.14459877315</x:v>
      </x:c>
      <x:c r="AB286" s="5"/>
      <x:c r="AC286" s="5"/>
    </x:row>
    <x:row r="287" ht="24" customHeight="1">
      <x:c r="A287" s="5" t="str">
        <x:v>covering_complement75</x:v>
      </x:c>
      <x:c r="B287" s="5" t="str">
        <x:v>M__k10_p2__cover__event_2p5_event5.json</x:v>
      </x:c>
      <x:c r="C287" s="5" t="str">
        <x:v>telemetry</x:v>
      </x:c>
      <x:c r="D287" s="5"/>
      <x:c r="E287" s="10" t="n">
        <x:v>10</x:v>
      </x:c>
      <x:c r="F287" s="10"/>
      <x:c r="G287" s="5" t="str">
        <x:v>cg_phase_telemetry</x:v>
      </x:c>
      <x:c r="H287" s="5" t="str">
        <x:v>telemetry</x:v>
      </x:c>
      <x:c r="I287" s="5"/>
      <x:c r="J287" s="5"/>
      <x:c r="K287" s="5"/>
      <x:c r="L287" s="13" t="n">
        <x:v>11184.286936409306</x:v>
      </x:c>
      <x:c r="M287" s="5" t="str">
        <x:v>{"incidence_construction":354.83742754440755,"iteration_log_fsync":0.9079093679320067,"journal_fsync":2.6438613536302,"master_attempt":1174.5447783330455,"network_build":39.56154751777649,"pricing_extra_columns":5135.408456677571,"pricing_shortest_path":4467.532957579941,"route_insertion":8.048561112722382,"status_checkpoint":0.8014369222801179}</x:v>
      </x:c>
      <x:c r="N287" s="5" t="str">
        <x:v>current</x:v>
      </x:c>
      <x:c r="O287" s="5"/>
      <x:c r="P287" s="5"/>
      <x:c r="Q287" s="5"/>
      <x:c r="R287" s="10"/>
      <x:c r="S287" s="5"/>
      <x:c r="T287" s="5" t="str">
        <x:v>[]</x:v>
      </x:c>
      <x:c r="U287" s="5"/>
      <x:c r="V287" s="5"/>
      <x:c r="W287" s="5" t="str">
        <x:v>/home/nc437/ladder-lite/covering_complement75_20260911_21fbecb/cg/M__k10_p2__cover__event_2p5_event5.json.phase-telemetry.jsonl</x:v>
      </x:c>
      <x:c r="X287" s="5"/>
      <x:c r="Y287" s="5" t="str">
        <x:v>dcc6e1bef4c9c5650ed9f087dc7f9dbd4d37a75ec36846197ca22ec5a26c05b7</x:v>
      </x:c>
      <x:c r="Z287" s="5" t="str">
        <x:v>18a6077bfabf65f81aefe2c614df4cae40cc3b65a76ff508613ed03ad04b635a</x:v>
      </x:c>
      <x:c r="AA287" s="5" t="n">
        <x:v>46281.14459877315</x:v>
      </x:c>
      <x:c r="AB287" s="5"/>
      <x:c r="AC287" s="5"/>
    </x:row>
    <x:row r="288" ht="24" customHeight="1">
      <x:c r="A288" s="5" t="str">
        <x:v>covering_complement75</x:v>
      </x:c>
      <x:c r="B288" s="5" t="str">
        <x:v>M__k10_p4__cover__event_2p5_event5.json</x:v>
      </x:c>
      <x:c r="C288" s="5" t="str">
        <x:v>telemetry</x:v>
      </x:c>
      <x:c r="D288" s="5"/>
      <x:c r="E288" s="10" t="n">
        <x:v>10</x:v>
      </x:c>
      <x:c r="F288" s="10"/>
      <x:c r="G288" s="5" t="str">
        <x:v>cg_phase_telemetry</x:v>
      </x:c>
      <x:c r="H288" s="5" t="str">
        <x:v>telemetry</x:v>
      </x:c>
      <x:c r="I288" s="5"/>
      <x:c r="J288" s="5"/>
      <x:c r="K288" s="5"/>
      <x:c r="L288" s="13" t="n">
        <x:v>10939.820619302802</x:v>
      </x:c>
      <x:c r="M288" s="5" t="str">
        <x:v>{"incidence_construction":465.7181046772748,"iteration_log_fsync":1.1637055845931172,"journal_fsync":3.6790159435477108,"master_attempt":1802.8821235867217,"network_build":36.57901358604431,"pricing_extra_columns":4820.089879655978,"pricing_shortest_path":3795.1862882119603,"route_insertion":13.382633408531547,"status_checkpoint":1.1398546481505036}</x:v>
      </x:c>
      <x:c r="N288" s="5" t="str">
        <x:v>current</x:v>
      </x:c>
      <x:c r="O288" s="5"/>
      <x:c r="P288" s="5"/>
      <x:c r="Q288" s="5"/>
      <x:c r="R288" s="10"/>
      <x:c r="S288" s="5"/>
      <x:c r="T288" s="5" t="str">
        <x:v>[]</x:v>
      </x:c>
      <x:c r="U288" s="5"/>
      <x:c r="V288" s="5"/>
      <x:c r="W288" s="5" t="str">
        <x:v>/home/nc437/ladder-lite/covering_complement75_20260911_21fbecb/cg/M__k10_p4__cover__event_2p5_event5.json.phase-telemetry.jsonl</x:v>
      </x:c>
      <x:c r="X288" s="5"/>
      <x:c r="Y288" s="5" t="str">
        <x:v>af03e27b29ddf0e24cf8bc11e16ced0d746ec9b7811bcde597b5693f3a4f1c98</x:v>
      </x:c>
      <x:c r="Z288" s="5" t="str">
        <x:v>fb8d9836d0096369e80e5790d913b5ac9d9a54f42362a70aa20b38988bd93fee</x:v>
      </x:c>
      <x:c r="AA288" s="5" t="n">
        <x:v>46281.14459877315</x:v>
      </x:c>
      <x:c r="AB288" s="5"/>
      <x:c r="AC288" s="5"/>
    </x:row>
    <x:row r="289" ht="24" customHeight="1">
      <x:c r="A289" s="5" t="str">
        <x:v>covering_complement75</x:v>
      </x:c>
      <x:c r="B289" s="5" t="str">
        <x:v>M__k10_p6__cover__event_2p5_event5.json</x:v>
      </x:c>
      <x:c r="C289" s="5" t="str">
        <x:v>telemetry</x:v>
      </x:c>
      <x:c r="D289" s="5"/>
      <x:c r="E289" s="10" t="n">
        <x:v>10</x:v>
      </x:c>
      <x:c r="F289" s="10"/>
      <x:c r="G289" s="5" t="str">
        <x:v>cg_phase_telemetry</x:v>
      </x:c>
      <x:c r="H289" s="5" t="str">
        <x:v>telemetry</x:v>
      </x:c>
      <x:c r="I289" s="5"/>
      <x:c r="J289" s="5"/>
      <x:c r="K289" s="5"/>
      <x:c r="L289" s="13" t="n">
        <x:v>6257.514420955675</x:v>
      </x:c>
      <x:c r="M289" s="5" t="str">
        <x:v>{"incidence_construction":206.1706013730727,"iteration_log_fsync":0.8479553849902004,"journal_fsync":2.64306761440821,"master_attempt":650.0724514117464,"network_build":34.820905685424805,"pricing_extra_columns":3000.400328268297,"pricing_shortest_path":2353.5352263788227,"route_insertion":8.355304355267435,"status_checkpoint":0.6685804836452007}</x:v>
      </x:c>
      <x:c r="N289" s="5" t="str">
        <x:v>current</x:v>
      </x:c>
      <x:c r="O289" s="5"/>
      <x:c r="P289" s="5"/>
      <x:c r="Q289" s="5"/>
      <x:c r="R289" s="10"/>
      <x:c r="S289" s="5"/>
      <x:c r="T289" s="5" t="str">
        <x:v>[]</x:v>
      </x:c>
      <x:c r="U289" s="5"/>
      <x:c r="V289" s="5"/>
      <x:c r="W289" s="5" t="str">
        <x:v>/home/nc437/ladder-lite/covering_complement75_20260911_21fbecb/cg/M__k10_p6__cover__event_2p5_event5.json.phase-telemetry.jsonl</x:v>
      </x:c>
      <x:c r="X289" s="5"/>
      <x:c r="Y289" s="5" t="str">
        <x:v>53a961cc5b87b7b08cf1f3c42a5845939b0253a812b56ff80778722d65cb28ec</x:v>
      </x:c>
      <x:c r="Z289" s="5" t="str">
        <x:v>08fae8ae8805b40d5dd8b51823130ad148cd90b5fd42e36c4c0a891f8df67c32</x:v>
      </x:c>
      <x:c r="AA289" s="5" t="n">
        <x:v>46281.14459877315</x:v>
      </x:c>
      <x:c r="AB289" s="5"/>
      <x:c r="AC289" s="5"/>
    </x:row>
    <x:row r="290" ht="24" customHeight="1">
      <x:c r="A290" s="5" t="str">
        <x:v>covering_complement75</x:v>
      </x:c>
      <x:c r="B290" s="5" t="str">
        <x:v>M__k11_p1__cover__event_2p5_event5.json</x:v>
      </x:c>
      <x:c r="C290" s="5" t="str">
        <x:v>telemetry</x:v>
      </x:c>
      <x:c r="D290" s="5"/>
      <x:c r="E290" s="10" t="n">
        <x:v>11</x:v>
      </x:c>
      <x:c r="F290" s="10"/>
      <x:c r="G290" s="5" t="str">
        <x:v>cg_phase_telemetry</x:v>
      </x:c>
      <x:c r="H290" s="5" t="str">
        <x:v>telemetry</x:v>
      </x:c>
      <x:c r="I290" s="5"/>
      <x:c r="J290" s="5"/>
      <x:c r="K290" s="5"/>
      <x:c r="L290" s="13" t="n">
        <x:v>12706.977238464635</x:v>
      </x:c>
      <x:c r="M290" s="5" t="str">
        <x:v>{"incidence_construction":504.02910306560807,"iteration_log_fsync":1.098370365332812,"journal_fsync":4.109505897155032,"master_attempt":2080.70484822616,"network_build":104.22709012031555,"pricing_extra_columns":5446.561148835346,"pricing_shortest_path":4552.555797623936,"route_insertion":12.63423704658635,"status_checkpoint":1.0571372841950506}</x:v>
      </x:c>
      <x:c r="N290" s="5" t="str">
        <x:v>current</x:v>
      </x:c>
      <x:c r="O290" s="5"/>
      <x:c r="P290" s="5"/>
      <x:c r="Q290" s="5"/>
      <x:c r="R290" s="10"/>
      <x:c r="S290" s="5"/>
      <x:c r="T290" s="5" t="str">
        <x:v>[]</x:v>
      </x:c>
      <x:c r="U290" s="5"/>
      <x:c r="V290" s="5"/>
      <x:c r="W290" s="5" t="str">
        <x:v>/home/nc437/ladder-lite/covering_complement75_20260911_21fbecb/cg/M__k11_p1__cover__event_2p5_event5.json.phase-telemetry.jsonl</x:v>
      </x:c>
      <x:c r="X290" s="5"/>
      <x:c r="Y290" s="5" t="str">
        <x:v>1cfd6fd388660ddd2bb64227bff2057ca89483a8c76568e8b646352339c3ca52</x:v>
      </x:c>
      <x:c r="Z290" s="5" t="str">
        <x:v>28dc7878190bf7c93d99640fa7b705dd134f07dd3c59005303d96da7d1d2e20b</x:v>
      </x:c>
      <x:c r="AA290" s="5" t="n">
        <x:v>46281.14459877315</x:v>
      </x:c>
      <x:c r="AB290" s="5"/>
      <x:c r="AC290" s="5"/>
    </x:row>
    <x:row r="291" ht="24" customHeight="1">
      <x:c r="A291" s="5" t="str">
        <x:v>covering_complement75</x:v>
      </x:c>
      <x:c r="B291" s="5" t="str">
        <x:v>M__k11_p2__cover__event_2p5_event5.json</x:v>
      </x:c>
      <x:c r="C291" s="5" t="str">
        <x:v>telemetry</x:v>
      </x:c>
      <x:c r="D291" s="5"/>
      <x:c r="E291" s="10" t="n">
        <x:v>11</x:v>
      </x:c>
      <x:c r="F291" s="10"/>
      <x:c r="G291" s="5" t="str">
        <x:v>cg_phase_telemetry</x:v>
      </x:c>
      <x:c r="H291" s="5" t="str">
        <x:v>telemetry</x:v>
      </x:c>
      <x:c r="I291" s="5"/>
      <x:c r="J291" s="5"/>
      <x:c r="K291" s="5"/>
      <x:c r="L291" s="13" t="n">
        <x:v>8871.35227177781</x:v>
      </x:c>
      <x:c r="M291" s="5" t="str">
        <x:v>{"incidence_construction":269.2986216507852,"iteration_log_fsync":0.787025404162705,"journal_fsync":2.6824258707929403,"master_attempt":971.9010416346136,"network_build":106.93686032295227,"pricing_extra_columns":4120.433165402617,"pricing_shortest_path":3391.232919957489,"route_insertion":7.270707918098196,"status_checkpoint":0.8095036162994802}</x:v>
      </x:c>
      <x:c r="N291" s="5" t="str">
        <x:v>current</x:v>
      </x:c>
      <x:c r="O291" s="5"/>
      <x:c r="P291" s="5"/>
      <x:c r="Q291" s="5"/>
      <x:c r="R291" s="10"/>
      <x:c r="S291" s="5"/>
      <x:c r="T291" s="5" t="str">
        <x:v>[]</x:v>
      </x:c>
      <x:c r="U291" s="5"/>
      <x:c r="V291" s="5"/>
      <x:c r="W291" s="5" t="str">
        <x:v>/home/nc437/ladder-lite/covering_complement75_20260911_21fbecb/cg/M__k11_p2__cover__event_2p5_event5.json.phase-telemetry.jsonl</x:v>
      </x:c>
      <x:c r="X291" s="5"/>
      <x:c r="Y291" s="5" t="str">
        <x:v>7fa888783031f95ebc0461fe4bf88005eb9c4b2f86751502d91c4fe73e819c00</x:v>
      </x:c>
      <x:c r="Z291" s="5" t="str">
        <x:v>8e16684c23d605cc17f15daa30227c43df76515fbe3244b42755a1495587caaa</x:v>
      </x:c>
      <x:c r="AA291" s="5" t="n">
        <x:v>46281.14459877315</x:v>
      </x:c>
      <x:c r="AB291" s="5"/>
      <x:c r="AC291" s="5"/>
    </x:row>
    <x:row r="292" ht="24" customHeight="1">
      <x:c r="A292" s="5" t="str">
        <x:v>covering_complement75</x:v>
      </x:c>
      <x:c r="B292" s="5" t="str">
        <x:v>M__k11_p3__cover__event_2p5_event5.json</x:v>
      </x:c>
      <x:c r="C292" s="5" t="str">
        <x:v>telemetry</x:v>
      </x:c>
      <x:c r="D292" s="5"/>
      <x:c r="E292" s="10" t="n">
        <x:v>11</x:v>
      </x:c>
      <x:c r="F292" s="10"/>
      <x:c r="G292" s="5" t="str">
        <x:v>cg_phase_telemetry</x:v>
      </x:c>
      <x:c r="H292" s="5" t="str">
        <x:v>telemetry</x:v>
      </x:c>
      <x:c r="I292" s="5"/>
      <x:c r="J292" s="5"/>
      <x:c r="K292" s="5"/>
      <x:c r="L292" s="13" t="n">
        <x:v>5342.673356444808</x:v>
      </x:c>
      <x:c r="M292" s="5" t="str">
        <x:v>{"incidence_construction":138.793185840128,"iteration_log_fsync":0.7043663265649229,"journal_fsync":1.9735904997214675,"master_attempt":473.30789471114986,"network_build":90.75000524520874,"pricing_extra_columns":2521.9889858013485,"pricing_shortest_path":2109.0298989615403,"route_insertion":5.499047352466732,"status_checkpoint":0.6263817066792399}</x:v>
      </x:c>
      <x:c r="N292" s="5" t="str">
        <x:v>current</x:v>
      </x:c>
      <x:c r="O292" s="5"/>
      <x:c r="P292" s="5"/>
      <x:c r="Q292" s="5"/>
      <x:c r="R292" s="10"/>
      <x:c r="S292" s="5"/>
      <x:c r="T292" s="5" t="str">
        <x:v>[]</x:v>
      </x:c>
      <x:c r="U292" s="5"/>
      <x:c r="V292" s="5"/>
      <x:c r="W292" s="5" t="str">
        <x:v>/home/nc437/ladder-lite/covering_complement75_20260911_21fbecb/cg/M__k11_p3__cover__event_2p5_event5.json.phase-telemetry.jsonl</x:v>
      </x:c>
      <x:c r="X292" s="5"/>
      <x:c r="Y292" s="5" t="str">
        <x:v>63610074127780924840a27edff1e3678103e5db38f75c3792cfbb151e3b087b</x:v>
      </x:c>
      <x:c r="Z292" s="5" t="str">
        <x:v>0c57c0214e2dee2c26380f329a01815a52865cb426af4057e8df90d9db3dd17c</x:v>
      </x:c>
      <x:c r="AA292" s="5" t="n">
        <x:v>46281.14459877315</x:v>
      </x:c>
      <x:c r="AB292" s="5"/>
      <x:c r="AC292" s="5"/>
    </x:row>
    <x:row r="293" ht="24" customHeight="1">
      <x:c r="A293" s="5" t="str">
        <x:v>covering_complement75</x:v>
      </x:c>
      <x:c r="B293" s="5" t="str">
        <x:v>M__k11_p4__cover__event_2p5_event5.json</x:v>
      </x:c>
      <x:c r="C293" s="5" t="str">
        <x:v>telemetry</x:v>
      </x:c>
      <x:c r="D293" s="5"/>
      <x:c r="E293" s="10" t="n">
        <x:v>11</x:v>
      </x:c>
      <x:c r="F293" s="10"/>
      <x:c r="G293" s="5" t="str">
        <x:v>cg_phase_telemetry</x:v>
      </x:c>
      <x:c r="H293" s="5" t="str">
        <x:v>telemetry</x:v>
      </x:c>
      <x:c r="I293" s="5"/>
      <x:c r="J293" s="5"/>
      <x:c r="K293" s="5"/>
      <x:c r="L293" s="13" t="n">
        <x:v>12015.864951217081</x:v>
      </x:c>
      <x:c r="M293" s="5" t="str">
        <x:v>{"incidence_construction":466.2062730283942,"iteration_log_fsync":1.0545974015258253,"journal_fsync":3.8486277875490487,"master_attempt":2016.6036834144033,"network_build":106.08891654014587,"pricing_extra_columns":5193.59721442312,"pricing_shortest_path":4215.562949779211,"route_insertion":11.687887271400541,"status_checkpoint":1.2148015713319182}</x:v>
      </x:c>
      <x:c r="N293" s="5" t="str">
        <x:v>current</x:v>
      </x:c>
      <x:c r="O293" s="5"/>
      <x:c r="P293" s="5"/>
      <x:c r="Q293" s="5"/>
      <x:c r="R293" s="10"/>
      <x:c r="S293" s="5"/>
      <x:c r="T293" s="5" t="str">
        <x:v>[]</x:v>
      </x:c>
      <x:c r="U293" s="5"/>
      <x:c r="V293" s="5"/>
      <x:c r="W293" s="5" t="str">
        <x:v>/home/nc437/ladder-lite/covering_complement75_20260911_21fbecb/cg/M__k11_p4__cover__event_2p5_event5.json.phase-telemetry.jsonl</x:v>
      </x:c>
      <x:c r="X293" s="5"/>
      <x:c r="Y293" s="5" t="str">
        <x:v>deee450c94b0d963c55960f9cb45ce39af8313c7d59d085d84ce36ee245d9272</x:v>
      </x:c>
      <x:c r="Z293" s="5" t="str">
        <x:v>b918a1c990a7076ddf7533533021c3064ae8a9d87e147e44283a034e452e358a</x:v>
      </x:c>
      <x:c r="AA293" s="5" t="n">
        <x:v>46281.14459877315</x:v>
      </x:c>
      <x:c r="AB293" s="5"/>
      <x:c r="AC293" s="5"/>
    </x:row>
    <x:row r="294" ht="24" customHeight="1">
      <x:c r="A294" s="5" t="str">
        <x:v>covering_complement75</x:v>
      </x:c>
      <x:c r="B294" s="5" t="str">
        <x:v>M__k11_p5__cover__event_2p5_event5.json</x:v>
      </x:c>
      <x:c r="C294" s="5" t="str">
        <x:v>telemetry</x:v>
      </x:c>
      <x:c r="D294" s="5"/>
      <x:c r="E294" s="10" t="n">
        <x:v>11</x:v>
      </x:c>
      <x:c r="F294" s="10"/>
      <x:c r="G294" s="5" t="str">
        <x:v>cg_phase_telemetry</x:v>
      </x:c>
      <x:c r="H294" s="5" t="str">
        <x:v>telemetry</x:v>
      </x:c>
      <x:c r="I294" s="5"/>
      <x:c r="J294" s="5"/>
      <x:c r="K294" s="5"/>
      <x:c r="L294" s="13" t="n">
        <x:v>11851.222480778582</x:v>
      </x:c>
      <x:c r="M294" s="5" t="str">
        <x:v>{"incidence_construction":425.20114710740745,"iteration_log_fsync":0.9716077195480466,"journal_fsync":3.424773797392845,"master_attempt":1788.5485829557292,"network_build":105.3989028930664,"pricing_extra_columns":5146.574742799858,"pricing_shortest_path":4369.399828267982,"route_insertion":10.635312184225768,"status_checkpoint":1.0675830533728004}</x:v>
      </x:c>
      <x:c r="N294" s="5" t="str">
        <x:v>current</x:v>
      </x:c>
      <x:c r="O294" s="5"/>
      <x:c r="P294" s="5"/>
      <x:c r="Q294" s="5"/>
      <x:c r="R294" s="10"/>
      <x:c r="S294" s="5"/>
      <x:c r="T294" s="5" t="str">
        <x:v>[]</x:v>
      </x:c>
      <x:c r="U294" s="5"/>
      <x:c r="V294" s="5"/>
      <x:c r="W294" s="5" t="str">
        <x:v>/home/nc437/ladder-lite/covering_complement75_20260911_21fbecb/cg/M__k11_p5__cover__event_2p5_event5.json.phase-telemetry.jsonl</x:v>
      </x:c>
      <x:c r="X294" s="5"/>
      <x:c r="Y294" s="5" t="str">
        <x:v>078e8a43eca0a434b3cf6739c21cdaebb6dfb190752e27250c088bfb6edf348e</x:v>
      </x:c>
      <x:c r="Z294" s="5" t="str">
        <x:v>40c1051559418963a34ca824a60e0c37a9b1b44adcea4ed9030b4bddb8f4f30d</x:v>
      </x:c>
      <x:c r="AA294" s="5" t="n">
        <x:v>46281.14459877315</x:v>
      </x:c>
      <x:c r="AB294" s="5"/>
      <x:c r="AC294" s="5"/>
    </x:row>
    <x:row r="295" ht="24" customHeight="1">
      <x:c r="A295" s="5" t="str">
        <x:v>covering_complement75</x:v>
      </x:c>
      <x:c r="B295" s="5" t="str">
        <x:v>M__k11_p6__cover__event_2p5_event5.json</x:v>
      </x:c>
      <x:c r="C295" s="5" t="str">
        <x:v>telemetry</x:v>
      </x:c>
      <x:c r="D295" s="5"/>
      <x:c r="E295" s="10" t="n">
        <x:v>11</x:v>
      </x:c>
      <x:c r="F295" s="10"/>
      <x:c r="G295" s="5" t="str">
        <x:v>cg_phase_telemetry</x:v>
      </x:c>
      <x:c r="H295" s="5" t="str">
        <x:v>telemetry</x:v>
      </x:c>
      <x:c r="I295" s="5"/>
      <x:c r="J295" s="5"/>
      <x:c r="K295" s="5"/>
      <x:c r="L295" s="13" t="n">
        <x:v>5521.036043143831</x:v>
      </x:c>
      <x:c r="M295" s="5" t="str">
        <x:v>{"incidence_construction":164.8873074192088,"iteration_log_fsync":0.8513948086183518,"journal_fsync":2.40770296449773,"master_attempt":572.4610470260959,"network_build":76.43618845939636,"pricing_extra_columns":2560.22543404554,"pricing_shortest_path":2136.9981179872993,"route_insertion":6.085501982830465,"status_checkpoint":0.6833484503440559}</x:v>
      </x:c>
      <x:c r="N295" s="5" t="str">
        <x:v>current</x:v>
      </x:c>
      <x:c r="O295" s="5"/>
      <x:c r="P295" s="5"/>
      <x:c r="Q295" s="5"/>
      <x:c r="R295" s="10"/>
      <x:c r="S295" s="5"/>
      <x:c r="T295" s="5" t="str">
        <x:v>[]</x:v>
      </x:c>
      <x:c r="U295" s="5"/>
      <x:c r="V295" s="5"/>
      <x:c r="W295" s="5" t="str">
        <x:v>/home/nc437/ladder-lite/covering_complement75_20260911_21fbecb/cg/M__k11_p6__cover__event_2p5_event5.json.phase-telemetry.jsonl</x:v>
      </x:c>
      <x:c r="X295" s="5"/>
      <x:c r="Y295" s="5" t="str">
        <x:v>ec56020498461da5479c7ef124f0f8e0bd0328cc23c4816daf5acdec0fcaf832</x:v>
      </x:c>
      <x:c r="Z295" s="5" t="str">
        <x:v>bed3d8f5fd246cd88f677fb75d7c47e6a8114a0308a075fb5fba22a99770bac5</x:v>
      </x:c>
      <x:c r="AA295" s="5" t="n">
        <x:v>46281.14459877315</x:v>
      </x:c>
      <x:c r="AB295" s="5"/>
      <x:c r="AC295" s="5"/>
    </x:row>
    <x:row r="296" ht="24" customHeight="1">
      <x:c r="A296" s="5" t="str">
        <x:v>covering_complement75</x:v>
      </x:c>
      <x:c r="B296" s="5" t="str">
        <x:v>M__k12_p1__cover__event_2p5_event5.json</x:v>
      </x:c>
      <x:c r="C296" s="5" t="str">
        <x:v>telemetry</x:v>
      </x:c>
      <x:c r="D296" s="5"/>
      <x:c r="E296" s="10" t="n">
        <x:v>12</x:v>
      </x:c>
      <x:c r="F296" s="10"/>
      <x:c r="G296" s="5" t="str">
        <x:v>cg_phase_telemetry</x:v>
      </x:c>
      <x:c r="H296" s="5" t="str">
        <x:v>telemetry</x:v>
      </x:c>
      <x:c r="I296" s="5"/>
      <x:c r="J296" s="5"/>
      <x:c r="K296" s="5"/>
      <x:c r="L296" s="13" t="n">
        <x:v>13373.988312561763</x:v>
      </x:c>
      <x:c r="M296" s="5" t="str">
        <x:v>{"incidence_construction":463.41690442268737,"iteration_log_fsync":1.0796897560358047,"journal_fsync":4.044226181926206,"master_attempt":2237.180157581577,"network_build":98.85390210151672,"pricing_extra_columns":5780.962721992517,"pricing_shortest_path":4774.739026932744,"route_insertion":12.52733188518323,"status_checkpoint":1.1843517075758427}</x:v>
      </x:c>
      <x:c r="N296" s="5" t="str">
        <x:v>current</x:v>
      </x:c>
      <x:c r="O296" s="5"/>
      <x:c r="P296" s="5"/>
      <x:c r="Q296" s="5"/>
      <x:c r="R296" s="10"/>
      <x:c r="S296" s="5"/>
      <x:c r="T296" s="5" t="str">
        <x:v>[]</x:v>
      </x:c>
      <x:c r="U296" s="5"/>
      <x:c r="V296" s="5"/>
      <x:c r="W296" s="5" t="str">
        <x:v>/home/nc437/ladder-lite/covering_complement75_20260911_21fbecb/cg/M__k12_p1__cover__event_2p5_event5.json.phase-telemetry.jsonl</x:v>
      </x:c>
      <x:c r="X296" s="5"/>
      <x:c r="Y296" s="5" t="str">
        <x:v>3148acd265feb2910ec0294c42b26d4c73e57a43abe7de5f5d92a6ebebdb0608</x:v>
      </x:c>
      <x:c r="Z296" s="5" t="str">
        <x:v>b736c73bff88f02683d88ae6e8ff59fec28d3578df7f7719ac64a7db3750ec19</x:v>
      </x:c>
      <x:c r="AA296" s="5" t="n">
        <x:v>46281.14459877315</x:v>
      </x:c>
      <x:c r="AB296" s="5"/>
      <x:c r="AC296" s="5"/>
    </x:row>
    <x:row r="297" ht="24" customHeight="1">
      <x:c r="A297" s="5" t="str">
        <x:v>covering_complement75</x:v>
      </x:c>
      <x:c r="B297" s="5" t="str">
        <x:v>M__k12_p2__cover__event_2p5_event5.json</x:v>
      </x:c>
      <x:c r="C297" s="5" t="str">
        <x:v>telemetry</x:v>
      </x:c>
      <x:c r="D297" s="5"/>
      <x:c r="E297" s="10" t="n">
        <x:v>12</x:v>
      </x:c>
      <x:c r="F297" s="10"/>
      <x:c r="G297" s="5" t="str">
        <x:v>cg_phase_telemetry</x:v>
      </x:c>
      <x:c r="H297" s="5" t="str">
        <x:v>telemetry</x:v>
      </x:c>
      <x:c r="I297" s="5"/>
      <x:c r="J297" s="5"/>
      <x:c r="K297" s="5"/>
      <x:c r="L297" s="13" t="n">
        <x:v>11601.141790603288</x:v>
      </x:c>
      <x:c r="M297" s="5" t="str">
        <x:v>{"incidence_construction":341.25438583572395,"iteration_log_fsync":0.9718883945606649,"journal_fsync":3.013722669100389,"master_attempt":1426.5551966221537,"network_build":105.3062105178833,"pricing_extra_columns":5184.509105544072,"pricing_shortest_path":4530.180930309929,"route_insertion":8.328992534661666,"status_checkpoint":1.0213581752032042}</x:v>
      </x:c>
      <x:c r="N297" s="5" t="str">
        <x:v>current</x:v>
      </x:c>
      <x:c r="O297" s="5"/>
      <x:c r="P297" s="5"/>
      <x:c r="Q297" s="5"/>
      <x:c r="R297" s="10"/>
      <x:c r="S297" s="5"/>
      <x:c r="T297" s="5" t="str">
        <x:v>[]</x:v>
      </x:c>
      <x:c r="U297" s="5"/>
      <x:c r="V297" s="5"/>
      <x:c r="W297" s="5" t="str">
        <x:v>/home/nc437/ladder-lite/covering_complement75_20260911_21fbecb/cg/M__k12_p2__cover__event_2p5_event5.json.phase-telemetry.jsonl</x:v>
      </x:c>
      <x:c r="X297" s="5"/>
      <x:c r="Y297" s="5" t="str">
        <x:v>1d7034f210384207cdd6c591a3f2f1f0109bd17716489b1cf7a807933f8f29e9</x:v>
      </x:c>
      <x:c r="Z297" s="5" t="str">
        <x:v>a035d105eaf460e4f3dcc30829666476a8cd6b7a4fdfee15af9bb953cb4b6e00</x:v>
      </x:c>
      <x:c r="AA297" s="5" t="n">
        <x:v>46281.14459877315</x:v>
      </x:c>
      <x:c r="AB297" s="5"/>
      <x:c r="AC297" s="5"/>
    </x:row>
    <x:row r="298" ht="24" customHeight="1">
      <x:c r="A298" s="5" t="str">
        <x:v>covering_complement75</x:v>
      </x:c>
      <x:c r="B298" s="5" t="str">
        <x:v>M__k12_p3__cover__event_2p5_event5.json</x:v>
      </x:c>
      <x:c r="C298" s="5" t="str">
        <x:v>telemetry</x:v>
      </x:c>
      <x:c r="D298" s="5"/>
      <x:c r="E298" s="10" t="n">
        <x:v>12</x:v>
      </x:c>
      <x:c r="F298" s="10"/>
      <x:c r="G298" s="5" t="str">
        <x:v>cg_phase_telemetry</x:v>
      </x:c>
      <x:c r="H298" s="5" t="str">
        <x:v>telemetry</x:v>
      </x:c>
      <x:c r="I298" s="5"/>
      <x:c r="J298" s="5"/>
      <x:c r="K298" s="5"/>
      <x:c r="L298" s="13" t="n">
        <x:v>6671.089662586572</x:v>
      </x:c>
      <x:c r="M298" s="5" t="str">
        <x:v>{"incidence_construction":181.40327379549854,"iteration_log_fsync":0.774117759661749,"journal_fsync":2.4093277263455093,"master_attempt":638.3826031205244,"network_build":86.99378228187561,"pricing_extra_columns":3146.389027113095,"pricing_shortest_path":2607.575643385295,"route_insertion":6.454915384063497,"status_checkpoint":0.7069720202125609}</x:v>
      </x:c>
      <x:c r="N298" s="5" t="str">
        <x:v>current</x:v>
      </x:c>
      <x:c r="O298" s="5"/>
      <x:c r="P298" s="5"/>
      <x:c r="Q298" s="5"/>
      <x:c r="R298" s="10"/>
      <x:c r="S298" s="5"/>
      <x:c r="T298" s="5" t="str">
        <x:v>[]</x:v>
      </x:c>
      <x:c r="U298" s="5"/>
      <x:c r="V298" s="5"/>
      <x:c r="W298" s="5" t="str">
        <x:v>/home/nc437/ladder-lite/covering_complement75_20260911_21fbecb/cg/M__k12_p3__cover__event_2p5_event5.json.phase-telemetry.jsonl</x:v>
      </x:c>
      <x:c r="X298" s="5"/>
      <x:c r="Y298" s="5" t="str">
        <x:v>f0650ca6bbecf48e71a53bc72450ebeace6b6b3fccce6f71545a507c9c8353e6</x:v>
      </x:c>
      <x:c r="Z298" s="5" t="str">
        <x:v>834b8fccb95a1a9e861b5268a1c98f63952d75838eb2ee72a9105f687d869d70</x:v>
      </x:c>
      <x:c r="AA298" s="5" t="n">
        <x:v>46281.14459877315</x:v>
      </x:c>
      <x:c r="AB298" s="5"/>
      <x:c r="AC298" s="5"/>
    </x:row>
    <x:row r="299" ht="24" customHeight="1">
      <x:c r="A299" s="5" t="str">
        <x:v>covering_complement75</x:v>
      </x:c>
      <x:c r="B299" s="5" t="str">
        <x:v>M__k12_p4__cover__event_2p5_event5.json</x:v>
      </x:c>
      <x:c r="C299" s="5" t="str">
        <x:v>telemetry</x:v>
      </x:c>
      <x:c r="D299" s="5"/>
      <x:c r="E299" s="10" t="n">
        <x:v>12</x:v>
      </x:c>
      <x:c r="F299" s="10"/>
      <x:c r="G299" s="5" t="str">
        <x:v>cg_phase_telemetry</x:v>
      </x:c>
      <x:c r="H299" s="5" t="str">
        <x:v>telemetry</x:v>
      </x:c>
      <x:c r="I299" s="5"/>
      <x:c r="J299" s="5"/>
      <x:c r="K299" s="5"/>
      <x:c r="L299" s="13" t="n">
        <x:v>14475.452209356008</x:v>
      </x:c>
      <x:c r="M299" s="5" t="str">
        <x:v>{"incidence_construction":543.6682133555878,"iteration_log_fsync":1.1769468388520181,"journal_fsync":4.569119377527386,"master_attempt":2424.0206094577443,"network_build":101.2671308517456,"pricing_extra_columns":6247.822957916651,"pricing_shortest_path":5138.392635114491,"route_insertion":13.361740803113207,"status_checkpoint":1.172855640295893}</x:v>
      </x:c>
      <x:c r="N299" s="5" t="str">
        <x:v>current</x:v>
      </x:c>
      <x:c r="O299" s="5"/>
      <x:c r="P299" s="5"/>
      <x:c r="Q299" s="5"/>
      <x:c r="R299" s="10"/>
      <x:c r="S299" s="5"/>
      <x:c r="T299" s="5" t="str">
        <x:v>[]</x:v>
      </x:c>
      <x:c r="U299" s="5"/>
      <x:c r="V299" s="5"/>
      <x:c r="W299" s="5" t="str">
        <x:v>/home/nc437/ladder-lite/covering_complement75_20260911_21fbecb/cg/M__k12_p4__cover__event_2p5_event5.json.phase-telemetry.jsonl</x:v>
      </x:c>
      <x:c r="X299" s="5"/>
      <x:c r="Y299" s="5" t="str">
        <x:v>d6036f1d1bb532788900f7a49634ca3d282e3f0507fa779f74b1a5e4b463b15b</x:v>
      </x:c>
      <x:c r="Z299" s="5" t="str">
        <x:v>fc5b3a666ad758eb60bc355b636e7362ff088d704c4bf914b9e12f4034cdeb9b</x:v>
      </x:c>
      <x:c r="AA299" s="5" t="n">
        <x:v>46281.14459877315</x:v>
      </x:c>
      <x:c r="AB299" s="5"/>
      <x:c r="AC299" s="5"/>
    </x:row>
    <x:row r="300" ht="24" customHeight="1">
      <x:c r="A300" s="5" t="str">
        <x:v>covering_complement75</x:v>
      </x:c>
      <x:c r="B300" s="5" t="str">
        <x:v>M__k12_p5__cover__event_2p5_event5.json</x:v>
      </x:c>
      <x:c r="C300" s="5" t="str">
        <x:v>telemetry</x:v>
      </x:c>
      <x:c r="D300" s="5"/>
      <x:c r="E300" s="10" t="n">
        <x:v>12</x:v>
      </x:c>
      <x:c r="F300" s="10"/>
      <x:c r="G300" s="5" t="str">
        <x:v>cg_phase_telemetry</x:v>
      </x:c>
      <x:c r="H300" s="5" t="str">
        <x:v>telemetry</x:v>
      </x:c>
      <x:c r="I300" s="5"/>
      <x:c r="J300" s="5"/>
      <x:c r="K300" s="5"/>
      <x:c r="L300" s="13" t="n">
        <x:v>13229.74311053846</x:v>
      </x:c>
      <x:c r="M300" s="5" t="str">
        <x:v>{"incidence_construction":595.3262342254166,"iteration_log_fsync":0.9354806474875659,"journal_fsync":2.3251317106187344,"master_attempt":2392.0990886078216,"network_build":52.28290939331055,"pricing_extra_columns":5539.214453531196,"pricing_shortest_path":4634.045465605566,"route_insertion":12.459868112346157,"status_checkpoint":1.0544787046965212}</x:v>
      </x:c>
      <x:c r="N300" s="5" t="str">
        <x:v>current</x:v>
      </x:c>
      <x:c r="O300" s="5"/>
      <x:c r="P300" s="5"/>
      <x:c r="Q300" s="5"/>
      <x:c r="R300" s="10"/>
      <x:c r="S300" s="5"/>
      <x:c r="T300" s="5" t="str">
        <x:v>[]</x:v>
      </x:c>
      <x:c r="U300" s="5"/>
      <x:c r="V300" s="5"/>
      <x:c r="W300" s="5" t="str">
        <x:v>/home/nc437/ladder-lite/covering_complement75_20260911_21fbecb/cg/M__k12_p5__cover__event_2p5_event5.json.phase-telemetry.jsonl</x:v>
      </x:c>
      <x:c r="X300" s="5"/>
      <x:c r="Y300" s="5" t="str">
        <x:v>4cfa73f7ce9b5ac8104f40991d423bf4d316108ebbfa70d0ee2fb6f0e70507d1</x:v>
      </x:c>
      <x:c r="Z300" s="5" t="str">
        <x:v>0a2bea855794c37f8bdae0cc71d314aa5aa311dfc7c4293658355337a0f54d0e</x:v>
      </x:c>
      <x:c r="AA300" s="5" t="n">
        <x:v>46281.14459877315</x:v>
      </x:c>
      <x:c r="AB300" s="5"/>
      <x:c r="AC300" s="5"/>
    </x:row>
    <x:row r="301" ht="24" customHeight="1">
      <x:c r="A301" s="5" t="str">
        <x:v>covering_complement75</x:v>
      </x:c>
      <x:c r="B301" s="5" t="str">
        <x:v>M__k12_p6__cover__event_2p5_event5.json</x:v>
      </x:c>
      <x:c r="C301" s="5" t="str">
        <x:v>telemetry</x:v>
      </x:c>
      <x:c r="D301" s="5"/>
      <x:c r="E301" s="10" t="n">
        <x:v>12</x:v>
      </x:c>
      <x:c r="F301" s="10"/>
      <x:c r="G301" s="5" t="str">
        <x:v>cg_phase_telemetry</x:v>
      </x:c>
      <x:c r="H301" s="5" t="str">
        <x:v>telemetry</x:v>
      </x:c>
      <x:c r="I301" s="5"/>
      <x:c r="J301" s="5"/>
      <x:c r="K301" s="5"/>
      <x:c r="L301" s="13" t="n">
        <x:v>10674.219566230895</x:v>
      </x:c>
      <x:c r="M301" s="5" t="str">
        <x:v>{"incidence_construction":484.50106451218016,"iteration_log_fsync":0.7930129312444478,"journal_fsync":1.9465192803181708,"master_attempt":1748.7680076397955,"network_build":55.49470496177673,"pricing_extra_columns":4547.438168089604,"pricing_shortest_path":3824.4890533131547,"route_insertion":9.825081843184307,"status_checkpoint":0.9639536596368998}</x:v>
      </x:c>
      <x:c r="N301" s="5" t="str">
        <x:v>current</x:v>
      </x:c>
      <x:c r="O301" s="5"/>
      <x:c r="P301" s="5"/>
      <x:c r="Q301" s="5"/>
      <x:c r="R301" s="10"/>
      <x:c r="S301" s="5"/>
      <x:c r="T301" s="5" t="str">
        <x:v>[]</x:v>
      </x:c>
      <x:c r="U301" s="5"/>
      <x:c r="V301" s="5"/>
      <x:c r="W301" s="5" t="str">
        <x:v>/home/nc437/ladder-lite/covering_complement75_20260911_21fbecb/cg/M__k12_p6__cover__event_2p5_event5.json.phase-telemetry.jsonl</x:v>
      </x:c>
      <x:c r="X301" s="5"/>
      <x:c r="Y301" s="5" t="str">
        <x:v>aaa3ecd9c6ac54b14ffb58e63a26c47d9befab023daf42e3cb747a909146a2d2</x:v>
      </x:c>
      <x:c r="Z301" s="5" t="str">
        <x:v>a72b4524c0d1413f7b1eedb55b6a461bbe544e1a1386c421dd9a6a44d6d220f2</x:v>
      </x:c>
      <x:c r="AA301" s="5" t="n">
        <x:v>46281.14459877315</x:v>
      </x:c>
      <x:c r="AB301" s="5"/>
      <x:c r="AC301" s="5"/>
    </x:row>
    <x:row r="302" ht="24" customHeight="1">
      <x:c r="A302" s="5" t="str">
        <x:v>covering_complement75</x:v>
      </x:c>
      <x:c r="B302" s="5" t="str">
        <x:v>M__k13_p1__cover__event_2p5_event5.json</x:v>
      </x:c>
      <x:c r="C302" s="5" t="str">
        <x:v>telemetry</x:v>
      </x:c>
      <x:c r="D302" s="5"/>
      <x:c r="E302" s="10" t="n">
        <x:v>13</x:v>
      </x:c>
      <x:c r="F302" s="10"/>
      <x:c r="G302" s="5" t="str">
        <x:v>cg_phase_telemetry</x:v>
      </x:c>
      <x:c r="H302" s="5" t="str">
        <x:v>telemetry</x:v>
      </x:c>
      <x:c r="I302" s="5"/>
      <x:c r="J302" s="5"/>
      <x:c r="K302" s="5"/>
      <x:c r="L302" s="13" t="n">
        <x:v>15215.95862182579</x:v>
      </x:c>
      <x:c r="M302" s="5" t="str">
        <x:v>{"incidence_construction":624.1445409224834,"iteration_log_fsync":2.1310702092014253,"journal_fsync":5.397210523486137,"master_attempt":3055.5156348554883,"network_build":72.33505582809448,"pricing_extra_columns":6199.316459888127,"pricing_shortest_path":5242.224286640296,"route_insertion":13.311322717228904,"status_checkpoint":1.5830402413848788}</x:v>
      </x:c>
      <x:c r="N302" s="5" t="str">
        <x:v>current</x:v>
      </x:c>
      <x:c r="O302" s="5"/>
      <x:c r="P302" s="5"/>
      <x:c r="Q302" s="5"/>
      <x:c r="R302" s="10"/>
      <x:c r="S302" s="5"/>
      <x:c r="T302" s="5" t="str">
        <x:v>[]</x:v>
      </x:c>
      <x:c r="U302" s="5"/>
      <x:c r="V302" s="5"/>
      <x:c r="W302" s="5" t="str">
        <x:v>/home/nc437/ladder-lite/covering_complement75_20260911_21fbecb/cg/M__k13_p1__cover__event_2p5_event5.json.phase-telemetry.jsonl</x:v>
      </x:c>
      <x:c r="X302" s="5"/>
      <x:c r="Y302" s="5" t="str">
        <x:v>9bde41b7a47ae0804003ae95d366ce5c02eedd28f45ca84038db20716cc9f64d</x:v>
      </x:c>
      <x:c r="Z302" s="5" t="str">
        <x:v>fb8ee75320d962c53925e789414fcac0c1466f4df547f9b3886573cc992f6c35</x:v>
      </x:c>
      <x:c r="AA302" s="5" t="n">
        <x:v>46281.14459877315</x:v>
      </x:c>
      <x:c r="AB302" s="5"/>
      <x:c r="AC302" s="5"/>
    </x:row>
    <x:row r="303" ht="24" customHeight="1">
      <x:c r="A303" s="5" t="str">
        <x:v>covering_complement75</x:v>
      </x:c>
      <x:c r="B303" s="5" t="str">
        <x:v>M__k13_p2__cover__event_2p5_event5.json</x:v>
      </x:c>
      <x:c r="C303" s="5" t="str">
        <x:v>telemetry</x:v>
      </x:c>
      <x:c r="D303" s="5"/>
      <x:c r="E303" s="10" t="n">
        <x:v>13</x:v>
      </x:c>
      <x:c r="F303" s="10"/>
      <x:c r="G303" s="5" t="str">
        <x:v>cg_phase_telemetry</x:v>
      </x:c>
      <x:c r="H303" s="5" t="str">
        <x:v>telemetry</x:v>
      </x:c>
      <x:c r="I303" s="5"/>
      <x:c r="J303" s="5"/>
      <x:c r="K303" s="5"/>
      <x:c r="L303" s="13" t="n">
        <x:v>10421.012285193196</x:v>
      </x:c>
      <x:c r="M303" s="5" t="str">
        <x:v>{"incidence_construction":365.2354988397565,"iteration_log_fsync":1.6934945918619633,"journal_fsync":3.9810522117186338,"master_attempt":1547.8507634415291,"network_build":72.05048131942749,"pricing_extra_columns":4563.867784783244,"pricing_shortest_path":3856.7027096825186,"route_insertion":8.555353277828544,"status_checkpoint":1.0751470453105867}</x:v>
      </x:c>
      <x:c r="N303" s="5" t="str">
        <x:v>current</x:v>
      </x:c>
      <x:c r="O303" s="5"/>
      <x:c r="P303" s="5"/>
      <x:c r="Q303" s="5"/>
      <x:c r="R303" s="10"/>
      <x:c r="S303" s="5"/>
      <x:c r="T303" s="5" t="str">
        <x:v>[]</x:v>
      </x:c>
      <x:c r="U303" s="5"/>
      <x:c r="V303" s="5"/>
      <x:c r="W303" s="5" t="str">
        <x:v>/home/nc437/ladder-lite/covering_complement75_20260911_21fbecb/cg/M__k13_p2__cover__event_2p5_event5.json.phase-telemetry.jsonl</x:v>
      </x:c>
      <x:c r="X303" s="5"/>
      <x:c r="Y303" s="5" t="str">
        <x:v>f55ef44f2ca1870544d95dd3ce0f65f07dd0eb28ff960f074f2bbc2fd1835698</x:v>
      </x:c>
      <x:c r="Z303" s="5" t="str">
        <x:v>a453b721facd9441828bdcb92d84a601af0a5239c521f78c9de951d8b3fb4eba</x:v>
      </x:c>
      <x:c r="AA303" s="5" t="n">
        <x:v>46281.14459877315</x:v>
      </x:c>
      <x:c r="AB303" s="5"/>
      <x:c r="AC303" s="5"/>
    </x:row>
    <x:row r="304" ht="24" customHeight="1">
      <x:c r="A304" s="5" t="str">
        <x:v>covering_complement75</x:v>
      </x:c>
      <x:c r="B304" s="5" t="str">
        <x:v>M__k13_p3__cover__event_2p5_event5.json</x:v>
      </x:c>
      <x:c r="C304" s="5" t="str">
        <x:v>telemetry</x:v>
      </x:c>
      <x:c r="D304" s="5"/>
      <x:c r="E304" s="10" t="n">
        <x:v>13</x:v>
      </x:c>
      <x:c r="F304" s="10"/>
      <x:c r="G304" s="5" t="str">
        <x:v>cg_phase_telemetry</x:v>
      </x:c>
      <x:c r="H304" s="5" t="str">
        <x:v>telemetry</x:v>
      </x:c>
      <x:c r="I304" s="5"/>
      <x:c r="J304" s="5"/>
      <x:c r="K304" s="5"/>
      <x:c r="L304" s="13" t="n">
        <x:v>8306.649191950914</x:v>
      </x:c>
      <x:c r="M304" s="5" t="str">
        <x:v>{"incidence_construction":285.63130072830245,"iteration_log_fsync":1.7116532518994063,"journal_fsync":3.967912630410865,"master_attempt":1110.0991526062135,"network_build":65.54810786247253,"pricing_extra_columns":3718.17223586794,"pricing_shortest_path":3112.4193255186547,"route_insertion":7.801901739323512,"status_checkpoint":1.2976017456967384}</x:v>
      </x:c>
      <x:c r="N304" s="5" t="str">
        <x:v>current</x:v>
      </x:c>
      <x:c r="O304" s="5"/>
      <x:c r="P304" s="5"/>
      <x:c r="Q304" s="5"/>
      <x:c r="R304" s="10"/>
      <x:c r="S304" s="5"/>
      <x:c r="T304" s="5" t="str">
        <x:v>[]</x:v>
      </x:c>
      <x:c r="U304" s="5"/>
      <x:c r="V304" s="5"/>
      <x:c r="W304" s="5" t="str">
        <x:v>/home/nc437/ladder-lite/covering_complement75_20260911_21fbecb/cg/M__k13_p3__cover__event_2p5_event5.json.phase-telemetry.jsonl</x:v>
      </x:c>
      <x:c r="X304" s="5"/>
      <x:c r="Y304" s="5" t="str">
        <x:v>adb04a9b4115b845510a951c0b644666649a2a2d3802d1e9e2bfce4ddc4e3549</x:v>
      </x:c>
      <x:c r="Z304" s="5" t="str">
        <x:v>4aeaadd81515f359148ccaf5217bbe99c8e216ca9ae6867d958b816c7440c3f0</x:v>
      </x:c>
      <x:c r="AA304" s="5" t="n">
        <x:v>46281.14459877315</x:v>
      </x:c>
      <x:c r="AB304" s="5"/>
      <x:c r="AC304" s="5"/>
    </x:row>
    <x:row r="305" ht="24" customHeight="1">
      <x:c r="A305" s="5" t="str">
        <x:v>covering_complement75</x:v>
      </x:c>
      <x:c r="B305" s="5" t="str">
        <x:v>M__k13_p4__cover__event_2p5_event5.json</x:v>
      </x:c>
      <x:c r="C305" s="5" t="str">
        <x:v>telemetry</x:v>
      </x:c>
      <x:c r="D305" s="5"/>
      <x:c r="E305" s="10" t="n">
        <x:v>13</x:v>
      </x:c>
      <x:c r="F305" s="10"/>
      <x:c r="G305" s="5" t="str">
        <x:v>cg_phase_telemetry</x:v>
      </x:c>
      <x:c r="H305" s="5" t="str">
        <x:v>telemetry</x:v>
      </x:c>
      <x:c r="I305" s="5"/>
      <x:c r="J305" s="5"/>
      <x:c r="K305" s="5"/>
      <x:c r="L305" s="13" t="n">
        <x:v>14586.64432194084</x:v>
      </x:c>
      <x:c r="M305" s="5" t="str">
        <x:v>{"incidence_construction":810.2922465312295,"iteration_log_fsync":1.2090553580783308,"journal_fsync":2.675223027355969,"master_attempt":3126.1246064896695,"network_build":78.2378454208374,"pricing_extra_columns":5899.973773365375,"pricing_shortest_path":4652.801420868374,"route_insertion":14.19020532630384,"status_checkpoint":1.1399455536156893}</x:v>
      </x:c>
      <x:c r="N305" s="5" t="str">
        <x:v>current</x:v>
      </x:c>
      <x:c r="O305" s="5"/>
      <x:c r="P305" s="5"/>
      <x:c r="Q305" s="5"/>
      <x:c r="R305" s="10"/>
      <x:c r="S305" s="5"/>
      <x:c r="T305" s="5" t="str">
        <x:v>[]</x:v>
      </x:c>
      <x:c r="U305" s="5"/>
      <x:c r="V305" s="5"/>
      <x:c r="W305" s="5" t="str">
        <x:v>/home/nc437/ladder-lite/covering_complement75_20260911_21fbecb/cg/M__k13_p4__cover__event_2p5_event5.json.phase-telemetry.jsonl</x:v>
      </x:c>
      <x:c r="X305" s="5"/>
      <x:c r="Y305" s="5" t="str">
        <x:v>b32ad673c842bb41f007f15d678e4ed2cd661792e17654c51dffd3129200feb9</x:v>
      </x:c>
      <x:c r="Z305" s="5" t="str">
        <x:v>e592fb09f8644292255aaae92e32665af730a7faf5d1d508ea3fb731407ee0a1</x:v>
      </x:c>
      <x:c r="AA305" s="5" t="n">
        <x:v>46281.14459877315</x:v>
      </x:c>
      <x:c r="AB305" s="5"/>
      <x:c r="AC305" s="5"/>
    </x:row>
    <x:row r="306" ht="24" customHeight="1">
      <x:c r="A306" s="5" t="str">
        <x:v>covering_complement75</x:v>
      </x:c>
      <x:c r="B306" s="5" t="str">
        <x:v>M__k13_p5__cover__event_2p5_event5.json</x:v>
      </x:c>
      <x:c r="C306" s="5" t="str">
        <x:v>telemetry</x:v>
      </x:c>
      <x:c r="D306" s="5"/>
      <x:c r="E306" s="10" t="n">
        <x:v>13</x:v>
      </x:c>
      <x:c r="F306" s="10"/>
      <x:c r="G306" s="5" t="str">
        <x:v>cg_phase_telemetry</x:v>
      </x:c>
      <x:c r="H306" s="5" t="str">
        <x:v>telemetry</x:v>
      </x:c>
      <x:c r="I306" s="5"/>
      <x:c r="J306" s="5"/>
      <x:c r="K306" s="5"/>
      <x:c r="L306" s="13" t="n">
        <x:v>12117.841286062263</x:v>
      </x:c>
      <x:c r="M306" s="5" t="str">
        <x:v>{"incidence_construction":597.2440165998414,"iteration_log_fsync":1.0719007374718785,"journal_fsync":2.3493844671174884,"master_attempt":2557.3842380791903,"network_build":73.13488698005676,"pricing_extra_columns":4946.509087407496,"pricing_shortest_path":3925.9895715746097,"route_insertion":13.078024967107922,"status_checkpoint":1.0801752493716776}</x:v>
      </x:c>
      <x:c r="N306" s="5" t="str">
        <x:v>current</x:v>
      </x:c>
      <x:c r="O306" s="5"/>
      <x:c r="P306" s="5"/>
      <x:c r="Q306" s="5"/>
      <x:c r="R306" s="10"/>
      <x:c r="S306" s="5"/>
      <x:c r="T306" s="5" t="str">
        <x:v>[]</x:v>
      </x:c>
      <x:c r="U306" s="5"/>
      <x:c r="V306" s="5"/>
      <x:c r="W306" s="5" t="str">
        <x:v>/home/nc437/ladder-lite/covering_complement75_20260911_21fbecb/cg/M__k13_p5__cover__event_2p5_event5.json.phase-telemetry.jsonl</x:v>
      </x:c>
      <x:c r="X306" s="5"/>
      <x:c r="Y306" s="5" t="str">
        <x:v>6a13c161274c455543a1a22a5a5ce397b298d718bb32f260969be97a0ca1849f</x:v>
      </x:c>
      <x:c r="Z306" s="5" t="str">
        <x:v>a3722a0458f678fe769b13cafdcfd66221759ba76f13ff76d0c1216e4d647a18</x:v>
      </x:c>
      <x:c r="AA306" s="5" t="n">
        <x:v>46281.14459877315</x:v>
      </x:c>
      <x:c r="AB306" s="5"/>
      <x:c r="AC306" s="5"/>
    </x:row>
    <x:row r="307" ht="24" customHeight="1">
      <x:c r="A307" s="5" t="str">
        <x:v>covering_complement75</x:v>
      </x:c>
      <x:c r="B307" s="5" t="str">
        <x:v>M__k13_p6__cover__event_2p5_event5.json</x:v>
      </x:c>
      <x:c r="C307" s="5" t="str">
        <x:v>telemetry</x:v>
      </x:c>
      <x:c r="D307" s="5"/>
      <x:c r="E307" s="10" t="n">
        <x:v>13</x:v>
      </x:c>
      <x:c r="F307" s="10"/>
      <x:c r="G307" s="5" t="str">
        <x:v>cg_phase_telemetry</x:v>
      </x:c>
      <x:c r="H307" s="5" t="str">
        <x:v>telemetry</x:v>
      </x:c>
      <x:c r="I307" s="5"/>
      <x:c r="J307" s="5"/>
      <x:c r="K307" s="5"/>
      <x:c r="L307" s="13" t="n">
        <x:v>17097.893368167803</x:v>
      </x:c>
      <x:c r="M307" s="5" t="str">
        <x:v>{"incidence_construction":895.702811805997,"iteration_log_fsync":1.2005346333608031,"journal_fsync":2.5547968531027436,"master_attempt":3617.0542712756433,"network_build":85.06452178955078,"pricing_extra_columns":6701.467220041435,"pricing_shortest_path":5780.639026688412,"route_insertion":13.038905349560082,"status_checkpoint":1.1712797307409346}</x:v>
      </x:c>
      <x:c r="N307" s="5" t="str">
        <x:v>current</x:v>
      </x:c>
      <x:c r="O307" s="5"/>
      <x:c r="P307" s="5"/>
      <x:c r="Q307" s="5"/>
      <x:c r="R307" s="10"/>
      <x:c r="S307" s="5"/>
      <x:c r="T307" s="5" t="str">
        <x:v>[]</x:v>
      </x:c>
      <x:c r="U307" s="5"/>
      <x:c r="V307" s="5"/>
      <x:c r="W307" s="5" t="str">
        <x:v>/home/nc437/ladder-lite/covering_complement75_20260911_21fbecb/cg/M__k13_p6__cover__event_2p5_event5.json.phase-telemetry.jsonl</x:v>
      </x:c>
      <x:c r="X307" s="5"/>
      <x:c r="Y307" s="5" t="str">
        <x:v>8aca5cad27aff7af568a1976a54f5e347d355ffd874e8eff954b2bf48b82c49c</x:v>
      </x:c>
      <x:c r="Z307" s="5" t="str">
        <x:v>efe3c976bf78aaeb425fadc0dc6bd07211d35b1a0b3b2994efc49b95a5dc5b38</x:v>
      </x:c>
      <x:c r="AA307" s="5" t="n">
        <x:v>46281.14459877315</x:v>
      </x:c>
      <x:c r="AB307" s="5"/>
      <x:c r="AC307" s="5"/>
    </x:row>
    <x:row r="308" ht="24" customHeight="1">
      <x:c r="A308" s="5" t="str">
        <x:v>covering_complement75</x:v>
      </x:c>
      <x:c r="B308" s="5" t="str">
        <x:v>M__k14_p1__cover__event_2p5_event5.json</x:v>
      </x:c>
      <x:c r="C308" s="5" t="str">
        <x:v>telemetry</x:v>
      </x:c>
      <x:c r="D308" s="5"/>
      <x:c r="E308" s="10" t="n">
        <x:v>14</x:v>
      </x:c>
      <x:c r="F308" s="10"/>
      <x:c r="G308" s="5" t="str">
        <x:v>cg_phase_telemetry</x:v>
      </x:c>
      <x:c r="H308" s="5" t="str">
        <x:v>telemetry</x:v>
      </x:c>
      <x:c r="I308" s="5"/>
      <x:c r="J308" s="5"/>
      <x:c r="K308" s="5"/>
      <x:c r="L308" s="13" t="n">
        <x:v>14377.808428037446</x:v>
      </x:c>
      <x:c r="M308" s="5" t="str">
        <x:v>{"incidence_construction":622.0148175065406,"iteration_log_fsync":1.0592855205759406,"journal_fsync":2.324255474843085,"master_attempt":3068.9199603702873,"network_build":82.99587154388428,"pricing_extra_columns":5764.652073007077,"pricing_shortest_path":4821.909706142265,"route_insertion":12.78462430369109,"status_checkpoint":1.1478341682814062}</x:v>
      </x:c>
      <x:c r="N308" s="5" t="str">
        <x:v>current</x:v>
      </x:c>
      <x:c r="O308" s="5"/>
      <x:c r="P308" s="5"/>
      <x:c r="Q308" s="5"/>
      <x:c r="R308" s="10"/>
      <x:c r="S308" s="5"/>
      <x:c r="T308" s="5" t="str">
        <x:v>[]</x:v>
      </x:c>
      <x:c r="U308" s="5"/>
      <x:c r="V308" s="5"/>
      <x:c r="W308" s="5" t="str">
        <x:v>/home/nc437/ladder-lite/covering_complement75_20260911_21fbecb/cg/M__k14_p1__cover__event_2p5_event5.json.phase-telemetry.jsonl</x:v>
      </x:c>
      <x:c r="X308" s="5"/>
      <x:c r="Y308" s="5" t="str">
        <x:v>ecf555f672c558babfcdebd62617a2cf24bfdf247260d1aea8de7656946f5829</x:v>
      </x:c>
      <x:c r="Z308" s="5" t="str">
        <x:v>4574f76217814d792ecc4b01dc109da56b9284b3204e173500f0a0759e3a7c34</x:v>
      </x:c>
      <x:c r="AA308" s="5" t="n">
        <x:v>46281.14459877315</x:v>
      </x:c>
      <x:c r="AB308" s="5"/>
      <x:c r="AC308" s="5"/>
    </x:row>
    <x:row r="309" ht="24" customHeight="1">
      <x:c r="A309" s="5" t="str">
        <x:v>covering_complement75</x:v>
      </x:c>
      <x:c r="B309" s="5" t="str">
        <x:v>M__k14_p2__cover__event_2p5_event5.json</x:v>
      </x:c>
      <x:c r="C309" s="5" t="str">
        <x:v>telemetry</x:v>
      </x:c>
      <x:c r="D309" s="5"/>
      <x:c r="E309" s="10" t="n">
        <x:v>14</x:v>
      </x:c>
      <x:c r="F309" s="10"/>
      <x:c r="G309" s="5" t="str">
        <x:v>cg_phase_telemetry</x:v>
      </x:c>
      <x:c r="H309" s="5" t="str">
        <x:v>telemetry</x:v>
      </x:c>
      <x:c r="I309" s="5"/>
      <x:c r="J309" s="5"/>
      <x:c r="K309" s="5"/>
      <x:c r="L309" s="13" t="n">
        <x:v>18734.349780089688</x:v>
      </x:c>
      <x:c r="M309" s="5" t="str">
        <x:v>{"incidence_construction":775.0429596346803,"iteration_log_fsync":1.1165669192560017,"journal_fsync":2.5306480932049453,"master_attempt":3870.0841168304905,"network_build":89.59207153320312,"pricing_extra_columns":7512.529571594205,"pricing_shortest_path":6469.501535200048,"route_insertion":12.674428255762905,"status_checkpoint":1.277882028836757}</x:v>
      </x:c>
      <x:c r="N309" s="5" t="str">
        <x:v>current</x:v>
      </x:c>
      <x:c r="O309" s="5"/>
      <x:c r="P309" s="5"/>
      <x:c r="Q309" s="5"/>
      <x:c r="R309" s="10"/>
      <x:c r="S309" s="5"/>
      <x:c r="T309" s="5" t="str">
        <x:v>[]</x:v>
      </x:c>
      <x:c r="U309" s="5"/>
      <x:c r="V309" s="5"/>
      <x:c r="W309" s="5" t="str">
        <x:v>/home/nc437/ladder-lite/covering_complement75_20260911_21fbecb/cg/M__k14_p2__cover__event_2p5_event5.json.phase-telemetry.jsonl</x:v>
      </x:c>
      <x:c r="X309" s="5"/>
      <x:c r="Y309" s="5" t="str">
        <x:v>9c90464f0a34cf54cda97b58804bee36a6a08d7045c709007112d42587f04ab4</x:v>
      </x:c>
      <x:c r="Z309" s="5" t="str">
        <x:v>bd7bb5cd00aeacae2f58b5aca53a5ff5f21c866a7955540022fb62d6fd28c3ab</x:v>
      </x:c>
      <x:c r="AA309" s="5" t="n">
        <x:v>46281.14459877315</x:v>
      </x:c>
      <x:c r="AB309" s="5"/>
      <x:c r="AC309" s="5"/>
    </x:row>
    <x:row r="310" ht="24" customHeight="1">
      <x:c r="A310" s="5" t="str">
        <x:v>covering_complement75</x:v>
      </x:c>
      <x:c r="B310" s="5" t="str">
        <x:v>M__k14_p3__cover__event_2p5_event5.json</x:v>
      </x:c>
      <x:c r="C310" s="5" t="str">
        <x:v>telemetry</x:v>
      </x:c>
      <x:c r="D310" s="5"/>
      <x:c r="E310" s="10" t="n">
        <x:v>14</x:v>
      </x:c>
      <x:c r="F310" s="10"/>
      <x:c r="G310" s="5" t="str">
        <x:v>cg_phase_telemetry</x:v>
      </x:c>
      <x:c r="H310" s="5" t="str">
        <x:v>telemetry</x:v>
      </x:c>
      <x:c r="I310" s="5"/>
      <x:c r="J310" s="5"/>
      <x:c r="K310" s="5"/>
      <x:c r="L310" s="13" t="n">
        <x:v>8571.425644902978</x:v>
      </x:c>
      <x:c r="M310" s="5" t="str">
        <x:v>{"incidence_construction":333.07613375689834,"iteration_log_fsync":0.7975884508341551,"journal_fsync":1.6167717780917883,"master_attempt":1337.9088835627772,"network_build":74.88901615142822,"pricing_extra_columns":3778.5550235174596,"pricing_shortest_path":3035.314106135629,"route_insertion":8.363414420746267,"status_checkpoint":0.9047071291133761}</x:v>
      </x:c>
      <x:c r="N310" s="5" t="str">
        <x:v>current</x:v>
      </x:c>
      <x:c r="O310" s="5"/>
      <x:c r="P310" s="5"/>
      <x:c r="Q310" s="5"/>
      <x:c r="R310" s="10"/>
      <x:c r="S310" s="5"/>
      <x:c r="T310" s="5" t="str">
        <x:v>[]</x:v>
      </x:c>
      <x:c r="U310" s="5"/>
      <x:c r="V310" s="5"/>
      <x:c r="W310" s="5" t="str">
        <x:v>/home/nc437/ladder-lite/covering_complement75_20260911_21fbecb/cg/M__k14_p3__cover__event_2p5_event5.json.phase-telemetry.jsonl</x:v>
      </x:c>
      <x:c r="X310" s="5"/>
      <x:c r="Y310" s="5" t="str">
        <x:v>edd0c6d9d19434f18f1b2a6e7aea5924a6ee0c17185dc255d66c4219cde1d41f</x:v>
      </x:c>
      <x:c r="Z310" s="5" t="str">
        <x:v>02fb5fd01c9444824bee1d0054ba2a52522e95829313f98e76049f0ed4b686e5</x:v>
      </x:c>
      <x:c r="AA310" s="5" t="n">
        <x:v>46281.14459877315</x:v>
      </x:c>
      <x:c r="AB310" s="5"/>
      <x:c r="AC310" s="5"/>
    </x:row>
    <x:row r="311" ht="24" customHeight="1">
      <x:c r="A311" s="5" t="str">
        <x:v>covering_complement75</x:v>
      </x:c>
      <x:c r="B311" s="5" t="str">
        <x:v>M__k14_p4__cover__event_2p5_event5.json</x:v>
      </x:c>
      <x:c r="C311" s="5" t="str">
        <x:v>telemetry</x:v>
      </x:c>
      <x:c r="D311" s="5"/>
      <x:c r="E311" s="10" t="n">
        <x:v>14</x:v>
      </x:c>
      <x:c r="F311" s="10"/>
      <x:c r="G311" s="5" t="str">
        <x:v>cg_phase_telemetry</x:v>
      </x:c>
      <x:c r="H311" s="5" t="str">
        <x:v>telemetry</x:v>
      </x:c>
      <x:c r="I311" s="5"/>
      <x:c r="J311" s="5"/>
      <x:c r="K311" s="5"/>
      <x:c r="L311" s="13" t="n">
        <x:v>15966.557005411712</x:v>
      </x:c>
      <x:c r="M311" s="5" t="str">
        <x:v>{"incidence_construction":844.248056123266,"iteration_log_fsync":1.5127098578959703,"journal_fsync":3.047934524482116,"master_attempt":3609.2033999026753,"network_build":59.692320108413696,"pricing_extra_columns":6254.27863487741,"pricing_shortest_path":5181.64157623495,"route_insertion":11.742244481109083,"status_checkpoint":1.1901293015107512}</x:v>
      </x:c>
      <x:c r="N311" s="5" t="str">
        <x:v>current</x:v>
      </x:c>
      <x:c r="O311" s="5"/>
      <x:c r="P311" s="5"/>
      <x:c r="Q311" s="5"/>
      <x:c r="R311" s="10"/>
      <x:c r="S311" s="5"/>
      <x:c r="T311" s="5" t="str">
        <x:v>[]</x:v>
      </x:c>
      <x:c r="U311" s="5"/>
      <x:c r="V311" s="5"/>
      <x:c r="W311" s="5" t="str">
        <x:v>/home/nc437/ladder-lite/covering_complement75_20260911_21fbecb/cg/M__k14_p4__cover__event_2p5_event5.json.phase-telemetry.jsonl</x:v>
      </x:c>
      <x:c r="X311" s="5"/>
      <x:c r="Y311" s="5" t="str">
        <x:v>be9a79ce082b4a50dd8fa4001c57ec5593d8eeef99fb9f33c25a689ff2009c87</x:v>
      </x:c>
      <x:c r="Z311" s="5" t="str">
        <x:v>cdb0b1383c689061c6b6e0fe58de2c08aac4179f5a852c708d3309bb384218d8</x:v>
      </x:c>
      <x:c r="AA311" s="5" t="n">
        <x:v>46281.14459877315</x:v>
      </x:c>
      <x:c r="AB311" s="5"/>
      <x:c r="AC311" s="5"/>
    </x:row>
    <x:row r="312" ht="24" customHeight="1">
      <x:c r="A312" s="5" t="str">
        <x:v>covering_complement75</x:v>
      </x:c>
      <x:c r="B312" s="5" t="str">
        <x:v>M__k14_p5__cover__event_2p5_event5.json</x:v>
      </x:c>
      <x:c r="C312" s="5" t="str">
        <x:v>telemetry</x:v>
      </x:c>
      <x:c r="D312" s="5"/>
      <x:c r="E312" s="10" t="n">
        <x:v>14</x:v>
      </x:c>
      <x:c r="F312" s="10"/>
      <x:c r="G312" s="5" t="str">
        <x:v>cg_phase_telemetry</x:v>
      </x:c>
      <x:c r="H312" s="5" t="str">
        <x:v>telemetry</x:v>
      </x:c>
      <x:c r="I312" s="5"/>
      <x:c r="J312" s="5"/>
      <x:c r="K312" s="5"/>
      <x:c r="L312" s="13" t="n">
        <x:v>9295.735808525234</x:v>
      </x:c>
      <x:c r="M312" s="5" t="str">
        <x:v>{"incidence_construction":452.61489892052487,"iteration_log_fsync":0.9600083003751934,"journal_fsync":2.0798745080828667,"master_attempt":1971.4000536240637,"network_build":65.22811222076416,"pricing_extra_columns":3722.512948438525,"pricing_shortest_path":3070.907694492489,"route_insertion":8.853566915728152,"status_checkpoint":1.1786511046811938}</x:v>
      </x:c>
      <x:c r="N312" s="5" t="str">
        <x:v>current</x:v>
      </x:c>
      <x:c r="O312" s="5"/>
      <x:c r="P312" s="5"/>
      <x:c r="Q312" s="5"/>
      <x:c r="R312" s="10"/>
      <x:c r="S312" s="5"/>
      <x:c r="T312" s="5" t="str">
        <x:v>[]</x:v>
      </x:c>
      <x:c r="U312" s="5"/>
      <x:c r="V312" s="5"/>
      <x:c r="W312" s="5" t="str">
        <x:v>/home/nc437/ladder-lite/covering_complement75_20260911_21fbecb/cg/M__k14_p5__cover__event_2p5_event5.json.phase-telemetry.jsonl</x:v>
      </x:c>
      <x:c r="X312" s="5"/>
      <x:c r="Y312" s="5" t="str">
        <x:v>84c29250aedbac07e3ba45ba811bc471046c83b1bae7f16af25c80addca66682</x:v>
      </x:c>
      <x:c r="Z312" s="5" t="str">
        <x:v>9658337536a2081de995cb03edff2401feebfd214d45714fb32819298abd8303</x:v>
      </x:c>
      <x:c r="AA312" s="5" t="n">
        <x:v>46281.14459877315</x:v>
      </x:c>
      <x:c r="AB312" s="5"/>
      <x:c r="AC312" s="5"/>
    </x:row>
    <x:row r="313" ht="24" customHeight="1">
      <x:c r="A313" s="5" t="str">
        <x:v>covering_complement75</x:v>
      </x:c>
      <x:c r="B313" s="5" t="str">
        <x:v>M__k14_p6__cover__event_2p5_event5.json</x:v>
      </x:c>
      <x:c r="C313" s="5" t="str">
        <x:v>telemetry</x:v>
      </x:c>
      <x:c r="D313" s="5"/>
      <x:c r="E313" s="10" t="n">
        <x:v>14</x:v>
      </x:c>
      <x:c r="F313" s="10"/>
      <x:c r="G313" s="5" t="str">
        <x:v>cg_phase_telemetry</x:v>
      </x:c>
      <x:c r="H313" s="5" t="str">
        <x:v>telemetry</x:v>
      </x:c>
      <x:c r="I313" s="5"/>
      <x:c r="J313" s="5"/>
      <x:c r="K313" s="5"/>
      <x:c r="L313" s="13" t="n">
        <x:v>13432.088589509949</x:v>
      </x:c>
      <x:c r="M313" s="5" t="str">
        <x:v>{"incidence_construction":566.8663884582929,"iteration_log_fsync":1.050584896467626,"journal_fsync":2.259342476259917,"master_attempt":2971.252421947662,"network_build":75.93828320503235,"pricing_extra_columns":5245.071614606772,"pricing_shortest_path":4559.306961133145,"route_insertion":9.114397572819144,"status_checkpoint":1.2285952134989202}</x:v>
      </x:c>
      <x:c r="N313" s="5" t="str">
        <x:v>current</x:v>
      </x:c>
      <x:c r="O313" s="5"/>
      <x:c r="P313" s="5"/>
      <x:c r="Q313" s="5"/>
      <x:c r="R313" s="10"/>
      <x:c r="S313" s="5"/>
      <x:c r="T313" s="5" t="str">
        <x:v>[]</x:v>
      </x:c>
      <x:c r="U313" s="5"/>
      <x:c r="V313" s="5"/>
      <x:c r="W313" s="5" t="str">
        <x:v>/home/nc437/ladder-lite/covering_complement75_20260911_21fbecb/cg/M__k14_p6__cover__event_2p5_event5.json.phase-telemetry.jsonl</x:v>
      </x:c>
      <x:c r="X313" s="5"/>
      <x:c r="Y313" s="5" t="str">
        <x:v>95e5fff1f719788efc8e7fc9656b86c275954637a44e6a9144c96587fa18f7e6</x:v>
      </x:c>
      <x:c r="Z313" s="5" t="str">
        <x:v>b00401f14e5f2713eb3ca5a376a96859b97062deb04973501886208466f43ceb</x:v>
      </x:c>
      <x:c r="AA313" s="5" t="n">
        <x:v>46281.14459877315</x:v>
      </x:c>
      <x:c r="AB313" s="5"/>
      <x:c r="AC313" s="5"/>
    </x:row>
    <x:row r="314" ht="24" customHeight="1">
      <x:c r="A314" s="5" t="str">
        <x:v>covering_complement75</x:v>
      </x:c>
      <x:c r="B314" s="5" t="str">
        <x:v>M__k15_p1__cover__event_2p5_event5.json</x:v>
      </x:c>
      <x:c r="C314" s="5" t="str">
        <x:v>telemetry</x:v>
      </x:c>
      <x:c r="D314" s="5"/>
      <x:c r="E314" s="10" t="n">
        <x:v>15</x:v>
      </x:c>
      <x:c r="F314" s="10"/>
      <x:c r="G314" s="5" t="str">
        <x:v>cg_phase_telemetry</x:v>
      </x:c>
      <x:c r="H314" s="5" t="str">
        <x:v>telemetry</x:v>
      </x:c>
      <x:c r="I314" s="5"/>
      <x:c r="J314" s="5"/>
      <x:c r="K314" s="5"/>
      <x:c r="L314" s="13" t="n">
        <x:v>21005.745985467453</x:v>
      </x:c>
      <x:c r="M314" s="5" t="str">
        <x:v>{"incidence_construction":992.2591649680398,"iteration_log_fsync":1.3555682101286948,"journal_fsync":3.084600465837866,"master_attempt":5484.33729105955,"network_build":80.71983504295349,"pricing_extra_columns":7693.128080388997,"pricing_shortest_path":6736.012679924723,"route_insertion":13.387275911867619,"status_checkpoint":1.4614894953556359}</x:v>
      </x:c>
      <x:c r="N314" s="5" t="str">
        <x:v>current</x:v>
      </x:c>
      <x:c r="O314" s="5"/>
      <x:c r="P314" s="5"/>
      <x:c r="Q314" s="5"/>
      <x:c r="R314" s="10"/>
      <x:c r="S314" s="5"/>
      <x:c r="T314" s="5" t="str">
        <x:v>[]</x:v>
      </x:c>
      <x:c r="U314" s="5"/>
      <x:c r="V314" s="5"/>
      <x:c r="W314" s="5" t="str">
        <x:v>/home/nc437/ladder-lite/covering_complement75_20260911_21fbecb/cg/M__k15_p1__cover__event_2p5_event5.json.phase-telemetry.jsonl</x:v>
      </x:c>
      <x:c r="X314" s="5"/>
      <x:c r="Y314" s="5" t="str">
        <x:v>276500ab209bf9159b07458fe9116c8b677ba9a8278e35c575042176148030ed</x:v>
      </x:c>
      <x:c r="Z314" s="5" t="str">
        <x:v>73dff056d9267fe79e0063b86292f8f9e51bfb270f42bc4ab83849def481732f</x:v>
      </x:c>
      <x:c r="AA314" s="5" t="n">
        <x:v>46281.14459877315</x:v>
      </x:c>
      <x:c r="AB314" s="5"/>
      <x:c r="AC314" s="5"/>
    </x:row>
    <x:row r="315" ht="24" customHeight="1">
      <x:c r="A315" s="5" t="str">
        <x:v>covering_complement75</x:v>
      </x:c>
      <x:c r="B315" s="5" t="str">
        <x:v>M__k15_p2__cover__event_2p5_event5.json</x:v>
      </x:c>
      <x:c r="C315" s="5" t="str">
        <x:v>telemetry</x:v>
      </x:c>
      <x:c r="D315" s="5"/>
      <x:c r="E315" s="10" t="n">
        <x:v>15</x:v>
      </x:c>
      <x:c r="F315" s="10"/>
      <x:c r="G315" s="5" t="str">
        <x:v>cg_phase_telemetry</x:v>
      </x:c>
      <x:c r="H315" s="5" t="str">
        <x:v>telemetry</x:v>
      </x:c>
      <x:c r="I315" s="5"/>
      <x:c r="J315" s="5"/>
      <x:c r="K315" s="5"/>
      <x:c r="L315" s="13" t="n">
        <x:v>19142.01273438381</x:v>
      </x:c>
      <x:c r="M315" s="5" t="str">
        <x:v>{"incidence_construction":752.8510090028867,"iteration_log_fsync":1.152571429964155,"journal_fsync":2.5905678658746183,"master_attempt":4180.499694508966,"network_build":82.17566418647766,"pricing_extra_columns":7472.03613887541,"pricing_shortest_path":6639.572371924762,"route_insertion":9.94463368691504,"status_checkpoint":1.1900829025544226}</x:v>
      </x:c>
      <x:c r="N315" s="5" t="str">
        <x:v>current</x:v>
      </x:c>
      <x:c r="O315" s="5"/>
      <x:c r="P315" s="5"/>
      <x:c r="Q315" s="5"/>
      <x:c r="R315" s="10"/>
      <x:c r="S315" s="5"/>
      <x:c r="T315" s="5" t="str">
        <x:v>[]</x:v>
      </x:c>
      <x:c r="U315" s="5"/>
      <x:c r="V315" s="5"/>
      <x:c r="W315" s="5" t="str">
        <x:v>/home/nc437/ladder-lite/covering_complement75_20260911_21fbecb/cg/M__k15_p2__cover__event_2p5_event5.json.phase-telemetry.jsonl</x:v>
      </x:c>
      <x:c r="X315" s="5"/>
      <x:c r="Y315" s="5" t="str">
        <x:v>a974d55df4332a838bac94bef1bf9c356c42690c3ceb216f8b1c236f1fdec3db</x:v>
      </x:c>
      <x:c r="Z315" s="5" t="str">
        <x:v>7c6fb542d86cb33149494b6e13e5e96d72c039875b917293f8810554d950554d</x:v>
      </x:c>
      <x:c r="AA315" s="5" t="n">
        <x:v>46281.14459877315</x:v>
      </x:c>
      <x:c r="AB315" s="5"/>
      <x:c r="AC315" s="5"/>
    </x:row>
    <x:row r="316" ht="24" customHeight="1">
      <x:c r="A316" s="5" t="str">
        <x:v>covering_complement75</x:v>
      </x:c>
      <x:c r="B316" s="5" t="str">
        <x:v>M__k15_p3__cover__event_2p5_event5.json</x:v>
      </x:c>
      <x:c r="C316" s="5" t="str">
        <x:v>telemetry</x:v>
      </x:c>
      <x:c r="D316" s="5"/>
      <x:c r="E316" s="10" t="n">
        <x:v>15</x:v>
      </x:c>
      <x:c r="F316" s="10"/>
      <x:c r="G316" s="5" t="str">
        <x:v>cg_phase_telemetry</x:v>
      </x:c>
      <x:c r="H316" s="5" t="str">
        <x:v>telemetry</x:v>
      </x:c>
      <x:c r="I316" s="5"/>
      <x:c r="J316" s="5"/>
      <x:c r="K316" s="5"/>
      <x:c r="L316" s="13" t="n">
        <x:v>9869.831867947476</x:v>
      </x:c>
      <x:c r="M316" s="5" t="str">
        <x:v>{"incidence_construction":292.4538395111449,"iteration_log_fsync":0.6198252509348094,"journal_fsync":1.4321071926970035,"master_attempt":1174.7004272730555,"network_build":21.667609453201294,"pricing_extra_columns":4514.8819107890595,"pricing_shortest_path":3855.5591592255514,"route_insertion":7.854947501095012,"status_checkpoint":0.6620417507365346}</x:v>
      </x:c>
      <x:c r="N316" s="5" t="str">
        <x:v>current</x:v>
      </x:c>
      <x:c r="O316" s="5"/>
      <x:c r="P316" s="5"/>
      <x:c r="Q316" s="5"/>
      <x:c r="R316" s="10"/>
      <x:c r="S316" s="5"/>
      <x:c r="T316" s="5" t="str">
        <x:v>[]</x:v>
      </x:c>
      <x:c r="U316" s="5"/>
      <x:c r="V316" s="5"/>
      <x:c r="W316" s="5" t="str">
        <x:v>/home/nc437/ladder-lite/covering_complement75_20260911_21fbecb/cg/M__k15_p3__cover__event_2p5_event5.json.phase-telemetry.jsonl</x:v>
      </x:c>
      <x:c r="X316" s="5"/>
      <x:c r="Y316" s="5" t="str">
        <x:v>57c60e62c389c8402b69dc18e98fde9e8b2853231f554b7db1c07045b95771a2</x:v>
      </x:c>
      <x:c r="Z316" s="5" t="str">
        <x:v>31ec7aab1ae1d338815b9315b0c19534c3c96528c0dfc4c383e94438c5e00dc6</x:v>
      </x:c>
      <x:c r="AA316" s="5" t="n">
        <x:v>46281.14459877315</x:v>
      </x:c>
      <x:c r="AB316" s="5"/>
      <x:c r="AC316" s="5"/>
    </x:row>
    <x:row r="317" ht="24" customHeight="1">
      <x:c r="A317" s="5" t="str">
        <x:v>covering_complement75</x:v>
      </x:c>
      <x:c r="B317" s="5" t="str">
        <x:v>M__k15_p4__cover__event_2p5_event5.json</x:v>
      </x:c>
      <x:c r="C317" s="5" t="str">
        <x:v>telemetry</x:v>
      </x:c>
      <x:c r="D317" s="5"/>
      <x:c r="E317" s="10" t="n">
        <x:v>15</x:v>
      </x:c>
      <x:c r="F317" s="10"/>
      <x:c r="G317" s="5" t="str">
        <x:v>cg_phase_telemetry</x:v>
      </x:c>
      <x:c r="H317" s="5" t="str">
        <x:v>telemetry</x:v>
      </x:c>
      <x:c r="I317" s="5"/>
      <x:c r="J317" s="5"/>
      <x:c r="K317" s="5"/>
      <x:c r="L317" s="13" t="n">
        <x:v>36761.10137821548</x:v>
      </x:c>
      <x:c r="M317" s="5" t="str">
        <x:v>{"incidence_construction":1284.3236897771712,"iteration_log_fsync":1.4971633302047849,"journal_fsync":3.498129925923422,"master_attempt":7892.509115119232,"network_build":32.2691125869751,"pricing_extra_columns":14561.258167350432,"pricing_shortest_path":12964.722500448814,"route_insertion":19.40034107444808,"status_checkpoint":1.623158602276817}</x:v>
      </x:c>
      <x:c r="N317" s="5" t="str">
        <x:v>current</x:v>
      </x:c>
      <x:c r="O317" s="5"/>
      <x:c r="P317" s="5"/>
      <x:c r="Q317" s="5"/>
      <x:c r="R317" s="10"/>
      <x:c r="S317" s="5"/>
      <x:c r="T317" s="5" t="str">
        <x:v>[]</x:v>
      </x:c>
      <x:c r="U317" s="5"/>
      <x:c r="V317" s="5"/>
      <x:c r="W317" s="5" t="str">
        <x:v>/home/nc437/ladder-lite/covering_complement75_20260911_21fbecb/cg/M__k15_p4__cover__event_2p5_event5.json.phase-telemetry.jsonl</x:v>
      </x:c>
      <x:c r="X317" s="5"/>
      <x:c r="Y317" s="5" t="str">
        <x:v>e6cfe3faa00c73f489e1cb4da14bb3a74c17434a267de3c7078b90b6970f6f8d</x:v>
      </x:c>
      <x:c r="Z317" s="5" t="str">
        <x:v>26fb097c9765afea9dbe32698fb22803a172f30e6b9abdee61993691f8fe0621</x:v>
      </x:c>
      <x:c r="AA317" s="5" t="n">
        <x:v>46281.14459877315</x:v>
      </x:c>
      <x:c r="AB317" s="5"/>
      <x:c r="AC317" s="5"/>
    </x:row>
    <x:row r="318" ht="24" customHeight="1">
      <x:c r="A318" s="5" t="str">
        <x:v>covering_complement75</x:v>
      </x:c>
      <x:c r="B318" s="5" t="str">
        <x:v>M__k15_p5__cover__event_2p5_event5.json</x:v>
      </x:c>
      <x:c r="C318" s="5" t="str">
        <x:v>telemetry</x:v>
      </x:c>
      <x:c r="D318" s="5"/>
      <x:c r="E318" s="10" t="n">
        <x:v>15</x:v>
      </x:c>
      <x:c r="F318" s="10"/>
      <x:c r="G318" s="5" t="str">
        <x:v>cg_phase_telemetry</x:v>
      </x:c>
      <x:c r="H318" s="5" t="str">
        <x:v>telemetry</x:v>
      </x:c>
      <x:c r="I318" s="5"/>
      <x:c r="J318" s="5"/>
      <x:c r="K318" s="5"/>
      <x:c r="L318" s="13" t="n">
        <x:v>28405.01775185368</x:v>
      </x:c>
      <x:c r="M318" s="5" t="str">
        <x:v>{"incidence_construction":1058.511288526468,"iteration_log_fsync":1.3613064459059387,"journal_fsync":6.551143379881978,"master_attempt":5692.198828698136,"network_build":38.982086181640625,"pricing_extra_columns":11497.185023498489,"pricing_shortest_path":10090.495846431935,"route_insertion":18.18233277881518,"status_checkpoint":1.5498959124088287}</x:v>
      </x:c>
      <x:c r="N318" s="5" t="str">
        <x:v>current</x:v>
      </x:c>
      <x:c r="O318" s="5"/>
      <x:c r="P318" s="5"/>
      <x:c r="Q318" s="5"/>
      <x:c r="R318" s="10"/>
      <x:c r="S318" s="5"/>
      <x:c r="T318" s="5" t="str">
        <x:v>[]</x:v>
      </x:c>
      <x:c r="U318" s="5"/>
      <x:c r="V318" s="5"/>
      <x:c r="W318" s="5" t="str">
        <x:v>/home/nc437/ladder-lite/covering_complement75_20260911_21fbecb/cg/M__k15_p5__cover__event_2p5_event5.json.phase-telemetry.jsonl</x:v>
      </x:c>
      <x:c r="X318" s="5"/>
      <x:c r="Y318" s="5" t="str">
        <x:v>75d819f17edb2da5f657416ab13f7b6a61820cf1f1df62d73dda521b53c37038</x:v>
      </x:c>
      <x:c r="Z318" s="5" t="str">
        <x:v>b9392b4bb4126510a3bfe04dd606dd33a6bc63ad3f29ffb267aa8ddc1bab5955</x:v>
      </x:c>
      <x:c r="AA318" s="5" t="n">
        <x:v>46281.14459877315</x:v>
      </x:c>
      <x:c r="AB318" s="5"/>
      <x:c r="AC318" s="5"/>
    </x:row>
    <x:row r="319" ht="24" customHeight="1">
      <x:c r="A319" s="5" t="str">
        <x:v>covering_complement75</x:v>
      </x:c>
      <x:c r="B319" s="5" t="str">
        <x:v>M__k15_p6__cover__event_2p5_event5.json</x:v>
      </x:c>
      <x:c r="C319" s="5" t="str">
        <x:v>telemetry</x:v>
      </x:c>
      <x:c r="D319" s="5"/>
      <x:c r="E319" s="10" t="n">
        <x:v>15</x:v>
      </x:c>
      <x:c r="F319" s="10"/>
      <x:c r="G319" s="5" t="str">
        <x:v>cg_phase_telemetry</x:v>
      </x:c>
      <x:c r="H319" s="5" t="str">
        <x:v>telemetry</x:v>
      </x:c>
      <x:c r="I319" s="5"/>
      <x:c r="J319" s="5"/>
      <x:c r="K319" s="5"/>
      <x:c r="L319" s="13" t="n">
        <x:v>34817.22460673284</x:v>
      </x:c>
      <x:c r="M319" s="5" t="str">
        <x:v>{"incidence_construction":1045.8672687818762,"iteration_log_fsync":1.3985732041765004,"journal_fsync":3.0089176998008043,"master_attempt":6897.567728016758,"network_build":36.524709701538086,"pricing_extra_columns":14138.949576503597,"pricing_shortest_path":12675.061193643138,"route_insertion":17.137632965575904,"status_checkpoint":1.7090062163770199}</x:v>
      </x:c>
      <x:c r="N319" s="5" t="str">
        <x:v>current</x:v>
      </x:c>
      <x:c r="O319" s="5"/>
      <x:c r="P319" s="5"/>
      <x:c r="Q319" s="5"/>
      <x:c r="R319" s="10"/>
      <x:c r="S319" s="5"/>
      <x:c r="T319" s="5" t="str">
        <x:v>[]</x:v>
      </x:c>
      <x:c r="U319" s="5"/>
      <x:c r="V319" s="5"/>
      <x:c r="W319" s="5" t="str">
        <x:v>/home/nc437/ladder-lite/covering_complement75_20260911_21fbecb/cg/M__k15_p6__cover__event_2p5_event5.json.phase-telemetry.jsonl</x:v>
      </x:c>
      <x:c r="X319" s="5"/>
      <x:c r="Y319" s="5" t="str">
        <x:v>29ea67d2ce7b95414ade27be7b7ce9024194d2ff0724edc2f68a93e033b8328a</x:v>
      </x:c>
      <x:c r="Z319" s="5" t="str">
        <x:v>010805301981f71d14cc4bebe2cff414c61de4ee22ec963b207467743d690279</x:v>
      </x:c>
      <x:c r="AA319" s="5" t="n">
        <x:v>46281.14459877315</x:v>
      </x:c>
      <x:c r="AB319" s="5"/>
      <x:c r="AC319" s="5"/>
    </x:row>
    <x:row r="320" ht="24" customHeight="1">
      <x:c r="A320" s="5" t="str">
        <x:v>covering_complement75</x:v>
      </x:c>
      <x:c r="B320" s="5" t="str">
        <x:v>downstream/default_mip_migration_a01.json</x:v>
      </x:c>
      <x:c r="C320" s="5" t="str">
        <x:v>workflow</x:v>
      </x:c>
      <x:c r="D320" s="5"/>
      <x:c r="E320" s="10"/>
      <x:c r="F320" s="10"/>
      <x:c r="G320" s="5" t="str">
        <x:v>workflow</x:v>
      </x:c>
      <x:c r="H320" s="5" t="str">
        <x:v>workflow_record</x:v>
      </x:c>
      <x:c r="I320" s="5"/>
      <x:c r="J320" s="5"/>
      <x:c r="K320" s="5"/>
      <x:c r="L320" s="13"/>
      <x:c r="M320" s="5"/>
      <x:c r="N320" s="5" t="str">
        <x:v>current</x:v>
      </x:c>
      <x:c r="O320" s="5"/>
      <x:c r="P320" s="5"/>
      <x:c r="Q320" s="5"/>
      <x:c r="R320" s="10"/>
      <x:c r="S320" s="5"/>
      <x:c r="T320" s="5" t="str">
        <x:v>["810588","810589","812608","812619"]</x:v>
      </x:c>
      <x:c r="U320" s="5"/>
      <x:c r="V320" s="5"/>
      <x:c r="W320" s="5" t="str">
        <x:v>/home/nc437/ladder-lite/covering_complement75_20260911_21fbecb/downstream/default_mip_migration_a01.json</x:v>
      </x:c>
      <x:c r="X320" s="5"/>
      <x:c r="Y320" s="5" t="str">
        <x:v>77ba13a61c5c49b4aa5fb16b221c9e514d6fb4bc4354748b89fe1bf8f4d3bde9</x:v>
      </x:c>
      <x:c r="Z320" s="5" t="str">
        <x:v>4801e2ff357044ca11ecd6b0fbf1ebe60eb54d44754f150e46c6429a61564246</x:v>
      </x:c>
      <x:c r="AA320" s="5" t="n">
        <x:v>46281.14459877315</x:v>
      </x:c>
      <x:c r="AB320" s="5"/>
      <x:c r="AC320" s="5"/>
    </x:row>
    <x:row r="321" ht="24" customHeight="1">
      <x:c r="A321" s="5" t="str">
        <x:v>covering_complement75</x:v>
      </x:c>
      <x:c r="B321" s="5" t="str">
        <x:v>downstream/default_mip_migration_a02.json</x:v>
      </x:c>
      <x:c r="C321" s="5" t="str">
        <x:v>workflow</x:v>
      </x:c>
      <x:c r="D321" s="5"/>
      <x:c r="E321" s="10"/>
      <x:c r="F321" s="10"/>
      <x:c r="G321" s="5" t="str">
        <x:v>workflow</x:v>
      </x:c>
      <x:c r="H321" s="5" t="str">
        <x:v>workflow_record</x:v>
      </x:c>
      <x:c r="I321" s="5"/>
      <x:c r="J321" s="5"/>
      <x:c r="K321" s="5"/>
      <x:c r="L321" s="13"/>
      <x:c r="M321" s="5"/>
      <x:c r="N321" s="5" t="str">
        <x:v>current</x:v>
      </x:c>
      <x:c r="O321" s="5"/>
      <x:c r="P321" s="5"/>
      <x:c r="Q321" s="5"/>
      <x:c r="R321" s="10"/>
      <x:c r="S321" s="5"/>
      <x:c r="T321" s="5" t="str">
        <x:v>["812608","812619","812766","812767"]</x:v>
      </x:c>
      <x:c r="U321" s="5"/>
      <x:c r="V321" s="5"/>
      <x:c r="W321" s="5" t="str">
        <x:v>/home/nc437/ladder-lite/covering_complement75_20260911_21fbecb/downstream/default_mip_migration_a02.json</x:v>
      </x:c>
      <x:c r="X321" s="5"/>
      <x:c r="Y321" s="5" t="str">
        <x:v>ce4653597569b81915434d125163ecb2f68d14207b2c78d8cb4b1cbb07e91339</x:v>
      </x:c>
      <x:c r="Z321" s="5" t="str">
        <x:v>b62f61ae60d42121b602fc3e68ae5e9f3e3ca23b17f0cfd73b24721348fe8487</x:v>
      </x:c>
      <x:c r="AA321" s="5" t="n">
        <x:v>46281.14459877315</x:v>
      </x:c>
      <x:c r="AB321" s="5"/>
      <x:c r="AC321" s="5"/>
    </x:row>
    <x:row r="322" ht="24" customHeight="1">
      <x:c r="A322" s="5" t="str">
        <x:v>covering_complement75</x:v>
      </x:c>
      <x:c r="B322" s="5" t="str">
        <x:v>downstream/dependency_repair_20260911T0831Z.json</x:v>
      </x:c>
      <x:c r="C322" s="5" t="str">
        <x:v>workflow</x:v>
      </x:c>
      <x:c r="D322" s="5"/>
      <x:c r="E322" s="10"/>
      <x:c r="F322" s="10"/>
      <x:c r="G322" s="5" t="str">
        <x:v>workflow</x:v>
      </x:c>
      <x:c r="H322" s="5" t="str">
        <x:v>workflow_record</x:v>
      </x:c>
      <x:c r="I322" s="5"/>
      <x:c r="J322" s="5"/>
      <x:c r="K322" s="5"/>
      <x:c r="L322" s="13"/>
      <x:c r="M322" s="5"/>
      <x:c r="N322" s="5" t="str">
        <x:v>current</x:v>
      </x:c>
      <x:c r="O322" s="5"/>
      <x:c r="P322" s="5"/>
      <x:c r="Q322" s="5"/>
      <x:c r="R322" s="10"/>
      <x:c r="S322" s="5"/>
      <x:c r="T322" s="5" t="str">
        <x:v>[]</x:v>
      </x:c>
      <x:c r="U322" s="5"/>
      <x:c r="V322" s="5"/>
      <x:c r="W322" s="5" t="str">
        <x:v>/home/nc437/ladder-lite/covering_complement75_20260911_21fbecb/downstream/dependency_repair_20260911T0831Z.json</x:v>
      </x:c>
      <x:c r="X322" s="5"/>
      <x:c r="Y322" s="5" t="str">
        <x:v>14cc23930d4484c7861c3d6729333a07ea2886b372f07b39a9d2ef754bf9ab31</x:v>
      </x:c>
      <x:c r="Z322" s="5" t="str">
        <x:v>99e1da1a363525ba30d224cf008353968c618f6b32e02347f2782c00a1d16bb0</x:v>
      </x:c>
      <x:c r="AA322" s="5" t="n">
        <x:v>46281.14459877315</x:v>
      </x:c>
      <x:c r="AB322" s="5"/>
      <x:c r="AC322" s="5"/>
    </x:row>
    <x:row r="323" ht="24" customHeight="1">
      <x:c r="A323" s="5" t="str">
        <x:v>covering_complement75</x:v>
      </x:c>
      <x:c r="B323" s="5" t="str">
        <x:v>downstream/mip_concurrency_rebalance_20260911T0932Z.json</x:v>
      </x:c>
      <x:c r="C323" s="5" t="str">
        <x:v>workflow</x:v>
      </x:c>
      <x:c r="D323" s="5"/>
      <x:c r="E323" s="10"/>
      <x:c r="F323" s="10"/>
      <x:c r="G323" s="5" t="str">
        <x:v>workflow</x:v>
      </x:c>
      <x:c r="H323" s="5" t="str">
        <x:v>workflow_record</x:v>
      </x:c>
      <x:c r="I323" s="5"/>
      <x:c r="J323" s="5"/>
      <x:c r="K323" s="5"/>
      <x:c r="L323" s="13"/>
      <x:c r="M323" s="5"/>
      <x:c r="N323" s="5" t="str">
        <x:v>current</x:v>
      </x:c>
      <x:c r="O323" s="5"/>
      <x:c r="P323" s="5"/>
      <x:c r="Q323" s="5"/>
      <x:c r="R323" s="10"/>
      <x:c r="S323" s="5"/>
      <x:c r="T323" s="5" t="str">
        <x:v>[]</x:v>
      </x:c>
      <x:c r="U323" s="5"/>
      <x:c r="V323" s="5"/>
      <x:c r="W323" s="5" t="str">
        <x:v>/home/nc437/ladder-lite/covering_complement75_20260911_21fbecb/downstream/mip_concurrency_rebalance_20260911T0932Z.json</x:v>
      </x:c>
      <x:c r="X323" s="5"/>
      <x:c r="Y323" s="5" t="str">
        <x:v>0dc27bb45c098c98573d9dfa97aee7979b10b26bf308cd37970425f283929ea4</x:v>
      </x:c>
      <x:c r="Z323" s="5" t="str">
        <x:v>a741d1c8dd6f6e34ef065a73d55da2cb5c36d2c6bb5f95e5c1d4a138c30873f0</x:v>
      </x:c>
      <x:c r="AA323" s="5" t="n">
        <x:v>46281.14459877315</x:v>
      </x:c>
      <x:c r="AB323" s="5"/>
      <x:c r="AC323" s="5"/>
    </x:row>
    <x:row r="324" ht="24" customHeight="1">
      <x:c r="A324" s="5" t="str">
        <x:v>covering_complement75</x:v>
      </x:c>
      <x:c r="B324" s="5" t="str">
        <x:v>execution_plan.json</x:v>
      </x:c>
      <x:c r="C324" s="5" t="str">
        <x:v>workflow</x:v>
      </x:c>
      <x:c r="D324" s="5"/>
      <x:c r="E324" s="10"/>
      <x:c r="F324" s="10"/>
      <x:c r="G324" s="5" t="str">
        <x:v>workflow</x:v>
      </x:c>
      <x:c r="H324" s="5" t="str">
        <x:v>workflow_record</x:v>
      </x:c>
      <x:c r="I324" s="5"/>
      <x:c r="J324" s="5"/>
      <x:c r="K324" s="5"/>
      <x:c r="L324" s="13"/>
      <x:c r="M324" s="5"/>
      <x:c r="N324" s="5" t="str">
        <x:v>current</x:v>
      </x:c>
      <x:c r="O324" s="5"/>
      <x:c r="P324" s="5"/>
      <x:c r="Q324" s="5"/>
      <x:c r="R324" s="10"/>
      <x:c r="S324" s="5"/>
      <x:c r="T324" s="5" t="str">
        <x:v>[]</x:v>
      </x:c>
      <x:c r="U324" s="5"/>
      <x:c r="V324" s="5"/>
      <x:c r="W324" s="5" t="str">
        <x:v>/home/nc437/ladder-lite/covering_complement75_20260911_21fbecb/execution_plan.json</x:v>
      </x:c>
      <x:c r="X324" s="5"/>
      <x:c r="Y324" s="5" t="str">
        <x:v>7ec16a5decb47325d067de21fc1eedd72dada8d6d2377a7cee0ba10a0d14732f</x:v>
      </x:c>
      <x:c r="Z324" s="5" t="str">
        <x:v>2d3198d97fe15de2a764e66e53c02c973ad506d91dd2e6dfb7e8fb5fab10c2e4</x:v>
      </x:c>
      <x:c r="AA324" s="5" t="n">
        <x:v>46281.14459877315</x:v>
      </x:c>
      <x:c r="AB324" s="5"/>
      <x:c r="AC324" s="5"/>
    </x:row>
    <x:row r="325" ht="24" customHeight="1">
      <x:c r="A325" s="5" t="str">
        <x:v>covering_complement75</x:v>
      </x:c>
      <x:c r="B325" s="5" t="str">
        <x:v>resource_override.json</x:v>
      </x:c>
      <x:c r="C325" s="5" t="str">
        <x:v>workflow</x:v>
      </x:c>
      <x:c r="D325" s="5"/>
      <x:c r="E325" s="10"/>
      <x:c r="F325" s="10"/>
      <x:c r="G325" s="5" t="str">
        <x:v>workflow</x:v>
      </x:c>
      <x:c r="H325" s="5" t="str">
        <x:v>workflow_record</x:v>
      </x:c>
      <x:c r="I325" s="5"/>
      <x:c r="J325" s="5"/>
      <x:c r="K325" s="5"/>
      <x:c r="L325" s="13"/>
      <x:c r="M325" s="5"/>
      <x:c r="N325" s="5" t="str">
        <x:v>current</x:v>
      </x:c>
      <x:c r="O325" s="5"/>
      <x:c r="P325" s="5"/>
      <x:c r="Q325" s="5"/>
      <x:c r="R325" s="10"/>
      <x:c r="S325" s="5"/>
      <x:c r="T325" s="5" t="str">
        <x:v>[]</x:v>
      </x:c>
      <x:c r="U325" s="5"/>
      <x:c r="V325" s="5"/>
      <x:c r="W325" s="5" t="str">
        <x:v>/home/nc437/ladder-lite/covering_complement75_20260911_21fbecb/resource_override.json</x:v>
      </x:c>
      <x:c r="X325" s="5"/>
      <x:c r="Y325" s="5" t="str">
        <x:v>68f92df8d82c0c4664cfe02c446cdf9349119e96fd9ab39e264c7c27aeeaab64</x:v>
      </x:c>
      <x:c r="Z325" s="5" t="str">
        <x:v>3ed3986e77b9d99e2e8064aaf7ae167a5b53cb25b27e5e2f9de3873c2f991426</x:v>
      </x:c>
      <x:c r="AA325" s="5" t="n">
        <x:v>46281.14459877315</x:v>
      </x:c>
      <x:c r="AB325" s="5"/>
      <x:c r="AC325" s="5"/>
    </x:row>
    <x:row r="326" ht="24" customHeight="1">
      <x:c r="A326" s="5" t="str">
        <x:v>covering_complement75</x:v>
      </x:c>
      <x:c r="B326" s="5" t="str">
        <x:v>submission.json</x:v>
      </x:c>
      <x:c r="C326" s="5" t="str">
        <x:v>workflow</x:v>
      </x:c>
      <x:c r="D326" s="5"/>
      <x:c r="E326" s="10"/>
      <x:c r="F326" s="10"/>
      <x:c r="G326" s="5" t="str">
        <x:v>workflow</x:v>
      </x:c>
      <x:c r="H326" s="5" t="str">
        <x:v>workflow_record</x:v>
      </x:c>
      <x:c r="I326" s="5"/>
      <x:c r="J326" s="5"/>
      <x:c r="K326" s="5"/>
      <x:c r="L326" s="13"/>
      <x:c r="M326" s="5"/>
      <x:c r="N326" s="5" t="str">
        <x:v>current</x:v>
      </x:c>
      <x:c r="O326" s="5"/>
      <x:c r="P326" s="5"/>
      <x:c r="Q326" s="5"/>
      <x:c r="R326" s="10"/>
      <x:c r="S326" s="5"/>
      <x:c r="T326" s="5" t="str">
        <x:v>["810454"]</x:v>
      </x:c>
      <x:c r="U326" s="5"/>
      <x:c r="V326" s="5"/>
      <x:c r="W326" s="5" t="str">
        <x:v>/home/nc437/ladder-lite/covering_complement75_20260911_21fbecb/submission.json</x:v>
      </x:c>
      <x:c r="X326" s="5"/>
      <x:c r="Y326" s="5" t="str">
        <x:v>079eec48b3f7c1343f159149cfb967139ce52327ecc994eb0ed3a6d0f2155318</x:v>
      </x:c>
      <x:c r="Z326" s="5" t="str">
        <x:v>4453eacf50fa6d2f66a4594d75b0fac5d0b76a46817abbff4da6e47fcaa0be19</x:v>
      </x:c>
      <x:c r="AA326" s="5" t="n">
        <x:v>46281.14459877315</x:v>
      </x:c>
      <x:c r="AB326" s="5"/>
      <x:c r="AC326" s="5"/>
    </x:row>
    <x:row r="327" ht="24" customHeight="1">
      <x:c r="A327" s="5" t="str">
        <x:v>covering_rerun9</x:v>
      </x:c>
      <x:c r="B327" s="5" t="str">
        <x:v>M__k05_p1__cover__event_2p5_event5.json</x:v>
      </x:c>
      <x:c r="C327" s="5" t="str">
        <x:v>telemetry</x:v>
      </x:c>
      <x:c r="D327" s="5"/>
      <x:c r="E327" s="10" t="n">
        <x:v>5</x:v>
      </x:c>
      <x:c r="F327" s="10"/>
      <x:c r="G327" s="5" t="str">
        <x:v>cg_phase_telemetry</x:v>
      </x:c>
      <x:c r="H327" s="5" t="str">
        <x:v>telemetry</x:v>
      </x:c>
      <x:c r="I327" s="5"/>
      <x:c r="J327" s="5"/>
      <x:c r="K327" s="5"/>
      <x:c r="L327" s="13" t="n">
        <x:v>2523.1443790509365</x:v>
      </x:c>
      <x:c r="M327" s="5" t="str">
        <x:v>{"incidence_construction":141.66546930395998,"iteration_log_fsync":0.5060788004193455,"journal_fsync":2.127236766507849,"master_attempt":285.61260478780605,"network_build":4.107192039489746,"pricing_extra_columns":1389.4624198712409,"pricing_shortest_path":692.2904802886769,"route_insertion":6.746943361125886,"status_checkpoint":0.6259538317099214}</x:v>
      </x:c>
      <x:c r="N327" s="5" t="str">
        <x:v>current</x:v>
      </x:c>
      <x:c r="O327" s="5"/>
      <x:c r="P327" s="5"/>
      <x:c r="Q327" s="5"/>
      <x:c r="R327" s="10"/>
      <x:c r="S327" s="5"/>
      <x:c r="T327" s="5" t="str">
        <x:v>[]</x:v>
      </x:c>
      <x:c r="U327" s="5"/>
      <x:c r="V327" s="5"/>
      <x:c r="W327" s="5" t="str">
        <x:v>/home/nc437/ladder-lite/covering_rerun9_20260909_21fbecb/cg/M__k05_p1__cover__event_2p5_event5.json.phase-telemetry.jsonl</x:v>
      </x:c>
      <x:c r="X327" s="5"/>
      <x:c r="Y327" s="5" t="str">
        <x:v>88ce4d944e59d133655ac47f75d02602057f9ff79b95a45a9fbc614bef744046</x:v>
      </x:c>
      <x:c r="Z327" s="5" t="str">
        <x:v>fea438721580d75dabce7daf237099a43257ea0da816cdf93229eaf23f28ce34</x:v>
      </x:c>
      <x:c r="AA327" s="5" t="n">
        <x:v>46281.14459877315</x:v>
      </x:c>
      <x:c r="AB327" s="5"/>
      <x:c r="AC327" s="5"/>
    </x:row>
    <x:row r="328" ht="24" customHeight="1">
      <x:c r="A328" s="5" t="str">
        <x:v>covering_rerun9</x:v>
      </x:c>
      <x:c r="B328" s="5" t="str">
        <x:v>M__k05_p3__cover__event_2p5_event5.json</x:v>
      </x:c>
      <x:c r="C328" s="5" t="str">
        <x:v>telemetry</x:v>
      </x:c>
      <x:c r="D328" s="5"/>
      <x:c r="E328" s="10" t="n">
        <x:v>5</x:v>
      </x:c>
      <x:c r="F328" s="10"/>
      <x:c r="G328" s="5" t="str">
        <x:v>cg_phase_telemetry</x:v>
      </x:c>
      <x:c r="H328" s="5" t="str">
        <x:v>telemetry</x:v>
      </x:c>
      <x:c r="I328" s="5"/>
      <x:c r="J328" s="5"/>
      <x:c r="K328" s="5"/>
      <x:c r="L328" s="13" t="n">
        <x:v>819.3317498315591</x:v>
      </x:c>
      <x:c r="M328" s="5" t="str">
        <x:v>{"incidence_construction":20.828076320234686,"iteration_log_fsync":0.17413270752876997,"journal_fsync":0.4008519407361746,"master_attempt":50.338930644560605,"network_build":3.0351099967956543,"pricing_extra_columns":428.7151272695046,"pricing_shortest_path":313.9180296557024,"route_insertion":1.739701837534085,"status_checkpoint":0.18178945896215737}</x:v>
      </x:c>
      <x:c r="N328" s="5" t="str">
        <x:v>current</x:v>
      </x:c>
      <x:c r="O328" s="5"/>
      <x:c r="P328" s="5"/>
      <x:c r="Q328" s="5"/>
      <x:c r="R328" s="10"/>
      <x:c r="S328" s="5"/>
      <x:c r="T328" s="5" t="str">
        <x:v>[]</x:v>
      </x:c>
      <x:c r="U328" s="5"/>
      <x:c r="V328" s="5"/>
      <x:c r="W328" s="5" t="str">
        <x:v>/home/nc437/ladder-lite/covering_rerun9_20260909_21fbecb/cg/M__k05_p3__cover__event_2p5_event5.json.phase-telemetry.jsonl</x:v>
      </x:c>
      <x:c r="X328" s="5"/>
      <x:c r="Y328" s="5" t="str">
        <x:v>58cd1146c463010dd76d7dc6e22cb68b0e01d68ef6ca8fc9d1d2ceb7384e12a6</x:v>
      </x:c>
      <x:c r="Z328" s="5" t="str">
        <x:v>5867dc1e27ba0c6b51cc88b69a4bee43fca11b35d0f2251ed5607947188d7b85</x:v>
      </x:c>
      <x:c r="AA328" s="5" t="n">
        <x:v>46281.14459877315</x:v>
      </x:c>
      <x:c r="AB328" s="5"/>
      <x:c r="AC328" s="5"/>
    </x:row>
    <x:row r="329" ht="24" customHeight="1">
      <x:c r="A329" s="5" t="str">
        <x:v>covering_rerun9</x:v>
      </x:c>
      <x:c r="B329" s="5" t="str">
        <x:v>M__k05_p5__cover__event_2p5_event5.json</x:v>
      </x:c>
      <x:c r="C329" s="5" t="str">
        <x:v>telemetry</x:v>
      </x:c>
      <x:c r="D329" s="5"/>
      <x:c r="E329" s="10" t="n">
        <x:v>5</x:v>
      </x:c>
      <x:c r="F329" s="10"/>
      <x:c r="G329" s="5" t="str">
        <x:v>cg_phase_telemetry</x:v>
      </x:c>
      <x:c r="H329" s="5" t="str">
        <x:v>telemetry</x:v>
      </x:c>
      <x:c r="I329" s="5"/>
      <x:c r="J329" s="5"/>
      <x:c r="K329" s="5"/>
      <x:c r="L329" s="13" t="n">
        <x:v>1124.4695133953355</x:v>
      </x:c>
      <x:c r="M329" s="5" t="str">
        <x:v>{"incidence_construction":38.12449642154388,"iteration_log_fsync":0.2348498364444822,"journal_fsync":0.599006432807073,"master_attempt":94.73301176610403,"network_build":2.4411461353302,"pricing_extra_columns":615.3835693194997,"pricing_shortest_path":369.13302029646,"route_insertion":3.503456208156422,"status_checkpoint":0.31695697898976505}</x:v>
      </x:c>
      <x:c r="N329" s="5" t="str">
        <x:v>current</x:v>
      </x:c>
      <x:c r="O329" s="5"/>
      <x:c r="P329" s="5"/>
      <x:c r="Q329" s="5"/>
      <x:c r="R329" s="10"/>
      <x:c r="S329" s="5"/>
      <x:c r="T329" s="5" t="str">
        <x:v>[]</x:v>
      </x:c>
      <x:c r="U329" s="5"/>
      <x:c r="V329" s="5"/>
      <x:c r="W329" s="5" t="str">
        <x:v>/home/nc437/ladder-lite/covering_rerun9_20260909_21fbecb/cg/M__k05_p5__cover__event_2p5_event5.json.phase-telemetry.jsonl</x:v>
      </x:c>
      <x:c r="X329" s="5"/>
      <x:c r="Y329" s="5" t="str">
        <x:v>33eda128e161671c8eae700a63009c67bc64c91c8bd072ca826b951dfa04784e</x:v>
      </x:c>
      <x:c r="Z329" s="5" t="str">
        <x:v>facbe84ec4d84673e1469c8bcbea0a86d0706c67009a76cfa0de3369d4979020</x:v>
      </x:c>
      <x:c r="AA329" s="5" t="n">
        <x:v>46281.14459877315</x:v>
      </x:c>
      <x:c r="AB329" s="5"/>
      <x:c r="AC329" s="5"/>
    </x:row>
    <x:row r="330" ht="24" customHeight="1">
      <x:c r="A330" s="5" t="str">
        <x:v>covering_rerun9</x:v>
      </x:c>
      <x:c r="B330" s="5" t="str">
        <x:v>M__k08_p1__cover__event_2p5_event5.json</x:v>
      </x:c>
      <x:c r="C330" s="5" t="str">
        <x:v>telemetry</x:v>
      </x:c>
      <x:c r="D330" s="5"/>
      <x:c r="E330" s="10" t="n">
        <x:v>8</x:v>
      </x:c>
      <x:c r="F330" s="10"/>
      <x:c r="G330" s="5" t="str">
        <x:v>cg_phase_telemetry</x:v>
      </x:c>
      <x:c r="H330" s="5" t="str">
        <x:v>telemetry</x:v>
      </x:c>
      <x:c r="I330" s="5"/>
      <x:c r="J330" s="5"/>
      <x:c r="K330" s="5"/>
      <x:c r="L330" s="13" t="n">
        <x:v>7507.706495197024</x:v>
      </x:c>
      <x:c r="M330" s="5" t="str">
        <x:v>{"incidence_construction":368.17959937034175,"iteration_log_fsync":0.6607536308001727,"journal_fsync":1.6442115812096745,"master_attempt":1197.3569455905817,"network_build":10.864164590835571,"pricing_extra_columns":3291.1827721702866,"pricing_shortest_path":2626.7102523250505,"route_insertion":10.360033944016322,"status_checkpoint":0.7477619939018041}</x:v>
      </x:c>
      <x:c r="N330" s="5" t="str">
        <x:v>current</x:v>
      </x:c>
      <x:c r="O330" s="5"/>
      <x:c r="P330" s="5"/>
      <x:c r="Q330" s="5"/>
      <x:c r="R330" s="10"/>
      <x:c r="S330" s="5"/>
      <x:c r="T330" s="5" t="str">
        <x:v>[]</x:v>
      </x:c>
      <x:c r="U330" s="5"/>
      <x:c r="V330" s="5"/>
      <x:c r="W330" s="5" t="str">
        <x:v>/home/nc437/ladder-lite/covering_rerun9_20260909_21fbecb/cg/M__k08_p1__cover__event_2p5_event5.json.phase-telemetry.jsonl</x:v>
      </x:c>
      <x:c r="X330" s="5"/>
      <x:c r="Y330" s="5" t="str">
        <x:v>04d450a9124c5629a7c75043f819672aad2bd97395dff9ffc0aa8daac2485e5b</x:v>
      </x:c>
      <x:c r="Z330" s="5" t="str">
        <x:v>d317b2595c58fab6bb334dc26c8c494f885a5b6762588482a82535cbf87df4b6</x:v>
      </x:c>
      <x:c r="AA330" s="5" t="n">
        <x:v>46281.14459877315</x:v>
      </x:c>
      <x:c r="AB330" s="5"/>
      <x:c r="AC330" s="5"/>
    </x:row>
    <x:row r="331" ht="24" customHeight="1">
      <x:c r="A331" s="5" t="str">
        <x:v>covering_rerun9</x:v>
      </x:c>
      <x:c r="B331" s="5" t="str">
        <x:v>M__k08_p3__cover__event_2p5_event5.json</x:v>
      </x:c>
      <x:c r="C331" s="5" t="str">
        <x:v>telemetry</x:v>
      </x:c>
      <x:c r="D331" s="5"/>
      <x:c r="E331" s="10" t="n">
        <x:v>8</x:v>
      </x:c>
      <x:c r="F331" s="10"/>
      <x:c r="G331" s="5" t="str">
        <x:v>cg_phase_telemetry</x:v>
      </x:c>
      <x:c r="H331" s="5" t="str">
        <x:v>telemetry</x:v>
      </x:c>
      <x:c r="I331" s="5"/>
      <x:c r="J331" s="5"/>
      <x:c r="K331" s="5"/>
      <x:c r="L331" s="13" t="n">
        <x:v>2174.684911706019</x:v>
      </x:c>
      <x:c r="M331" s="5" t="str">
        <x:v>{"incidence_construction":55.82134868949652,"iteration_log_fsync":0.2926046948414296,"journal_fsync":0.6112494519911706,"master_attempt":155.50181883620098,"network_build":7.284343957901001,"pricing_extra_columns":1106.84209972783,"pricing_shortest_path":844.4367951233871,"route_insertion":3.3188468574080616,"status_checkpoint":0.5758043669629842}</x:v>
      </x:c>
      <x:c r="N331" s="5" t="str">
        <x:v>current</x:v>
      </x:c>
      <x:c r="O331" s="5"/>
      <x:c r="P331" s="5"/>
      <x:c r="Q331" s="5"/>
      <x:c r="R331" s="10"/>
      <x:c r="S331" s="5"/>
      <x:c r="T331" s="5" t="str">
        <x:v>[]</x:v>
      </x:c>
      <x:c r="U331" s="5"/>
      <x:c r="V331" s="5"/>
      <x:c r="W331" s="5" t="str">
        <x:v>/home/nc437/ladder-lite/covering_rerun9_20260909_21fbecb/cg/M__k08_p3__cover__event_2p5_event5.json.phase-telemetry.jsonl</x:v>
      </x:c>
      <x:c r="X331" s="5"/>
      <x:c r="Y331" s="5" t="str">
        <x:v>bd34d1ab7f3dfee8cfd6fea99d986667aa45040f585409928894c84f35472c1e</x:v>
      </x:c>
      <x:c r="Z331" s="5" t="str">
        <x:v>53ddca8ee4d7bfd0fc7ffdbb3c738041d3a17311dfcb158865ddca676f8b2987</x:v>
      </x:c>
      <x:c r="AA331" s="5" t="n">
        <x:v>46281.14459877315</x:v>
      </x:c>
      <x:c r="AB331" s="5"/>
      <x:c r="AC331" s="5"/>
    </x:row>
    <x:row r="332" ht="24" customHeight="1">
      <x:c r="A332" s="5" t="str">
        <x:v>covering_rerun9</x:v>
      </x:c>
      <x:c r="B332" s="5" t="str">
        <x:v>M__k08_p5__cover__event_2p5_event5.json</x:v>
      </x:c>
      <x:c r="C332" s="5" t="str">
        <x:v>telemetry</x:v>
      </x:c>
      <x:c r="D332" s="5"/>
      <x:c r="E332" s="10" t="n">
        <x:v>8</x:v>
      </x:c>
      <x:c r="F332" s="10"/>
      <x:c r="G332" s="5" t="str">
        <x:v>cg_phase_telemetry</x:v>
      </x:c>
      <x:c r="H332" s="5" t="str">
        <x:v>telemetry</x:v>
      </x:c>
      <x:c r="I332" s="5"/>
      <x:c r="J332" s="5"/>
      <x:c r="K332" s="5"/>
      <x:c r="L332" s="13" t="n">
        <x:v>3910.3461248129606</x:v>
      </x:c>
      <x:c r="M332" s="5" t="str">
        <x:v>{"incidence_construction":143.83676699572243,"iteration_log_fsync":0.4750625155866146,"journal_fsync":1.0822743219323456,"master_attempt":439.0698087187484,"network_build":6.876510381698608,"pricing_extra_columns":1896.7873206192162,"pricing_shortest_path":1414.7777033569291,"route_insertion":6.752857439452782,"status_checkpoint":0.687820463674143}</x:v>
      </x:c>
      <x:c r="N332" s="5" t="str">
        <x:v>current</x:v>
      </x:c>
      <x:c r="O332" s="5"/>
      <x:c r="P332" s="5"/>
      <x:c r="Q332" s="5"/>
      <x:c r="R332" s="10"/>
      <x:c r="S332" s="5"/>
      <x:c r="T332" s="5" t="str">
        <x:v>[]</x:v>
      </x:c>
      <x:c r="U332" s="5"/>
      <x:c r="V332" s="5"/>
      <x:c r="W332" s="5" t="str">
        <x:v>/home/nc437/ladder-lite/covering_rerun9_20260909_21fbecb/cg/M__k08_p5__cover__event_2p5_event5.json.phase-telemetry.jsonl</x:v>
      </x:c>
      <x:c r="X332" s="5"/>
      <x:c r="Y332" s="5" t="str">
        <x:v>2cf67b8c8ae81f37df1aba147fd7673d3569fc7173967ffbac0a16ea62550c75</x:v>
      </x:c>
      <x:c r="Z332" s="5" t="str">
        <x:v>85af3d6114b471d72dfec1064839e1ca4f5cbc51078ee633b799f6b49467915d</x:v>
      </x:c>
      <x:c r="AA332" s="5" t="n">
        <x:v>46281.14459877315</x:v>
      </x:c>
      <x:c r="AB332" s="5"/>
      <x:c r="AC332" s="5"/>
    </x:row>
    <x:row r="333" ht="24" customHeight="1">
      <x:c r="A333" s="5" t="str">
        <x:v>covering_rerun9</x:v>
      </x:c>
      <x:c r="B333" s="5" t="str">
        <x:v>M__k10_p1__cover__event_2p5_event5.json</x:v>
      </x:c>
      <x:c r="C333" s="5" t="str">
        <x:v>telemetry</x:v>
      </x:c>
      <x:c r="D333" s="5"/>
      <x:c r="E333" s="10" t="n">
        <x:v>10</x:v>
      </x:c>
      <x:c r="F333" s="10"/>
      <x:c r="G333" s="5" t="str">
        <x:v>cg_phase_telemetry</x:v>
      </x:c>
      <x:c r="H333" s="5" t="str">
        <x:v>telemetry</x:v>
      </x:c>
      <x:c r="I333" s="5"/>
      <x:c r="J333" s="5"/>
      <x:c r="K333" s="5"/>
      <x:c r="L333" s="13" t="n">
        <x:v>11738.621186122065</x:v>
      </x:c>
      <x:c r="M333" s="5" t="str">
        <x:v>{"incidence_construction":541.7565791343804,"iteration_log_fsync":0.861764061730355,"journal_fsync":2.103341664420441,"master_attempt":2022.315749348607,"network_build":12.948889970779419,"pricing_extra_columns":5025.068561024265,"pricing_shortest_path":4118.927495851181,"route_insertion":13.633942161686718,"status_checkpoint":1.0048629050143063}</x:v>
      </x:c>
      <x:c r="N333" s="5" t="str">
        <x:v>current</x:v>
      </x:c>
      <x:c r="O333" s="5"/>
      <x:c r="P333" s="5"/>
      <x:c r="Q333" s="5"/>
      <x:c r="R333" s="10"/>
      <x:c r="S333" s="5"/>
      <x:c r="T333" s="5" t="str">
        <x:v>[]</x:v>
      </x:c>
      <x:c r="U333" s="5"/>
      <x:c r="V333" s="5"/>
      <x:c r="W333" s="5" t="str">
        <x:v>/home/nc437/ladder-lite/covering_rerun9_20260909_21fbecb/cg/M__k10_p1__cover__event_2p5_event5.json.phase-telemetry.jsonl</x:v>
      </x:c>
      <x:c r="X333" s="5"/>
      <x:c r="Y333" s="5" t="str">
        <x:v>e162a343af7fcbff17711b2b1bb83f325beb4cd9d083f3f1bfd104b57dfc0c96</x:v>
      </x:c>
      <x:c r="Z333" s="5" t="str">
        <x:v>75ed6d50b61869896435bb52bac4e615fa111095e50c6eae75b6ad72c9b4b547</x:v>
      </x:c>
      <x:c r="AA333" s="5" t="n">
        <x:v>46281.14459877315</x:v>
      </x:c>
      <x:c r="AB333" s="5"/>
      <x:c r="AC333" s="5"/>
    </x:row>
    <x:row r="334" ht="24" customHeight="1">
      <x:c r="A334" s="5" t="str">
        <x:v>covering_rerun9</x:v>
      </x:c>
      <x:c r="B334" s="5" t="str">
        <x:v>M__k10_p3__cover__event_2p5_event5.json</x:v>
      </x:c>
      <x:c r="C334" s="5" t="str">
        <x:v>telemetry</x:v>
      </x:c>
      <x:c r="D334" s="5"/>
      <x:c r="E334" s="10" t="n">
        <x:v>10</x:v>
      </x:c>
      <x:c r="F334" s="10"/>
      <x:c r="G334" s="5" t="str">
        <x:v>cg_phase_telemetry</x:v>
      </x:c>
      <x:c r="H334" s="5" t="str">
        <x:v>telemetry</x:v>
      </x:c>
      <x:c r="I334" s="5"/>
      <x:c r="J334" s="5"/>
      <x:c r="K334" s="5"/>
      <x:c r="L334" s="13" t="n">
        <x:v>4820.419067515526</x:v>
      </x:c>
      <x:c r="M334" s="5" t="str">
        <x:v>{"incidence_construction":136.14190743258223,"iteration_log_fsync":0.4281811339315027,"journal_fsync":0.9363341303542256,"master_attempt":460.33201106777415,"network_build":11.453067541122437,"pricing_extra_columns":2316.090736416867,"pricing_shortest_path":1888.7451519607566,"route_insertion":5.605707298498601,"status_checkpoint":0.6859705336391926}</x:v>
      </x:c>
      <x:c r="N334" s="5" t="str">
        <x:v>current</x:v>
      </x:c>
      <x:c r="O334" s="5"/>
      <x:c r="P334" s="5"/>
      <x:c r="Q334" s="5"/>
      <x:c r="R334" s="10"/>
      <x:c r="S334" s="5"/>
      <x:c r="T334" s="5" t="str">
        <x:v>[]</x:v>
      </x:c>
      <x:c r="U334" s="5"/>
      <x:c r="V334" s="5"/>
      <x:c r="W334" s="5" t="str">
        <x:v>/home/nc437/ladder-lite/covering_rerun9_20260909_21fbecb/cg/M__k10_p3__cover__event_2p5_event5.json.phase-telemetry.jsonl</x:v>
      </x:c>
      <x:c r="X334" s="5"/>
      <x:c r="Y334" s="5" t="str">
        <x:v>6b4b85f6f8eff5ec4d713e910cb408cc27311dbc4bb522f1eca169bc3e93c6f3</x:v>
      </x:c>
      <x:c r="Z334" s="5" t="str">
        <x:v>c8986c84af5ee4d567ae6aac00bc4aecbca508897a94841804a8aa6565102b7e</x:v>
      </x:c>
      <x:c r="AA334" s="5" t="n">
        <x:v>46281.14459877315</x:v>
      </x:c>
      <x:c r="AB334" s="5"/>
      <x:c r="AC334" s="5"/>
    </x:row>
    <x:row r="335" ht="24" customHeight="1">
      <x:c r="A335" s="5" t="str">
        <x:v>covering_rerun9</x:v>
      </x:c>
      <x:c r="B335" s="5" t="str">
        <x:v>M__k10_p5__cover__event_2p5_event5.json</x:v>
      </x:c>
      <x:c r="C335" s="5" t="str">
        <x:v>telemetry</x:v>
      </x:c>
      <x:c r="D335" s="5"/>
      <x:c r="E335" s="10" t="n">
        <x:v>10</x:v>
      </x:c>
      <x:c r="F335" s="10"/>
      <x:c r="G335" s="5" t="str">
        <x:v>cg_phase_telemetry</x:v>
      </x:c>
      <x:c r="H335" s="5" t="str">
        <x:v>telemetry</x:v>
      </x:c>
      <x:c r="I335" s="5"/>
      <x:c r="J335" s="5"/>
      <x:c r="K335" s="5"/>
      <x:c r="L335" s="13" t="n">
        <x:v>6186.278341266559</x:v>
      </x:c>
      <x:c r="M335" s="5" t="str">
        <x:v>{"incidence_construction":201.6293989655096,"iteration_log_fsync":0.5709731513634324,"journal_fsync":1.295812448253855,"master_attempt":737.7197435991839,"network_build":10.786521434783936,"pricing_extra_columns":2897.059057597071,"pricing_shortest_path":2328.566237178864,"route_insertion":7.780944062629715,"status_checkpoint":0.8696528289001435}</x:v>
      </x:c>
      <x:c r="N335" s="5" t="str">
        <x:v>current</x:v>
      </x:c>
      <x:c r="O335" s="5"/>
      <x:c r="P335" s="5"/>
      <x:c r="Q335" s="5"/>
      <x:c r="R335" s="10"/>
      <x:c r="S335" s="5"/>
      <x:c r="T335" s="5" t="str">
        <x:v>[]</x:v>
      </x:c>
      <x:c r="U335" s="5"/>
      <x:c r="V335" s="5"/>
      <x:c r="W335" s="5" t="str">
        <x:v>/home/nc437/ladder-lite/covering_rerun9_20260909_21fbecb/cg/M__k10_p5__cover__event_2p5_event5.json.phase-telemetry.jsonl</x:v>
      </x:c>
      <x:c r="X335" s="5"/>
      <x:c r="Y335" s="5" t="str">
        <x:v>3550d52351846a239df07af24a192f7a9347ba28817b2b233801506a5a001f49</x:v>
      </x:c>
      <x:c r="Z335" s="5" t="str">
        <x:v>8d62a1f3e4d8f37827a2ec70b5518532a66f5141f7b6523d829e0b76f89e73c4</x:v>
      </x:c>
      <x:c r="AA335" s="5" t="n">
        <x:v>46281.14459877315</x:v>
      </x:c>
      <x:c r="AB335" s="5"/>
      <x:c r="AC335" s="5"/>
    </x:row>
    <x:row r="336" ht="24" customHeight="1">
      <x:c r="A336" s="5" t="str">
        <x:v>covering_rerun9</x:v>
      </x:c>
      <x:c r="B336" s="5" t="str">
        <x:v>execution_plan.json</x:v>
      </x:c>
      <x:c r="C336" s="5" t="str">
        <x:v>workflow</x:v>
      </x:c>
      <x:c r="D336" s="5"/>
      <x:c r="E336" s="10"/>
      <x:c r="F336" s="10"/>
      <x:c r="G336" s="5" t="str">
        <x:v>workflow</x:v>
      </x:c>
      <x:c r="H336" s="5" t="str">
        <x:v>workflow_record</x:v>
      </x:c>
      <x:c r="I336" s="5"/>
      <x:c r="J336" s="5"/>
      <x:c r="K336" s="5"/>
      <x:c r="L336" s="13"/>
      <x:c r="M336" s="5"/>
      <x:c r="N336" s="5" t="str">
        <x:v>current</x:v>
      </x:c>
      <x:c r="O336" s="5"/>
      <x:c r="P336" s="5"/>
      <x:c r="Q336" s="5"/>
      <x:c r="R336" s="10"/>
      <x:c r="S336" s="5"/>
      <x:c r="T336" s="5" t="str">
        <x:v>[]</x:v>
      </x:c>
      <x:c r="U336" s="5"/>
      <x:c r="V336" s="5"/>
      <x:c r="W336" s="5" t="str">
        <x:v>/home/nc437/ladder-lite/covering_rerun9_20260909_21fbecb/execution_plan.json</x:v>
      </x:c>
      <x:c r="X336" s="5"/>
      <x:c r="Y336" s="5" t="str">
        <x:v>9a1cccdd8dd1b2098efb32d673b4659aa7916f6059f701f81a2e02eb1b7a1dfa</x:v>
      </x:c>
      <x:c r="Z336" s="5" t="str">
        <x:v>9c64d47a1fa14b41871d110774ee23568825062ef174e43fc38067d2089c212b</x:v>
      </x:c>
      <x:c r="AA336" s="5" t="n">
        <x:v>46281.14459877315</x:v>
      </x:c>
      <x:c r="AB336" s="5"/>
      <x:c r="AC336" s="5"/>
    </x:row>
    <x:row r="337" ht="24" customHeight="1">
      <x:c r="A337" s="5" t="str">
        <x:v>covering_rerun9</x:v>
      </x:c>
      <x:c r="B337" s="5" t="str">
        <x:v>mip_retry2_submission.json</x:v>
      </x:c>
      <x:c r="C337" s="5" t="str">
        <x:v>workflow</x:v>
      </x:c>
      <x:c r="D337" s="5"/>
      <x:c r="E337" s="10"/>
      <x:c r="F337" s="10"/>
      <x:c r="G337" s="5" t="str">
        <x:v>workflow</x:v>
      </x:c>
      <x:c r="H337" s="5" t="str">
        <x:v>workflow_record</x:v>
      </x:c>
      <x:c r="I337" s="5"/>
      <x:c r="J337" s="5"/>
      <x:c r="K337" s="5"/>
      <x:c r="L337" s="13"/>
      <x:c r="M337" s="5"/>
      <x:c r="N337" s="5" t="str">
        <x:v>current</x:v>
      </x:c>
      <x:c r="O337" s="5"/>
      <x:c r="P337" s="5"/>
      <x:c r="Q337" s="5"/>
      <x:c r="R337" s="10"/>
      <x:c r="S337" s="5"/>
      <x:c r="T337" s="5" t="str">
        <x:v>["676020"]</x:v>
      </x:c>
      <x:c r="U337" s="5"/>
      <x:c r="V337" s="5"/>
      <x:c r="W337" s="5" t="str">
        <x:v>/home/nc437/ladder-lite/covering_rerun9_20260909_21fbecb/mip_retry2_submission.json</x:v>
      </x:c>
      <x:c r="X337" s="5"/>
      <x:c r="Y337" s="5" t="str">
        <x:v>c6d48b3cf433ea7733bcc4ff562a3779ac11c2738c921930716724ceef87e341</x:v>
      </x:c>
      <x:c r="Z337" s="5" t="str">
        <x:v>1a78de255d8898e0bf431c178da708c9d7111b3af34e31e879042804924e792e</x:v>
      </x:c>
      <x:c r="AA337" s="5" t="n">
        <x:v>46281.14459877315</x:v>
      </x:c>
      <x:c r="AB337" s="5"/>
      <x:c r="AC337" s="5"/>
    </x:row>
    <x:row r="338" ht="24" customHeight="1">
      <x:c r="A338" s="5" t="str">
        <x:v>covering_rerun9</x:v>
      </x:c>
      <x:c r="B338" s="5" t="str">
        <x:v>mip_submission.json</x:v>
      </x:c>
      <x:c r="C338" s="5" t="str">
        <x:v>workflow</x:v>
      </x:c>
      <x:c r="D338" s="5"/>
      <x:c r="E338" s="10"/>
      <x:c r="F338" s="10"/>
      <x:c r="G338" s="5" t="str">
        <x:v>workflow</x:v>
      </x:c>
      <x:c r="H338" s="5" t="str">
        <x:v>workflow_record</x:v>
      </x:c>
      <x:c r="I338" s="5"/>
      <x:c r="J338" s="5"/>
      <x:c r="K338" s="5"/>
      <x:c r="L338" s="13"/>
      <x:c r="M338" s="5"/>
      <x:c r="N338" s="5" t="str">
        <x:v>current</x:v>
      </x:c>
      <x:c r="O338" s="5"/>
      <x:c r="P338" s="5"/>
      <x:c r="Q338" s="5"/>
      <x:c r="R338" s="10"/>
      <x:c r="S338" s="5"/>
      <x:c r="T338" s="5" t="str">
        <x:v>["659482","659492","669246"]</x:v>
      </x:c>
      <x:c r="U338" s="5"/>
      <x:c r="V338" s="5"/>
      <x:c r="W338" s="5" t="str">
        <x:v>/home/nc437/ladder-lite/covering_rerun9_20260909_21fbecb/mip_submission.json</x:v>
      </x:c>
      <x:c r="X338" s="5"/>
      <x:c r="Y338" s="5" t="str">
        <x:v>735fac971126899ea0e977efdae969fc2e530dde2290d247bc5b94599c0f234b</x:v>
      </x:c>
      <x:c r="Z338" s="5" t="str">
        <x:v>55151b40130f6ed7f20d0275fbd8757d3494e80a4c044e88f60ccd0d471d8fe6</x:v>
      </x:c>
      <x:c r="AA338" s="5" t="n">
        <x:v>46281.14459877315</x:v>
      </x:c>
      <x:c r="AB338" s="5"/>
      <x:c r="AC338" s="5"/>
    </x:row>
    <x:row r="339" ht="24" customHeight="1">
      <x:c r="A339" s="5" t="str">
        <x:v>covering_rerun9</x:v>
      </x:c>
      <x:c r="B339" s="5" t="str">
        <x:v>submission.json</x:v>
      </x:c>
      <x:c r="C339" s="5" t="str">
        <x:v>workflow</x:v>
      </x:c>
      <x:c r="D339" s="5"/>
      <x:c r="E339" s="10"/>
      <x:c r="F339" s="10"/>
      <x:c r="G339" s="5" t="str">
        <x:v>workflow</x:v>
      </x:c>
      <x:c r="H339" s="5" t="str">
        <x:v>workflow_record</x:v>
      </x:c>
      <x:c r="I339" s="5"/>
      <x:c r="J339" s="5"/>
      <x:c r="K339" s="5"/>
      <x:c r="L339" s="13"/>
      <x:c r="M339" s="5"/>
      <x:c r="N339" s="5" t="str">
        <x:v>current</x:v>
      </x:c>
      <x:c r="O339" s="5"/>
      <x:c r="P339" s="5"/>
      <x:c r="Q339" s="5"/>
      <x:c r="R339" s="10"/>
      <x:c r="S339" s="5"/>
      <x:c r="T339" s="5" t="str">
        <x:v>["657972"]</x:v>
      </x:c>
      <x:c r="U339" s="5"/>
      <x:c r="V339" s="5"/>
      <x:c r="W339" s="5" t="str">
        <x:v>/home/nc437/ladder-lite/covering_rerun9_20260909_21fbecb/submission.json</x:v>
      </x:c>
      <x:c r="X339" s="5"/>
      <x:c r="Y339" s="5" t="str">
        <x:v>1dbfe5ac59554871708d90874a26fb9a2c5dc97c0cd342f41894ba387dbe8530</x:v>
      </x:c>
      <x:c r="Z339" s="5" t="str">
        <x:v>2dc34f832aa5a452b3127feb58f8e251b28f607e785fabc8bcaea8ac484f7a9a</x:v>
      </x:c>
      <x:c r="AA339" s="5" t="n">
        <x:v>46281.14459877315</x:v>
      </x:c>
      <x:c r="AB339" s="5"/>
      <x:c r="AC339" s="5"/>
    </x:row>
    <x:row r="340" ht="24" customHeight="1">
      <x:c r="A340" s="5" t="str">
        <x:v>covering_rerun9</x:v>
      </x:c>
      <x:c r="B340" s="5" t="str">
        <x:v>workflow_submission.json</x:v>
      </x:c>
      <x:c r="C340" s="5" t="str">
        <x:v>workflow</x:v>
      </x:c>
      <x:c r="D340" s="5"/>
      <x:c r="E340" s="10"/>
      <x:c r="F340" s="10"/>
      <x:c r="G340" s="5" t="str">
        <x:v>workflow</x:v>
      </x:c>
      <x:c r="H340" s="5" t="str">
        <x:v>workflow_record</x:v>
      </x:c>
      <x:c r="I340" s="5"/>
      <x:c r="J340" s="5"/>
      <x:c r="K340" s="5"/>
      <x:c r="L340" s="13"/>
      <x:c r="M340" s="5"/>
      <x:c r="N340" s="5" t="str">
        <x:v>current</x:v>
      </x:c>
      <x:c r="O340" s="5"/>
      <x:c r="P340" s="5"/>
      <x:c r="Q340" s="5"/>
      <x:c r="R340" s="10"/>
      <x:c r="S340" s="5"/>
      <x:c r="T340" s="5" t="str">
        <x:v>["657972","659482","659492"]</x:v>
      </x:c>
      <x:c r="U340" s="5"/>
      <x:c r="V340" s="5"/>
      <x:c r="W340" s="5" t="str">
        <x:v>/home/nc437/ladder-lite/covering_rerun9_20260909_21fbecb/workflow_submission.json</x:v>
      </x:c>
      <x:c r="X340" s="5"/>
      <x:c r="Y340" s="5" t="str">
        <x:v>431e4b7c34c7345ddbd6af592285bc2aca1d2bb04d4697c5dea9b873ea10f7d7</x:v>
      </x:c>
      <x:c r="Z340" s="5" t="str">
        <x:v>53639938cccc0cae64f195a235a65548065c737f386ed009c20e7a3289e6397c</x:v>
      </x:c>
      <x:c r="AA340" s="5" t="n">
        <x:v>46281.14459877315</x:v>
      </x:c>
      <x:c r="AB340" s="5"/>
      <x:c r="AC340" s="5"/>
    </x:row>
    <x:row r="341" ht="24" customHeight="1">
      <x:c r="A341" s="5" t="str">
        <x:v>cumulative_budget_20260913</x:v>
      </x:c>
      <x:c r="B341" s="5" t="str">
        <x:v>c1_k05</x:v>
      </x:c>
      <x:c r="C341" s="5" t="str">
        <x:v>audit_result</x:v>
      </x:c>
      <x:c r="D341" s="5" t="str">
        <x:v>case_budget_and_aliases</x:v>
      </x:c>
      <x:c r="E341" s="10" t="n">
        <x:v>5</x:v>
      </x:c>
      <x:c r="F341" s="10"/>
      <x:c r="G341" s="5" t="str">
        <x:v>cumulative_budget_case_metadata</x:v>
      </x:c>
      <x:c r="H341" s="5" t="str">
        <x:v>comparison_metadata</x:v>
      </x:c>
      <x:c r="I341" s="5" t="str">
        <x:v>{"base": "finished", "extra": "shared_primary_certificate", "mip_base": "finished", "mip_extra": "shared_primary_mip", "mip_warm": "finished"}</x:v>
      </x:c>
      <x:c r="J341" s="5"/>
      <x:c r="K341" s="5"/>
      <x:c r="L341" s="13"/>
      <x:c r="M341" s="5"/>
      <x:c r="N341" s="5" t="str">
        <x:v>observational_metadata</x:v>
      </x:c>
      <x:c r="O341" s="5"/>
      <x:c r="P341" s="5"/>
      <x:c r="Q341" s="5"/>
      <x:c r="R341" s="10"/>
      <x:c r="S341" s="5"/>
      <x:c r="T341" s="5" t="str">
        <x:v>["135588","135589","135590","135591","135592"]</x:v>
      </x:c>
      <x:c r="U341" s="5"/>
      <x:c r="V341" s="5" t="str">
        <x:v>eba01cda70407e36244a98c5b4e423dd463df071940d568c24358dfbced512f8</x:v>
      </x:c>
      <x:c r="W341" s="5" t="str">
        <x:v>snapshot:cumulative_budget_20260913:records:c1_k05</x:v>
      </x:c>
      <x:c r="X341" s="5"/>
      <x:c r="Y341" s="5" t="str">
        <x:v>1db6a144812ab6a199cac0ba2dbd939c8f8eecf68b1349eb6ca993881b1e5e8d</x:v>
      </x:c>
      <x:c r="Z341" s="5" t="str">
        <x:v>875b7744bddbf2c94983d47a0063e182be75880869ca638c9cd612161af76ac0</x:v>
      </x:c>
      <x:c r="AA341" s="5" t="n">
        <x:v>46281.14459877315</x:v>
      </x:c>
      <x:c r="AB341" s="5"/>
      <x:c r="AC341" s="5" t="str">
        <x:v>One case-level budget and alias record, not an additional CG or MIP solve. Historical warm references and matched warm MIP are retained separately in details.</x:v>
      </x:c>
    </x:row>
    <x:row r="342" ht="24" customHeight="1">
      <x:c r="A342" s="5" t="str">
        <x:v>cumulative_budget_20260913</x:v>
      </x:c>
      <x:c r="B342" s="5" t="str">
        <x:v>c1_k08</x:v>
      </x:c>
      <x:c r="C342" s="5" t="str">
        <x:v>audit_result</x:v>
      </x:c>
      <x:c r="D342" s="5" t="str">
        <x:v>case_budget_and_aliases</x:v>
      </x:c>
      <x:c r="E342" s="10" t="n">
        <x:v>8</x:v>
      </x:c>
      <x:c r="F342" s="10"/>
      <x:c r="G342" s="5" t="str">
        <x:v>cumulative_budget_case_metadata</x:v>
      </x:c>
      <x:c r="H342" s="5" t="str">
        <x:v>comparison_metadata</x:v>
      </x:c>
      <x:c r="I342" s="5" t="str">
        <x:v>{"base": "finished", "extra": "shared_primary_certificate", "mip_base": "finished", "mip_extra": "shared_primary_mip", "mip_warm": "finished"}</x:v>
      </x:c>
      <x:c r="J342" s="5"/>
      <x:c r="K342" s="5"/>
      <x:c r="L342" s="13"/>
      <x:c r="M342" s="5"/>
      <x:c r="N342" s="5" t="str">
        <x:v>observational_metadata</x:v>
      </x:c>
      <x:c r="O342" s="5"/>
      <x:c r="P342" s="5"/>
      <x:c r="Q342" s="5"/>
      <x:c r="R342" s="10"/>
      <x:c r="S342" s="5"/>
      <x:c r="T342" s="5" t="str">
        <x:v>["135593","135594","135595","135596","135597"]</x:v>
      </x:c>
      <x:c r="U342" s="5"/>
      <x:c r="V342" s="5" t="str">
        <x:v>cca5b6ca0c9af9eeb20adb414e300a130471e9e802ef6543a85b9d3ba2860f9d</x:v>
      </x:c>
      <x:c r="W342" s="5" t="str">
        <x:v>snapshot:cumulative_budget_20260913:records:c1_k08</x:v>
      </x:c>
      <x:c r="X342" s="5"/>
      <x:c r="Y342" s="5" t="str">
        <x:v>626e5723e9d0c0de6583ac099bfb037262817288e56a513bc2cc7a588fcbc67d</x:v>
      </x:c>
      <x:c r="Z342" s="5" t="str">
        <x:v>50d409202401650368944459ab681b1e8c909c981e4c74f069e43d1de435a873</x:v>
      </x:c>
      <x:c r="AA342" s="5" t="n">
        <x:v>46281.14459877315</x:v>
      </x:c>
      <x:c r="AB342" s="5"/>
      <x:c r="AC342" s="5" t="str">
        <x:v>One case-level budget and alias record, not an additional CG or MIP solve. Historical warm references and matched warm MIP are retained separately in details.</x:v>
      </x:c>
    </x:row>
    <x:row r="343" ht="24" customHeight="1">
      <x:c r="A343" s="5" t="str">
        <x:v>cumulative_budget_20260913</x:v>
      </x:c>
      <x:c r="B343" s="5" t="str">
        <x:v>c1_k10</x:v>
      </x:c>
      <x:c r="C343" s="5" t="str">
        <x:v>audit_result</x:v>
      </x:c>
      <x:c r="D343" s="5" t="str">
        <x:v>case_budget_and_aliases</x:v>
      </x:c>
      <x:c r="E343" s="10" t="n">
        <x:v>10</x:v>
      </x:c>
      <x:c r="F343" s="10"/>
      <x:c r="G343" s="5" t="str">
        <x:v>cumulative_budget_case_metadata</x:v>
      </x:c>
      <x:c r="H343" s="5" t="str">
        <x:v>comparison_metadata</x:v>
      </x:c>
      <x:c r="I343" s="5" t="str">
        <x:v>{"base": "finished", "extra": "shared_primary_certificate", "mip_base": "finished", "mip_extra": "shared_primary_mip", "mip_warm": "finished"}</x:v>
      </x:c>
      <x:c r="J343" s="5"/>
      <x:c r="K343" s="5"/>
      <x:c r="L343" s="13"/>
      <x:c r="M343" s="5"/>
      <x:c r="N343" s="5" t="str">
        <x:v>observational_metadata</x:v>
      </x:c>
      <x:c r="O343" s="5"/>
      <x:c r="P343" s="5"/>
      <x:c r="Q343" s="5"/>
      <x:c r="R343" s="10"/>
      <x:c r="S343" s="5"/>
      <x:c r="T343" s="5" t="str">
        <x:v>["135598","135599","135600","135601","135602"]</x:v>
      </x:c>
      <x:c r="U343" s="5"/>
      <x:c r="V343" s="5" t="str">
        <x:v>c54f31750af49fb66f0bf21995d02d01a5520e37f13152bc95b4aff17ecef1f3</x:v>
      </x:c>
      <x:c r="W343" s="5" t="str">
        <x:v>snapshot:cumulative_budget_20260913:records:c1_k10</x:v>
      </x:c>
      <x:c r="X343" s="5"/>
      <x:c r="Y343" s="5" t="str">
        <x:v>c0e47b17c8a660b579cbb81e49418565a823255f24cc79d5e6f44b98fe9466f4</x:v>
      </x:c>
      <x:c r="Z343" s="5" t="str">
        <x:v>20938e2db1d18b2b4a5d077eadfe99118570586a23b4e2a4f5cdee0d15de8acd</x:v>
      </x:c>
      <x:c r="AA343" s="5" t="n">
        <x:v>46281.14459877315</x:v>
      </x:c>
      <x:c r="AB343" s="5"/>
      <x:c r="AC343" s="5" t="str">
        <x:v>One case-level budget and alias record, not an additional CG or MIP solve. Historical warm references and matched warm MIP are retained separately in details.</x:v>
      </x:c>
    </x:row>
    <x:row r="344" ht="24" customHeight="1">
      <x:c r="A344" s="5" t="str">
        <x:v>cumulative_budget_20260913</x:v>
      </x:c>
      <x:c r="B344" s="5" t="str">
        <x:v>c1_k15</x:v>
      </x:c>
      <x:c r="C344" s="5" t="str">
        <x:v>audit_result</x:v>
      </x:c>
      <x:c r="D344" s="5" t="str">
        <x:v>case_budget_and_aliases</x:v>
      </x:c>
      <x:c r="E344" s="10" t="n">
        <x:v>15</x:v>
      </x:c>
      <x:c r="F344" s="10"/>
      <x:c r="G344" s="5" t="str">
        <x:v>cumulative_budget_case_metadata</x:v>
      </x:c>
      <x:c r="H344" s="5" t="str">
        <x:v>comparison_metadata</x:v>
      </x:c>
      <x:c r="I344" s="5" t="str">
        <x:v>{"base": "finished", "extra": "shared_primary_certificate", "mip_base": "finished", "mip_extra": "shared_primary_mip", "mip_warm": "finished"}</x:v>
      </x:c>
      <x:c r="J344" s="5"/>
      <x:c r="K344" s="5"/>
      <x:c r="L344" s="13"/>
      <x:c r="M344" s="5"/>
      <x:c r="N344" s="5" t="str">
        <x:v>observational_metadata</x:v>
      </x:c>
      <x:c r="O344" s="5"/>
      <x:c r="P344" s="5"/>
      <x:c r="Q344" s="5"/>
      <x:c r="R344" s="10"/>
      <x:c r="S344" s="5"/>
      <x:c r="T344" s="5" t="str">
        <x:v>["135603","135604","135605","135606","135607"]</x:v>
      </x:c>
      <x:c r="U344" s="5"/>
      <x:c r="V344" s="5" t="str">
        <x:v>00e65586e3f6732d476adb184af9ae1c55f8d160798fbb629e47ebcaf5906390</x:v>
      </x:c>
      <x:c r="W344" s="5" t="str">
        <x:v>snapshot:cumulative_budget_20260913:records:c1_k15</x:v>
      </x:c>
      <x:c r="X344" s="5"/>
      <x:c r="Y344" s="5" t="str">
        <x:v>368a2ae3d1894af740cc7030f6a6d4cfb9fe79b6f1dab817fd9c63b2f67ba1d4</x:v>
      </x:c>
      <x:c r="Z344" s="5" t="str">
        <x:v>1c0e051202e25d9c27c7182c05fe420f741f8aff24c39fa5cc742914fa4f72dd</x:v>
      </x:c>
      <x:c r="AA344" s="5" t="n">
        <x:v>46281.14459877315</x:v>
      </x:c>
      <x:c r="AB344" s="5"/>
      <x:c r="AC344" s="5" t="str">
        <x:v>One case-level budget and alias record, not an additional CG or MIP solve. Historical warm references and matched warm MIP are retained separately in details.</x:v>
      </x:c>
    </x:row>
    <x:row r="345" ht="24" customHeight="1">
      <x:c r="A345" s="5" t="str">
        <x:v>cumulative_budget_20260913</x:v>
      </x:c>
      <x:c r="B345" s="5" t="str">
        <x:v>c2_k05</x:v>
      </x:c>
      <x:c r="C345" s="5" t="str">
        <x:v>audit_result</x:v>
      </x:c>
      <x:c r="D345" s="5" t="str">
        <x:v>case_budget_and_aliases</x:v>
      </x:c>
      <x:c r="E345" s="10" t="n">
        <x:v>5</x:v>
      </x:c>
      <x:c r="F345" s="10"/>
      <x:c r="G345" s="5" t="str">
        <x:v>cumulative_budget_case_metadata</x:v>
      </x:c>
      <x:c r="H345" s="5" t="str">
        <x:v>comparison_metadata</x:v>
      </x:c>
      <x:c r="I345" s="5" t="str">
        <x:v>{"base": "finished", "extra": "shared_primary_certificate", "mip_base": "finished", "mip_extra": "shared_primary_mip", "mip_warm": "finished"}</x:v>
      </x:c>
      <x:c r="J345" s="5"/>
      <x:c r="K345" s="5"/>
      <x:c r="L345" s="13"/>
      <x:c r="M345" s="5"/>
      <x:c r="N345" s="5" t="str">
        <x:v>observational_metadata</x:v>
      </x:c>
      <x:c r="O345" s="5"/>
      <x:c r="P345" s="5"/>
      <x:c r="Q345" s="5"/>
      <x:c r="R345" s="10"/>
      <x:c r="S345" s="5"/>
      <x:c r="T345" s="5" t="str">
        <x:v>["135608","135609","135610","135611","135612"]</x:v>
      </x:c>
      <x:c r="U345" s="5"/>
      <x:c r="V345" s="5" t="str">
        <x:v>286ef14718748dbeb88980e11f835ed920cb9a01f72708aec4b43a436001ec86</x:v>
      </x:c>
      <x:c r="W345" s="5" t="str">
        <x:v>snapshot:cumulative_budget_20260913:records:c2_k05</x:v>
      </x:c>
      <x:c r="X345" s="5"/>
      <x:c r="Y345" s="5" t="str">
        <x:v>875ef66f95929d2d16a98de2bb14e2509a4ef846b035a13cc4fe1979ed97cd7c</x:v>
      </x:c>
      <x:c r="Z345" s="5" t="str">
        <x:v>ce5cd49794880af112fc1d87b7fe92e3dbd281575947ec9e1bfa8f5287e40632</x:v>
      </x:c>
      <x:c r="AA345" s="5" t="n">
        <x:v>46281.14459877315</x:v>
      </x:c>
      <x:c r="AB345" s="5"/>
      <x:c r="AC345" s="5" t="str">
        <x:v>One case-level budget and alias record, not an additional CG or MIP solve. Historical warm references and matched warm MIP are retained separately in details.</x:v>
      </x:c>
    </x:row>
    <x:row r="346" ht="24" customHeight="1">
      <x:c r="A346" s="5" t="str">
        <x:v>cumulative_budget_20260913</x:v>
      </x:c>
      <x:c r="B346" s="5" t="str">
        <x:v>c2_k08</x:v>
      </x:c>
      <x:c r="C346" s="5" t="str">
        <x:v>audit_result</x:v>
      </x:c>
      <x:c r="D346" s="5" t="str">
        <x:v>case_budget_and_aliases</x:v>
      </x:c>
      <x:c r="E346" s="10" t="n">
        <x:v>8</x:v>
      </x:c>
      <x:c r="F346" s="10"/>
      <x:c r="G346" s="5" t="str">
        <x:v>cumulative_budget_case_metadata</x:v>
      </x:c>
      <x:c r="H346" s="5" t="str">
        <x:v>comparison_metadata</x:v>
      </x:c>
      <x:c r="I346" s="5" t="str">
        <x:v>{"base": "finished", "extra": "shared_primary_certificate", "mip_base": "finished", "mip_extra": "shared_primary_mip", "mip_warm": "finished"}</x:v>
      </x:c>
      <x:c r="J346" s="5"/>
      <x:c r="K346" s="5"/>
      <x:c r="L346" s="13"/>
      <x:c r="M346" s="5"/>
      <x:c r="N346" s="5" t="str">
        <x:v>observational_metadata</x:v>
      </x:c>
      <x:c r="O346" s="5"/>
      <x:c r="P346" s="5"/>
      <x:c r="Q346" s="5"/>
      <x:c r="R346" s="10"/>
      <x:c r="S346" s="5"/>
      <x:c r="T346" s="5" t="str">
        <x:v>["135613","135614","135615","135616","135617"]</x:v>
      </x:c>
      <x:c r="U346" s="5"/>
      <x:c r="V346" s="5" t="str">
        <x:v>c1dbe1dd15d20979799c68d01430a5fd0eddc2ca3ced3f46bd8522123e6c480d</x:v>
      </x:c>
      <x:c r="W346" s="5" t="str">
        <x:v>snapshot:cumulative_budget_20260913:records:c2_k08</x:v>
      </x:c>
      <x:c r="X346" s="5"/>
      <x:c r="Y346" s="5" t="str">
        <x:v>4806358e007f54cb8a8457d04e64f3811cc68f13d4f43117f6e7509c409c8823</x:v>
      </x:c>
      <x:c r="Z346" s="5" t="str">
        <x:v>51d6d21cfe731d58c72e4f1531251d478c2fe6777db82b5d8fd262a34e299007</x:v>
      </x:c>
      <x:c r="AA346" s="5" t="n">
        <x:v>46281.14459877315</x:v>
      </x:c>
      <x:c r="AB346" s="5"/>
      <x:c r="AC346" s="5" t="str">
        <x:v>One case-level budget and alias record, not an additional CG or MIP solve. Historical warm references and matched warm MIP are retained separately in details.</x:v>
      </x:c>
    </x:row>
    <x:row r="347" ht="24" customHeight="1">
      <x:c r="A347" s="5" t="str">
        <x:v>cumulative_budget_20260913</x:v>
      </x:c>
      <x:c r="B347" s="5" t="str">
        <x:v>c2_k10</x:v>
      </x:c>
      <x:c r="C347" s="5" t="str">
        <x:v>audit_result</x:v>
      </x:c>
      <x:c r="D347" s="5" t="str">
        <x:v>case_budget_and_aliases</x:v>
      </x:c>
      <x:c r="E347" s="10" t="n">
        <x:v>10</x:v>
      </x:c>
      <x:c r="F347" s="10"/>
      <x:c r="G347" s="5" t="str">
        <x:v>cumulative_budget_case_metadata</x:v>
      </x:c>
      <x:c r="H347" s="5" t="str">
        <x:v>comparison_metadata</x:v>
      </x:c>
      <x:c r="I347" s="5" t="str">
        <x:v>{"base": "finished", "extra": "shared_primary_certificate", "mip_base": "finished", "mip_extra": "shared_primary_mip", "mip_warm": "finished"}</x:v>
      </x:c>
      <x:c r="J347" s="5"/>
      <x:c r="K347" s="5"/>
      <x:c r="L347" s="13"/>
      <x:c r="M347" s="5"/>
      <x:c r="N347" s="5" t="str">
        <x:v>observational_metadata</x:v>
      </x:c>
      <x:c r="O347" s="5"/>
      <x:c r="P347" s="5"/>
      <x:c r="Q347" s="5"/>
      <x:c r="R347" s="10"/>
      <x:c r="S347" s="5"/>
      <x:c r="T347" s="5" t="str">
        <x:v>["135618","135619","135620","135621","135622"]</x:v>
      </x:c>
      <x:c r="U347" s="5"/>
      <x:c r="V347" s="5" t="str">
        <x:v>969e49b79b454241e1f4116e405aebdf117dc6adac5497854cf4d7196166a6d6</x:v>
      </x:c>
      <x:c r="W347" s="5" t="str">
        <x:v>snapshot:cumulative_budget_20260913:records:c2_k10</x:v>
      </x:c>
      <x:c r="X347" s="5"/>
      <x:c r="Y347" s="5" t="str">
        <x:v>c6d4bc082e6e21b258560bd34ff093d39331b177ed8ee5933d1342111f5627ed</x:v>
      </x:c>
      <x:c r="Z347" s="5" t="str">
        <x:v>fcc60cab2f9931eba9513667b255771519abbfd736163cb474c39d7c398ea1f5</x:v>
      </x:c>
      <x:c r="AA347" s="5" t="n">
        <x:v>46281.14459877315</x:v>
      </x:c>
      <x:c r="AB347" s="5"/>
      <x:c r="AC347" s="5" t="str">
        <x:v>One case-level budget and alias record, not an additional CG or MIP solve. Historical warm references and matched warm MIP are retained separately in details.</x:v>
      </x:c>
    </x:row>
    <x:row r="348" ht="24" customHeight="1">
      <x:c r="A348" s="5" t="str">
        <x:v>cumulative_budget_20260913</x:v>
      </x:c>
      <x:c r="B348" s="5" t="str">
        <x:v>c2_k15</x:v>
      </x:c>
      <x:c r="C348" s="5" t="str">
        <x:v>audit_result</x:v>
      </x:c>
      <x:c r="D348" s="5" t="str">
        <x:v>case_budget_and_aliases</x:v>
      </x:c>
      <x:c r="E348" s="10" t="n">
        <x:v>15</x:v>
      </x:c>
      <x:c r="F348" s="10"/>
      <x:c r="G348" s="5" t="str">
        <x:v>cumulative_budget_case_metadata</x:v>
      </x:c>
      <x:c r="H348" s="5" t="str">
        <x:v>comparison_metadata</x:v>
      </x:c>
      <x:c r="I348" s="5" t="str">
        <x:v>{"base": "finished", "extra": "shared_primary_certificate", "mip_base": "finished", "mip_extra": "shared_primary_mip", "mip_warm": "finished"}</x:v>
      </x:c>
      <x:c r="J348" s="5"/>
      <x:c r="K348" s="5"/>
      <x:c r="L348" s="13"/>
      <x:c r="M348" s="5"/>
      <x:c r="N348" s="5" t="str">
        <x:v>observational_metadata</x:v>
      </x:c>
      <x:c r="O348" s="5"/>
      <x:c r="P348" s="5"/>
      <x:c r="Q348" s="5"/>
      <x:c r="R348" s="10"/>
      <x:c r="S348" s="5"/>
      <x:c r="T348" s="5" t="str">
        <x:v>["135623","135624","135625","135626","135627"]</x:v>
      </x:c>
      <x:c r="U348" s="5"/>
      <x:c r="V348" s="5" t="str">
        <x:v>79c73bc74bdba12d53a76b79c4a6408bda71d2e444a1a95508800da95f5d9188</x:v>
      </x:c>
      <x:c r="W348" s="5" t="str">
        <x:v>snapshot:cumulative_budget_20260913:records:c2_k15</x:v>
      </x:c>
      <x:c r="X348" s="5"/>
      <x:c r="Y348" s="5" t="str">
        <x:v>bf95fcf92c2ea131edb182729c907bcfde63bb41cab61c81e25ea429c5f9a1dd</x:v>
      </x:c>
      <x:c r="Z348" s="5" t="str">
        <x:v>061b07e76a9a00c5ad1039730c790c973da6f614ace600fe3c71ca5a2104d3cc</x:v>
      </x:c>
      <x:c r="AA348" s="5" t="n">
        <x:v>46281.14459877315</x:v>
      </x:c>
      <x:c r="AB348" s="5"/>
      <x:c r="AC348" s="5" t="str">
        <x:v>One case-level budget and alias record, not an additional CG or MIP solve. Historical warm references and matched warm MIP are retained separately in details.</x:v>
      </x:c>
    </x:row>
    <x:row r="349" ht="24" customHeight="1">
      <x:c r="A349" s="5" t="str">
        <x:v>cumulative_budget_20260913</x:v>
      </x:c>
      <x:c r="B349" s="5" t="str">
        <x:v>c3_k05</x:v>
      </x:c>
      <x:c r="C349" s="5" t="str">
        <x:v>audit_result</x:v>
      </x:c>
      <x:c r="D349" s="5" t="str">
        <x:v>case_budget_and_aliases</x:v>
      </x:c>
      <x:c r="E349" s="10" t="n">
        <x:v>5</x:v>
      </x:c>
      <x:c r="F349" s="10"/>
      <x:c r="G349" s="5" t="str">
        <x:v>cumulative_budget_case_metadata</x:v>
      </x:c>
      <x:c r="H349" s="5" t="str">
        <x:v>comparison_metadata</x:v>
      </x:c>
      <x:c r="I349" s="5" t="str">
        <x:v>{"base": "finished", "extra": "shared_primary_certificate", "mip_base": "finished", "mip_extra": "shared_primary_mip", "mip_warm": "finished"}</x:v>
      </x:c>
      <x:c r="J349" s="5"/>
      <x:c r="K349" s="5"/>
      <x:c r="L349" s="13"/>
      <x:c r="M349" s="5"/>
      <x:c r="N349" s="5" t="str">
        <x:v>observational_metadata</x:v>
      </x:c>
      <x:c r="O349" s="5"/>
      <x:c r="P349" s="5"/>
      <x:c r="Q349" s="5"/>
      <x:c r="R349" s="10"/>
      <x:c r="S349" s="5"/>
      <x:c r="T349" s="5" t="str">
        <x:v>["135628","135629","135630","135631","135632"]</x:v>
      </x:c>
      <x:c r="U349" s="5"/>
      <x:c r="V349" s="5" t="str">
        <x:v>161036b627aa969a9495ca5ff04d57c526d4f2aa6afd023d55524d5a9a809fb4</x:v>
      </x:c>
      <x:c r="W349" s="5" t="str">
        <x:v>snapshot:cumulative_budget_20260913:records:c3_k05</x:v>
      </x:c>
      <x:c r="X349" s="5"/>
      <x:c r="Y349" s="5" t="str">
        <x:v>e9c42a2b55f6cad627abfd1088c500ceb4f173c9698b7b6c34bf6c7c893fbabf</x:v>
      </x:c>
      <x:c r="Z349" s="5" t="str">
        <x:v>b5ebf300734b0d5d988a1c8a698218a44cb5840ffee081dd06bfe280954eeb38</x:v>
      </x:c>
      <x:c r="AA349" s="5" t="n">
        <x:v>46281.14459877315</x:v>
      </x:c>
      <x:c r="AB349" s="5"/>
      <x:c r="AC349" s="5" t="str">
        <x:v>One case-level budget and alias record, not an additional CG or MIP solve. Historical warm references and matched warm MIP are retained separately in details.</x:v>
      </x:c>
    </x:row>
    <x:row r="350" ht="24" customHeight="1">
      <x:c r="A350" s="5" t="str">
        <x:v>cumulative_budget_20260913</x:v>
      </x:c>
      <x:c r="B350" s="5" t="str">
        <x:v>c3_k08</x:v>
      </x:c>
      <x:c r="C350" s="5" t="str">
        <x:v>audit_result</x:v>
      </x:c>
      <x:c r="D350" s="5" t="str">
        <x:v>case_budget_and_aliases</x:v>
      </x:c>
      <x:c r="E350" s="10" t="n">
        <x:v>8</x:v>
      </x:c>
      <x:c r="F350" s="10"/>
      <x:c r="G350" s="5" t="str">
        <x:v>cumulative_budget_case_metadata</x:v>
      </x:c>
      <x:c r="H350" s="5" t="str">
        <x:v>comparison_metadata</x:v>
      </x:c>
      <x:c r="I350" s="5" t="str">
        <x:v>{"base": "finished", "extra": "shared_primary_certificate", "mip_base": "finished", "mip_extra": "shared_primary_mip", "mip_warm": "finished"}</x:v>
      </x:c>
      <x:c r="J350" s="5"/>
      <x:c r="K350" s="5"/>
      <x:c r="L350" s="13"/>
      <x:c r="M350" s="5"/>
      <x:c r="N350" s="5" t="str">
        <x:v>observational_metadata</x:v>
      </x:c>
      <x:c r="O350" s="5"/>
      <x:c r="P350" s="5"/>
      <x:c r="Q350" s="5"/>
      <x:c r="R350" s="10"/>
      <x:c r="S350" s="5"/>
      <x:c r="T350" s="5" t="str">
        <x:v>["135633","135634","135635","135636","135637"]</x:v>
      </x:c>
      <x:c r="U350" s="5"/>
      <x:c r="V350" s="5" t="str">
        <x:v>9d1d4ed1ab86dfa3ae09541180d1a67e612d5473d9964db36b08e9ebce72cd2b</x:v>
      </x:c>
      <x:c r="W350" s="5" t="str">
        <x:v>snapshot:cumulative_budget_20260913:records:c3_k08</x:v>
      </x:c>
      <x:c r="X350" s="5"/>
      <x:c r="Y350" s="5" t="str">
        <x:v>2de9e17d04c05d1e9625066d97899d28c81a6332a64d5244500afd694d1cd822</x:v>
      </x:c>
      <x:c r="Z350" s="5" t="str">
        <x:v>38f89729eeabf143e8c739c91e3c45f0e6c0253d9a536b48d09cabe10c7b60c6</x:v>
      </x:c>
      <x:c r="AA350" s="5" t="n">
        <x:v>46281.14459877315</x:v>
      </x:c>
      <x:c r="AB350" s="5"/>
      <x:c r="AC350" s="5" t="str">
        <x:v>One case-level budget and alias record, not an additional CG or MIP solve. Historical warm references and matched warm MIP are retained separately in details.</x:v>
      </x:c>
    </x:row>
    <x:row r="351" ht="24" customHeight="1">
      <x:c r="A351" s="5" t="str">
        <x:v>cumulative_budget_20260913</x:v>
      </x:c>
      <x:c r="B351" s="5" t="str">
        <x:v>c3_k10</x:v>
      </x:c>
      <x:c r="C351" s="5" t="str">
        <x:v>audit_result</x:v>
      </x:c>
      <x:c r="D351" s="5" t="str">
        <x:v>case_budget_and_aliases</x:v>
      </x:c>
      <x:c r="E351" s="10" t="n">
        <x:v>10</x:v>
      </x:c>
      <x:c r="F351" s="10"/>
      <x:c r="G351" s="5" t="str">
        <x:v>cumulative_budget_case_metadata</x:v>
      </x:c>
      <x:c r="H351" s="5" t="str">
        <x:v>comparison_metadata</x:v>
      </x:c>
      <x:c r="I351" s="5" t="str">
        <x:v>{"base": "finished", "extra": "shared_primary_certificate", "mip_base": "finished", "mip_extra": "shared_primary_mip", "mip_warm": "finished"}</x:v>
      </x:c>
      <x:c r="J351" s="5"/>
      <x:c r="K351" s="5"/>
      <x:c r="L351" s="13"/>
      <x:c r="M351" s="5"/>
      <x:c r="N351" s="5" t="str">
        <x:v>observational_metadata</x:v>
      </x:c>
      <x:c r="O351" s="5"/>
      <x:c r="P351" s="5"/>
      <x:c r="Q351" s="5"/>
      <x:c r="R351" s="10"/>
      <x:c r="S351" s="5"/>
      <x:c r="T351" s="5" t="str">
        <x:v>["135638","135639","135640","135641","135642"]</x:v>
      </x:c>
      <x:c r="U351" s="5"/>
      <x:c r="V351" s="5" t="str">
        <x:v>0a24efed4fe106a7a0e1d7038964c976e3a46ea62027e1ce879bc151f3a2b18d</x:v>
      </x:c>
      <x:c r="W351" s="5" t="str">
        <x:v>snapshot:cumulative_budget_20260913:records:c3_k10</x:v>
      </x:c>
      <x:c r="X351" s="5"/>
      <x:c r="Y351" s="5" t="str">
        <x:v>a785aac6d5860a440fdaac52aedf50ce5b7758cc4a43257e2fcdf5d47fa4beb6</x:v>
      </x:c>
      <x:c r="Z351" s="5" t="str">
        <x:v>dd36da3b01046978965309fceedadfb50437d9de92c1901de74559ffbe8eba85</x:v>
      </x:c>
      <x:c r="AA351" s="5" t="n">
        <x:v>46281.14459877315</x:v>
      </x:c>
      <x:c r="AB351" s="5"/>
      <x:c r="AC351" s="5" t="str">
        <x:v>One case-level budget and alias record, not an additional CG or MIP solve. Historical warm references and matched warm MIP are retained separately in details.</x:v>
      </x:c>
    </x:row>
    <x:row r="352" ht="24" customHeight="1">
      <x:c r="A352" s="5" t="str">
        <x:v>cumulative_budget_20260913</x:v>
      </x:c>
      <x:c r="B352" s="5" t="str">
        <x:v>c3_k15</x:v>
      </x:c>
      <x:c r="C352" s="5" t="str">
        <x:v>audit_result</x:v>
      </x:c>
      <x:c r="D352" s="5" t="str">
        <x:v>case_budget_and_aliases</x:v>
      </x:c>
      <x:c r="E352" s="10" t="n">
        <x:v>15</x:v>
      </x:c>
      <x:c r="F352" s="10"/>
      <x:c r="G352" s="5" t="str">
        <x:v>cumulative_budget_case_metadata</x:v>
      </x:c>
      <x:c r="H352" s="5" t="str">
        <x:v>comparison_metadata</x:v>
      </x:c>
      <x:c r="I352" s="5" t="str">
        <x:v>{"base": "finished", "extra": "shared_primary_certificate", "mip_base": "finished", "mip_extra": "shared_primary_mip", "mip_warm": "finished"}</x:v>
      </x:c>
      <x:c r="J352" s="5"/>
      <x:c r="K352" s="5"/>
      <x:c r="L352" s="13"/>
      <x:c r="M352" s="5"/>
      <x:c r="N352" s="5" t="str">
        <x:v>observational_metadata</x:v>
      </x:c>
      <x:c r="O352" s="5"/>
      <x:c r="P352" s="5"/>
      <x:c r="Q352" s="5"/>
      <x:c r="R352" s="10"/>
      <x:c r="S352" s="5"/>
      <x:c r="T352" s="5" t="str">
        <x:v>["135643","135644","135645","135646","135647"]</x:v>
      </x:c>
      <x:c r="U352" s="5"/>
      <x:c r="V352" s="5" t="str">
        <x:v>44d91ad2cd6604441b3ea36dfb77cda9f89901d14755ec30d502887f0efb3490</x:v>
      </x:c>
      <x:c r="W352" s="5" t="str">
        <x:v>snapshot:cumulative_budget_20260913:records:c3_k15</x:v>
      </x:c>
      <x:c r="X352" s="5"/>
      <x:c r="Y352" s="5" t="str">
        <x:v>19e8ac524313155a019b7a7029d915c4a4149af8ed0095027226032b2025d7fe</x:v>
      </x:c>
      <x:c r="Z352" s="5" t="str">
        <x:v>c9f7108df853db914e0822e85d45b0dc8cd4b032a97a4638b7335e7e8266ad88</x:v>
      </x:c>
      <x:c r="AA352" s="5" t="n">
        <x:v>46281.14459877315</x:v>
      </x:c>
      <x:c r="AB352" s="5"/>
      <x:c r="AC352" s="5" t="str">
        <x:v>One case-level budget and alias record, not an additional CG or MIP solve. Historical warm references and matched warm MIP are retained separately in details.</x:v>
      </x:c>
    </x:row>
    <x:row r="353" ht="24" customHeight="1">
      <x:c r="A353" s="5" t="str">
        <x:v>cumulative_budget_20260913</x:v>
      </x:c>
      <x:c r="B353" s="5" t="str">
        <x:v>c4_k05</x:v>
      </x:c>
      <x:c r="C353" s="5" t="str">
        <x:v>audit_result</x:v>
      </x:c>
      <x:c r="D353" s="5" t="str">
        <x:v>case_budget_and_aliases</x:v>
      </x:c>
      <x:c r="E353" s="10" t="n">
        <x:v>5</x:v>
      </x:c>
      <x:c r="F353" s="10"/>
      <x:c r="G353" s="5" t="str">
        <x:v>cumulative_budget_case_metadata</x:v>
      </x:c>
      <x:c r="H353" s="5" t="str">
        <x:v>comparison_metadata</x:v>
      </x:c>
      <x:c r="I353" s="5" t="str">
        <x:v>{"base": "finished", "extra": "shared_primary_certificate", "mip_base": "finished", "mip_extra": "shared_primary_mip", "mip_warm": "finished"}</x:v>
      </x:c>
      <x:c r="J353" s="5"/>
      <x:c r="K353" s="5"/>
      <x:c r="L353" s="13"/>
      <x:c r="M353" s="5"/>
      <x:c r="N353" s="5" t="str">
        <x:v>observational_metadata</x:v>
      </x:c>
      <x:c r="O353" s="5"/>
      <x:c r="P353" s="5"/>
      <x:c r="Q353" s="5"/>
      <x:c r="R353" s="10"/>
      <x:c r="S353" s="5"/>
      <x:c r="T353" s="5" t="str">
        <x:v>["135648","135649","135650","135651","135652"]</x:v>
      </x:c>
      <x:c r="U353" s="5"/>
      <x:c r="V353" s="5" t="str">
        <x:v>d51b0dab0f1f20b7d9ce193b79f5ea1ac48a0d084b435ed7d0b4a26485fe3653</x:v>
      </x:c>
      <x:c r="W353" s="5" t="str">
        <x:v>snapshot:cumulative_budget_20260913:records:c4_k05</x:v>
      </x:c>
      <x:c r="X353" s="5"/>
      <x:c r="Y353" s="5" t="str">
        <x:v>88526d9d769e54859e1bd74cf400db35f92baa56784d3b787ff8c22a4d4476c7</x:v>
      </x:c>
      <x:c r="Z353" s="5" t="str">
        <x:v>8885a98b394fae3f028c8f0e2ed55e62eddba5fc31b9be1ed353733bc62af6e2</x:v>
      </x:c>
      <x:c r="AA353" s="5" t="n">
        <x:v>46281.14459877315</x:v>
      </x:c>
      <x:c r="AB353" s="5"/>
      <x:c r="AC353" s="5" t="str">
        <x:v>One case-level budget and alias record, not an additional CG or MIP solve. Historical warm references and matched warm MIP are retained separately in details.</x:v>
      </x:c>
    </x:row>
    <x:row r="354" ht="24" customHeight="1">
      <x:c r="A354" s="5" t="str">
        <x:v>cumulative_budget_20260913</x:v>
      </x:c>
      <x:c r="B354" s="5" t="str">
        <x:v>c4_k08</x:v>
      </x:c>
      <x:c r="C354" s="5" t="str">
        <x:v>audit_result</x:v>
      </x:c>
      <x:c r="D354" s="5" t="str">
        <x:v>case_budget_and_aliases</x:v>
      </x:c>
      <x:c r="E354" s="10" t="n">
        <x:v>8</x:v>
      </x:c>
      <x:c r="F354" s="10"/>
      <x:c r="G354" s="5" t="str">
        <x:v>cumulative_budget_case_metadata</x:v>
      </x:c>
      <x:c r="H354" s="5" t="str">
        <x:v>comparison_metadata</x:v>
      </x:c>
      <x:c r="I354" s="5" t="str">
        <x:v>{"base": "finished", "extra": "shared_primary_certificate", "mip_base": "finished", "mip_extra": "shared_primary_mip", "mip_warm": "finished"}</x:v>
      </x:c>
      <x:c r="J354" s="5"/>
      <x:c r="K354" s="5"/>
      <x:c r="L354" s="13"/>
      <x:c r="M354" s="5"/>
      <x:c r="N354" s="5" t="str">
        <x:v>observational_metadata</x:v>
      </x:c>
      <x:c r="O354" s="5"/>
      <x:c r="P354" s="5"/>
      <x:c r="Q354" s="5"/>
      <x:c r="R354" s="10"/>
      <x:c r="S354" s="5"/>
      <x:c r="T354" s="5" t="str">
        <x:v>["135653","135654","135655","135656","135657"]</x:v>
      </x:c>
      <x:c r="U354" s="5"/>
      <x:c r="V354" s="5" t="str">
        <x:v>b0c454201f81795f6283f17128487a10d54062056e6283b333d70a10f46dd353</x:v>
      </x:c>
      <x:c r="W354" s="5" t="str">
        <x:v>snapshot:cumulative_budget_20260913:records:c4_k08</x:v>
      </x:c>
      <x:c r="X354" s="5"/>
      <x:c r="Y354" s="5" t="str">
        <x:v>136229ec7df9c63102ea3305462c643b82d6fac336eb47aa97e6f4d42df71f26</x:v>
      </x:c>
      <x:c r="Z354" s="5" t="str">
        <x:v>a46c2c9f7627bfac396db9f07fd005c86a9a87f08b6d0ed3dc7d3d82d716ec22</x:v>
      </x:c>
      <x:c r="AA354" s="5" t="n">
        <x:v>46281.14459877315</x:v>
      </x:c>
      <x:c r="AB354" s="5"/>
      <x:c r="AC354" s="5" t="str">
        <x:v>One case-level budget and alias record, not an additional CG or MIP solve. Historical warm references and matched warm MIP are retained separately in details.</x:v>
      </x:c>
    </x:row>
    <x:row r="355" ht="24" customHeight="1">
      <x:c r="A355" s="5" t="str">
        <x:v>cumulative_budget_20260913</x:v>
      </x:c>
      <x:c r="B355" s="5" t="str">
        <x:v>c4_k10</x:v>
      </x:c>
      <x:c r="C355" s="5" t="str">
        <x:v>audit_result</x:v>
      </x:c>
      <x:c r="D355" s="5" t="str">
        <x:v>case_budget_and_aliases</x:v>
      </x:c>
      <x:c r="E355" s="10" t="n">
        <x:v>10</x:v>
      </x:c>
      <x:c r="F355" s="10"/>
      <x:c r="G355" s="5" t="str">
        <x:v>cumulative_budget_case_metadata</x:v>
      </x:c>
      <x:c r="H355" s="5" t="str">
        <x:v>comparison_metadata</x:v>
      </x:c>
      <x:c r="I355" s="5" t="str">
        <x:v>{"base": "finished", "extra": "shared_primary_certificate", "mip_base": "finished", "mip_extra": "shared_primary_mip", "mip_warm": "finished"}</x:v>
      </x:c>
      <x:c r="J355" s="5"/>
      <x:c r="K355" s="5"/>
      <x:c r="L355" s="13"/>
      <x:c r="M355" s="5"/>
      <x:c r="N355" s="5" t="str">
        <x:v>observational_metadata</x:v>
      </x:c>
      <x:c r="O355" s="5"/>
      <x:c r="P355" s="5"/>
      <x:c r="Q355" s="5"/>
      <x:c r="R355" s="10"/>
      <x:c r="S355" s="5"/>
      <x:c r="T355" s="5" t="str">
        <x:v>["135658","135659","135660","135661","135662"]</x:v>
      </x:c>
      <x:c r="U355" s="5"/>
      <x:c r="V355" s="5" t="str">
        <x:v>c186ded0e8b4d7834e0ba51f7ce14cc525fa7b62d38c255ca1ecd1afca9dbf08</x:v>
      </x:c>
      <x:c r="W355" s="5" t="str">
        <x:v>snapshot:cumulative_budget_20260913:records:c4_k10</x:v>
      </x:c>
      <x:c r="X355" s="5"/>
      <x:c r="Y355" s="5" t="str">
        <x:v>1e5f118961a92a64528ade7db318c17b857db854e3e20ed5d4720c541b6556d7</x:v>
      </x:c>
      <x:c r="Z355" s="5" t="str">
        <x:v>0da88945c9f0899aee2fb22a8278992b8ba8acb739b24ada989c2cfe8b1a9a3d</x:v>
      </x:c>
      <x:c r="AA355" s="5" t="n">
        <x:v>46281.14459877315</x:v>
      </x:c>
      <x:c r="AB355" s="5"/>
      <x:c r="AC355" s="5" t="str">
        <x:v>One case-level budget and alias record, not an additional CG or MIP solve. Historical warm references and matched warm MIP are retained separately in details.</x:v>
      </x:c>
    </x:row>
    <x:row r="356" ht="24" customHeight="1">
      <x:c r="A356" s="5" t="str">
        <x:v>cumulative_budget_20260913</x:v>
      </x:c>
      <x:c r="B356" s="5" t="str">
        <x:v>c4_k15</x:v>
      </x:c>
      <x:c r="C356" s="5" t="str">
        <x:v>audit_result</x:v>
      </x:c>
      <x:c r="D356" s="5" t="str">
        <x:v>case_budget_and_aliases</x:v>
      </x:c>
      <x:c r="E356" s="10" t="n">
        <x:v>15</x:v>
      </x:c>
      <x:c r="F356" s="10"/>
      <x:c r="G356" s="5" t="str">
        <x:v>cumulative_budget_case_metadata</x:v>
      </x:c>
      <x:c r="H356" s="5" t="str">
        <x:v>comparison_metadata</x:v>
      </x:c>
      <x:c r="I356" s="5" t="str">
        <x:v>{"base": "finished", "extra": "shared_primary_certificate", "mip_base": "finished", "mip_extra": "shared_primary_mip", "mip_warm": "finished"}</x:v>
      </x:c>
      <x:c r="J356" s="5"/>
      <x:c r="K356" s="5"/>
      <x:c r="L356" s="13"/>
      <x:c r="M356" s="5"/>
      <x:c r="N356" s="5" t="str">
        <x:v>observational_metadata</x:v>
      </x:c>
      <x:c r="O356" s="5"/>
      <x:c r="P356" s="5"/>
      <x:c r="Q356" s="5"/>
      <x:c r="R356" s="10"/>
      <x:c r="S356" s="5"/>
      <x:c r="T356" s="5" t="str">
        <x:v>["135663","135664","135665","135667","135668"]</x:v>
      </x:c>
      <x:c r="U356" s="5"/>
      <x:c r="V356" s="5" t="str">
        <x:v>16cd175ed25d1872a191a750b6586ef2fd395c587ad6323ff5895f4094d15fb2</x:v>
      </x:c>
      <x:c r="W356" s="5" t="str">
        <x:v>snapshot:cumulative_budget_20260913:records:c4_k15</x:v>
      </x:c>
      <x:c r="X356" s="5"/>
      <x:c r="Y356" s="5" t="str">
        <x:v>8ee10334d52800d2042f0e1c6263eff4fb5d81da5ea985e5e4b1427779207ef2</x:v>
      </x:c>
      <x:c r="Z356" s="5" t="str">
        <x:v>e31e34c60268d44f45f73a36d3470e4cb70816f11b0a28f32c8dc33e2bcf72bf</x:v>
      </x:c>
      <x:c r="AA356" s="5" t="n">
        <x:v>46281.14459877315</x:v>
      </x:c>
      <x:c r="AB356" s="5"/>
      <x:c r="AC356" s="5" t="str">
        <x:v>One case-level budget and alias record, not an additional CG or MIP solve. Historical warm references and matched warm MIP are retained separately in details.</x:v>
      </x:c>
    </x:row>
    <x:row r="357" ht="24" customHeight="1">
      <x:c r="A357" s="5" t="str">
        <x:v>cumulative_budget_20260913</x:v>
      </x:c>
      <x:c r="B357" s="5" t="str">
        <x:v>c5_k05</x:v>
      </x:c>
      <x:c r="C357" s="5" t="str">
        <x:v>audit_result</x:v>
      </x:c>
      <x:c r="D357" s="5" t="str">
        <x:v>case_budget_and_aliases</x:v>
      </x:c>
      <x:c r="E357" s="10" t="n">
        <x:v>5</x:v>
      </x:c>
      <x:c r="F357" s="10"/>
      <x:c r="G357" s="5" t="str">
        <x:v>cumulative_budget_case_metadata</x:v>
      </x:c>
      <x:c r="H357" s="5" t="str">
        <x:v>comparison_metadata</x:v>
      </x:c>
      <x:c r="I357" s="5" t="str">
        <x:v>{"base": "finished", "extra": "shared_primary_certificate", "mip_base": "finished", "mip_extra": "shared_primary_mip", "mip_warm": "finished"}</x:v>
      </x:c>
      <x:c r="J357" s="5"/>
      <x:c r="K357" s="5"/>
      <x:c r="L357" s="13"/>
      <x:c r="M357" s="5"/>
      <x:c r="N357" s="5" t="str">
        <x:v>observational_metadata</x:v>
      </x:c>
      <x:c r="O357" s="5"/>
      <x:c r="P357" s="5"/>
      <x:c r="Q357" s="5"/>
      <x:c r="R357" s="10"/>
      <x:c r="S357" s="5"/>
      <x:c r="T357" s="5" t="str">
        <x:v>["135669","135670","135671","135672","135673"]</x:v>
      </x:c>
      <x:c r="U357" s="5"/>
      <x:c r="V357" s="5" t="str">
        <x:v>9b7788a554cdacca084e0cb218796da5d5e0ae076c61073b667ed288dc157a1e</x:v>
      </x:c>
      <x:c r="W357" s="5" t="str">
        <x:v>snapshot:cumulative_budget_20260913:records:c5_k05</x:v>
      </x:c>
      <x:c r="X357" s="5"/>
      <x:c r="Y357" s="5" t="str">
        <x:v>80dcec1dea1c9aa3be78915b83a76f4a88c3545b98277164ee0929ce77e6c24d</x:v>
      </x:c>
      <x:c r="Z357" s="5" t="str">
        <x:v>8b4f6cb362694d74a1682682c50ca54c08f81e6c49147bb363fa7bcd0d90ad10</x:v>
      </x:c>
      <x:c r="AA357" s="5" t="n">
        <x:v>46281.14459877315</x:v>
      </x:c>
      <x:c r="AB357" s="5"/>
      <x:c r="AC357" s="5" t="str">
        <x:v>One case-level budget and alias record, not an additional CG or MIP solve. Historical warm references and matched warm MIP are retained separately in details.</x:v>
      </x:c>
    </x:row>
    <x:row r="358" ht="24" customHeight="1">
      <x:c r="A358" s="5" t="str">
        <x:v>cumulative_budget_20260913</x:v>
      </x:c>
      <x:c r="B358" s="5" t="str">
        <x:v>c5_k08</x:v>
      </x:c>
      <x:c r="C358" s="5" t="str">
        <x:v>audit_result</x:v>
      </x:c>
      <x:c r="D358" s="5" t="str">
        <x:v>case_budget_and_aliases</x:v>
      </x:c>
      <x:c r="E358" s="10" t="n">
        <x:v>8</x:v>
      </x:c>
      <x:c r="F358" s="10"/>
      <x:c r="G358" s="5" t="str">
        <x:v>cumulative_budget_case_metadata</x:v>
      </x:c>
      <x:c r="H358" s="5" t="str">
        <x:v>comparison_metadata</x:v>
      </x:c>
      <x:c r="I358" s="5" t="str">
        <x:v>{"base": "finished", "extra": "shared_primary_certificate", "mip_base": "finished", "mip_extra": "shared_primary_mip", "mip_warm": "finished"}</x:v>
      </x:c>
      <x:c r="J358" s="5"/>
      <x:c r="K358" s="5"/>
      <x:c r="L358" s="13"/>
      <x:c r="M358" s="5"/>
      <x:c r="N358" s="5" t="str">
        <x:v>observational_metadata</x:v>
      </x:c>
      <x:c r="O358" s="5"/>
      <x:c r="P358" s="5"/>
      <x:c r="Q358" s="5"/>
      <x:c r="R358" s="10"/>
      <x:c r="S358" s="5"/>
      <x:c r="T358" s="5" t="str">
        <x:v>["135675","135676","135677","135678","135679"]</x:v>
      </x:c>
      <x:c r="U358" s="5"/>
      <x:c r="V358" s="5" t="str">
        <x:v>85aa4a37119b2604a41aa83f46c8b8987bb95c8165c4adfb0a58ce65dbeee05b</x:v>
      </x:c>
      <x:c r="W358" s="5" t="str">
        <x:v>snapshot:cumulative_budget_20260913:records:c5_k08</x:v>
      </x:c>
      <x:c r="X358" s="5"/>
      <x:c r="Y358" s="5" t="str">
        <x:v>244c2991115e0bf0b1cce197960077f1784006efc22af6db0801b9d4347831ba</x:v>
      </x:c>
      <x:c r="Z358" s="5" t="str">
        <x:v>963e0d253f3b9790fffe53c76abf303408a73e8ea47bb2d007c1b9a17624e4d3</x:v>
      </x:c>
      <x:c r="AA358" s="5" t="n">
        <x:v>46281.14459877315</x:v>
      </x:c>
      <x:c r="AB358" s="5"/>
      <x:c r="AC358" s="5" t="str">
        <x:v>One case-level budget and alias record, not an additional CG or MIP solve. Historical warm references and matched warm MIP are retained separately in details.</x:v>
      </x:c>
    </x:row>
    <x:row r="359" ht="24" customHeight="1">
      <x:c r="A359" s="5" t="str">
        <x:v>cumulative_budget_20260913</x:v>
      </x:c>
      <x:c r="B359" s="5" t="str">
        <x:v>c5_k10</x:v>
      </x:c>
      <x:c r="C359" s="5" t="str">
        <x:v>audit_result</x:v>
      </x:c>
      <x:c r="D359" s="5" t="str">
        <x:v>case_budget_and_aliases</x:v>
      </x:c>
      <x:c r="E359" s="10" t="n">
        <x:v>10</x:v>
      </x:c>
      <x:c r="F359" s="10"/>
      <x:c r="G359" s="5" t="str">
        <x:v>cumulative_budget_case_metadata</x:v>
      </x:c>
      <x:c r="H359" s="5" t="str">
        <x:v>comparison_metadata</x:v>
      </x:c>
      <x:c r="I359" s="5" t="str">
        <x:v>{"base": "finished", "extra": "shared_primary_certificate", "mip_base": "finished", "mip_extra": "shared_primary_mip", "mip_warm": "finished"}</x:v>
      </x:c>
      <x:c r="J359" s="5"/>
      <x:c r="K359" s="5"/>
      <x:c r="L359" s="13"/>
      <x:c r="M359" s="5"/>
      <x:c r="N359" s="5" t="str">
        <x:v>observational_metadata</x:v>
      </x:c>
      <x:c r="O359" s="5"/>
      <x:c r="P359" s="5"/>
      <x:c r="Q359" s="5"/>
      <x:c r="R359" s="10"/>
      <x:c r="S359" s="5"/>
      <x:c r="T359" s="5" t="str">
        <x:v>["135680","135681","135682","135683","135684"]</x:v>
      </x:c>
      <x:c r="U359" s="5"/>
      <x:c r="V359" s="5" t="str">
        <x:v>b2fa6d6ca7c5deda4877c8f22d726dc49e6bddb72a921fee1da34ec1c3ef86f8</x:v>
      </x:c>
      <x:c r="W359" s="5" t="str">
        <x:v>snapshot:cumulative_budget_20260913:records:c5_k10</x:v>
      </x:c>
      <x:c r="X359" s="5"/>
      <x:c r="Y359" s="5" t="str">
        <x:v>514f04402ec44ab0743df8a8fdb702256e48a8f8f809266b5ee86938490f2aa0</x:v>
      </x:c>
      <x:c r="Z359" s="5" t="str">
        <x:v>9fec5e8f2eed5a91ea94a2eef350d52fc0377ccc9e7ed1595f3b038633628409</x:v>
      </x:c>
      <x:c r="AA359" s="5" t="n">
        <x:v>46281.14459877315</x:v>
      </x:c>
      <x:c r="AB359" s="5"/>
      <x:c r="AC359" s="5" t="str">
        <x:v>One case-level budget and alias record, not an additional CG or MIP solve. Historical warm references and matched warm MIP are retained separately in details.</x:v>
      </x:c>
    </x:row>
    <x:row r="360" ht="24" customHeight="1">
      <x:c r="A360" s="5" t="str">
        <x:v>cumulative_budget_20260913</x:v>
      </x:c>
      <x:c r="B360" s="5" t="str">
        <x:v>c5_k15</x:v>
      </x:c>
      <x:c r="C360" s="5" t="str">
        <x:v>audit_result</x:v>
      </x:c>
      <x:c r="D360" s="5" t="str">
        <x:v>case_budget_and_aliases</x:v>
      </x:c>
      <x:c r="E360" s="10" t="n">
        <x:v>15</x:v>
      </x:c>
      <x:c r="F360" s="10"/>
      <x:c r="G360" s="5" t="str">
        <x:v>cumulative_budget_case_metadata</x:v>
      </x:c>
      <x:c r="H360" s="5" t="str">
        <x:v>comparison_metadata</x:v>
      </x:c>
      <x:c r="I360" s="5" t="str">
        <x:v>{"base": "finished", "extra": "shared_primary_certificate", "mip_base": "finished", "mip_extra": "shared_primary_mip", "mip_warm": "finished"}</x:v>
      </x:c>
      <x:c r="J360" s="5"/>
      <x:c r="K360" s="5"/>
      <x:c r="L360" s="13"/>
      <x:c r="M360" s="5"/>
      <x:c r="N360" s="5" t="str">
        <x:v>observational_metadata</x:v>
      </x:c>
      <x:c r="O360" s="5"/>
      <x:c r="P360" s="5"/>
      <x:c r="Q360" s="5"/>
      <x:c r="R360" s="10"/>
      <x:c r="S360" s="5"/>
      <x:c r="T360" s="5" t="str">
        <x:v>["135685","135686","135687","135688","135689"]</x:v>
      </x:c>
      <x:c r="U360" s="5"/>
      <x:c r="V360" s="5" t="str">
        <x:v>985760e3065f3ba1d7d62960ae77ff6d61e7d331eb3ebb6582cc774c4835e240</x:v>
      </x:c>
      <x:c r="W360" s="5" t="str">
        <x:v>snapshot:cumulative_budget_20260913:records:c5_k15</x:v>
      </x:c>
      <x:c r="X360" s="5"/>
      <x:c r="Y360" s="5" t="str">
        <x:v>24c2f55feddce8de74752bb70237f4dca04cbb56acb7571496e152675504a974</x:v>
      </x:c>
      <x:c r="Z360" s="5" t="str">
        <x:v>688fb859669c17e0aa3bd67a52e99f456bc5061be6945e2ef7fcb0b8a9a4f06c</x:v>
      </x:c>
      <x:c r="AA360" s="5" t="n">
        <x:v>46281.14459877315</x:v>
      </x:c>
      <x:c r="AB360" s="5"/>
      <x:c r="AC360" s="5" t="str">
        <x:v>One case-level budget and alias record, not an additional CG or MIP solve. Historical warm references and matched warm MIP are retained separately in details.</x:v>
      </x:c>
    </x:row>
    <x:row r="361" ht="24" customHeight="1">
      <x:c r="A361" s="5" t="str">
        <x:v>cumulative_budget_20260913</x:v>
      </x:c>
      <x:c r="B361" s="5" t="str">
        <x:v>c6_k05</x:v>
      </x:c>
      <x:c r="C361" s="5" t="str">
        <x:v>audit_result</x:v>
      </x:c>
      <x:c r="D361" s="5" t="str">
        <x:v>case_budget_and_aliases</x:v>
      </x:c>
      <x:c r="E361" s="10" t="n">
        <x:v>5</x:v>
      </x:c>
      <x:c r="F361" s="10"/>
      <x:c r="G361" s="5" t="str">
        <x:v>cumulative_budget_case_metadata</x:v>
      </x:c>
      <x:c r="H361" s="5" t="str">
        <x:v>comparison_metadata</x:v>
      </x:c>
      <x:c r="I361" s="5" t="str">
        <x:v>{"base": "finished", "extra": "shared_primary_certificate", "mip_base": "finished", "mip_extra": "shared_primary_mip", "mip_warm": "finished"}</x:v>
      </x:c>
      <x:c r="J361" s="5"/>
      <x:c r="K361" s="5"/>
      <x:c r="L361" s="13"/>
      <x:c r="M361" s="5"/>
      <x:c r="N361" s="5" t="str">
        <x:v>observational_metadata</x:v>
      </x:c>
      <x:c r="O361" s="5"/>
      <x:c r="P361" s="5"/>
      <x:c r="Q361" s="5"/>
      <x:c r="R361" s="10"/>
      <x:c r="S361" s="5"/>
      <x:c r="T361" s="5" t="str">
        <x:v>["135690","135691","135692","135694","135695"]</x:v>
      </x:c>
      <x:c r="U361" s="5"/>
      <x:c r="V361" s="5" t="str">
        <x:v>607cba23d981e3ed76448f035f89785b2d253c2f5242559ed65dee6b0dac9236</x:v>
      </x:c>
      <x:c r="W361" s="5" t="str">
        <x:v>snapshot:cumulative_budget_20260913:records:c6_k05</x:v>
      </x:c>
      <x:c r="X361" s="5"/>
      <x:c r="Y361" s="5" t="str">
        <x:v>102d56298921b159ef3312ac422a8d9730bd2708f48963b06931f1418677d350</x:v>
      </x:c>
      <x:c r="Z361" s="5" t="str">
        <x:v>653af30b28c3fce94ff56ec334eddd2d72551948784da7152d1a373060b3f3b7</x:v>
      </x:c>
      <x:c r="AA361" s="5" t="n">
        <x:v>46281.14459877315</x:v>
      </x:c>
      <x:c r="AB361" s="5"/>
      <x:c r="AC361" s="5" t="str">
        <x:v>One case-level budget and alias record, not an additional CG or MIP solve. Historical warm references and matched warm MIP are retained separately in details.</x:v>
      </x:c>
    </x:row>
    <x:row r="362" ht="24" customHeight="1">
      <x:c r="A362" s="5" t="str">
        <x:v>cumulative_budget_20260913</x:v>
      </x:c>
      <x:c r="B362" s="5" t="str">
        <x:v>c6_k08</x:v>
      </x:c>
      <x:c r="C362" s="5" t="str">
        <x:v>audit_result</x:v>
      </x:c>
      <x:c r="D362" s="5" t="str">
        <x:v>case_budget_and_aliases</x:v>
      </x:c>
      <x:c r="E362" s="10" t="n">
        <x:v>8</x:v>
      </x:c>
      <x:c r="F362" s="10"/>
      <x:c r="G362" s="5" t="str">
        <x:v>cumulative_budget_case_metadata</x:v>
      </x:c>
      <x:c r="H362" s="5" t="str">
        <x:v>comparison_metadata</x:v>
      </x:c>
      <x:c r="I362" s="5" t="str">
        <x:v>{"base": "finished", "extra": "shared_primary_certificate", "mip_base": "finished", "mip_extra": "shared_primary_mip", "mip_warm": "finished"}</x:v>
      </x:c>
      <x:c r="J362" s="5"/>
      <x:c r="K362" s="5"/>
      <x:c r="L362" s="13"/>
      <x:c r="M362" s="5"/>
      <x:c r="N362" s="5" t="str">
        <x:v>observational_metadata</x:v>
      </x:c>
      <x:c r="O362" s="5"/>
      <x:c r="P362" s="5"/>
      <x:c r="Q362" s="5"/>
      <x:c r="R362" s="10"/>
      <x:c r="S362" s="5"/>
      <x:c r="T362" s="5" t="str">
        <x:v>["135696","135697","135698","135699","135700"]</x:v>
      </x:c>
      <x:c r="U362" s="5"/>
      <x:c r="V362" s="5" t="str">
        <x:v>749b356e355c6b7f08f45aa04764f193281215214e084460027fbe63176e400b</x:v>
      </x:c>
      <x:c r="W362" s="5" t="str">
        <x:v>snapshot:cumulative_budget_20260913:records:c6_k08</x:v>
      </x:c>
      <x:c r="X362" s="5"/>
      <x:c r="Y362" s="5" t="str">
        <x:v>8a014a3b4c2543cebaf06232191a5f2590ec3a73b3ec4370c6bb44bfb9ba524a</x:v>
      </x:c>
      <x:c r="Z362" s="5" t="str">
        <x:v>297f7c0acb9306fc822c49fa2ef5bf681cb21027cdb0cb259744050e013bf85a</x:v>
      </x:c>
      <x:c r="AA362" s="5" t="n">
        <x:v>46281.14459877315</x:v>
      </x:c>
      <x:c r="AB362" s="5"/>
      <x:c r="AC362" s="5" t="str">
        <x:v>One case-level budget and alias record, not an additional CG or MIP solve. Historical warm references and matched warm MIP are retained separately in details.</x:v>
      </x:c>
    </x:row>
    <x:row r="363" ht="24" customHeight="1">
      <x:c r="A363" s="5" t="str">
        <x:v>cumulative_budget_20260913</x:v>
      </x:c>
      <x:c r="B363" s="5" t="str">
        <x:v>c6_k10</x:v>
      </x:c>
      <x:c r="C363" s="5" t="str">
        <x:v>audit_result</x:v>
      </x:c>
      <x:c r="D363" s="5" t="str">
        <x:v>case_budget_and_aliases</x:v>
      </x:c>
      <x:c r="E363" s="10" t="n">
        <x:v>10</x:v>
      </x:c>
      <x:c r="F363" s="10"/>
      <x:c r="G363" s="5" t="str">
        <x:v>cumulative_budget_case_metadata</x:v>
      </x:c>
      <x:c r="H363" s="5" t="str">
        <x:v>comparison_metadata</x:v>
      </x:c>
      <x:c r="I363" s="5" t="str">
        <x:v>{"base": "finished", "extra": "shared_primary_certificate", "mip_base": "finished", "mip_extra": "shared_primary_mip", "mip_warm": "finished"}</x:v>
      </x:c>
      <x:c r="J363" s="5"/>
      <x:c r="K363" s="5"/>
      <x:c r="L363" s="13"/>
      <x:c r="M363" s="5"/>
      <x:c r="N363" s="5" t="str">
        <x:v>observational_metadata</x:v>
      </x:c>
      <x:c r="O363" s="5"/>
      <x:c r="P363" s="5"/>
      <x:c r="Q363" s="5"/>
      <x:c r="R363" s="10"/>
      <x:c r="S363" s="5"/>
      <x:c r="T363" s="5" t="str">
        <x:v>["135701","135702","135703","135704","135705"]</x:v>
      </x:c>
      <x:c r="U363" s="5"/>
      <x:c r="V363" s="5" t="str">
        <x:v>b6b8abf3c83ef5e8d3167d6a785b8403fb20c8927e25c409193e1c744174ffc0</x:v>
      </x:c>
      <x:c r="W363" s="5" t="str">
        <x:v>snapshot:cumulative_budget_20260913:records:c6_k10</x:v>
      </x:c>
      <x:c r="X363" s="5"/>
      <x:c r="Y363" s="5" t="str">
        <x:v>f7572f3f64f66ba1f3b42ba8e848f952bb40de665e1ce62f72fe27f904d2df9b</x:v>
      </x:c>
      <x:c r="Z363" s="5" t="str">
        <x:v>c753fab721e2c8b2f9c9952b23328f4d35f6dfba5240372be91aeb4139baee22</x:v>
      </x:c>
      <x:c r="AA363" s="5" t="n">
        <x:v>46281.14459877315</x:v>
      </x:c>
      <x:c r="AB363" s="5"/>
      <x:c r="AC363" s="5" t="str">
        <x:v>One case-level budget and alias record, not an additional CG or MIP solve. Historical warm references and matched warm MIP are retained separately in details.</x:v>
      </x:c>
    </x:row>
    <x:row r="364" ht="24" customHeight="1">
      <x:c r="A364" s="5" t="str">
        <x:v>cumulative_budget_20260913</x:v>
      </x:c>
      <x:c r="B364" s="5" t="str">
        <x:v>c6_k15</x:v>
      </x:c>
      <x:c r="C364" s="5" t="str">
        <x:v>audit_result</x:v>
      </x:c>
      <x:c r="D364" s="5" t="str">
        <x:v>case_budget_and_aliases</x:v>
      </x:c>
      <x:c r="E364" s="10" t="n">
        <x:v>15</x:v>
      </x:c>
      <x:c r="F364" s="10"/>
      <x:c r="G364" s="5" t="str">
        <x:v>cumulative_budget_case_metadata</x:v>
      </x:c>
      <x:c r="H364" s="5" t="str">
        <x:v>comparison_metadata</x:v>
      </x:c>
      <x:c r="I364" s="5" t="str">
        <x:v>{"base": "finished", "extra": "shared_primary_certificate", "mip_base": "finished", "mip_extra": "shared_primary_mip", "mip_warm": "finished"}</x:v>
      </x:c>
      <x:c r="J364" s="5"/>
      <x:c r="K364" s="5"/>
      <x:c r="L364" s="13"/>
      <x:c r="M364" s="5"/>
      <x:c r="N364" s="5" t="str">
        <x:v>observational_metadata</x:v>
      </x:c>
      <x:c r="O364" s="5"/>
      <x:c r="P364" s="5"/>
      <x:c r="Q364" s="5"/>
      <x:c r="R364" s="10"/>
      <x:c r="S364" s="5"/>
      <x:c r="T364" s="5" t="str">
        <x:v>["135706","135707","135708","135709","135710"]</x:v>
      </x:c>
      <x:c r="U364" s="5"/>
      <x:c r="V364" s="5" t="str">
        <x:v>7c28172dd2dc8b5fde8419b6600f8de3d0a587be7f538aa073cffe7696662c95</x:v>
      </x:c>
      <x:c r="W364" s="5" t="str">
        <x:v>snapshot:cumulative_budget_20260913:records:c6_k15</x:v>
      </x:c>
      <x:c r="X364" s="5"/>
      <x:c r="Y364" s="5" t="str">
        <x:v>658fa9452aafc5e95156f703051670648ec85a4e1e7f61470ec071b890f4422d</x:v>
      </x:c>
      <x:c r="Z364" s="5" t="str">
        <x:v>022b5cbb7e168b89a5c1b89ecca41534036260781a4e8990c1a1e1216cd183f5</x:v>
      </x:c>
      <x:c r="AA364" s="5" t="n">
        <x:v>46281.14459877315</x:v>
      </x:c>
      <x:c r="AB364" s="5"/>
      <x:c r="AC364" s="5" t="str">
        <x:v>One case-level budget and alias record, not an additional CG or MIP solve. Historical warm references and matched warm MIP are retained separately in details.</x:v>
      </x:c>
    </x:row>
    <x:row r="365" ht="24" customHeight="1">
      <x:c r="A365" s="5" t="str">
        <x:v>decomposition_lp_support_union_20260914</x:v>
      </x:c>
      <x:c r="B365" s="5" t="str">
        <x:v>attempt_progress</x:v>
      </x:c>
      <x:c r="C365" s="5" t="str">
        <x:v>workflow</x:v>
      </x:c>
      <x:c r="D365" s="5"/>
      <x:c r="E365" s="10"/>
      <x:c r="F365" s="10"/>
      <x:c r="G365" s="5" t="str">
        <x:v>workflow</x:v>
      </x:c>
      <x:c r="H365" s="5" t="str">
        <x:v>workflow_record</x:v>
      </x:c>
      <x:c r="I365" s="5"/>
      <x:c r="J365" s="5"/>
      <x:c r="K365" s="5"/>
      <x:c r="L365" s="13"/>
      <x:c r="M365" s="5"/>
      <x:c r="N365" s="5" t="str">
        <x:v>current</x:v>
      </x:c>
      <x:c r="O365" s="5"/>
      <x:c r="P365" s="5"/>
      <x:c r="Q365" s="5"/>
      <x:c r="R365" s="10"/>
      <x:c r="S365" s="5"/>
      <x:c r="T365" s="5" t="str">
        <x:v>[]</x:v>
      </x:c>
      <x:c r="U365" s="5"/>
      <x:c r="V365" s="5"/>
      <x:c r="W365" s="5" t="str">
        <x:v>/home/nc437/ladder-lite/decomposition_lp_support_union_20260914/attempt_progress</x:v>
      </x:c>
      <x:c r="X365" s="5"/>
      <x:c r="Y365" s="5" t="str">
        <x:v>44c6f2fccdf517f6bb757cba5063d1bd94906030dedd09bdc48480f840ef4df3</x:v>
      </x:c>
      <x:c r="Z365" s="5" t="str">
        <x:v>483ecd749e9127e7c8cd3a4f4d57c92ba2387b0b9dc7e58008fdf828a75858ad</x:v>
      </x:c>
      <x:c r="AA365" s="5" t="n">
        <x:v>46281.14459877315</x:v>
      </x:c>
      <x:c r="AB365" s="5"/>
      <x:c r="AC365" s="5"/>
    </x:row>
    <x:row r="366" ht="24" customHeight="1">
      <x:c r="A366" s="5" t="str">
        <x:v>decomposition_lp_support_union_20260914</x:v>
      </x:c>
      <x:c r="B366" s="5" t="str">
        <x:v>case_metadata.json</x:v>
      </x:c>
      <x:c r="C366" s="5" t="str">
        <x:v>workflow</x:v>
      </x:c>
      <x:c r="D366" s="5"/>
      <x:c r="E366" s="10"/>
      <x:c r="F366" s="10"/>
      <x:c r="G366" s="5" t="str">
        <x:v>workflow</x:v>
      </x:c>
      <x:c r="H366" s="5" t="str">
        <x:v>workflow_record</x:v>
      </x:c>
      <x:c r="I366" s="5"/>
      <x:c r="J366" s="5"/>
      <x:c r="K366" s="5"/>
      <x:c r="L366" s="13"/>
      <x:c r="M366" s="5"/>
      <x:c r="N366" s="5" t="str">
        <x:v>current</x:v>
      </x:c>
      <x:c r="O366" s="5"/>
      <x:c r="P366" s="5"/>
      <x:c r="Q366" s="5"/>
      <x:c r="R366" s="10"/>
      <x:c r="S366" s="5"/>
      <x:c r="T366" s="5" t="str">
        <x:v>[]</x:v>
      </x:c>
      <x:c r="U366" s="5"/>
      <x:c r="V366" s="5"/>
      <x:c r="W366" s="5" t="str">
        <x:v>/home/nc437/ladder-lite/decomposition_lp_support_union_20260914/case_metadata.json</x:v>
      </x:c>
      <x:c r="X366" s="5"/>
      <x:c r="Y366" s="5" t="str">
        <x:v>6b6bc5520d5dc56a285f0ad817673b2d5c144154fe71180a1d086f21622af195</x:v>
      </x:c>
      <x:c r="Z366" s="5" t="str">
        <x:v>d9bf781ee466ec812a45aa29c0077db3965c7e3a263f7b306c1b2ce49754296b</x:v>
      </x:c>
      <x:c r="AA366" s="5" t="n">
        <x:v>46281.14459877315</x:v>
      </x:c>
      <x:c r="AB366" s="5"/>
      <x:c r="AC366" s="5"/>
    </x:row>
    <x:row r="367" ht="24" customHeight="1">
      <x:c r="A367" s="5" t="str">
        <x:v>decomposition_lp_support_union_20260914</x:v>
      </x:c>
      <x:c r="B367" s="5" t="str">
        <x:v>case_metadata_verification</x:v>
      </x:c>
      <x:c r="C367" s="5" t="str">
        <x:v>workflow</x:v>
      </x:c>
      <x:c r="D367" s="5"/>
      <x:c r="E367" s="10"/>
      <x:c r="F367" s="10"/>
      <x:c r="G367" s="5" t="str">
        <x:v>workflow</x:v>
      </x:c>
      <x:c r="H367" s="5" t="str">
        <x:v>workflow_record</x:v>
      </x:c>
      <x:c r="I367" s="5"/>
      <x:c r="J367" s="5"/>
      <x:c r="K367" s="5"/>
      <x:c r="L367" s="13"/>
      <x:c r="M367" s="5"/>
      <x:c r="N367" s="5" t="str">
        <x:v>current</x:v>
      </x:c>
      <x:c r="O367" s="5"/>
      <x:c r="P367" s="5"/>
      <x:c r="Q367" s="5"/>
      <x:c r="R367" s="10"/>
      <x:c r="S367" s="5"/>
      <x:c r="T367" s="5" t="str">
        <x:v>[]</x:v>
      </x:c>
      <x:c r="U367" s="5"/>
      <x:c r="V367" s="5"/>
      <x:c r="W367" s="5" t="str">
        <x:v>/home/nc437/ladder-lite/decomposition_lp_support_union_20260914/case_metadata_verification</x:v>
      </x:c>
      <x:c r="X367" s="5" t="str">
        <x:v>cb360db29f6d19b9114e1325bb6b1e709c8ccbb512e5a8f3518b7b52eeb897d5</x:v>
      </x:c>
      <x:c r="Y367" s="5" t="str">
        <x:v>44a5717c86954ff5574e2a015d71f91600af158b494005d66bfbd6ec54a936fa</x:v>
      </x:c>
      <x:c r="Z367" s="5" t="str">
        <x:v>7f1e3baa7826efab8a895d7eaa2d6c359466819a900379e637f79522d407df1a</x:v>
      </x:c>
      <x:c r="AA367" s="5" t="n">
        <x:v>46281.14459877315</x:v>
      </x:c>
      <x:c r="AB367" s="5"/>
      <x:c r="AC367" s="5"/>
    </x:row>
    <x:row r="368" ht="24" customHeight="1">
      <x:c r="A368" s="5" t="str">
        <x:v>decomposition_lp_support_union_20260914</x:v>
      </x:c>
      <x:c r="B368" s="5" t="str">
        <x:v>jobs.json</x:v>
      </x:c>
      <x:c r="C368" s="5" t="str">
        <x:v>workflow</x:v>
      </x:c>
      <x:c r="D368" s="5"/>
      <x:c r="E368" s="10"/>
      <x:c r="F368" s="10"/>
      <x:c r="G368" s="5" t="str">
        <x:v>workflow</x:v>
      </x:c>
      <x:c r="H368" s="5" t="str">
        <x:v>workflow_record</x:v>
      </x:c>
      <x:c r="I368" s="5"/>
      <x:c r="J368" s="5"/>
      <x:c r="K368" s="5"/>
      <x:c r="L368" s="13"/>
      <x:c r="M368" s="5"/>
      <x:c r="N368" s="5" t="str">
        <x:v>current</x:v>
      </x:c>
      <x:c r="O368" s="5"/>
      <x:c r="P368" s="5"/>
      <x:c r="Q368" s="5"/>
      <x:c r="R368" s="10"/>
      <x:c r="S368" s="5"/>
      <x:c r="T368" s="5" t="str">
        <x:v>["190339","190340","190341","190342","190343","190344","190345","190346","190347","190363","190402","190403","190404","190405","190406","190407","190408","190409","190410","190411","190412","190413","190414","190415","190416","190417","190418","190419","190420","190421","190422","190423","190424","190425","190426","190427","190428","190429","190430","190431","190432","190433","190434","190435","190436","190437","190438","190439","190440","190441","190442","190443","190444","190445","190446","190447"]</x:v>
      </x:c>
      <x:c r="U368" s="5"/>
      <x:c r="V368" s="5"/>
      <x:c r="W368" s="5" t="str">
        <x:v>/home/nc437/ladder-lite/decomposition_lp_support_union_20260914/jobs.json</x:v>
      </x:c>
      <x:c r="X368" s="5"/>
      <x:c r="Y368" s="5" t="str">
        <x:v>fa85f0c8b55c3a453f83fc1f84acfbf5e523ea2ac3dfd00755f9e1687b7533e7</x:v>
      </x:c>
      <x:c r="Z368" s="5" t="str">
        <x:v>776a62d10d3909f8a06a9d3785049fc390bb1d3ab94024bd01acdec33633ce45</x:v>
      </x:c>
      <x:c r="AA368" s="5" t="n">
        <x:v>46281.14459877315</x:v>
      </x:c>
      <x:c r="AB368" s="5"/>
      <x:c r="AC368" s="5"/>
    </x:row>
    <x:row r="369" ht="24" customHeight="1">
      <x:c r="A369" s="5" t="str">
        <x:v>decomposition_lp_support_union_20260914</x:v>
      </x:c>
      <x:c r="B369" s="5" t="str">
        <x:v>manifest.json</x:v>
      </x:c>
      <x:c r="C369" s="5" t="str">
        <x:v>workflow</x:v>
      </x:c>
      <x:c r="D369" s="5"/>
      <x:c r="E369" s="10"/>
      <x:c r="F369" s="10"/>
      <x:c r="G369" s="5" t="str">
        <x:v>workflow</x:v>
      </x:c>
      <x:c r="H369" s="5" t="str">
        <x:v>workflow_record</x:v>
      </x:c>
      <x:c r="I369" s="5"/>
      <x:c r="J369" s="5"/>
      <x:c r="K369" s="5"/>
      <x:c r="L369" s="13"/>
      <x:c r="M369" s="5"/>
      <x:c r="N369" s="5" t="str">
        <x:v>current</x:v>
      </x:c>
      <x:c r="O369" s="5"/>
      <x:c r="P369" s="5"/>
      <x:c r="Q369" s="5"/>
      <x:c r="R369" s="10"/>
      <x:c r="S369" s="5"/>
      <x:c r="T369" s="5" t="str">
        <x:v>[]</x:v>
      </x:c>
      <x:c r="U369" s="5"/>
      <x:c r="V369" s="5"/>
      <x:c r="W369" s="5" t="str">
        <x:v>/home/nc437/ladder-lite/decomposition_lp_support_union_20260914/manifest.json</x:v>
      </x:c>
      <x:c r="X369" s="5"/>
      <x:c r="Y369" s="5" t="str">
        <x:v>d2d388505e489b49fb2d95c40496b33fa3b1ac44cb7f5a576e1079725c440045</x:v>
      </x:c>
      <x:c r="Z369" s="5" t="str">
        <x:v>a69e5adea1343ca3e8c47845f915d223b39a136cb310692f1d44f57cd2d66509</x:v>
      </x:c>
      <x:c r="AA369" s="5" t="n">
        <x:v>46281.14459877315</x:v>
      </x:c>
      <x:c r="AB369" s="5"/>
      <x:c r="AC369" s="5"/>
    </x:row>
    <x:row r="370" ht="24" customHeight="1">
      <x:c r="A370" s="5" t="str">
        <x:v>decomposition_lp_support_union_20260914</x:v>
      </x:c>
      <x:c r="B370" s="5" t="str">
        <x:v>pool_constructions</x:v>
      </x:c>
      <x:c r="C370" s="5" t="str">
        <x:v>workflow</x:v>
      </x:c>
      <x:c r="D370" s="5"/>
      <x:c r="E370" s="10"/>
      <x:c r="F370" s="10"/>
      <x:c r="G370" s="5" t="str">
        <x:v>workflow</x:v>
      </x:c>
      <x:c r="H370" s="5" t="str">
        <x:v>workflow_record</x:v>
      </x:c>
      <x:c r="I370" s="5"/>
      <x:c r="J370" s="5"/>
      <x:c r="K370" s="5"/>
      <x:c r="L370" s="13"/>
      <x:c r="M370" s="5"/>
      <x:c r="N370" s="5" t="str">
        <x:v>current</x:v>
      </x:c>
      <x:c r="O370" s="5"/>
      <x:c r="P370" s="5"/>
      <x:c r="Q370" s="5"/>
      <x:c r="R370" s="10"/>
      <x:c r="S370" s="5"/>
      <x:c r="T370" s="5" t="str">
        <x:v>[]</x:v>
      </x:c>
      <x:c r="U370" s="5"/>
      <x:c r="V370" s="5"/>
      <x:c r="W370" s="5" t="str">
        <x:v>/home/nc437/ladder-lite/decomposition_lp_support_union_20260914/pool_constructions</x:v>
      </x:c>
      <x:c r="X370" s="5"/>
      <x:c r="Y370" s="5" t="str">
        <x:v>d16798a782269dba6ce2229e7ed0fae94cdb3d801b5fb326d3fbd005f751971a</x:v>
      </x:c>
      <x:c r="Z370" s="5" t="str">
        <x:v>4eb6462497b778412f1efcdac85f779b3e886a1f7cf61e82de6e772cb4a60e7d</x:v>
      </x:c>
      <x:c r="AA370" s="5" t="n">
        <x:v>46281.14459877315</x:v>
      </x:c>
      <x:c r="AB370" s="5"/>
      <x:c r="AC370" s="5"/>
    </x:row>
    <x:row r="371" ht="24" customHeight="1">
      <x:c r="A371" s="5" t="str">
        <x:v>decomposition_lp_support_union_20260914</x:v>
      </x:c>
      <x:c r="B371" s="5" t="str">
        <x:v>validation_mip_artifacts</x:v>
      </x:c>
      <x:c r="C371" s="5" t="str">
        <x:v>workflow</x:v>
      </x:c>
      <x:c r="D371" s="5"/>
      <x:c r="E371" s="10"/>
      <x:c r="F371" s="10"/>
      <x:c r="G371" s="5" t="str">
        <x:v>workflow</x:v>
      </x:c>
      <x:c r="H371" s="5" t="str">
        <x:v>workflow_record</x:v>
      </x:c>
      <x:c r="I371" s="5"/>
      <x:c r="J371" s="5"/>
      <x:c r="K371" s="5"/>
      <x:c r="L371" s="13"/>
      <x:c r="M371" s="5"/>
      <x:c r="N371" s="5" t="str">
        <x:v>current</x:v>
      </x:c>
      <x:c r="O371" s="5"/>
      <x:c r="P371" s="5"/>
      <x:c r="Q371" s="5"/>
      <x:c r="R371" s="10"/>
      <x:c r="S371" s="5"/>
      <x:c r="T371" s="5" t="str">
        <x:v>[]</x:v>
      </x:c>
      <x:c r="U371" s="5"/>
      <x:c r="V371" s="5"/>
      <x:c r="W371" s="5" t="str">
        <x:v>/home/nc437/ladder-lite/decomposition_lp_support_union_20260914/validation_mip_artifacts</x:v>
      </x:c>
      <x:c r="X371" s="5"/>
      <x:c r="Y371" s="5" t="str">
        <x:v>bcdfa19b4960b8ec1f002c125b9768f01569a6ad7c403991e06a8570e7f9ad2d</x:v>
      </x:c>
      <x:c r="Z371" s="5" t="str">
        <x:v>cacca2e6e51dfbf1c4959bb9846b63866fc377f7dc53debc12e62ff864ae1e29</x:v>
      </x:c>
      <x:c r="AA371" s="5" t="n">
        <x:v>46281.14459877315</x:v>
      </x:c>
      <x:c r="AB371" s="5"/>
      <x:c r="AC371" s="5"/>
    </x:row>
    <x:row r="372" ht="24" customHeight="1">
      <x:c r="A372" s="5" t="str">
        <x:v>decomposition_pool_union_20260914</x:v>
      </x:c>
      <x:c r="B372" s="5" t="str">
        <x:v>attempt_progress</x:v>
      </x:c>
      <x:c r="C372" s="5" t="str">
        <x:v>workflow</x:v>
      </x:c>
      <x:c r="D372" s="5"/>
      <x:c r="E372" s="10"/>
      <x:c r="F372" s="10"/>
      <x:c r="G372" s="5" t="str">
        <x:v>workflow</x:v>
      </x:c>
      <x:c r="H372" s="5" t="str">
        <x:v>workflow_record</x:v>
      </x:c>
      <x:c r="I372" s="5"/>
      <x:c r="J372" s="5"/>
      <x:c r="K372" s="5"/>
      <x:c r="L372" s="13"/>
      <x:c r="M372" s="5"/>
      <x:c r="N372" s="5" t="str">
        <x:v>current</x:v>
      </x:c>
      <x:c r="O372" s="5"/>
      <x:c r="P372" s="5"/>
      <x:c r="Q372" s="5"/>
      <x:c r="R372" s="10"/>
      <x:c r="S372" s="5"/>
      <x:c r="T372" s="5" t="str">
        <x:v>[]</x:v>
      </x:c>
      <x:c r="U372" s="5"/>
      <x:c r="V372" s="5"/>
      <x:c r="W372" s="5" t="str">
        <x:v>/home/nc437/ladder-lite/decomposition_pool_union_20260914/attempt_progress</x:v>
      </x:c>
      <x:c r="X372" s="5"/>
      <x:c r="Y372" s="5" t="str">
        <x:v>19131e7767e0b5969c65852b5b8aea16715dd001bfbf2c3fad21913783925f85</x:v>
      </x:c>
      <x:c r="Z372" s="5" t="str">
        <x:v>eca9f1de196a5c1e25b49b1924a8fcbaa1a3a0f98c24bb988b16638ccbd59eff</x:v>
      </x:c>
      <x:c r="AA372" s="5" t="n">
        <x:v>46281.14459877315</x:v>
      </x:c>
      <x:c r="AB372" s="5"/>
      <x:c r="AC372" s="5"/>
    </x:row>
    <x:row r="373" ht="24" customHeight="1">
      <x:c r="A373" s="5" t="str">
        <x:v>decomposition_pool_union_20260914</x:v>
      </x:c>
      <x:c r="B373" s="5" t="str">
        <x:v>case_metadata.json</x:v>
      </x:c>
      <x:c r="C373" s="5" t="str">
        <x:v>workflow</x:v>
      </x:c>
      <x:c r="D373" s="5"/>
      <x:c r="E373" s="10"/>
      <x:c r="F373" s="10"/>
      <x:c r="G373" s="5" t="str">
        <x:v>workflow</x:v>
      </x:c>
      <x:c r="H373" s="5" t="str">
        <x:v>workflow_record</x:v>
      </x:c>
      <x:c r="I373" s="5"/>
      <x:c r="J373" s="5"/>
      <x:c r="K373" s="5"/>
      <x:c r="L373" s="13"/>
      <x:c r="M373" s="5"/>
      <x:c r="N373" s="5" t="str">
        <x:v>current</x:v>
      </x:c>
      <x:c r="O373" s="5"/>
      <x:c r="P373" s="5"/>
      <x:c r="Q373" s="5"/>
      <x:c r="R373" s="10"/>
      <x:c r="S373" s="5"/>
      <x:c r="T373" s="5" t="str">
        <x:v>[]</x:v>
      </x:c>
      <x:c r="U373" s="5"/>
      <x:c r="V373" s="5"/>
      <x:c r="W373" s="5" t="str">
        <x:v>/home/nc437/ladder-lite/decomposition_pool_union_20260914/case_metadata.json</x:v>
      </x:c>
      <x:c r="X373" s="5"/>
      <x:c r="Y373" s="5" t="str">
        <x:v>43d71317d304bef9d358e11bf84a447329e2e3894540e208a5cfe92e69f2b8bd</x:v>
      </x:c>
      <x:c r="Z373" s="5" t="str">
        <x:v>31ac333cd68a99c76b413852a2b7862fe415d160eecc32050cf852eea8e5384c</x:v>
      </x:c>
      <x:c r="AA373" s="5" t="n">
        <x:v>46281.14459877315</x:v>
      </x:c>
      <x:c r="AB373" s="5"/>
      <x:c r="AC373" s="5"/>
    </x:row>
    <x:row r="374" ht="24" customHeight="1">
      <x:c r="A374" s="5" t="str">
        <x:v>decomposition_pool_union_20260914</x:v>
      </x:c>
      <x:c r="B374" s="5" t="str">
        <x:v>case_metadata_verification</x:v>
      </x:c>
      <x:c r="C374" s="5" t="str">
        <x:v>workflow</x:v>
      </x:c>
      <x:c r="D374" s="5"/>
      <x:c r="E374" s="10"/>
      <x:c r="F374" s="10"/>
      <x:c r="G374" s="5" t="str">
        <x:v>workflow</x:v>
      </x:c>
      <x:c r="H374" s="5" t="str">
        <x:v>workflow_record</x:v>
      </x:c>
      <x:c r="I374" s="5"/>
      <x:c r="J374" s="5"/>
      <x:c r="K374" s="5"/>
      <x:c r="L374" s="13"/>
      <x:c r="M374" s="5"/>
      <x:c r="N374" s="5" t="str">
        <x:v>current</x:v>
      </x:c>
      <x:c r="O374" s="5"/>
      <x:c r="P374" s="5"/>
      <x:c r="Q374" s="5"/>
      <x:c r="R374" s="10"/>
      <x:c r="S374" s="5"/>
      <x:c r="T374" s="5" t="str">
        <x:v>[]</x:v>
      </x:c>
      <x:c r="U374" s="5"/>
      <x:c r="V374" s="5"/>
      <x:c r="W374" s="5" t="str">
        <x:v>/home/nc437/ladder-lite/decomposition_pool_union_20260914/case_metadata_verification</x:v>
      </x:c>
      <x:c r="X374" s="5" t="str">
        <x:v>ed286acf50c500fbddb79b2170f10ce24c31278c8936db1043b56b14db9d2c03</x:v>
      </x:c>
      <x:c r="Y374" s="5" t="str">
        <x:v>76697b8fb1912d74ae748fb8d7d989e8e3f3564f35c13d1dffd4e1d27be48a22</x:v>
      </x:c>
      <x:c r="Z374" s="5" t="str">
        <x:v>3188614386c59ccafb102f7f8a0a96a43346f820982390e7af19ff3df9254884</x:v>
      </x:c>
      <x:c r="AA374" s="5" t="n">
        <x:v>46281.14459877315</x:v>
      </x:c>
      <x:c r="AB374" s="5"/>
      <x:c r="AC374" s="5"/>
    </x:row>
    <x:row r="375" ht="24" customHeight="1">
      <x:c r="A375" s="5" t="str">
        <x:v>decomposition_pool_union_20260914</x:v>
      </x:c>
      <x:c r="B375" s="5" t="str">
        <x:v>jobs.json</x:v>
      </x:c>
      <x:c r="C375" s="5" t="str">
        <x:v>workflow</x:v>
      </x:c>
      <x:c r="D375" s="5"/>
      <x:c r="E375" s="10"/>
      <x:c r="F375" s="10"/>
      <x:c r="G375" s="5" t="str">
        <x:v>workflow</x:v>
      </x:c>
      <x:c r="H375" s="5" t="str">
        <x:v>workflow_record</x:v>
      </x:c>
      <x:c r="I375" s="5"/>
      <x:c r="J375" s="5"/>
      <x:c r="K375" s="5"/>
      <x:c r="L375" s="13"/>
      <x:c r="M375" s="5"/>
      <x:c r="N375" s="5" t="str">
        <x:v>current</x:v>
      </x:c>
      <x:c r="O375" s="5"/>
      <x:c r="P375" s="5"/>
      <x:c r="Q375" s="5"/>
      <x:c r="R375" s="10"/>
      <x:c r="S375" s="5"/>
      <x:c r="T375" s="5" t="str">
        <x:v>["190102","190103","190104","190105","190106","190107","190108","190109","190110","190160","190182","190183","190184","190185","190186","190187","190188","190189","190190","190191","190192","190193","190194","190195","190196","190197","190198","190199","190200","190201","190202","190203","190204","190205","190206","190207","190208","190209","190210","190211","190212","190213","190214","190215","190216","190217","190218","190219","190220","190221","190222","190223","190224","190225","190226","190227"]</x:v>
      </x:c>
      <x:c r="U375" s="5"/>
      <x:c r="V375" s="5"/>
      <x:c r="W375" s="5" t="str">
        <x:v>/home/nc437/ladder-lite/decomposition_pool_union_20260914/jobs.json</x:v>
      </x:c>
      <x:c r="X375" s="5"/>
      <x:c r="Y375" s="5" t="str">
        <x:v>0839a21601624e4ac272aa44a9d03f26663f4390d3054401d06494f710e91001</x:v>
      </x:c>
      <x:c r="Z375" s="5" t="str">
        <x:v>7e1f12b16687d8d38524fc6977b0d389a5eea811f6e880ba052bd2febd41d78b</x:v>
      </x:c>
      <x:c r="AA375" s="5" t="n">
        <x:v>46281.14459877315</x:v>
      </x:c>
      <x:c r="AB375" s="5"/>
      <x:c r="AC375" s="5"/>
    </x:row>
    <x:row r="376" ht="24" customHeight="1">
      <x:c r="A376" s="5" t="str">
        <x:v>decomposition_pool_union_20260914</x:v>
      </x:c>
      <x:c r="B376" s="5" t="str">
        <x:v>manifest.json</x:v>
      </x:c>
      <x:c r="C376" s="5" t="str">
        <x:v>workflow</x:v>
      </x:c>
      <x:c r="D376" s="5"/>
      <x:c r="E376" s="10"/>
      <x:c r="F376" s="10"/>
      <x:c r="G376" s="5" t="str">
        <x:v>workflow</x:v>
      </x:c>
      <x:c r="H376" s="5" t="str">
        <x:v>workflow_record</x:v>
      </x:c>
      <x:c r="I376" s="5"/>
      <x:c r="J376" s="5"/>
      <x:c r="K376" s="5"/>
      <x:c r="L376" s="13"/>
      <x:c r="M376" s="5"/>
      <x:c r="N376" s="5" t="str">
        <x:v>current</x:v>
      </x:c>
      <x:c r="O376" s="5"/>
      <x:c r="P376" s="5"/>
      <x:c r="Q376" s="5"/>
      <x:c r="R376" s="10"/>
      <x:c r="S376" s="5"/>
      <x:c r="T376" s="5" t="str">
        <x:v>[]</x:v>
      </x:c>
      <x:c r="U376" s="5"/>
      <x:c r="V376" s="5"/>
      <x:c r="W376" s="5" t="str">
        <x:v>/home/nc437/ladder-lite/decomposition_pool_union_20260914/manifest.json</x:v>
      </x:c>
      <x:c r="X376" s="5"/>
      <x:c r="Y376" s="5" t="str">
        <x:v>1b6d626ec2c5f2b9454b1a62a4c2f9d629d4ddb63aaef0b8ddc1d0c9915a2350</x:v>
      </x:c>
      <x:c r="Z376" s="5" t="str">
        <x:v>cfcf7eb5d7e1a6703eb97eeac8dcf2b0b90994a004b252825a3789209f2c9325</x:v>
      </x:c>
      <x:c r="AA376" s="5" t="n">
        <x:v>46281.14459877315</x:v>
      </x:c>
      <x:c r="AB376" s="5"/>
      <x:c r="AC376" s="5"/>
    </x:row>
    <x:row r="377" ht="24" customHeight="1">
      <x:c r="A377" s="5" t="str">
        <x:v>decomposition_pool_union_20260914</x:v>
      </x:c>
      <x:c r="B377" s="5" t="str">
        <x:v>pool_constructions</x:v>
      </x:c>
      <x:c r="C377" s="5" t="str">
        <x:v>workflow</x:v>
      </x:c>
      <x:c r="D377" s="5"/>
      <x:c r="E377" s="10"/>
      <x:c r="F377" s="10"/>
      <x:c r="G377" s="5" t="str">
        <x:v>workflow</x:v>
      </x:c>
      <x:c r="H377" s="5" t="str">
        <x:v>workflow_record</x:v>
      </x:c>
      <x:c r="I377" s="5"/>
      <x:c r="J377" s="5"/>
      <x:c r="K377" s="5"/>
      <x:c r="L377" s="13"/>
      <x:c r="M377" s="5"/>
      <x:c r="N377" s="5" t="str">
        <x:v>current</x:v>
      </x:c>
      <x:c r="O377" s="5"/>
      <x:c r="P377" s="5"/>
      <x:c r="Q377" s="5"/>
      <x:c r="R377" s="10"/>
      <x:c r="S377" s="5"/>
      <x:c r="T377" s="5" t="str">
        <x:v>[]</x:v>
      </x:c>
      <x:c r="U377" s="5"/>
      <x:c r="V377" s="5"/>
      <x:c r="W377" s="5" t="str">
        <x:v>/home/nc437/ladder-lite/decomposition_pool_union_20260914/pool_constructions</x:v>
      </x:c>
      <x:c r="X377" s="5"/>
      <x:c r="Y377" s="5" t="str">
        <x:v>1502acbf0c03ee58f091029fef5e9fa0fb1d194b61faa1ea9507f259b3b47c55</x:v>
      </x:c>
      <x:c r="Z377" s="5" t="str">
        <x:v>a691733e0e2ae34dca241b755abcfa054573ddc82e875faa40bded933d2b985d</x:v>
      </x:c>
      <x:c r="AA377" s="5" t="n">
        <x:v>46281.14459877315</x:v>
      </x:c>
      <x:c r="AB377" s="5"/>
      <x:c r="AC377" s="5"/>
    </x:row>
    <x:row r="378" ht="24" customHeight="1">
      <x:c r="A378" s="5" t="str">
        <x:v>decomposition_pool_union_20260914</x:v>
      </x:c>
      <x:c r="B378" s="5" t="str">
        <x:v>validation_mip_artifacts</x:v>
      </x:c>
      <x:c r="C378" s="5" t="str">
        <x:v>workflow</x:v>
      </x:c>
      <x:c r="D378" s="5"/>
      <x:c r="E378" s="10"/>
      <x:c r="F378" s="10"/>
      <x:c r="G378" s="5" t="str">
        <x:v>workflow</x:v>
      </x:c>
      <x:c r="H378" s="5" t="str">
        <x:v>workflow_record</x:v>
      </x:c>
      <x:c r="I378" s="5"/>
      <x:c r="J378" s="5"/>
      <x:c r="K378" s="5"/>
      <x:c r="L378" s="13"/>
      <x:c r="M378" s="5"/>
      <x:c r="N378" s="5" t="str">
        <x:v>current</x:v>
      </x:c>
      <x:c r="O378" s="5"/>
      <x:c r="P378" s="5"/>
      <x:c r="Q378" s="5"/>
      <x:c r="R378" s="10"/>
      <x:c r="S378" s="5"/>
      <x:c r="T378" s="5" t="str">
        <x:v>[]</x:v>
      </x:c>
      <x:c r="U378" s="5"/>
      <x:c r="V378" s="5"/>
      <x:c r="W378" s="5" t="str">
        <x:v>/home/nc437/ladder-lite/decomposition_pool_union_20260914/validation_mip_artifacts</x:v>
      </x:c>
      <x:c r="X378" s="5"/>
      <x:c r="Y378" s="5" t="str">
        <x:v>97d962845fc9d6d2b4e45bb9b84be85bb98895d1fc61e9537185b6fbf768ac79</x:v>
      </x:c>
      <x:c r="Z378" s="5" t="str">
        <x:v>60e01d371d63f563497bbd6a12ecc54133e2a18fb0ad5edb252e897e38087db2</x:v>
      </x:c>
      <x:c r="AA378" s="5" t="n">
        <x:v>46281.14459877315</x:v>
      </x:c>
      <x:c r="AB378" s="5"/>
      <x:c r="AC378" s="5"/>
    </x:row>
    <x:row r="379" ht="24" customHeight="1">
      <x:c r="A379" s="5" t="str">
        <x:v>easy_k10_raw_split_replay</x:v>
      </x:c>
      <x:c r="B379" s="5" t="str">
        <x:v>submission.json</x:v>
      </x:c>
      <x:c r="C379" s="5" t="str">
        <x:v>workflow</x:v>
      </x:c>
      <x:c r="D379" s="5"/>
      <x:c r="E379" s="10"/>
      <x:c r="F379" s="10"/>
      <x:c r="G379" s="5" t="str">
        <x:v>workflow</x:v>
      </x:c>
      <x:c r="H379" s="5" t="str">
        <x:v>workflow_record</x:v>
      </x:c>
      <x:c r="I379" s="5"/>
      <x:c r="J379" s="5"/>
      <x:c r="K379" s="5"/>
      <x:c r="L379" s="13"/>
      <x:c r="M379" s="5"/>
      <x:c r="N379" s="5" t="str">
        <x:v>current</x:v>
      </x:c>
      <x:c r="O379" s="5"/>
      <x:c r="P379" s="5"/>
      <x:c r="Q379" s="5"/>
      <x:c r="R379" s="10"/>
      <x:c r="S379" s="5"/>
      <x:c r="T379" s="5" t="str">
        <x:v>["592976"]</x:v>
      </x:c>
      <x:c r="U379" s="5" t="str">
        <x:v>9665429111b461006cc6b844d7d6989daf323454</x:v>
      </x:c>
      <x:c r="V379" s="5"/>
      <x:c r="W379" s="5" t="str">
        <x:v>/home/nc437/ladder-lite/easy_k10_raw_split_replay_20260908_9665429/submission.json</x:v>
      </x:c>
      <x:c r="X379" s="5"/>
      <x:c r="Y379" s="5" t="str">
        <x:v>8e8dfbb26f389083d02a6369044561334f9f932f4696255f856ed64f5d34b571</x:v>
      </x:c>
      <x:c r="Z379" s="5" t="str">
        <x:v>decb53d9c7fea8d807973593f201623baddd17b7cc83ecf7e274a062ae042a49</x:v>
      </x:c>
      <x:c r="AA379" s="5" t="n">
        <x:v>46281.14459877315</x:v>
      </x:c>
      <x:c r="AB379" s="5"/>
      <x:c r="AC379" s="5"/>
    </x:row>
    <x:row r="380" ht="24" customHeight="1">
      <x:c r="A380" s="5" t="str">
        <x:v>easy_raw6</x:v>
      </x:c>
      <x:c r="B380" s="5" t="str">
        <x:v>M__easy_k05__event_2p5_event5.json</x:v>
      </x:c>
      <x:c r="C380" s="5" t="str">
        <x:v>telemetry</x:v>
      </x:c>
      <x:c r="D380" s="5"/>
      <x:c r="E380" s="10" t="n">
        <x:v>5</x:v>
      </x:c>
      <x:c r="F380" s="10"/>
      <x:c r="G380" s="5" t="str">
        <x:v>cg_phase_telemetry</x:v>
      </x:c>
      <x:c r="H380" s="5" t="str">
        <x:v>telemetry</x:v>
      </x:c>
      <x:c r="I380" s="5"/>
      <x:c r="J380" s="5"/>
      <x:c r="K380" s="5"/>
      <x:c r="L380" s="13" t="n">
        <x:v>179.7325031165965</x:v>
      </x:c>
      <x:c r="M380" s="5" t="str">
        <x:v>{"incidence_construction":1.5185089090373367,"iteration_log_fsync":0.06604134105145931,"journal_fsync":0.2364032594487071,"master_attempt":3.298545285826549,"network_build":0.7138118743896484,"pricing_extra_columns":131.6846213878598,"pricing_shortest_path":41.56984519818798,"route_insertion":0.625689433189109,"status_checkpoint":0.019036427605897188}</x:v>
      </x:c>
      <x:c r="N380" s="5" t="str">
        <x:v>current</x:v>
      </x:c>
      <x:c r="O380" s="5"/>
      <x:c r="P380" s="5"/>
      <x:c r="Q380" s="5"/>
      <x:c r="R380" s="10"/>
      <x:c r="S380" s="5"/>
      <x:c r="T380" s="5" t="str">
        <x:v>[]</x:v>
      </x:c>
      <x:c r="U380" s="5"/>
      <x:c r="V380" s="5"/>
      <x:c r="W380" s="5" t="str">
        <x:v>/home/nc437/ladder-lite/easy_trip_ladder_raw6_20260908_aaf83f6/cg/M__easy_k05__event_2p5_event5.json.phase-telemetry.jsonl</x:v>
      </x:c>
      <x:c r="X380" s="5"/>
      <x:c r="Y380" s="5" t="str">
        <x:v>c84e46083f891c082868e7381a9c730e5e1190db9714cde5b903307155321786</x:v>
      </x:c>
      <x:c r="Z380" s="5" t="str">
        <x:v>d57209f41c9977fefd48d44f2905dd6b9f577f401704ec4d15061fd21e1401ae</x:v>
      </x:c>
      <x:c r="AA380" s="5" t="n">
        <x:v>46281.14459877315</x:v>
      </x:c>
      <x:c r="AB380" s="5"/>
      <x:c r="AC380" s="5"/>
    </x:row>
    <x:row r="381" ht="24" customHeight="1">
      <x:c r="A381" s="5" t="str">
        <x:v>easy_raw6</x:v>
      </x:c>
      <x:c r="B381" s="5" t="str">
        <x:v>M__easy_k08__event_2p5_event5.json</x:v>
      </x:c>
      <x:c r="C381" s="5" t="str">
        <x:v>telemetry</x:v>
      </x:c>
      <x:c r="D381" s="5"/>
      <x:c r="E381" s="10" t="n">
        <x:v>8</x:v>
      </x:c>
      <x:c r="F381" s="10"/>
      <x:c r="G381" s="5" t="str">
        <x:v>cg_phase_telemetry</x:v>
      </x:c>
      <x:c r="H381" s="5" t="str">
        <x:v>telemetry</x:v>
      </x:c>
      <x:c r="I381" s="5"/>
      <x:c r="J381" s="5"/>
      <x:c r="K381" s="5"/>
      <x:c r="L381" s="13" t="n">
        <x:v>498.5539660064969</x:v>
      </x:c>
      <x:c r="M381" s="5" t="str">
        <x:v>{"incidence_construction":4.953992929076776,"iteration_log_fsync":0.10936887981370091,"journal_fsync":0.32333791465498507,"master_attempt":15.408506243955344,"network_build":2.06821346282959,"pricing_extra_columns":333.91567481169477,"pricing_shortest_path":140.34105228353292,"route_insertion":1.3905285724904388,"status_checkpoint":0.04329090844839811}</x:v>
      </x:c>
      <x:c r="N381" s="5" t="str">
        <x:v>current</x:v>
      </x:c>
      <x:c r="O381" s="5"/>
      <x:c r="P381" s="5"/>
      <x:c r="Q381" s="5"/>
      <x:c r="R381" s="10"/>
      <x:c r="S381" s="5"/>
      <x:c r="T381" s="5" t="str">
        <x:v>[]</x:v>
      </x:c>
      <x:c r="U381" s="5"/>
      <x:c r="V381" s="5"/>
      <x:c r="W381" s="5" t="str">
        <x:v>/home/nc437/ladder-lite/easy_trip_ladder_raw6_20260908_aaf83f6/cg/M__easy_k08__event_2p5_event5.json.phase-telemetry.jsonl</x:v>
      </x:c>
      <x:c r="X381" s="5"/>
      <x:c r="Y381" s="5" t="str">
        <x:v>efebc95819fe8d769229b507a4aa294962bad34db8faeea12e1ffb79dc5cec8d</x:v>
      </x:c>
      <x:c r="Z381" s="5" t="str">
        <x:v>ea4adccaae847b6db2a1bda8fec6f18dea926893453b813fdffc406e504e7485</x:v>
      </x:c>
      <x:c r="AA381" s="5" t="n">
        <x:v>46281.14459877315</x:v>
      </x:c>
      <x:c r="AB381" s="5"/>
      <x:c r="AC381" s="5"/>
    </x:row>
    <x:row r="382" ht="24" customHeight="1">
      <x:c r="A382" s="5" t="str">
        <x:v>easy_raw6</x:v>
      </x:c>
      <x:c r="B382" s="5" t="str">
        <x:v>M__easy_k10__event_2p5_event5.json</x:v>
      </x:c>
      <x:c r="C382" s="5" t="str">
        <x:v>telemetry</x:v>
      </x:c>
      <x:c r="D382" s="5"/>
      <x:c r="E382" s="10" t="n">
        <x:v>10</x:v>
      </x:c>
      <x:c r="F382" s="10"/>
      <x:c r="G382" s="5" t="str">
        <x:v>cg_phase_telemetry</x:v>
      </x:c>
      <x:c r="H382" s="5" t="str">
        <x:v>telemetry</x:v>
      </x:c>
      <x:c r="I382" s="5"/>
      <x:c r="J382" s="5"/>
      <x:c r="K382" s="5"/>
      <x:c r="L382" s="13" t="n">
        <x:v>1308.9655308513902</x:v>
      </x:c>
      <x:c r="M382" s="5" t="str">
        <x:v>{"incidence_construction":18.153897429117933,"iteration_log_fsync":0.2001385921612382,"journal_fsync":0.5214790897443891,"master_attempt":64.27336201770231,"network_build":3.638007402420044,"pricing_extra_columns":847.3023495932575,"pricing_shortest_path":372.0573115493171,"route_insertion":2.626807483145967,"status_checkpoint":0.19217769452370703}</x:v>
      </x:c>
      <x:c r="N382" s="5" t="str">
        <x:v>current</x:v>
      </x:c>
      <x:c r="O382" s="5"/>
      <x:c r="P382" s="5"/>
      <x:c r="Q382" s="5"/>
      <x:c r="R382" s="10"/>
      <x:c r="S382" s="5"/>
      <x:c r="T382" s="5" t="str">
        <x:v>[]</x:v>
      </x:c>
      <x:c r="U382" s="5"/>
      <x:c r="V382" s="5"/>
      <x:c r="W382" s="5" t="str">
        <x:v>/home/nc437/ladder-lite/easy_trip_ladder_raw6_20260908_aaf83f6/cg/M__easy_k10__event_2p5_event5.json.phase-telemetry.jsonl</x:v>
      </x:c>
      <x:c r="X382" s="5"/>
      <x:c r="Y382" s="5" t="str">
        <x:v>253275161c821f09357d096466961bdc85840a449ad8680053c546e65b06c3f5</x:v>
      </x:c>
      <x:c r="Z382" s="5" t="str">
        <x:v>f1f340fac6dc855bcc59cf19302027f1d17bdf554acb31186491bdd425dfadaf</x:v>
      </x:c>
      <x:c r="AA382" s="5" t="n">
        <x:v>46281.14459877315</x:v>
      </x:c>
      <x:c r="AB382" s="5"/>
      <x:c r="AC382" s="5"/>
    </x:row>
    <x:row r="383" ht="24" customHeight="1">
      <x:c r="A383" s="5" t="str">
        <x:v>easy_raw6</x:v>
      </x:c>
      <x:c r="B383" s="5" t="str">
        <x:v>M__easy_k15__event_2p5_event5.json</x:v>
      </x:c>
      <x:c r="C383" s="5" t="str">
        <x:v>telemetry</x:v>
      </x:c>
      <x:c r="D383" s="5"/>
      <x:c r="E383" s="10" t="n">
        <x:v>15</x:v>
      </x:c>
      <x:c r="F383" s="10"/>
      <x:c r="G383" s="5" t="str">
        <x:v>cg_phase_telemetry</x:v>
      </x:c>
      <x:c r="H383" s="5" t="str">
        <x:v>telemetry</x:v>
      </x:c>
      <x:c r="I383" s="5"/>
      <x:c r="J383" s="5"/>
      <x:c r="K383" s="5"/>
      <x:c r="L383" s="13" t="n">
        <x:v>5783.244834625395</x:v>
      </x:c>
      <x:c r="M383" s="5" t="str">
        <x:v>{"incidence_construction":131.39407948427834,"iteration_log_fsync":0.48188851634040475,"journal_fsync":1.3401243940461427,"master_attempt":606.6834848485887,"network_build":8.926354169845581,"pricing_extra_columns":3149.209541836055,"pricing_shortest_path":1877.1915407974739,"route_insertion":7.590001717209816,"status_checkpoint":0.42781886155717075}</x:v>
      </x:c>
      <x:c r="N383" s="5" t="str">
        <x:v>current</x:v>
      </x:c>
      <x:c r="O383" s="5"/>
      <x:c r="P383" s="5"/>
      <x:c r="Q383" s="5"/>
      <x:c r="R383" s="10"/>
      <x:c r="S383" s="5"/>
      <x:c r="T383" s="5" t="str">
        <x:v>[]</x:v>
      </x:c>
      <x:c r="U383" s="5"/>
      <x:c r="V383" s="5"/>
      <x:c r="W383" s="5" t="str">
        <x:v>/home/nc437/ladder-lite/easy_trip_ladder_raw6_20260908_aaf83f6/cg/M__easy_k15__event_2p5_event5.json.phase-telemetry.jsonl</x:v>
      </x:c>
      <x:c r="X383" s="5"/>
      <x:c r="Y383" s="5" t="str">
        <x:v>51ef76d5089830134f258f1d98e96ab735f7dcb2f1ca5edfe8b028b1a4e80ec5</x:v>
      </x:c>
      <x:c r="Z383" s="5" t="str">
        <x:v>e414398e450fdabc40ed350e7468d729b327ea8c70771bb24ae28454702638c8</x:v>
      </x:c>
      <x:c r="AA383" s="5" t="n">
        <x:v>46281.14459877315</x:v>
      </x:c>
      <x:c r="AB383" s="5"/>
      <x:c r="AC383" s="5"/>
    </x:row>
    <x:row r="384" ht="24" customHeight="1">
      <x:c r="A384" s="5" t="str">
        <x:v>easy_raw6</x:v>
      </x:c>
      <x:c r="B384" s="5" t="str">
        <x:v>M__easy_k20__event_2p5_event5.json</x:v>
      </x:c>
      <x:c r="C384" s="5" t="str">
        <x:v>telemetry</x:v>
      </x:c>
      <x:c r="D384" s="5"/>
      <x:c r="E384" s="10" t="n">
        <x:v>20</x:v>
      </x:c>
      <x:c r="F384" s="10"/>
      <x:c r="G384" s="5" t="str">
        <x:v>cg_phase_telemetry</x:v>
      </x:c>
      <x:c r="H384" s="5" t="str">
        <x:v>telemetry</x:v>
      </x:c>
      <x:c r="I384" s="5"/>
      <x:c r="J384" s="5"/>
      <x:c r="K384" s="5"/>
      <x:c r="L384" s="13" t="n">
        <x:v>19827.82923763455</x:v>
      </x:c>
      <x:c r="M384" s="5" t="str">
        <x:v>{"incidence_construction":611.1295314908493,"iteration_log_fsync":1.7154284350108355,"journal_fsync":2.6417445747647434,"master_attempt":3782.22076284769,"network_build":19.842554569244385,"pricing_extra_columns":8518.534648807487,"pricing_shortest_path":6873.711199151119,"route_insertion":16.914828401058912,"status_checkpoint":1.1185393573250622}</x:v>
      </x:c>
      <x:c r="N384" s="5" t="str">
        <x:v>current</x:v>
      </x:c>
      <x:c r="O384" s="5"/>
      <x:c r="P384" s="5"/>
      <x:c r="Q384" s="5"/>
      <x:c r="R384" s="10"/>
      <x:c r="S384" s="5"/>
      <x:c r="T384" s="5" t="str">
        <x:v>[]</x:v>
      </x:c>
      <x:c r="U384" s="5"/>
      <x:c r="V384" s="5"/>
      <x:c r="W384" s="5" t="str">
        <x:v>/home/nc437/ladder-lite/easy_trip_ladder_raw6_20260908_aaf83f6/cg/M__easy_k20__event_2p5_event5.json.phase-telemetry.jsonl</x:v>
      </x:c>
      <x:c r="X384" s="5"/>
      <x:c r="Y384" s="5" t="str">
        <x:v>a4153ae3b5825559653baffad5b21f5e69a71119a162c462fb7e30a33f90665e</x:v>
      </x:c>
      <x:c r="Z384" s="5" t="str">
        <x:v>c2b48776f17f3faf27c2ba91a6e2e72ea781c73fafc478d18d691fa914bf6449</x:v>
      </x:c>
      <x:c r="AA384" s="5" t="n">
        <x:v>46281.14459877315</x:v>
      </x:c>
      <x:c r="AB384" s="5"/>
      <x:c r="AC384" s="5"/>
    </x:row>
    <x:row r="385" ht="24" customHeight="1">
      <x:c r="A385" s="5" t="str">
        <x:v>easy_raw6</x:v>
      </x:c>
      <x:c r="B385" s="5" t="str">
        <x:v>M__easy_k30__event_2p5_event5.json</x:v>
      </x:c>
      <x:c r="C385" s="5" t="str">
        <x:v>telemetry</x:v>
      </x:c>
      <x:c r="D385" s="5"/>
      <x:c r="E385" s="10" t="n">
        <x:v>30</x:v>
      </x:c>
      <x:c r="F385" s="10"/>
      <x:c r="G385" s="5" t="str">
        <x:v>cg_phase_telemetry</x:v>
      </x:c>
      <x:c r="H385" s="5" t="str">
        <x:v>telemetry</x:v>
      </x:c>
      <x:c r="I385" s="5"/>
      <x:c r="J385" s="5"/>
      <x:c r="K385" s="5"/>
      <x:c r="L385" s="13" t="n">
        <x:v>44398.7906959157</x:v>
      </x:c>
      <x:c r="M385" s="5" t="str">
        <x:v>{"incidence_construction":576.6157267731614,"iteration_log_fsync":0.8417579543311149,"journal_fsync":2.3842798504047096,"master_attempt":6777.081541141728,"network_build":65.42026567459106,"pricing_extra_columns":21297.985209989827,"pricing_shortest_path":15657.785088319797,"route_insertion":19.267495145089924,"status_checkpoint":1.4093310667667538}</x:v>
      </x:c>
      <x:c r="N385" s="5" t="str">
        <x:v>current</x:v>
      </x:c>
      <x:c r="O385" s="5"/>
      <x:c r="P385" s="5"/>
      <x:c r="Q385" s="5"/>
      <x:c r="R385" s="10"/>
      <x:c r="S385" s="5"/>
      <x:c r="T385" s="5" t="str">
        <x:v>[]</x:v>
      </x:c>
      <x:c r="U385" s="5"/>
      <x:c r="V385" s="5"/>
      <x:c r="W385" s="5" t="str">
        <x:v>/home/nc437/ladder-lite/easy_trip_ladder_raw6_20260908_aaf83f6/cg/M__easy_k30__event_2p5_event5.json.phase-telemetry.jsonl</x:v>
      </x:c>
      <x:c r="X385" s="5"/>
      <x:c r="Y385" s="5" t="str">
        <x:v>ad7fc2d82fa15aa63e7116e97aad8c09d129c8b7e2db2374001c29f201cd5ec2</x:v>
      </x:c>
      <x:c r="Z385" s="5" t="str">
        <x:v>7f3e216884d01b8a9834b4fb3e46b11b053ae6f8eeb6248e2b0e2682da566107</x:v>
      </x:c>
      <x:c r="AA385" s="5" t="n">
        <x:v>46281.14459877315</x:v>
      </x:c>
      <x:c r="AB385" s="5"/>
      <x:c r="AC385" s="5"/>
    </x:row>
    <x:row r="386" ht="24" customHeight="1">
      <x:c r="A386" s="5" t="str">
        <x:v>easy_raw6</x:v>
      </x:c>
      <x:c r="B386" s="5" t="str">
        <x:v>execution_plan.json</x:v>
      </x:c>
      <x:c r="C386" s="5" t="str">
        <x:v>workflow</x:v>
      </x:c>
      <x:c r="D386" s="5"/>
      <x:c r="E386" s="10"/>
      <x:c r="F386" s="10"/>
      <x:c r="G386" s="5" t="str">
        <x:v>workflow</x:v>
      </x:c>
      <x:c r="H386" s="5" t="str">
        <x:v>workflow_record</x:v>
      </x:c>
      <x:c r="I386" s="5"/>
      <x:c r="J386" s="5"/>
      <x:c r="K386" s="5"/>
      <x:c r="L386" s="13"/>
      <x:c r="M386" s="5"/>
      <x:c r="N386" s="5" t="str">
        <x:v>current</x:v>
      </x:c>
      <x:c r="O386" s="5"/>
      <x:c r="P386" s="5"/>
      <x:c r="Q386" s="5"/>
      <x:c r="R386" s="10"/>
      <x:c r="S386" s="5"/>
      <x:c r="T386" s="5" t="str">
        <x:v>[]</x:v>
      </x:c>
      <x:c r="U386" s="5"/>
      <x:c r="V386" s="5"/>
      <x:c r="W386" s="5" t="str">
        <x:v>/home/nc437/ladder-lite/easy_trip_ladder_raw6_20260908_aaf83f6/execution_plan.json</x:v>
      </x:c>
      <x:c r="X386" s="5"/>
      <x:c r="Y386" s="5" t="str">
        <x:v>3cd39a228e47ad971648dded1f0c12f0f653ac760f3929f1e666672f8407ae2e</x:v>
      </x:c>
      <x:c r="Z386" s="5" t="str">
        <x:v>05d9e4ce9fd4ab9430e1866eed430ab7611009d09368335b8210dbdbf4556bc9</x:v>
      </x:c>
      <x:c r="AA386" s="5" t="n">
        <x:v>46281.14459877315</x:v>
      </x:c>
      <x:c r="AB386" s="5"/>
      <x:c r="AC386" s="5"/>
    </x:row>
    <x:row r="387" ht="24" customHeight="1">
      <x:c r="A387" s="5" t="str">
        <x:v>final_chain_gap_20260915</x:v>
      </x:c>
      <x:c r="B387" s="5" t="str">
        <x:v>attempt_progress</x:v>
      </x:c>
      <x:c r="C387" s="5" t="str">
        <x:v>workflow</x:v>
      </x:c>
      <x:c r="D387" s="5"/>
      <x:c r="E387" s="10"/>
      <x:c r="F387" s="10"/>
      <x:c r="G387" s="5" t="str">
        <x:v>workflow</x:v>
      </x:c>
      <x:c r="H387" s="5" t="str">
        <x:v>workflow_record</x:v>
      </x:c>
      <x:c r="I387" s="5"/>
      <x:c r="J387" s="5"/>
      <x:c r="K387" s="5"/>
      <x:c r="L387" s="13"/>
      <x:c r="M387" s="5"/>
      <x:c r="N387" s="5" t="str">
        <x:v>current</x:v>
      </x:c>
      <x:c r="O387" s="5"/>
      <x:c r="P387" s="5"/>
      <x:c r="Q387" s="5"/>
      <x:c r="R387" s="10"/>
      <x:c r="S387" s="5"/>
      <x:c r="T387" s="5" t="str">
        <x:v>[]</x:v>
      </x:c>
      <x:c r="U387" s="5"/>
      <x:c r="V387" s="5"/>
      <x:c r="W387" s="5" t="str">
        <x:v>/home/nc437/ladder-lite/final_chain_gap_20260915/attempt_progress</x:v>
      </x:c>
      <x:c r="X387" s="5"/>
      <x:c r="Y387" s="5" t="str">
        <x:v>cdf7202498ec8dfd0192a2f69a5fcc2405b171fafff54f88f372bf1b564c461b</x:v>
      </x:c>
      <x:c r="Z387" s="5" t="str">
        <x:v>7c673806d4307bbd4e0c08c896ab9358d476a9553a82bc3d30172d77a958a7f5</x:v>
      </x:c>
      <x:c r="AA387" s="5" t="n">
        <x:v>46281.14459877315</x:v>
      </x:c>
      <x:c r="AB387" s="5"/>
      <x:c r="AC387" s="5"/>
    </x:row>
    <x:row r="388" ht="24" customHeight="1">
      <x:c r="A388" s="5" t="str">
        <x:v>final_chain_gap_20260915</x:v>
      </x:c>
      <x:c r="B388" s="5" t="str">
        <x:v>case_jobs.json</x:v>
      </x:c>
      <x:c r="C388" s="5" t="str">
        <x:v>workflow</x:v>
      </x:c>
      <x:c r="D388" s="5"/>
      <x:c r="E388" s="10"/>
      <x:c r="F388" s="10"/>
      <x:c r="G388" s="5" t="str">
        <x:v>workflow</x:v>
      </x:c>
      <x:c r="H388" s="5" t="str">
        <x:v>workflow_record</x:v>
      </x:c>
      <x:c r="I388" s="5"/>
      <x:c r="J388" s="5"/>
      <x:c r="K388" s="5"/>
      <x:c r="L388" s="13"/>
      <x:c r="M388" s="5"/>
      <x:c r="N388" s="5" t="str">
        <x:v>current</x:v>
      </x:c>
      <x:c r="O388" s="5"/>
      <x:c r="P388" s="5"/>
      <x:c r="Q388" s="5"/>
      <x:c r="R388" s="10"/>
      <x:c r="S388" s="5"/>
      <x:c r="T388" s="5" t="str">
        <x:v>[]</x:v>
      </x:c>
      <x:c r="U388" s="5"/>
      <x:c r="V388" s="5"/>
      <x:c r="W388" s="5" t="str">
        <x:v>/home/nc437/ladder-lite/final_chain_gap_20260915/case_jobs.json</x:v>
      </x:c>
      <x:c r="X388" s="5"/>
      <x:c r="Y388" s="5" t="str">
        <x:v>2fb502331a79fe8b7451ad86457832f9dfac6c254015bc3cb29281c618ad3fc7</x:v>
      </x:c>
      <x:c r="Z388" s="5" t="str">
        <x:v>9103bf3ec43a6d5d2a260088459c2850a34feee6188b0ba97684ba757296178e</x:v>
      </x:c>
      <x:c r="AA388" s="5" t="n">
        <x:v>46281.14459877315</x:v>
      </x:c>
      <x:c r="AB388" s="5"/>
      <x:c r="AC388" s="5"/>
    </x:row>
    <x:row r="389" ht="24" customHeight="1">
      <x:c r="A389" s="5" t="str">
        <x:v>final_chain_gap_20260915</x:v>
      </x:c>
      <x:c r="B389" s="5" t="str">
        <x:v>jobs.json</x:v>
      </x:c>
      <x:c r="C389" s="5" t="str">
        <x:v>workflow</x:v>
      </x:c>
      <x:c r="D389" s="5"/>
      <x:c r="E389" s="10"/>
      <x:c r="F389" s="10"/>
      <x:c r="G389" s="5" t="str">
        <x:v>workflow</x:v>
      </x:c>
      <x:c r="H389" s="5" t="str">
        <x:v>workflow_record</x:v>
      </x:c>
      <x:c r="I389" s="5"/>
      <x:c r="J389" s="5"/>
      <x:c r="K389" s="5"/>
      <x:c r="L389" s="13"/>
      <x:c r="M389" s="5"/>
      <x:c r="N389" s="5" t="str">
        <x:v>current</x:v>
      </x:c>
      <x:c r="O389" s="5"/>
      <x:c r="P389" s="5"/>
      <x:c r="Q389" s="5"/>
      <x:c r="R389" s="10"/>
      <x:c r="S389" s="5"/>
      <x:c r="T389" s="5" t="str">
        <x:v>["220545"]</x:v>
      </x:c>
      <x:c r="U389" s="5"/>
      <x:c r="V389" s="5"/>
      <x:c r="W389" s="5" t="str">
        <x:v>/home/nc437/ladder-lite/final_chain_gap_20260915/jobs.json</x:v>
      </x:c>
      <x:c r="X389" s="5"/>
      <x:c r="Y389" s="5" t="str">
        <x:v>0c655f2c9a1cfbaba2b79260f1654a2c9172c40d290b496242f2fbbde98fa073</x:v>
      </x:c>
      <x:c r="Z389" s="5" t="str">
        <x:v>e58b5a329e5337b4297eea0d9adb5901af948434d02302c7eae6479d702de6d1</x:v>
      </x:c>
      <x:c r="AA389" s="5" t="n">
        <x:v>46281.14459877315</x:v>
      </x:c>
      <x:c r="AB389" s="5"/>
      <x:c r="AC389" s="5"/>
    </x:row>
    <x:row r="390" ht="24" customHeight="1">
      <x:c r="A390" s="5" t="str">
        <x:v>final_chain_gap_20260915</x:v>
      </x:c>
      <x:c r="B390" s="5" t="str">
        <x:v>manifest.json</x:v>
      </x:c>
      <x:c r="C390" s="5" t="str">
        <x:v>workflow</x:v>
      </x:c>
      <x:c r="D390" s="5"/>
      <x:c r="E390" s="10"/>
      <x:c r="F390" s="10"/>
      <x:c r="G390" s="5" t="str">
        <x:v>workflow</x:v>
      </x:c>
      <x:c r="H390" s="5" t="str">
        <x:v>workflow_record</x:v>
      </x:c>
      <x:c r="I390" s="5"/>
      <x:c r="J390" s="5"/>
      <x:c r="K390" s="5"/>
      <x:c r="L390" s="13"/>
      <x:c r="M390" s="5"/>
      <x:c r="N390" s="5" t="str">
        <x:v>current</x:v>
      </x:c>
      <x:c r="O390" s="5"/>
      <x:c r="P390" s="5"/>
      <x:c r="Q390" s="5"/>
      <x:c r="R390" s="10"/>
      <x:c r="S390" s="5"/>
      <x:c r="T390" s="5" t="str">
        <x:v>[]</x:v>
      </x:c>
      <x:c r="U390" s="5"/>
      <x:c r="V390" s="5"/>
      <x:c r="W390" s="5" t="str">
        <x:v>/home/nc437/ladder-lite/final_chain_gap_20260915/manifest.json</x:v>
      </x:c>
      <x:c r="X390" s="5"/>
      <x:c r="Y390" s="5" t="str">
        <x:v>cc20a8b123b6ba31441ffc4e870884b2fd257b5e3f837bb6981d005986e61725</x:v>
      </x:c>
      <x:c r="Z390" s="5" t="str">
        <x:v>84f4345d95b67921748f5a8b0139e0fe2fd6cfaa9d7c0d80fb49de86d42e326a</x:v>
      </x:c>
      <x:c r="AA390" s="5" t="n">
        <x:v>46281.14459877315</x:v>
      </x:c>
      <x:c r="AB390" s="5"/>
      <x:c r="AC390" s="5"/>
    </x:row>
    <x:row r="391" ht="24" customHeight="1">
      <x:c r="A391" s="5" t="str">
        <x:v>final_chain_gap_20260915</x:v>
      </x:c>
      <x:c r="B391" s="5" t="str">
        <x:v>scheduler_verification.json</x:v>
      </x:c>
      <x:c r="C391" s="5" t="str">
        <x:v>workflow</x:v>
      </x:c>
      <x:c r="D391" s="5"/>
      <x:c r="E391" s="10"/>
      <x:c r="F391" s="10"/>
      <x:c r="G391" s="5" t="str">
        <x:v>workflow</x:v>
      </x:c>
      <x:c r="H391" s="5" t="str">
        <x:v>workflow_record</x:v>
      </x:c>
      <x:c r="I391" s="5" t="str">
        <x:v>passed</x:v>
      </x:c>
      <x:c r="J391" s="5"/>
      <x:c r="K391" s="5"/>
      <x:c r="L391" s="13"/>
      <x:c r="M391" s="5"/>
      <x:c r="N391" s="5" t="str">
        <x:v>current</x:v>
      </x:c>
      <x:c r="O391" s="5"/>
      <x:c r="P391" s="5"/>
      <x:c r="Q391" s="5"/>
      <x:c r="R391" s="10"/>
      <x:c r="S391" s="5"/>
      <x:c r="T391" s="5" t="str">
        <x:v>["220545"]</x:v>
      </x:c>
      <x:c r="U391" s="5"/>
      <x:c r="V391" s="5"/>
      <x:c r="W391" s="5" t="str">
        <x:v>/home/nc437/ladder-lite/final_chain_gap_20260915/scheduler_verification.json</x:v>
      </x:c>
      <x:c r="X391" s="5"/>
      <x:c r="Y391" s="5" t="str">
        <x:v>a008d88d8ee9e56ab11341aa64a24baf58096aa0448bcc920e367aae9a4b1232</x:v>
      </x:c>
      <x:c r="Z391" s="5" t="str">
        <x:v>149115d705bbee2bba70fbffad062a895088f91bf41100837fabcff34d41c6b1</x:v>
      </x:c>
      <x:c r="AA391" s="5" t="n">
        <x:v>46281.14459877315</x:v>
      </x:c>
      <x:c r="AB391" s="5"/>
      <x:c r="AC391" s="5"/>
    </x:row>
    <x:row r="392" ht="24" customHeight="1">
      <x:c r="A392" s="5" t="str">
        <x:v>final_chain_gap_20260915</x:v>
      </x:c>
      <x:c r="B392" s="5" t="str">
        <x:v>validation.json</x:v>
      </x:c>
      <x:c r="C392" s="5" t="str">
        <x:v>workflow</x:v>
      </x:c>
      <x:c r="D392" s="5"/>
      <x:c r="E392" s="10"/>
      <x:c r="F392" s="10"/>
      <x:c r="G392" s="5" t="str">
        <x:v>workflow</x:v>
      </x:c>
      <x:c r="H392" s="5" t="str">
        <x:v>workflow_record</x:v>
      </x:c>
      <x:c r="I392" s="5" t="str">
        <x:v>passed</x:v>
      </x:c>
      <x:c r="J392" s="5"/>
      <x:c r="K392" s="5"/>
      <x:c r="L392" s="13"/>
      <x:c r="M392" s="5"/>
      <x:c r="N392" s="5" t="str">
        <x:v>current</x:v>
      </x:c>
      <x:c r="O392" s="5"/>
      <x:c r="P392" s="5"/>
      <x:c r="Q392" s="5"/>
      <x:c r="R392" s="10"/>
      <x:c r="S392" s="5"/>
      <x:c r="T392" s="5" t="str">
        <x:v>[]</x:v>
      </x:c>
      <x:c r="U392" s="5"/>
      <x:c r="V392" s="5"/>
      <x:c r="W392" s="5" t="str">
        <x:v>/home/nc437/ladder-lite/final_chain_gap_20260915/validation.json</x:v>
      </x:c>
      <x:c r="X392" s="5"/>
      <x:c r="Y392" s="5" t="str">
        <x:v>5c6c47f73c960ae914a0a130b75fe5fd4f0a4b23b392e78c435a4c1ef2297499</x:v>
      </x:c>
      <x:c r="Z392" s="5" t="str">
        <x:v>891060a28ec35d93b7b97780e6f307841603a135ed088b7ba0c3c343e06499cf</x:v>
      </x:c>
      <x:c r="AA392" s="5" t="n">
        <x:v>46281.14459877315</x:v>
      </x:c>
      <x:c r="AB392" s="5"/>
      <x:c r="AC392" s="5"/>
    </x:row>
    <x:row r="393" ht="24" customHeight="1">
      <x:c r="A393" s="5" t="str">
        <x:v>full_pool_recovery_20260912</x:v>
      </x:c>
      <x:c r="B393" s="5" t="str">
        <x:v>cache_compatibility.json</x:v>
      </x:c>
      <x:c r="C393" s="5" t="str">
        <x:v>workflow</x:v>
      </x:c>
      <x:c r="D393" s="5"/>
      <x:c r="E393" s="10"/>
      <x:c r="F393" s="10"/>
      <x:c r="G393" s="5" t="str">
        <x:v>workflow</x:v>
      </x:c>
      <x:c r="H393" s="5" t="str">
        <x:v>workflow_record</x:v>
      </x:c>
      <x:c r="I393" s="5"/>
      <x:c r="J393" s="5"/>
      <x:c r="K393" s="5"/>
      <x:c r="L393" s="13"/>
      <x:c r="M393" s="5"/>
      <x:c r="N393" s="5" t="str">
        <x:v>current</x:v>
      </x:c>
      <x:c r="O393" s="5"/>
      <x:c r="P393" s="5"/>
      <x:c r="Q393" s="5"/>
      <x:c r="R393" s="10"/>
      <x:c r="S393" s="5"/>
      <x:c r="T393" s="5" t="str">
        <x:v>[]</x:v>
      </x:c>
      <x:c r="U393" s="5"/>
      <x:c r="V393" s="5"/>
      <x:c r="W393" s="5" t="str">
        <x:v>/home/nc437/ladder-lite/full_pool_recovery_20260912/cache_compatibility.json</x:v>
      </x:c>
      <x:c r="X393" s="5"/>
      <x:c r="Y393" s="5" t="str">
        <x:v>e59ad49e508d9765c93af3309c4708aac37a36d43a4ca9ac7c6e00cf324fb0af</x:v>
      </x:c>
      <x:c r="Z393" s="5" t="str">
        <x:v>68ec7fadcd037aa99a77f05cb18f9cc000d08521a3b6a7fcfe784f83f19fa009</x:v>
      </x:c>
      <x:c r="AA393" s="5" t="n">
        <x:v>46281.14459877315</x:v>
      </x:c>
      <x:c r="AB393" s="5"/>
      <x:c r="AC393" s="5"/>
    </x:row>
    <x:row r="394" ht="24" customHeight="1">
      <x:c r="A394" s="5" t="str">
        <x:v>full_pool_recovery_20260912</x:v>
      </x:c>
      <x:c r="B394" s="5" t="str">
        <x:v>case_jobs.json</x:v>
      </x:c>
      <x:c r="C394" s="5" t="str">
        <x:v>workflow</x:v>
      </x:c>
      <x:c r="D394" s="5"/>
      <x:c r="E394" s="10"/>
      <x:c r="F394" s="10"/>
      <x:c r="G394" s="5" t="str">
        <x:v>workflow</x:v>
      </x:c>
      <x:c r="H394" s="5" t="str">
        <x:v>workflow_record</x:v>
      </x:c>
      <x:c r="I394" s="5"/>
      <x:c r="J394" s="5"/>
      <x:c r="K394" s="5"/>
      <x:c r="L394" s="13"/>
      <x:c r="M394" s="5"/>
      <x:c r="N394" s="5" t="str">
        <x:v>current</x:v>
      </x:c>
      <x:c r="O394" s="5"/>
      <x:c r="P394" s="5"/>
      <x:c r="Q394" s="5"/>
      <x:c r="R394" s="10"/>
      <x:c r="S394" s="5"/>
      <x:c r="T394" s="5" t="str">
        <x:v>[]</x:v>
      </x:c>
      <x:c r="U394" s="5"/>
      <x:c r="V394" s="5"/>
      <x:c r="W394" s="5" t="str">
        <x:v>/home/nc437/ladder-lite/full_pool_recovery_20260912/case_jobs.json</x:v>
      </x:c>
      <x:c r="X394" s="5"/>
      <x:c r="Y394" s="5" t="str">
        <x:v>a8349c1a45a5741f8ace1d3ae7b46c8b74591baf0dccdb73a10ad8bda90d4601</x:v>
      </x:c>
      <x:c r="Z394" s="5" t="str">
        <x:v>a8ff79674969247dff1c3cbb6e1e4b36692222eb876bc443c245aeb392af62a4</x:v>
      </x:c>
      <x:c r="AA394" s="5" t="n">
        <x:v>46281.14459877315</x:v>
      </x:c>
      <x:c r="AB394" s="5"/>
      <x:c r="AC394" s="5"/>
    </x:row>
    <x:row r="395" ht="24" customHeight="1">
      <x:c r="A395" s="5" t="str">
        <x:v>full_pool_recovery_20260912</x:v>
      </x:c>
      <x:c r="B395" s="5" t="str">
        <x:v>cg.json</x:v>
      </x:c>
      <x:c r="C395" s="5" t="str">
        <x:v>telemetry</x:v>
      </x:c>
      <x:c r="D395" s="5"/>
      <x:c r="E395" s="10"/>
      <x:c r="F395" s="10"/>
      <x:c r="G395" s="5" t="str">
        <x:v>cg_phase_telemetry</x:v>
      </x:c>
      <x:c r="H395" s="5" t="str">
        <x:v>telemetry</x:v>
      </x:c>
      <x:c r="I395" s="5"/>
      <x:c r="J395" s="5"/>
      <x:c r="K395" s="5"/>
      <x:c r="L395" s="13" t="n">
        <x:v>1988.3863610504195</x:v>
      </x:c>
      <x:c r="M395" s="5" t="str">
        <x:v>{"incidence_construction":111.23039241041988,"inherited_child_mapping":0.001156582497060299,"inherited_event_pool_import":275.24237112049013,"inherited_journal_hash":0.7340185567736626,"inherited_journal_parse":5.166273878887296,"inherited_parent_csv_hash":0.0006282748654484749,"inherited_parent_mapping":0.0016088113188743591,"inherited_pool_shutdown":0.12672764342278242,"inherited_pool_start":0.3622995223850012,"inherited_pool_validation":0.40709217358380556,"inherited_replay":261.87222711741924,"inherited_selection":1.0210609901696444,"inherited_status_read":0.0001100609079003334,"iteration_log_fsync":0.08432089257985353,"journal_fsync":0.3061898397281766,"master_attempt":400.71239527966827,"network_build":13.888631820678711,"pricing_extra_columns":493.1515668714419,"pricing_shortest_path":423.19735943805426,"route_insertion":0.8227058947086334,"status_checkpoint":0.057223870418965816}</x:v>
      </x:c>
      <x:c r="N395" s="5" t="str">
        <x:v>current</x:v>
      </x:c>
      <x:c r="O395" s="5"/>
      <x:c r="P395" s="5"/>
      <x:c r="Q395" s="5"/>
      <x:c r="R395" s="10"/>
      <x:c r="S395" s="5"/>
      <x:c r="T395" s="5" t="str">
        <x:v>[]</x:v>
      </x:c>
      <x:c r="U395" s="5"/>
      <x:c r="V395" s="5"/>
      <x:c r="W395" s="5" t="str">
        <x:v>/home/nc437/ladder-lite/full_pool_recovery_20260912/cases/w5_k12/cg.json.phase-telemetry.jsonl</x:v>
      </x:c>
      <x:c r="X395" s="5"/>
      <x:c r="Y395" s="5" t="str">
        <x:v>0b833862251c5451f8dd821cfb0e89437bb408744a1cbc18f4ec9d86d5310e48</x:v>
      </x:c>
      <x:c r="Z395" s="5" t="str">
        <x:v>00be00f72527bacc829ca1cbc017d815c46eaf0a8af0c8dbea9d73aa3efd5cca</x:v>
      </x:c>
      <x:c r="AA395" s="5" t="n">
        <x:v>46281.14459877315</x:v>
      </x:c>
      <x:c r="AB395" s="5"/>
      <x:c r="AC395" s="5"/>
    </x:row>
    <x:row r="396" ht="24" customHeight="1">
      <x:c r="A396" s="5" t="str">
        <x:v>full_pool_recovery_20260912</x:v>
      </x:c>
      <x:c r="B396" s="5" t="str">
        <x:v>cg.json</x:v>
      </x:c>
      <x:c r="C396" s="5" t="str">
        <x:v>telemetry</x:v>
      </x:c>
      <x:c r="D396" s="5"/>
      <x:c r="E396" s="10"/>
      <x:c r="F396" s="10"/>
      <x:c r="G396" s="5" t="str">
        <x:v>cg_phase_telemetry</x:v>
      </x:c>
      <x:c r="H396" s="5" t="str">
        <x:v>telemetry</x:v>
      </x:c>
      <x:c r="I396" s="5"/>
      <x:c r="J396" s="5"/>
      <x:c r="K396" s="5"/>
      <x:c r="L396" s="13" t="n">
        <x:v>1578.8143295180053</x:v>
      </x:c>
      <x:c r="M396" s="5" t="str">
        <x:v>{"incidence_construction":72.33282603230327,"inherited_child_mapping":0.0011224180925637484,"inherited_event_pool_import":272.6094002239406,"inherited_journal_hash":0.6658377379644662,"inherited_journal_parse":4.290039440151304,"inherited_parent_csv_hash":0.00020236405543982983,"inherited_parent_mapping":0.0015669427812099457,"inherited_pool_shutdown":0.09585763001814485,"inherited_pool_start":0.31644505611620843,"inherited_pool_validation":0.6880234819836915,"inherited_replay":261.23075506603345,"inherited_selection":0.4580824780277908,"inherited_status_read":0.00012146495282649994,"iteration_log_fsync":0.09734729025512934,"journal_fsync":0.3089080359786749,"master_attempt":237.82332090707496,"network_build":12.198389291763306,"pricing_extra_columns":384.440788453212,"pricing_shortest_path":330.6041244138032,"route_insertion":0.6059412625618279,"status_checkpoint":0.04522952693514526}</x:v>
      </x:c>
      <x:c r="N396" s="5" t="str">
        <x:v>current</x:v>
      </x:c>
      <x:c r="O396" s="5"/>
      <x:c r="P396" s="5"/>
      <x:c r="Q396" s="5"/>
      <x:c r="R396" s="10"/>
      <x:c r="S396" s="5"/>
      <x:c r="T396" s="5" t="str">
        <x:v>[]</x:v>
      </x:c>
      <x:c r="U396" s="5"/>
      <x:c r="V396" s="5"/>
      <x:c r="W396" s="5" t="str">
        <x:v>/home/nc437/ladder-lite/full_pool_recovery_20260912/cases/w2_k10/cg.json.phase-telemetry.jsonl</x:v>
      </x:c>
      <x:c r="X396" s="5"/>
      <x:c r="Y396" s="5" t="str">
        <x:v>99e25222546981e241af21dc72368f61659bc3ac52538a8f93cc61509c511068</x:v>
      </x:c>
      <x:c r="Z396" s="5" t="str">
        <x:v>0aca39f934b716637ec4bd0a571237d6bc733cae43a786567ae1c79187af6e30</x:v>
      </x:c>
      <x:c r="AA396" s="5" t="n">
        <x:v>46281.14459877315</x:v>
      </x:c>
      <x:c r="AB396" s="5"/>
      <x:c r="AC396" s="5"/>
    </x:row>
    <x:row r="397" ht="24" customHeight="1">
      <x:c r="A397" s="5" t="str">
        <x:v>full_pool_recovery_20260912</x:v>
      </x:c>
      <x:c r="B397" s="5" t="str">
        <x:v>cg.json</x:v>
      </x:c>
      <x:c r="C397" s="5" t="str">
        <x:v>telemetry</x:v>
      </x:c>
      <x:c r="D397" s="5"/>
      <x:c r="E397" s="10"/>
      <x:c r="F397" s="10"/>
      <x:c r="G397" s="5" t="str">
        <x:v>cg_phase_telemetry</x:v>
      </x:c>
      <x:c r="H397" s="5" t="str">
        <x:v>telemetry</x:v>
      </x:c>
      <x:c r="I397" s="5"/>
      <x:c r="J397" s="5"/>
      <x:c r="K397" s="5"/>
      <x:c r="L397" s="13" t="n">
        <x:v>2968.4508690421935</x:v>
      </x:c>
      <x:c r="M397" s="5" t="str">
        <x:v>{"incidence_construction":206.84831734164618,"inherited_child_mapping":0.0015254199970513582,"inherited_event_pool_import":195.85197050007991,"inherited_journal_hash":0.4374198950827122,"inherited_journal_parse":2.6348544470965862,"inherited_parent_csv_hash":0.0005792290903627872,"inherited_parent_mapping":0.0010155232157558203,"inherited_pool_shutdown":0.08097089501097798,"inherited_pool_start":0.3660894110798836,"inherited_pool_validation":0.47291596606373787,"inherited_replay":188.6799617309589,"inherited_selection":0.30215862416662276,"inherited_status_read":0.004507372854277492,"iteration_log_fsync":0.42643243982456625,"journal_fsync":0.9524171131197363,"master_attempt":593.2108978773467,"network_build":8.354312181472778,"pricing_extra_columns":934.399175927043,"pricing_shortest_path":833.438141857041,"route_insertion":1.6981816831976175,"status_checkpoint":0.28902360680513084}</x:v>
      </x:c>
      <x:c r="N397" s="5" t="str">
        <x:v>current</x:v>
      </x:c>
      <x:c r="O397" s="5"/>
      <x:c r="P397" s="5"/>
      <x:c r="Q397" s="5"/>
      <x:c r="R397" s="10"/>
      <x:c r="S397" s="5"/>
      <x:c r="T397" s="5" t="str">
        <x:v>[]</x:v>
      </x:c>
      <x:c r="U397" s="5"/>
      <x:c r="V397" s="5"/>
      <x:c r="W397" s="5" t="str">
        <x:v>/home/nc437/ladder-lite/full_pool_recovery_20260912/cases/w2_k09/cg.json.phase-telemetry.jsonl</x:v>
      </x:c>
      <x:c r="X397" s="5"/>
      <x:c r="Y397" s="5" t="str">
        <x:v>510c86c55cec1456d0adeb9a1c7a967f88f92d8b2b9357481a6bb13ac514f5da</x:v>
      </x:c>
      <x:c r="Z397" s="5" t="str">
        <x:v>0c052760187b9a735297309c69332b2eaeef67ce73ef2cd43f1ccc70a046f051</x:v>
      </x:c>
      <x:c r="AA397" s="5" t="n">
        <x:v>46281.14459877315</x:v>
      </x:c>
      <x:c r="AB397" s="5"/>
      <x:c r="AC397" s="5"/>
    </x:row>
    <x:row r="398" ht="24" customHeight="1">
      <x:c r="A398" s="5" t="str">
        <x:v>full_pool_recovery_20260912</x:v>
      </x:c>
      <x:c r="B398" s="5" t="str">
        <x:v>cg.json</x:v>
      </x:c>
      <x:c r="C398" s="5" t="str">
        <x:v>telemetry</x:v>
      </x:c>
      <x:c r="D398" s="5"/>
      <x:c r="E398" s="10"/>
      <x:c r="F398" s="10"/>
      <x:c r="G398" s="5" t="str">
        <x:v>cg_phase_telemetry</x:v>
      </x:c>
      <x:c r="H398" s="5" t="str">
        <x:v>telemetry</x:v>
      </x:c>
      <x:c r="I398" s="5"/>
      <x:c r="J398" s="5"/>
      <x:c r="K398" s="5"/>
      <x:c r="L398" s="13" t="n">
        <x:v>2170.562546546571</x:v>
      </x:c>
      <x:c r="M398" s="5" t="str">
        <x:v>{"incidence_construction":122.30046033975668,"inherited_child_mapping":0.0010286190081387758,"inherited_event_pool_import":213.84504249482416,"inherited_journal_hash":0.5525664261076599,"inherited_journal_parse":3.4402090900111943,"inherited_parent_csv_hash":0.00018099904991686344,"inherited_parent_mapping":0.001018285984173417,"inherited_pool_shutdown":0.14310814999043941,"inherited_pool_start":0.5208745978306979,"inherited_pool_validation":0.60880400496535,"inherited_replay":205.0658620579634,"inherited_selection":0.3885971149429679,"inherited_status_read":0.00012959889136254787,"iteration_log_fsync":0.29334874590858817,"journal_fsync":0.7941096557769924,"master_attempt":390.7531451592222,"network_build":12.502482891082764,"pricing_extra_columns":631.9379820046015,"pricing_shortest_path":586.2367413530592,"route_insertion":1.083670353749767,"status_checkpoint":0.09318460384383798}</x:v>
      </x:c>
      <x:c r="N398" s="5" t="str">
        <x:v>current</x:v>
      </x:c>
      <x:c r="O398" s="5"/>
      <x:c r="P398" s="5"/>
      <x:c r="Q398" s="5"/>
      <x:c r="R398" s="10"/>
      <x:c r="S398" s="5"/>
      <x:c r="T398" s="5" t="str">
        <x:v>[]</x:v>
      </x:c>
      <x:c r="U398" s="5"/>
      <x:c r="V398" s="5"/>
      <x:c r="W398" s="5" t="str">
        <x:v>/home/nc437/ladder-lite/full_pool_recovery_20260912/cases/w3_k14/cg.json.phase-telemetry.jsonl</x:v>
      </x:c>
      <x:c r="X398" s="5"/>
      <x:c r="Y398" s="5" t="str">
        <x:v>fc8a0f8082184915f034e8c3363f95837b7b0bb6bc5b1b72b3e732cea2fe7143</x:v>
      </x:c>
      <x:c r="Z398" s="5" t="str">
        <x:v>0d6987d6c9a0de2f39197f11f6fc583febb44310680aea851f453e00fb9154fa</x:v>
      </x:c>
      <x:c r="AA398" s="5" t="n">
        <x:v>46281.14459877315</x:v>
      </x:c>
      <x:c r="AB398" s="5"/>
      <x:c r="AC398" s="5"/>
    </x:row>
    <x:row r="399" ht="24" customHeight="1">
      <x:c r="A399" s="5" t="str">
        <x:v>full_pool_recovery_20260912</x:v>
      </x:c>
      <x:c r="B399" s="5" t="str">
        <x:v>cg.json</x:v>
      </x:c>
      <x:c r="C399" s="5" t="str">
        <x:v>telemetry</x:v>
      </x:c>
      <x:c r="D399" s="5"/>
      <x:c r="E399" s="10"/>
      <x:c r="F399" s="10"/>
      <x:c r="G399" s="5" t="str">
        <x:v>cg_phase_telemetry</x:v>
      </x:c>
      <x:c r="H399" s="5" t="str">
        <x:v>telemetry</x:v>
      </x:c>
      <x:c r="I399" s="5"/>
      <x:c r="J399" s="5"/>
      <x:c r="K399" s="5"/>
      <x:c r="L399" s="13" t="n">
        <x:v>1433.4579166183248</x:v>
      </x:c>
      <x:c r="M399" s="5" t="str">
        <x:v>{"incidence_construction":79.63972409069538,"inherited_child_mapping":0.00308097992092371,"inherited_event_pool_import":148.43750655744225,"inherited_journal_hash":0.4328302023932338,"inherited_journal_parse":2.8572723427787423,"inherited_parent_csv_hash":0.0008563213050365448,"inherited_parent_mapping":0.0018859459087252617,"inherited_pool_shutdown":0.11098248418420553,"inherited_pool_start":0.3612579582259059,"inherited_pool_validation":0.25722407456487417,"inherited_replay":140.77363622095436,"inherited_selection":0.30024823546409607,"inherited_status_read":0.0004888130351901054,"iteration_log_fsync":0.18002208974212408,"journal_fsync":0.435707307420671,"master_attempt":260.56762836221606,"network_build":9.828511953353882,"pricing_extra_columns":432.6644370350987,"pricing_shortest_path":355.3823078731075,"route_insertion":1.0535609209910035,"status_checkpoint":0.1687468495219946}</x:v>
      </x:c>
      <x:c r="N399" s="5" t="str">
        <x:v>current</x:v>
      </x:c>
      <x:c r="O399" s="5"/>
      <x:c r="P399" s="5"/>
      <x:c r="Q399" s="5"/>
      <x:c r="R399" s="10"/>
      <x:c r="S399" s="5"/>
      <x:c r="T399" s="5" t="str">
        <x:v>[]</x:v>
      </x:c>
      <x:c r="U399" s="5"/>
      <x:c r="V399" s="5"/>
      <x:c r="W399" s="5" t="str">
        <x:v>/home/nc437/ladder-lite/full_pool_recovery_20260912/cases/w3_k11/cg.json.phase-telemetry.jsonl</x:v>
      </x:c>
      <x:c r="X399" s="5"/>
      <x:c r="Y399" s="5" t="str">
        <x:v>af7e934759702d117c09ad055560adb620a27bddc731bb32ec8ad88747cafc59</x:v>
      </x:c>
      <x:c r="Z399" s="5" t="str">
        <x:v>0f9b8e7f9d7422de852279c9670a84bb849a4dda0005312c5d55505cb7be37ec</x:v>
      </x:c>
      <x:c r="AA399" s="5" t="n">
        <x:v>46281.14459877315</x:v>
      </x:c>
      <x:c r="AB399" s="5"/>
      <x:c r="AC399" s="5"/>
    </x:row>
    <x:row r="400" ht="24" customHeight="1">
      <x:c r="A400" s="5" t="str">
        <x:v>full_pool_recovery_20260912</x:v>
      </x:c>
      <x:c r="B400" s="5" t="str">
        <x:v>cg.json</x:v>
      </x:c>
      <x:c r="C400" s="5" t="str">
        <x:v>telemetry</x:v>
      </x:c>
      <x:c r="D400" s="5"/>
      <x:c r="E400" s="10"/>
      <x:c r="F400" s="10"/>
      <x:c r="G400" s="5" t="str">
        <x:v>cg_phase_telemetry</x:v>
      </x:c>
      <x:c r="H400" s="5" t="str">
        <x:v>telemetry</x:v>
      </x:c>
      <x:c r="I400" s="5"/>
      <x:c r="J400" s="5"/>
      <x:c r="K400" s="5"/>
      <x:c r="L400" s="13" t="n">
        <x:v>5801.793411800638</x:v>
      </x:c>
      <x:c r="M400" s="5" t="str">
        <x:v>{"incidence_construction":326.4466511067003,"inherited_child_mapping":0.0019715148955583572,"inherited_event_pool_import":385.14042773097754,"inherited_journal_hash":0.9010645914822817,"inherited_journal_parse":5.740818751044571,"inherited_parent_csv_hash":0.0006551509723067284,"inherited_parent_mapping":0.0017900755628943443,"inherited_pool_shutdown":0.19205460976809263,"inherited_pool_start":0.5444294083863497,"inherited_pool_validation":1.014179065823555,"inherited_replay":369.0037686666474,"inherited_selection":0.6538580423220992,"inherited_status_read":0.0006127776578068733,"iteration_log_fsync":0.18349279649555683,"journal_fsync":0.7089059911668301,"master_attempt":1518.3870378220454,"network_build":23.879621267318726,"pricing_extra_columns":1638.5972774503753,"pricing_shortest_path":1528.175462952815,"route_insertion":2.018007105216384,"status_checkpoint":0.20132492296397686}</x:v>
      </x:c>
      <x:c r="N400" s="5" t="str">
        <x:v>current</x:v>
      </x:c>
      <x:c r="O400" s="5"/>
      <x:c r="P400" s="5"/>
      <x:c r="Q400" s="5"/>
      <x:c r="R400" s="10"/>
      <x:c r="S400" s="5"/>
      <x:c r="T400" s="5" t="str">
        <x:v>[]</x:v>
      </x:c>
      <x:c r="U400" s="5"/>
      <x:c r="V400" s="5"/>
      <x:c r="W400" s="5" t="str">
        <x:v>/home/nc437/ladder-lite/full_pool_recovery_20260912/cases/w6_k14/cg.json.phase-telemetry.jsonl</x:v>
      </x:c>
      <x:c r="X400" s="5"/>
      <x:c r="Y400" s="5" t="str">
        <x:v>37e2c9f9c37d32aac46894fe5f236f9cb26d09007c4441bb0a2dd1e214926bf7</x:v>
      </x:c>
      <x:c r="Z400" s="5" t="str">
        <x:v>112e86455e7069669f41c3df432eb4b5f486ac7df315453837211c4ed134e7ad</x:v>
      </x:c>
      <x:c r="AA400" s="5" t="n">
        <x:v>46281.14459877315</x:v>
      </x:c>
      <x:c r="AB400" s="5"/>
      <x:c r="AC400" s="5"/>
    </x:row>
    <x:row r="401" ht="24" customHeight="1">
      <x:c r="A401" s="5" t="str">
        <x:v>full_pool_recovery_20260912</x:v>
      </x:c>
      <x:c r="B401" s="5" t="str">
        <x:v>cg.json</x:v>
      </x:c>
      <x:c r="C401" s="5" t="str">
        <x:v>telemetry</x:v>
      </x:c>
      <x:c r="D401" s="5"/>
      <x:c r="E401" s="10"/>
      <x:c r="F401" s="10"/>
      <x:c r="G401" s="5" t="str">
        <x:v>cg_phase_telemetry</x:v>
      </x:c>
      <x:c r="H401" s="5" t="str">
        <x:v>telemetry</x:v>
      </x:c>
      <x:c r="I401" s="5"/>
      <x:c r="J401" s="5"/>
      <x:c r="K401" s="5"/>
      <x:c r="L401" s="13" t="n">
        <x:v>2519.435033136513</x:v>
      </x:c>
      <x:c r="M401" s="5" t="str">
        <x:v>{"incidence_construction":159.444998703897,"inherited_child_mapping":0.0012832111679017544,"inherited_event_pool_import":503.028312463779,"inherited_journal_hash":1.749330644030124,"inherited_journal_parse":10.125865776091814,"inherited_parent_csv_hash":0.00022226572036743164,"inherited_parent_mapping":0.0017079790122807026,"inherited_pool_shutdown":0.17433881666511297,"inherited_pool_start":0.49442054191604257,"inherited_pool_validation":0.8491697921417654,"inherited_replay":474.81288846582174,"inherited_selection":1.5969226290471852,"inherited_status_read":0.00011144531890749931,"iteration_log_fsync":0.07346995268017054,"journal_fsync":0.16668256046250463,"master_attempt":437.45713191619143,"network_build":15.835913181304932,"pricing_extra_columns":488.4224790339358,"pricing_shortest_path":424.4467659392394,"route_insertion":0.7069466155953705,"status_checkpoint":0.046071202494204044}</x:v>
      </x:c>
      <x:c r="N401" s="5" t="str">
        <x:v>current</x:v>
      </x:c>
      <x:c r="O401" s="5"/>
      <x:c r="P401" s="5"/>
      <x:c r="Q401" s="5"/>
      <x:c r="R401" s="10"/>
      <x:c r="S401" s="5"/>
      <x:c r="T401" s="5" t="str">
        <x:v>[]</x:v>
      </x:c>
      <x:c r="U401" s="5"/>
      <x:c r="V401" s="5"/>
      <x:c r="W401" s="5" t="str">
        <x:v>/home/nc437/ladder-lite/full_pool_recovery_20260912/cases/w1_k12/cg.json.phase-telemetry.jsonl</x:v>
      </x:c>
      <x:c r="X401" s="5"/>
      <x:c r="Y401" s="5" t="str">
        <x:v>6fe2f7d0df07df471cab52769881445ecc3c4a273915010743d6d1a92c8b9706</x:v>
      </x:c>
      <x:c r="Z401" s="5" t="str">
        <x:v>1eaf5ab3769ae58f4e1f24b040b0ae60bf68c3f590f418a76a16e18af19034ca</x:v>
      </x:c>
      <x:c r="AA401" s="5" t="n">
        <x:v>46281.14459877315</x:v>
      </x:c>
      <x:c r="AB401" s="5"/>
      <x:c r="AC401" s="5"/>
    </x:row>
    <x:row r="402" ht="24" customHeight="1">
      <x:c r="A402" s="5" t="str">
        <x:v>full_pool_recovery_20260912</x:v>
      </x:c>
      <x:c r="B402" s="5" t="str">
        <x:v>cg.json</x:v>
      </x:c>
      <x:c r="C402" s="5" t="str">
        <x:v>telemetry</x:v>
      </x:c>
      <x:c r="D402" s="5"/>
      <x:c r="E402" s="10"/>
      <x:c r="F402" s="10"/>
      <x:c r="G402" s="5" t="str">
        <x:v>cg_phase_telemetry</x:v>
      </x:c>
      <x:c r="H402" s="5" t="str">
        <x:v>telemetry</x:v>
      </x:c>
      <x:c r="I402" s="5"/>
      <x:c r="J402" s="5"/>
      <x:c r="K402" s="5"/>
      <x:c r="L402" s="13" t="n">
        <x:v>10740.125689905137</x:v>
      </x:c>
      <x:c r="M402" s="5" t="str">
        <x:v>{"incidence_construction":677.5591579191387,"inherited_child_mapping":0.0015740897506475449,"inherited_event_pool_import":520.0413637282327,"inherited_journal_hash":1.1228150790557265,"inherited_journal_parse":7.087964870966971,"inherited_parent_csv_hash":0.00023931171745061874,"inherited_parent_mapping":0.0020749447867274284,"inherited_pool_shutdown":0.22199176158756018,"inherited_pool_start":0.709401267580688,"inherited_pool_validation":1.304430341348052,"inherited_replay":500.1270560603589,"inherited_selection":0.8499212488532066,"inherited_status_read":0.00011630263179540634,"iteration_log_fsync":0.3495188560336828,"journal_fsync":1.148098099976778,"master_attempt":3011.3415501322597,"network_build":29.946528434753418,"pricing_extra_columns":3093.114289978519,"pricing_shortest_path":2891.535019607283,"route_insertion":3.1855209870263934,"status_checkpoint":0.4770568832755089}</x:v>
      </x:c>
      <x:c r="N402" s="5" t="str">
        <x:v>current</x:v>
      </x:c>
      <x:c r="O402" s="5"/>
      <x:c r="P402" s="5"/>
      <x:c r="Q402" s="5"/>
      <x:c r="R402" s="10"/>
      <x:c r="S402" s="5"/>
      <x:c r="T402" s="5" t="str">
        <x:v>[]</x:v>
      </x:c>
      <x:c r="U402" s="5"/>
      <x:c r="V402" s="5"/>
      <x:c r="W402" s="5" t="str">
        <x:v>/home/nc437/ladder-lite/full_pool_recovery_20260912/cases/w2_k15/cg.json.phase-telemetry.jsonl</x:v>
      </x:c>
      <x:c r="X402" s="5"/>
      <x:c r="Y402" s="5" t="str">
        <x:v>e4bfd6cbe39b7f7e2ea2f99488741e7cc67401a967913e506f3a9af74e6fce1b</x:v>
      </x:c>
      <x:c r="Z402" s="5" t="str">
        <x:v>304c275891beffe5f3fb2694ac01a92d8d527475533b632c526e72e895ef128a</x:v>
      </x:c>
      <x:c r="AA402" s="5" t="n">
        <x:v>46281.14459877315</x:v>
      </x:c>
      <x:c r="AB402" s="5"/>
      <x:c r="AC402" s="5"/>
    </x:row>
    <x:row r="403" ht="24" customHeight="1">
      <x:c r="A403" s="5" t="str">
        <x:v>full_pool_recovery_20260912</x:v>
      </x:c>
      <x:c r="B403" s="5" t="str">
        <x:v>cg.json</x:v>
      </x:c>
      <x:c r="C403" s="5" t="str">
        <x:v>telemetry</x:v>
      </x:c>
      <x:c r="D403" s="5"/>
      <x:c r="E403" s="10"/>
      <x:c r="F403" s="10"/>
      <x:c r="G403" s="5" t="str">
        <x:v>cg_phase_telemetry</x:v>
      </x:c>
      <x:c r="H403" s="5" t="str">
        <x:v>telemetry</x:v>
      </x:c>
      <x:c r="I403" s="5"/>
      <x:c r="J403" s="5"/>
      <x:c r="K403" s="5"/>
      <x:c r="L403" s="13" t="n">
        <x:v>6200.923042685725</x:v>
      </x:c>
      <x:c r="M403" s="5" t="str">
        <x:v>{"incidence_construction":484.13972650654614,"inherited_child_mapping":0.0014111800119280815,"inherited_event_pool_import":546.7238189866766,"inherited_journal_hash":1.7905703820288181,"inherited_journal_parse":10.30010685697198,"inherited_parent_csv_hash":0.00023472076281905174,"inherited_parent_mapping":0.0017407028935849667,"inherited_pool_shutdown":0.1314091463573277,"inherited_pool_start":0.4356039837002754,"inherited_pool_validation":0.8750265170820057,"inherited_replay":519.1829258208163,"inherited_selection":1.6481482619419694,"inherited_status_read":0.00013240519911050797,"iteration_log_fsync":0.21057400619611144,"journal_fsync":0.48321297857910395,"master_attempt":1595.8308803406544,"network_build":19.23609209060669,"pricing_extra_columns":1571.409194716718,"pricing_shortest_path":1446.228163445834,"route_insertion":2.1483984822407365,"status_checkpoint":0.1456711539067328}</x:v>
      </x:c>
      <x:c r="N403" s="5" t="str">
        <x:v>current</x:v>
      </x:c>
      <x:c r="O403" s="5"/>
      <x:c r="P403" s="5"/>
      <x:c r="Q403" s="5"/>
      <x:c r="R403" s="10"/>
      <x:c r="S403" s="5"/>
      <x:c r="T403" s="5" t="str">
        <x:v>[]</x:v>
      </x:c>
      <x:c r="U403" s="5"/>
      <x:c r="V403" s="5"/>
      <x:c r="W403" s="5" t="str">
        <x:v>/home/nc437/ladder-lite/full_pool_recovery_20260912/cases/w1_k13/cg.json.phase-telemetry.jsonl</x:v>
      </x:c>
      <x:c r="X403" s="5"/>
      <x:c r="Y403" s="5" t="str">
        <x:v>47dea383f228aca381aceefa8ff6eca5422af32c3a5007a76fdc77cc46363995</x:v>
      </x:c>
      <x:c r="Z403" s="5" t="str">
        <x:v>44138aaf2f7915c0c590fe3fd6ec778bf8f4ae7ccc196c4709f42c7b5a8b5e24</x:v>
      </x:c>
      <x:c r="AA403" s="5" t="n">
        <x:v>46281.14459877315</x:v>
      </x:c>
      <x:c r="AB403" s="5"/>
      <x:c r="AC403" s="5"/>
    </x:row>
    <x:row r="404" ht="24" customHeight="1">
      <x:c r="A404" s="5" t="str">
        <x:v>full_pool_recovery_20260912</x:v>
      </x:c>
      <x:c r="B404" s="5" t="str">
        <x:v>cg.json</x:v>
      </x:c>
      <x:c r="C404" s="5" t="str">
        <x:v>telemetry</x:v>
      </x:c>
      <x:c r="D404" s="5"/>
      <x:c r="E404" s="10"/>
      <x:c r="F404" s="10"/>
      <x:c r="G404" s="5" t="str">
        <x:v>cg_phase_telemetry</x:v>
      </x:c>
      <x:c r="H404" s="5" t="str">
        <x:v>telemetry</x:v>
      </x:c>
      <x:c r="I404" s="5"/>
      <x:c r="J404" s="5"/>
      <x:c r="K404" s="5"/>
      <x:c r="L404" s="13" t="n">
        <x:v>4172.498261965346</x:v>
      </x:c>
      <x:c r="M404" s="5" t="str">
        <x:v>{"incidence_construction":470.6035975390114,"inherited_child_mapping":0.001506502740085125,"inherited_event_pool_import":311.41594180697575,"inherited_journal_hash":1.1663940087892115,"inherited_journal_parse":6.474432419985533,"inherited_parent_csv_hash":0.0006261300295591354,"inherited_parent_mapping":0.0008892030455172062,"inherited_pool_shutdown":0.11422905884683132,"inherited_pool_start":0.30395085271447897,"inherited_pool_validation":0.539616946130991,"inherited_replay":293.64156438596547,"inherited_selection":1.01534534804523,"inherited_status_read":0.0006552259437739849,"iteration_log_fsync":0.2861728295683861,"journal_fsync":0.6691696369089186,"master_attempt":1024.7435323768295,"network_build":7.944170236587524,"pricing_extra_columns":1119.3027388304472,"pricing_shortest_path":930.9375764746219,"route_insertion":3.0595531724393368,"status_checkpoint":0.2765989797189832}</x:v>
      </x:c>
      <x:c r="N404" s="5" t="str">
        <x:v>current</x:v>
      </x:c>
      <x:c r="O404" s="5"/>
      <x:c r="P404" s="5"/>
      <x:c r="Q404" s="5"/>
      <x:c r="R404" s="10"/>
      <x:c r="S404" s="5"/>
      <x:c r="T404" s="5" t="str">
        <x:v>[]</x:v>
      </x:c>
      <x:c r="U404" s="5"/>
      <x:c r="V404" s="5"/>
      <x:c r="W404" s="5" t="str">
        <x:v>/home/nc437/ladder-lite/full_pool_recovery_20260912/cases/w1_k07/cg.json.phase-telemetry.jsonl</x:v>
      </x:c>
      <x:c r="X404" s="5"/>
      <x:c r="Y404" s="5" t="str">
        <x:v>e51978e62906e3baf9630ad3a85daf34f2b5703e8503154f1b5eb98f6561f1ea</x:v>
      </x:c>
      <x:c r="Z404" s="5" t="str">
        <x:v>46db3269c520d12b10e9589d25d0a6f09f24d4c75a78c10accb717b0530f6870</x:v>
      </x:c>
      <x:c r="AA404" s="5" t="n">
        <x:v>46281.14459877315</x:v>
      </x:c>
      <x:c r="AB404" s="5"/>
      <x:c r="AC404" s="5"/>
    </x:row>
    <x:row r="405" ht="24" customHeight="1">
      <x:c r="A405" s="5" t="str">
        <x:v>full_pool_recovery_20260912</x:v>
      </x:c>
      <x:c r="B405" s="5" t="str">
        <x:v>cg.json</x:v>
      </x:c>
      <x:c r="C405" s="5" t="str">
        <x:v>telemetry</x:v>
      </x:c>
      <x:c r="D405" s="5"/>
      <x:c r="E405" s="10"/>
      <x:c r="F405" s="10"/>
      <x:c r="G405" s="5" t="str">
        <x:v>cg_phase_telemetry</x:v>
      </x:c>
      <x:c r="H405" s="5" t="str">
        <x:v>telemetry</x:v>
      </x:c>
      <x:c r="I405" s="5"/>
      <x:c r="J405" s="5"/>
      <x:c r="K405" s="5"/>
      <x:c r="L405" s="13" t="n">
        <x:v>3855.462300756015</x:v>
      </x:c>
      <x:c r="M405" s="5" t="str">
        <x:v>{"incidence_construction":320.3556282916106,"inherited_child_mapping":0.001274461392313242,"inherited_event_pool_import":460.4879608969204,"inherited_journal_hash":1.5939927333965898,"inherited_journal_parse":9.6115676863119,"inherited_parent_csv_hash":0.00023659924045205116,"inherited_parent_mapping":0.0012047700583934784,"inherited_pool_shutdown":0.12185005471110344,"inherited_pool_start":0.35863095009699464,"inherited_pool_validation":0.8151028882712126,"inherited_replay":435.6925340080634,"inherited_selection":1.5203438149765134,"inherited_status_read":0.00010620709508657455,"iteration_log_fsync":0.14509495254606009,"journal_fsync":0.34342607436701655,"master_attempt":828.2487617209554,"network_build":13.29744005203247,"pricing_extra_columns":927.1144792074338,"pricing_shortest_path":853.9585476177745,"route_insertion":1.7026954810135067,"status_checkpoint":0.09142228774726391}</x:v>
      </x:c>
      <x:c r="N405" s="5" t="str">
        <x:v>current</x:v>
      </x:c>
      <x:c r="O405" s="5"/>
      <x:c r="P405" s="5"/>
      <x:c r="Q405" s="5"/>
      <x:c r="R405" s="10"/>
      <x:c r="S405" s="5"/>
      <x:c r="T405" s="5" t="str">
        <x:v>[]</x:v>
      </x:c>
      <x:c r="U405" s="5"/>
      <x:c r="V405" s="5"/>
      <x:c r="W405" s="5" t="str">
        <x:v>/home/nc437/ladder-lite/full_pool_recovery_20260912/cases/w1_k11/cg.json.phase-telemetry.jsonl</x:v>
      </x:c>
      <x:c r="X405" s="5"/>
      <x:c r="Y405" s="5" t="str">
        <x:v>442d932a53a878b119c8ddbe3bec0dd8cbaacbf1f4ab3071c5c862cf8b09328d</x:v>
      </x:c>
      <x:c r="Z405" s="5" t="str">
        <x:v>4b65aaccf3e5844a08be594bc952300bd9b96c8b607fb2b2947b9df1cd80c7b6</x:v>
      </x:c>
      <x:c r="AA405" s="5" t="n">
        <x:v>46281.14459877315</x:v>
      </x:c>
      <x:c r="AB405" s="5"/>
      <x:c r="AC405" s="5"/>
    </x:row>
    <x:row r="406" ht="24" customHeight="1">
      <x:c r="A406" s="5" t="str">
        <x:v>full_pool_recovery_20260912</x:v>
      </x:c>
      <x:c r="B406" s="5" t="str">
        <x:v>cg.json</x:v>
      </x:c>
      <x:c r="C406" s="5" t="str">
        <x:v>telemetry</x:v>
      </x:c>
      <x:c r="D406" s="5"/>
      <x:c r="E406" s="10"/>
      <x:c r="F406" s="10"/>
      <x:c r="G406" s="5" t="str">
        <x:v>cg_phase_telemetry</x:v>
      </x:c>
      <x:c r="H406" s="5" t="str">
        <x:v>telemetry</x:v>
      </x:c>
      <x:c r="I406" s="5"/>
      <x:c r="J406" s="5"/>
      <x:c r="K406" s="5"/>
      <x:c r="L406" s="13" t="n">
        <x:v>5016.085992923938</x:v>
      </x:c>
      <x:c r="M406" s="5" t="str">
        <x:v>{"incidence_construction":313.9387974245474,"inherited_child_mapping":0.0012315893545746803,"inherited_event_pool_import":203.44730471353978,"inherited_journal_hash":0.5345704443752766,"inherited_journal_parse":3.7860912289470434,"inherited_parent_csv_hash":0.00019723176956176758,"inherited_parent_mapping":0.0010678181424736977,"inherited_pool_shutdown":0.14627831429243088,"inherited_pool_start":0.37569588888436556,"inherited_pool_validation":0.7413342129439116,"inherited_replay":193.29314068891108,"inherited_selection":0.3452469753101468,"inherited_status_read":0.00010938197374343872,"iteration_log_fsync":0.4379953481256962,"journal_fsync":1.2152604116126895,"master_attempt":1103.8348410446197,"network_build":16.015336513519287,"pricing_extra_columns":1665.8983400966972,"pricing_shortest_path":1508.8576111318544,"route_insertion":2.9413162358105183,"status_checkpoint":0.2742262287065387}</x:v>
      </x:c>
      <x:c r="N406" s="5" t="str">
        <x:v>current</x:v>
      </x:c>
      <x:c r="O406" s="5"/>
      <x:c r="P406" s="5"/>
      <x:c r="Q406" s="5"/>
      <x:c r="R406" s="10"/>
      <x:c r="S406" s="5"/>
      <x:c r="T406" s="5" t="str">
        <x:v>[]</x:v>
      </x:c>
      <x:c r="U406" s="5"/>
      <x:c r="V406" s="5"/>
      <x:c r="W406" s="5" t="str">
        <x:v>/home/nc437/ladder-lite/full_pool_recovery_20260912/cases/w6_k12/cg.json.phase-telemetry.jsonl</x:v>
      </x:c>
      <x:c r="X406" s="5"/>
      <x:c r="Y406" s="5" t="str">
        <x:v>fa0295e6aeb538a1fe3c3db9383822a6508ba10d684f8d9ab73e4fa014280a74</x:v>
      </x:c>
      <x:c r="Z406" s="5" t="str">
        <x:v>554d627080f149ce09bf73fba9234bf43f79ee47ed86394ae4682ae000064bfa</x:v>
      </x:c>
      <x:c r="AA406" s="5" t="n">
        <x:v>46281.14459877315</x:v>
      </x:c>
      <x:c r="AB406" s="5"/>
      <x:c r="AC406" s="5"/>
    </x:row>
    <x:row r="407" ht="24" customHeight="1">
      <x:c r="A407" s="5" t="str">
        <x:v>full_pool_recovery_20260912</x:v>
      </x:c>
      <x:c r="B407" s="5" t="str">
        <x:v>cg.json</x:v>
      </x:c>
      <x:c r="C407" s="5" t="str">
        <x:v>telemetry</x:v>
      </x:c>
      <x:c r="D407" s="5"/>
      <x:c r="E407" s="10"/>
      <x:c r="F407" s="10"/>
      <x:c r="G407" s="5" t="str">
        <x:v>cg_phase_telemetry</x:v>
      </x:c>
      <x:c r="H407" s="5" t="str">
        <x:v>telemetry</x:v>
      </x:c>
      <x:c r="I407" s="5"/>
      <x:c r="J407" s="5"/>
      <x:c r="K407" s="5"/>
      <x:c r="L407" s="13" t="n">
        <x:v>3389.6665177075192</x:v>
      </x:c>
      <x:c r="M407" s="5" t="str">
        <x:v>{"incidence_construction":235.04197048489004,"inherited_child_mapping":0.0017233546823263168,"inherited_event_pool_import":328.9945772709325,"inherited_journal_hash":0.8889264697209001,"inherited_journal_parse":5.680625399574637,"inherited_parent_csv_hash":0.000675475224852562,"inherited_parent_mapping":0.0012569762766361237,"inherited_pool_shutdown":0.1502316053956747,"inherited_pool_start":0.4225213807076216,"inherited_pool_validation":0.4702428188174963,"inherited_replay":313.77193546202034,"inherited_selection":1.1040602764114738,"inherited_status_read":0.0177169656381011,"iteration_log_fsync":0.2141186259686947,"journal_fsync":0.5640220921486616,"master_attempt":664.7385451728478,"network_build":16.26772665977478,"pricing_extra_columns":944.221645439975,"pricing_shortest_path":875.5787737108767,"route_insertion":1.3712126594036818,"status_checkpoint":0.16400940623134375}</x:v>
      </x:c>
      <x:c r="N407" s="5" t="str">
        <x:v>current</x:v>
      </x:c>
      <x:c r="O407" s="5"/>
      <x:c r="P407" s="5"/>
      <x:c r="Q407" s="5"/>
      <x:c r="R407" s="10"/>
      <x:c r="S407" s="5"/>
      <x:c r="T407" s="5" t="str">
        <x:v>[]</x:v>
      </x:c>
      <x:c r="U407" s="5"/>
      <x:c r="V407" s="5"/>
      <x:c r="W407" s="5" t="str">
        <x:v>/home/nc437/ladder-lite/full_pool_recovery_20260912/cases/w5_k14/cg.json.phase-telemetry.jsonl</x:v>
      </x:c>
      <x:c r="X407" s="5"/>
      <x:c r="Y407" s="5" t="str">
        <x:v>0beb2d044609d389120106135725e873d1e8c09c7138868d2f7fe18c6c524723</x:v>
      </x:c>
      <x:c r="Z407" s="5" t="str">
        <x:v>58781df7f335bf12f5b222d2bd759b92b20cc53452e2b0d133614ca9ded08096</x:v>
      </x:c>
      <x:c r="AA407" s="5" t="n">
        <x:v>46281.14459877315</x:v>
      </x:c>
      <x:c r="AB407" s="5"/>
      <x:c r="AC407" s="5"/>
    </x:row>
    <x:row r="408" ht="24" customHeight="1">
      <x:c r="A408" s="5" t="str">
        <x:v>full_pool_recovery_20260912</x:v>
      </x:c>
      <x:c r="B408" s="5" t="str">
        <x:v>cg.json</x:v>
      </x:c>
      <x:c r="C408" s="5" t="str">
        <x:v>telemetry</x:v>
      </x:c>
      <x:c r="D408" s="5"/>
      <x:c r="E408" s="10"/>
      <x:c r="F408" s="10"/>
      <x:c r="G408" s="5" t="str">
        <x:v>cg_phase_telemetry</x:v>
      </x:c>
      <x:c r="H408" s="5" t="str">
        <x:v>telemetry</x:v>
      </x:c>
      <x:c r="I408" s="5"/>
      <x:c r="J408" s="5"/>
      <x:c r="K408" s="5"/>
      <x:c r="L408" s="13" t="n">
        <x:v>2358.2535267379135</x:v>
      </x:c>
      <x:c r="M408" s="5" t="str">
        <x:v>{"incidence_construction":132.01769163832068,"inherited_child_mapping":0.0012059090659022331,"inherited_event_pool_import":294.7101231571287,"inherited_journal_hash":0.7965172650292516,"inherited_journal_parse":5.328850423917174,"inherited_parent_csv_hash":0.0002407049760222435,"inherited_parent_mapping":0.0012131910771131516,"inherited_pool_shutdown":0.17140210792422295,"inherited_pool_start":0.5303371278569102,"inherited_pool_validation":0.42503554839640856,"inherited_replay":280.65452373959124,"inherited_selection":0.9917825702577829,"inherited_status_read":0.00011082645505666733,"iteration_log_fsync":0.19073428306728601,"journal_fsync":0.4183383295312524,"master_attempt":528.1422517066821,"network_build":14.774464130401611,"pricing_extra_columns":582.0675312355161,"pricing_shortest_path":515.9544020779431,"route_insertion":0.9984463881701231,"status_checkpoint":0.07832437660545111}</x:v>
      </x:c>
      <x:c r="N408" s="5" t="str">
        <x:v>current</x:v>
      </x:c>
      <x:c r="O408" s="5"/>
      <x:c r="P408" s="5"/>
      <x:c r="Q408" s="5"/>
      <x:c r="R408" s="10"/>
      <x:c r="S408" s="5"/>
      <x:c r="T408" s="5" t="str">
        <x:v>[]</x:v>
      </x:c>
      <x:c r="U408" s="5"/>
      <x:c r="V408" s="5"/>
      <x:c r="W408" s="5" t="str">
        <x:v>/home/nc437/ladder-lite/full_pool_recovery_20260912/cases/w5_k13/cg.json.phase-telemetry.jsonl</x:v>
      </x:c>
      <x:c r="X408" s="5"/>
      <x:c r="Y408" s="5" t="str">
        <x:v>e5dd3f8d133241f2624c8e0527797b50fc88d5ef5e724e24ba054fbf1dd2f215</x:v>
      </x:c>
      <x:c r="Z408" s="5" t="str">
        <x:v>58aeda360d90ce655b590f693bfcea085c77c9b2625ad498ad89b72a3e5f8135</x:v>
      </x:c>
      <x:c r="AA408" s="5" t="n">
        <x:v>46281.14459877315</x:v>
      </x:c>
      <x:c r="AB408" s="5"/>
      <x:c r="AC408" s="5"/>
    </x:row>
    <x:row r="409" ht="24" customHeight="1">
      <x:c r="A409" s="5" t="str">
        <x:v>full_pool_recovery_20260912</x:v>
      </x:c>
      <x:c r="B409" s="5" t="str">
        <x:v>cg.json</x:v>
      </x:c>
      <x:c r="C409" s="5" t="str">
        <x:v>telemetry</x:v>
      </x:c>
      <x:c r="D409" s="5"/>
      <x:c r="E409" s="10"/>
      <x:c r="F409" s="10"/>
      <x:c r="G409" s="5" t="str">
        <x:v>cg_phase_telemetry</x:v>
      </x:c>
      <x:c r="H409" s="5" t="str">
        <x:v>telemetry</x:v>
      </x:c>
      <x:c r="I409" s="5"/>
      <x:c r="J409" s="5"/>
      <x:c r="K409" s="5"/>
      <x:c r="L409" s="13" t="n">
        <x:v>6659.643889539875</x:v>
      </x:c>
      <x:c r="M409" s="5" t="str">
        <x:v>{"incidence_construction":410.13108816277236,"inherited_child_mapping":0.001581171527504921,"inherited_event_pool_import":288.2804912282154,"inherited_journal_hash":0.7087854044511914,"inherited_journal_parse":4.4406658029183745,"inherited_parent_csv_hash":0.00038452818989753723,"inherited_parent_mapping":0.001304779201745987,"inherited_pool_shutdown":0.20779954362660646,"inherited_pool_start":0.49124857410788536,"inherited_pool_validation":0.7702292427420616,"inherited_replay":274.50951307360083,"inherited_selection":0.49744416307657957,"inherited_status_read":0.0001374436542391777,"iteration_log_fsync":0.4632093086838722,"journal_fsync":1.265148208476603,"master_attempt":1702.7040492631495,"network_build":20.259429931640625,"pricing_extra_columns":2058.9840363785625,"pricing_shortest_path":1892.877837890759,"route_insertion":2.7665040902793407,"status_checkpoint":0.28300135023891926}</x:v>
      </x:c>
      <x:c r="N409" s="5" t="str">
        <x:v>current</x:v>
      </x:c>
      <x:c r="O409" s="5"/>
      <x:c r="P409" s="5"/>
      <x:c r="Q409" s="5"/>
      <x:c r="R409" s="10"/>
      <x:c r="S409" s="5"/>
      <x:c r="T409" s="5" t="str">
        <x:v>[]</x:v>
      </x:c>
      <x:c r="U409" s="5"/>
      <x:c r="V409" s="5"/>
      <x:c r="W409" s="5" t="str">
        <x:v>/home/nc437/ladder-lite/full_pool_recovery_20260912/cases/w6_k13/cg.json.phase-telemetry.jsonl</x:v>
      </x:c>
      <x:c r="X409" s="5"/>
      <x:c r="Y409" s="5" t="str">
        <x:v>e39b557780341e56fd1ac1634450ce350e34aa14c9862cb2870823f1bbae5429</x:v>
      </x:c>
      <x:c r="Z409" s="5" t="str">
        <x:v>67fa389cf01b4142f5718d783ea9f2d903e36384d4b6906724e948cb81acef99</x:v>
      </x:c>
      <x:c r="AA409" s="5" t="n">
        <x:v>46281.14459877315</x:v>
      </x:c>
      <x:c r="AB409" s="5"/>
      <x:c r="AC409" s="5"/>
    </x:row>
    <x:row r="410" ht="24" customHeight="1">
      <x:c r="A410" s="5" t="str">
        <x:v>full_pool_recovery_20260912</x:v>
      </x:c>
      <x:c r="B410" s="5" t="str">
        <x:v>cg.json</x:v>
      </x:c>
      <x:c r="C410" s="5" t="str">
        <x:v>telemetry</x:v>
      </x:c>
      <x:c r="D410" s="5"/>
      <x:c r="E410" s="10"/>
      <x:c r="F410" s="10"/>
      <x:c r="G410" s="5" t="str">
        <x:v>cg_phase_telemetry</x:v>
      </x:c>
      <x:c r="H410" s="5" t="str">
        <x:v>telemetry</x:v>
      </x:c>
      <x:c r="I410" s="5"/>
      <x:c r="J410" s="5"/>
      <x:c r="K410" s="5"/>
      <x:c r="L410" s="13" t="n">
        <x:v>3789.4066331344657</x:v>
      </x:c>
      <x:c r="M410" s="5" t="str">
        <x:v>{"incidence_construction":237.45928932609968,"inherited_child_mapping":0.001315950881689787,"inherited_event_pool_import":232.90262876497582,"inherited_journal_hash":0.6041481278371066,"inherited_journal_parse":4.0278280400671065,"inherited_parent_csv_hash":0.00025747809559106827,"inherited_parent_mapping":0.0013884308282285929,"inherited_pool_shutdown":0.08692845096811652,"inherited_pool_start":0.3255438911728561,"inherited_pool_validation":0.34113292093388736,"inherited_replay":222.24388852296397,"inherited_selection":0.7585488639306277,"inherited_status_read":0.00019023707136511803,"iteration_log_fsync":0.6127893419470638,"journal_fsync":1.6128678694367409,"master_attempt":931.174521105364,"network_build":12.490570783615112,"pricing_extra_columns":1136.0860170852393,"pricing_shortest_path":1006.3958779815584,"route_insertion":1.9985154562164098,"status_checkpoint":0.2823845052625984}</x:v>
      </x:c>
      <x:c r="N410" s="5" t="str">
        <x:v>current</x:v>
      </x:c>
      <x:c r="O410" s="5"/>
      <x:c r="P410" s="5"/>
      <x:c r="Q410" s="5"/>
      <x:c r="R410" s="10"/>
      <x:c r="S410" s="5"/>
      <x:c r="T410" s="5" t="str">
        <x:v>[]</x:v>
      </x:c>
      <x:c r="U410" s="5"/>
      <x:c r="V410" s="5"/>
      <x:c r="W410" s="5" t="str">
        <x:v>/home/nc437/ladder-lite/full_pool_recovery_20260912/cases/w4_k13/cg.json.phase-telemetry.jsonl</x:v>
      </x:c>
      <x:c r="X410" s="5"/>
      <x:c r="Y410" s="5" t="str">
        <x:v>001519f8991ab3d20ccad99876252cd0eac8150ffa7195f8487b96b9da521ffa</x:v>
      </x:c>
      <x:c r="Z410" s="5" t="str">
        <x:v>6b92409735468df401a8743d06d924c1f5b097a404ff07743339719281fa7405</x:v>
      </x:c>
      <x:c r="AA410" s="5" t="n">
        <x:v>46281.14459877315</x:v>
      </x:c>
      <x:c r="AB410" s="5"/>
      <x:c r="AC410" s="5"/>
    </x:row>
    <x:row r="411" ht="24" customHeight="1">
      <x:c r="A411" s="5" t="str">
        <x:v>full_pool_recovery_20260912</x:v>
      </x:c>
      <x:c r="B411" s="5" t="str">
        <x:v>cg.json</x:v>
      </x:c>
      <x:c r="C411" s="5" t="str">
        <x:v>telemetry</x:v>
      </x:c>
      <x:c r="D411" s="5"/>
      <x:c r="E411" s="10"/>
      <x:c r="F411" s="10"/>
      <x:c r="G411" s="5" t="str">
        <x:v>cg_phase_telemetry</x:v>
      </x:c>
      <x:c r="H411" s="5" t="str">
        <x:v>telemetry</x:v>
      </x:c>
      <x:c r="I411" s="5"/>
      <x:c r="J411" s="5"/>
      <x:c r="K411" s="5"/>
      <x:c r="L411" s="13" t="n">
        <x:v>3021.852614047937</x:v>
      </x:c>
      <x:c r="M411" s="5" t="str">
        <x:v>{"incidence_construction":174.8985961219296,"inherited_child_mapping":0.0012901769950985909,"inherited_event_pool_import":376.2323595536873,"inherited_journal_hash":0.8862426970154047,"inherited_journal_parse":5.666572451591492,"inherited_parent_csv_hash":0.00024161674082279205,"inherited_parent_mapping":0.0017548315227031708,"inherited_pool_shutdown":0.16224609967321157,"inherited_pool_start":0.43093759939074516,"inherited_pool_validation":1.0102839469909668,"inherited_replay":360.69426026102155,"inherited_selection":0.6411718465387821,"inherited_status_read":0.00013057608157396317,"iteration_log_fsync":0.1114832554012537,"journal_fsync":0.4014431666582823,"master_attempt":796.4503177152947,"network_build":16.430514574050903,"pricing_extra_columns":679.6578339375556,"pricing_shortest_path":607.0440751034766,"route_insertion":1.0531407445669174,"status_checkpoint":0.07771777175366879}</x:v>
      </x:c>
      <x:c r="N411" s="5" t="str">
        <x:v>current</x:v>
      </x:c>
      <x:c r="O411" s="5"/>
      <x:c r="P411" s="5"/>
      <x:c r="Q411" s="5"/>
      <x:c r="R411" s="10"/>
      <x:c r="S411" s="5"/>
      <x:c r="T411" s="5" t="str">
        <x:v>[]</x:v>
      </x:c>
      <x:c r="U411" s="5"/>
      <x:c r="V411" s="5"/>
      <x:c r="W411" s="5" t="str">
        <x:v>/home/nc437/ladder-lite/full_pool_recovery_20260912/cases/w2_k13/cg.json.phase-telemetry.jsonl</x:v>
      </x:c>
      <x:c r="X411" s="5"/>
      <x:c r="Y411" s="5" t="str">
        <x:v>89019102bcfe3c9dc6e47f01237f610602cb6a369023547daf20fbf75e485f21</x:v>
      </x:c>
      <x:c r="Z411" s="5" t="str">
        <x:v>6c2adeeef336b19447abe007ce43ae354d5dda5ef83b8658c0f03cc84c4f1c2a</x:v>
      </x:c>
      <x:c r="AA411" s="5" t="n">
        <x:v>46281.14459877315</x:v>
      </x:c>
      <x:c r="AB411" s="5"/>
      <x:c r="AC411" s="5"/>
    </x:row>
    <x:row r="412" ht="24" customHeight="1">
      <x:c r="A412" s="5" t="str">
        <x:v>full_pool_recovery_20260912</x:v>
      </x:c>
      <x:c r="B412" s="5" t="str">
        <x:v>cg.json</x:v>
      </x:c>
      <x:c r="C412" s="5" t="str">
        <x:v>telemetry</x:v>
      </x:c>
      <x:c r="D412" s="5"/>
      <x:c r="E412" s="10"/>
      <x:c r="F412" s="10"/>
      <x:c r="G412" s="5" t="str">
        <x:v>cg_phase_telemetry</x:v>
      </x:c>
      <x:c r="H412" s="5" t="str">
        <x:v>telemetry</x:v>
      </x:c>
      <x:c r="I412" s="5"/>
      <x:c r="J412" s="5"/>
      <x:c r="K412" s="5"/>
      <x:c r="L412" s="13" t="n">
        <x:v>4468.0288730380125</x:v>
      </x:c>
      <x:c r="M412" s="5" t="str">
        <x:v>{"incidence_construction":253.10213587339967,"inherited_child_mapping":0.0013427832163870335,"inherited_event_pool_import":364.2255934770219,"inherited_journal_hash":1.235978689044714,"inherited_journal_parse":5.246756587177515,"inherited_parent_csv_hash":0.00022707367315888405,"inherited_parent_mapping":0.0012810253538191319,"inherited_pool_shutdown":0.1271538999862969,"inherited_pool_start":0.4192343559116125,"inherited_pool_validation":0.5311103779822588,"inherited_replay":349.57954580290243,"inherited_selection":0.9388486528769135,"inherited_status_read":0.00014230981469154358,"iteration_log_fsync":0.21215226175263524,"journal_fsync":0.7799316248856485,"master_attempt":973.7666534204036,"network_build":19.915172576904297,"pricing_extra_columns":1312.2996890982613,"pricing_shortest_path":1183.4608053569682,"route_insertion":2.0176501567475498,"status_checkpoint":0.16746763372793794}</x:v>
      </x:c>
      <x:c r="N412" s="5" t="str">
        <x:v>current</x:v>
      </x:c>
      <x:c r="O412" s="5"/>
      <x:c r="P412" s="5"/>
      <x:c r="Q412" s="5"/>
      <x:c r="R412" s="10"/>
      <x:c r="S412" s="5"/>
      <x:c r="T412" s="5" t="str">
        <x:v>[]</x:v>
      </x:c>
      <x:c r="U412" s="5"/>
      <x:c r="V412" s="5"/>
      <x:c r="W412" s="5" t="str">
        <x:v>/home/nc437/ladder-lite/full_pool_recovery_20260912/cases/w2_k12/cg.json.phase-telemetry.jsonl</x:v>
      </x:c>
      <x:c r="X412" s="5"/>
      <x:c r="Y412" s="5" t="str">
        <x:v>67008655041ee88820fad1373800585989b78debfc86c2f50a361b28155ed07c</x:v>
      </x:c>
      <x:c r="Z412" s="5" t="str">
        <x:v>77c01c3b0aafeff14438852a8888ceb2226426302f06b44d7828c8ff15ea8330</x:v>
      </x:c>
      <x:c r="AA412" s="5" t="n">
        <x:v>46281.14459877315</x:v>
      </x:c>
      <x:c r="AB412" s="5"/>
      <x:c r="AC412" s="5"/>
    </x:row>
    <x:row r="413" ht="24" customHeight="1">
      <x:c r="A413" s="5" t="str">
        <x:v>full_pool_recovery_20260912</x:v>
      </x:c>
      <x:c r="B413" s="5" t="str">
        <x:v>cg.json</x:v>
      </x:c>
      <x:c r="C413" s="5" t="str">
        <x:v>telemetry</x:v>
      </x:c>
      <x:c r="D413" s="5"/>
      <x:c r="E413" s="10"/>
      <x:c r="F413" s="10"/>
      <x:c r="G413" s="5" t="str">
        <x:v>cg_phase_telemetry</x:v>
      </x:c>
      <x:c r="H413" s="5" t="str">
        <x:v>telemetry</x:v>
      </x:c>
      <x:c r="I413" s="5"/>
      <x:c r="J413" s="5"/>
      <x:c r="K413" s="5"/>
      <x:c r="L413" s="13" t="n">
        <x:v>2996.0842009861954</x:v>
      </x:c>
      <x:c r="M413" s="5" t="str">
        <x:v>{"incidence_construction":162.37112693232484,"inherited_child_mapping":0.0026946549769490957,"inherited_event_pool_import":233.62491944106296,"inherited_journal_hash":0.6375435160007328,"inherited_journal_parse":4.088344447081909,"inherited_parent_csv_hash":0.0004594549536705017,"inherited_parent_mapping":0.002408446976915002,"inherited_pool_shutdown":0.13569653709419072,"inherited_pool_start":0.4893905420321971,"inherited_pool_validation":0.3845948369707912,"inherited_replay":223.48805063404143,"inherited_selection":0.7930246649775654,"inherited_status_read":0.00013543013483285904,"iteration_log_fsync":0.4252960798330605,"journal_fsync":1.1555977491661906,"master_attempt":723.549433316337,"network_build":14.671896934509277,"pricing_extra_columns":843.3452305623796,"pricing_shortest_path":785.4736332639586,"route_insertion":1.332101479638368,"status_checkpoint":0.11262206174433231}</x:v>
      </x:c>
      <x:c r="N413" s="5" t="str">
        <x:v>current</x:v>
      </x:c>
      <x:c r="O413" s="5"/>
      <x:c r="P413" s="5"/>
      <x:c r="Q413" s="5"/>
      <x:c r="R413" s="10"/>
      <x:c r="S413" s="5"/>
      <x:c r="T413" s="5" t="str">
        <x:v>[]</x:v>
      </x:c>
      <x:c r="U413" s="5"/>
      <x:c r="V413" s="5"/>
      <x:c r="W413" s="5" t="str">
        <x:v>/home/nc437/ladder-lite/full_pool_recovery_20260912/cases/w3_k15/cg.json.phase-telemetry.jsonl</x:v>
      </x:c>
      <x:c r="X413" s="5"/>
      <x:c r="Y413" s="5" t="str">
        <x:v>ef3635243104a5584ddbc3423eaf54b7ab0079d20438f831793d3bb169f62fc2</x:v>
      </x:c>
      <x:c r="Z413" s="5" t="str">
        <x:v>788a3898bfd34a8ab9d380a4ed563bdbeec7fcf41b618f507f5a8c1495597273</x:v>
      </x:c>
      <x:c r="AA413" s="5" t="n">
        <x:v>46281.14459877315</x:v>
      </x:c>
      <x:c r="AB413" s="5"/>
      <x:c r="AC413" s="5"/>
    </x:row>
    <x:row r="414" ht="24" customHeight="1">
      <x:c r="A414" s="5" t="str">
        <x:v>full_pool_recovery_20260912</x:v>
      </x:c>
      <x:c r="B414" s="5" t="str">
        <x:v>cg.json</x:v>
      </x:c>
      <x:c r="C414" s="5" t="str">
        <x:v>telemetry</x:v>
      </x:c>
      <x:c r="D414" s="5"/>
      <x:c r="E414" s="10"/>
      <x:c r="F414" s="10"/>
      <x:c r="G414" s="5" t="str">
        <x:v>cg_phase_telemetry</x:v>
      </x:c>
      <x:c r="H414" s="5" t="str">
        <x:v>telemetry</x:v>
      </x:c>
      <x:c r="I414" s="5"/>
      <x:c r="J414" s="5"/>
      <x:c r="K414" s="5"/>
      <x:c r="L414" s="13" t="n">
        <x:v>7638.403786325827</x:v>
      </x:c>
      <x:c r="M414" s="5" t="str">
        <x:v>{"incidence_construction":458.1900108810514,"inherited_child_mapping":0.0014793602749705315,"inherited_event_pool_import":419.81485775113106,"inherited_journal_hash":0.9598454525694251,"inherited_journal_parse":6.429771998897195,"inherited_parent_csv_hash":0.00022703129798173904,"inherited_parent_mapping":0.0013240594416856766,"inherited_pool_shutdown":0.2442018035799265,"inherited_pool_start":0.785335848107934,"inherited_pool_validation":0.5992932254448533,"inherited_replay":402.2864179937169,"inherited_selection":1.2850745785981417,"inherited_status_read":0.00016069412231445312,"iteration_log_fsync":0.2287815399467945,"journal_fsync":0.8975910525768995,"master_attempt":2411.5776940500364,"network_build":24.01462149620056,"pricing_extra_columns":2031.771281951107,"pricing_shortest_path":1876.3545288564637,"route_insertion":2.644250833429396,"status_checkpoint":0.31703586783260107}</x:v>
      </x:c>
      <x:c r="N414" s="5" t="str">
        <x:v>current</x:v>
      </x:c>
      <x:c r="O414" s="5"/>
      <x:c r="P414" s="5"/>
      <x:c r="Q414" s="5"/>
      <x:c r="R414" s="10"/>
      <x:c r="S414" s="5"/>
      <x:c r="T414" s="5" t="str">
        <x:v>[]</x:v>
      </x:c>
      <x:c r="U414" s="5"/>
      <x:c r="V414" s="5"/>
      <x:c r="W414" s="5" t="str">
        <x:v>/home/nc437/ladder-lite/full_pool_recovery_20260912/cases/w2_k14/cg.json.phase-telemetry.jsonl</x:v>
      </x:c>
      <x:c r="X414" s="5"/>
      <x:c r="Y414" s="5" t="str">
        <x:v>66f4e5b74bf3add7ee89214aaae7c717131f6f35d115556ed35e064b275cf7b6</x:v>
      </x:c>
      <x:c r="Z414" s="5" t="str">
        <x:v>812a7beadd96e39db81cb2b0dddc0b46cf9b085120862d79990ad8d0df99999d</x:v>
      </x:c>
      <x:c r="AA414" s="5" t="n">
        <x:v>46281.14459877315</x:v>
      </x:c>
      <x:c r="AB414" s="5"/>
      <x:c r="AC414" s="5"/>
    </x:row>
    <x:row r="415" ht="24" customHeight="1">
      <x:c r="A415" s="5" t="str">
        <x:v>full_pool_recovery_20260912</x:v>
      </x:c>
      <x:c r="B415" s="5" t="str">
        <x:v>cg.json</x:v>
      </x:c>
      <x:c r="C415" s="5" t="str">
        <x:v>telemetry</x:v>
      </x:c>
      <x:c r="D415" s="5"/>
      <x:c r="E415" s="10"/>
      <x:c r="F415" s="10"/>
      <x:c r="G415" s="5" t="str">
        <x:v>cg_phase_telemetry</x:v>
      </x:c>
      <x:c r="H415" s="5" t="str">
        <x:v>telemetry</x:v>
      </x:c>
      <x:c r="I415" s="5"/>
      <x:c r="J415" s="5"/>
      <x:c r="K415" s="5"/>
      <x:c r="L415" s="13" t="n">
        <x:v>12975.982909645885</x:v>
      </x:c>
      <x:c r="M415" s="5" t="str">
        <x:v>{"incidence_construction":911.3889339913148,"inherited_child_mapping":0.0018543298356235027,"inherited_event_pool_import":1074.417967474088,"inherited_journal_hash":1.5446373790036887,"inherited_journal_parse":10.023672248935327,"inherited_parent_csv_hash":0.0006389410700649023,"inherited_parent_mapping":0.0015608780086040497,"inherited_pool_shutdown":0.36285701114684343,"inherited_pool_start":0.8801231700927019,"inherited_pool_validation":0.8876292589120567,"inherited_replay":1045.9836195539683,"inherited_selection":1.7720395401120186,"inherited_status_read":0.0006494380068033934,"iteration_log_fsync":0.3176614623516798,"journal_fsync":1.2138763670809567,"master_attempt":4580.6380065577105,"network_build":22.958650588989258,"pricing_extra_columns":2754.979429492494,"pricing_shortest_path":2565.011076571187,"route_insertion":3.2401840721722692,"status_checkpoint":0.35784131940454245}</x:v>
      </x:c>
      <x:c r="N415" s="5" t="str">
        <x:v>current</x:v>
      </x:c>
      <x:c r="O415" s="5"/>
      <x:c r="P415" s="5"/>
      <x:c r="Q415" s="5"/>
      <x:c r="R415" s="10"/>
      <x:c r="S415" s="5"/>
      <x:c r="T415" s="5" t="str">
        <x:v>[]</x:v>
      </x:c>
      <x:c r="U415" s="5"/>
      <x:c r="V415" s="5"/>
      <x:c r="W415" s="5" t="str">
        <x:v>/home/nc437/ladder-lite/full_pool_recovery_20260912/cases/w1_k15/cg.json.phase-telemetry.jsonl</x:v>
      </x:c>
      <x:c r="X415" s="5"/>
      <x:c r="Y415" s="5" t="str">
        <x:v>b150cf415df118d4ee3aa66f685f556a5bea4d5595328df3466f58cdc4525f06</x:v>
      </x:c>
      <x:c r="Z415" s="5" t="str">
        <x:v>823f5b2f98e6c7762ab8dd1e612200f80b0880b1a3a865adf4e5ba94d8c4765c</x:v>
      </x:c>
      <x:c r="AA415" s="5" t="n">
        <x:v>46281.14459877315</x:v>
      </x:c>
      <x:c r="AB415" s="5"/>
      <x:c r="AC415" s="5"/>
    </x:row>
    <x:row r="416" ht="24" customHeight="1">
      <x:c r="A416" s="5" t="str">
        <x:v>full_pool_recovery_20260912</x:v>
      </x:c>
      <x:c r="B416" s="5" t="str">
        <x:v>cg.json</x:v>
      </x:c>
      <x:c r="C416" s="5" t="str">
        <x:v>telemetry</x:v>
      </x:c>
      <x:c r="D416" s="5"/>
      <x:c r="E416" s="10"/>
      <x:c r="F416" s="10"/>
      <x:c r="G416" s="5" t="str">
        <x:v>cg_phase_telemetry</x:v>
      </x:c>
      <x:c r="H416" s="5" t="str">
        <x:v>telemetry</x:v>
      </x:c>
      <x:c r="I416" s="5"/>
      <x:c r="J416" s="5"/>
      <x:c r="K416" s="5"/>
      <x:c r="L416" s="13" t="n">
        <x:v>2453.990378031507</x:v>
      </x:c>
      <x:c r="M416" s="5" t="str">
        <x:v>{"incidence_construction":207.58649906283244,"inherited_child_mapping":0.0011040670797228813,"inherited_event_pool_import":415.14668314903975,"inherited_journal_hash":1.51927191298455,"inherited_journal_parse":8.52178925415501,"inherited_parent_csv_hash":0.00021678395569324493,"inherited_parent_mapping":0.0011025210842490196,"inherited_pool_shutdown":0.10622156923636794,"inherited_pool_start":0.34775488963350654,"inherited_pool_validation":1.1899280436336994,"inherited_replay":392.6083522941917,"inherited_selection":0.8688342892564833,"inherited_status_read":0.0001085442490875721,"iteration_log_fsync":0.10305804712697864,"journal_fsync":0.2140584895387292,"master_attempt":443.7412493065931,"network_build":10.439011335372925,"pricing_extra_columns":518.5657433508895,"pricing_shortest_path":452.0519362068735,"route_insertion":0.9141942113637924,"status_checkpoint":0.06326070241630077}</x:v>
      </x:c>
      <x:c r="N416" s="5" t="str">
        <x:v>current</x:v>
      </x:c>
      <x:c r="O416" s="5"/>
      <x:c r="P416" s="5"/>
      <x:c r="Q416" s="5"/>
      <x:c r="R416" s="10"/>
      <x:c r="S416" s="5"/>
      <x:c r="T416" s="5" t="str">
        <x:v>[]</x:v>
      </x:c>
      <x:c r="U416" s="5"/>
      <x:c r="V416" s="5"/>
      <x:c r="W416" s="5" t="str">
        <x:v>/home/nc437/ladder-lite/full_pool_recovery_20260912/cases/w1_k09/cg.json.phase-telemetry.jsonl</x:v>
      </x:c>
      <x:c r="X416" s="5"/>
      <x:c r="Y416" s="5" t="str">
        <x:v>d305bf5c754545f82eab20274402b0cdfd34eedab0246aa3e53e93f4e05a5f0f</x:v>
      </x:c>
      <x:c r="Z416" s="5" t="str">
        <x:v>8434f902bb2ce8ef65814d1c237933208d9e4a3917e234239380206d5b43ac39</x:v>
      </x:c>
      <x:c r="AA416" s="5" t="n">
        <x:v>46281.14459877315</x:v>
      </x:c>
      <x:c r="AB416" s="5"/>
      <x:c r="AC416" s="5"/>
    </x:row>
    <x:row r="417" ht="24" customHeight="1">
      <x:c r="A417" s="5" t="str">
        <x:v>full_pool_recovery_20260912</x:v>
      </x:c>
      <x:c r="B417" s="5" t="str">
        <x:v>cg.json</x:v>
      </x:c>
      <x:c r="C417" s="5" t="str">
        <x:v>telemetry</x:v>
      </x:c>
      <x:c r="D417" s="5"/>
      <x:c r="E417" s="10"/>
      <x:c r="F417" s="10"/>
      <x:c r="G417" s="5" t="str">
        <x:v>cg_phase_telemetry</x:v>
      </x:c>
      <x:c r="H417" s="5" t="str">
        <x:v>telemetry</x:v>
      </x:c>
      <x:c r="I417" s="5"/>
      <x:c r="J417" s="5"/>
      <x:c r="K417" s="5"/>
      <x:c r="L417" s="13" t="n">
        <x:v>2263.1369522833265</x:v>
      </x:c>
      <x:c r="M417" s="5" t="str">
        <x:v>{"incidence_construction":149.15569192823023,"inherited_child_mapping":0.002641711849719286,"inherited_event_pool_import":154.80008759675547,"inherited_journal_hash":0.46984990779310465,"inherited_journal_parse":2.6284506847150624,"inherited_parent_csv_hash":0.00017015216872096062,"inherited_parent_mapping":0.0009092330001294613,"inherited_pool_shutdown":0.12402045074850321,"inherited_pool_start":0.5708825928159058,"inherited_pool_validation":0.44173868000507355,"inherited_replay":147.93660234939307,"inherited_selection":0.3106399322859943,"inherited_status_read":0.00013597914949059486,"iteration_log_fsync":0.15964261442422867,"journal_fsync":0.3796586263924837,"master_attempt":449.9331297725439,"network_build":11.725297689437866,"pricing_extra_columns":708.3807000108063,"pricing_shortest_path":634.4401719924062,"route_insertion":1.5793760502710938,"status_checkpoint":0.0971543281339109}</x:v>
      </x:c>
      <x:c r="N417" s="5" t="str">
        <x:v>current</x:v>
      </x:c>
      <x:c r="O417" s="5"/>
      <x:c r="P417" s="5"/>
      <x:c r="Q417" s="5"/>
      <x:c r="R417" s="10"/>
      <x:c r="S417" s="5"/>
      <x:c r="T417" s="5" t="str">
        <x:v>[]</x:v>
      </x:c>
      <x:c r="U417" s="5"/>
      <x:c r="V417" s="5"/>
      <x:c r="W417" s="5" t="str">
        <x:v>/home/nc437/ladder-lite/full_pool_recovery_20260912/cases/w3_k13/cg.json.phase-telemetry.jsonl</x:v>
      </x:c>
      <x:c r="X417" s="5"/>
      <x:c r="Y417" s="5" t="str">
        <x:v>42ae44426f6050a051e8e4f2081b55261e72a63da2c3c1afe7623495cabdb94c</x:v>
      </x:c>
      <x:c r="Z417" s="5" t="str">
        <x:v>95d7e2d7da07d28b74744bd99c52c895efb54f46996961c04bdaaa2d4debb805</x:v>
      </x:c>
      <x:c r="AA417" s="5" t="n">
        <x:v>46281.14459877315</x:v>
      </x:c>
      <x:c r="AB417" s="5"/>
      <x:c r="AC417" s="5"/>
    </x:row>
    <x:row r="418" ht="24" customHeight="1">
      <x:c r="A418" s="5" t="str">
        <x:v>full_pool_recovery_20260912</x:v>
      </x:c>
      <x:c r="B418" s="5" t="str">
        <x:v>cg.json</x:v>
      </x:c>
      <x:c r="C418" s="5" t="str">
        <x:v>telemetry</x:v>
      </x:c>
      <x:c r="D418" s="5"/>
      <x:c r="E418" s="10"/>
      <x:c r="F418" s="10"/>
      <x:c r="G418" s="5" t="str">
        <x:v>cg_phase_telemetry</x:v>
      </x:c>
      <x:c r="H418" s="5" t="str">
        <x:v>telemetry</x:v>
      </x:c>
      <x:c r="I418" s="5"/>
      <x:c r="J418" s="5"/>
      <x:c r="K418" s="5"/>
      <x:c r="L418" s="13" t="n">
        <x:v>1709.6547219171189</x:v>
      </x:c>
      <x:c r="M418" s="5" t="str">
        <x:v>{"incidence_construction":95.10513244522735,"inherited_child_mapping":0.0011417539790272713,"inherited_event_pool_import":441.16014229599386,"inherited_journal_hash":1.5581544181331992,"inherited_journal_parse":9.414633646141738,"inherited_parent_csv_hash":0.00023091305047273636,"inherited_parent_mapping":0.0011600358411669731,"inherited_pool_shutdown":0.13324430026113987,"inherited_pool_start":0.3368733190000057,"inherited_pool_validation":0.7493722951039672,"inherited_replay":417.11879466986284,"inherited_selection":1.473697971086949,"inherited_status_read":0.00012009590864181519,"iteration_log_fsync":0.047372663393616676,"journal_fsync":0.11116473050788045,"master_attempt":253.50453423382714,"network_build":10.884817600250244,"pricing_extra_columns":253.62479564454406,"pricing_shortest_path":223.87800637306646,"route_insertion":0.5163496946915984,"status_checkpoint":0.034982817247509956}</x:v>
      </x:c>
      <x:c r="N418" s="5" t="str">
        <x:v>current</x:v>
      </x:c>
      <x:c r="O418" s="5"/>
      <x:c r="P418" s="5"/>
      <x:c r="Q418" s="5"/>
      <x:c r="R418" s="10"/>
      <x:c r="S418" s="5"/>
      <x:c r="T418" s="5" t="str">
        <x:v>[]</x:v>
      </x:c>
      <x:c r="U418" s="5"/>
      <x:c r="V418" s="5"/>
      <x:c r="W418" s="5" t="str">
        <x:v>/home/nc437/ladder-lite/full_pool_recovery_20260912/cases/w1_k10/cg.json.phase-telemetry.jsonl</x:v>
      </x:c>
      <x:c r="X418" s="5"/>
      <x:c r="Y418" s="5" t="str">
        <x:v>bf820f4c52615510892628d503fe5100c6f8fe85548101ea78414ed62927ede0</x:v>
      </x:c>
      <x:c r="Z418" s="5" t="str">
        <x:v>a4dc16994af36db1e487654344d90e33f56a20dc0878e9b9a77d945c14cc3eec</x:v>
      </x:c>
      <x:c r="AA418" s="5" t="n">
        <x:v>46281.14459877315</x:v>
      </x:c>
      <x:c r="AB418" s="5"/>
      <x:c r="AC418" s="5"/>
    </x:row>
    <x:row r="419" ht="24" customHeight="1">
      <x:c r="A419" s="5" t="str">
        <x:v>full_pool_recovery_20260912</x:v>
      </x:c>
      <x:c r="B419" s="5" t="str">
        <x:v>cg.json</x:v>
      </x:c>
      <x:c r="C419" s="5" t="str">
        <x:v>telemetry</x:v>
      </x:c>
      <x:c r="D419" s="5"/>
      <x:c r="E419" s="10"/>
      <x:c r="F419" s="10"/>
      <x:c r="G419" s="5" t="str">
        <x:v>cg_phase_telemetry</x:v>
      </x:c>
      <x:c r="H419" s="5" t="str">
        <x:v>telemetry</x:v>
      </x:c>
      <x:c r="I419" s="5"/>
      <x:c r="J419" s="5"/>
      <x:c r="K419" s="5"/>
      <x:c r="L419" s="13" t="n">
        <x:v>5567.591317787301</x:v>
      </x:c>
      <x:c r="M419" s="5" t="str">
        <x:v>{"incidence_construction":293.1085451624822,"inherited_child_mapping":0.001279722899198532,"inherited_event_pool_import":362.34489612304606,"inherited_journal_hash":0.8351887401659042,"inherited_journal_parse":5.479324605083093,"inherited_parent_csv_hash":0.0006543889176100492,"inherited_parent_mapping":0.0015104159247130156,"inherited_pool_shutdown":0.13062404212541878,"inherited_pool_start":0.5213618399575353,"inherited_pool_validation":0.5145672468934208,"inherited_replay":347.60679189814255,"inherited_selection":1.0482198961544782,"inherited_status_read":0.00010364106856286526,"iteration_log_fsync":0.543873521964997,"journal_fsync":1.7408192970324308,"master_attempt":1713.0751110734418,"network_build":20.594483613967896,"pricing_extra_columns":1459.3657837281935,"pricing_shortest_path":1358.568835984217,"route_insertion":1.8686221558600664,"status_checkpoint":0.2407206897623837}</x:v>
      </x:c>
      <x:c r="N419" s="5" t="str">
        <x:v>current</x:v>
      </x:c>
      <x:c r="O419" s="5"/>
      <x:c r="P419" s="5"/>
      <x:c r="Q419" s="5"/>
      <x:c r="R419" s="10"/>
      <x:c r="S419" s="5"/>
      <x:c r="T419" s="5" t="str">
        <x:v>[]</x:v>
      </x:c>
      <x:c r="U419" s="5"/>
      <x:c r="V419" s="5"/>
      <x:c r="W419" s="5" t="str">
        <x:v>/home/nc437/ladder-lite/full_pool_recovery_20260912/cases/w4_k15/cg.json.phase-telemetry.jsonl</x:v>
      </x:c>
      <x:c r="X419" s="5"/>
      <x:c r="Y419" s="5" t="str">
        <x:v>8067efb2edbb2d4be207bb1d29cc56e1bbf3c5774d9c3591992156085cba3004</x:v>
      </x:c>
      <x:c r="Z419" s="5" t="str">
        <x:v>af6eed815eb8a106b444ee24f096acb02e86a69dc2a30c461c9413bb842e0fd9</x:v>
      </x:c>
      <x:c r="AA419" s="5" t="n">
        <x:v>46281.14459877315</x:v>
      </x:c>
      <x:c r="AB419" s="5"/>
      <x:c r="AC419" s="5"/>
    </x:row>
    <x:row r="420" ht="24" customHeight="1">
      <x:c r="A420" s="5" t="str">
        <x:v>full_pool_recovery_20260912</x:v>
      </x:c>
      <x:c r="B420" s="5" t="str">
        <x:v>cg.json</x:v>
      </x:c>
      <x:c r="C420" s="5" t="str">
        <x:v>telemetry</x:v>
      </x:c>
      <x:c r="D420" s="5"/>
      <x:c r="E420" s="10"/>
      <x:c r="F420" s="10"/>
      <x:c r="G420" s="5" t="str">
        <x:v>cg_phase_telemetry</x:v>
      </x:c>
      <x:c r="H420" s="5" t="str">
        <x:v>telemetry</x:v>
      </x:c>
      <x:c r="I420" s="5"/>
      <x:c r="J420" s="5"/>
      <x:c r="K420" s="5"/>
      <x:c r="L420" s="13" t="n">
        <x:v>1712.816986683756</x:v>
      </x:c>
      <x:c r="M420" s="5" t="str">
        <x:v>{"incidence_construction":112.14433983992785,"inherited_child_mapping":0.0016773529350757599,"inherited_event_pool_import":203.39533931482583,"inherited_journal_hash":0.5531050385907292,"inherited_journal_parse":3.8989385087043047,"inherited_parent_csv_hash":0.0006464207544922829,"inherited_parent_mapping":0.0014553666114807129,"inherited_pool_shutdown":0.12087887898087502,"inherited_pool_start":0.4153110021725297,"inherited_pool_validation":0.7795094754546881,"inherited_replay":193.1128172017634,"inherited_selection":0.39288643281906843,"inherited_status_read":0.0004940591752529144,"iteration_log_fsync":0.1709488509222865,"journal_fsync":0.42994745913892984,"master_attempt":308.7735885772854,"network_build":10.183342456817627,"pricing_extra_columns":490.07542574685067,"pricing_shortest_path":387.1774000097066,"route_insertion":1.021497747860849,"status_checkpoint":0.16743694245815277}</x:v>
      </x:c>
      <x:c r="N420" s="5" t="str">
        <x:v>current</x:v>
      </x:c>
      <x:c r="O420" s="5"/>
      <x:c r="P420" s="5"/>
      <x:c r="Q420" s="5"/>
      <x:c r="R420" s="10"/>
      <x:c r="S420" s="5"/>
      <x:c r="T420" s="5" t="str">
        <x:v>[]</x:v>
      </x:c>
      <x:c r="U420" s="5"/>
      <x:c r="V420" s="5"/>
      <x:c r="W420" s="5" t="str">
        <x:v>/home/nc437/ladder-lite/full_pool_recovery_20260912/cases/w4_k10/cg.json.phase-telemetry.jsonl</x:v>
      </x:c>
      <x:c r="X420" s="5"/>
      <x:c r="Y420" s="5" t="str">
        <x:v>e6f51fc30c7d0c6e719ef8b34079edf1bb0d1ca49fab8a8d930ed3870b63ab3c</x:v>
      </x:c>
      <x:c r="Z420" s="5" t="str">
        <x:v>c17cd05fef0ee91ae7c349dfe9d556e40226c45f17dddc2b87865c2b479a7c9e</x:v>
      </x:c>
      <x:c r="AA420" s="5" t="n">
        <x:v>46281.14459877315</x:v>
      </x:c>
      <x:c r="AB420" s="5"/>
      <x:c r="AC420" s="5"/>
    </x:row>
    <x:row r="421" ht="24" customHeight="1">
      <x:c r="A421" s="5" t="str">
        <x:v>full_pool_recovery_20260912</x:v>
      </x:c>
      <x:c r="B421" s="5" t="str">
        <x:v>cg.json</x:v>
      </x:c>
      <x:c r="C421" s="5" t="str">
        <x:v>telemetry</x:v>
      </x:c>
      <x:c r="D421" s="5"/>
      <x:c r="E421" s="10"/>
      <x:c r="F421" s="10"/>
      <x:c r="G421" s="5" t="str">
        <x:v>cg_phase_telemetry</x:v>
      </x:c>
      <x:c r="H421" s="5" t="str">
        <x:v>telemetry</x:v>
      </x:c>
      <x:c r="I421" s="5"/>
      <x:c r="J421" s="5"/>
      <x:c r="K421" s="5"/>
      <x:c r="L421" s="13" t="n">
        <x:v>1816.0070216013119</x:v>
      </x:c>
      <x:c r="M421" s="5" t="str">
        <x:v>{"incidence_construction":115.603519837372,"inherited_child_mapping":0.0018350109457969666,"inherited_event_pool_import":154.4131745295599,"inherited_journal_hash":0.42926046065986156,"inherited_journal_parse":2.843223249539733,"inherited_parent_csv_hash":0.0006135506555438042,"inherited_parent_mapping":0.000992155633866787,"inherited_pool_shutdown":0.12676274590194225,"inherited_pool_start":0.3690642500296235,"inherited_pool_validation":0.5360494246706367,"inherited_replay":146.453084400855,"inherited_selection":0.26876044925302267,"inherited_status_read":0.0005110818892717361,"iteration_log_fsync":0.32152131758630276,"journal_fsync":0.6631503943353891,"master_attempt":301.82418135739863,"network_build":9.657618522644043,"pricing_extra_columns":569.9519566707313,"pricing_shortest_path":510.9266368066892,"route_insertion":1.3610565019771457,"status_checkpoint":0.25404888298362494}</x:v>
      </x:c>
      <x:c r="N421" s="5" t="str">
        <x:v>current</x:v>
      </x:c>
      <x:c r="O421" s="5"/>
      <x:c r="P421" s="5"/>
      <x:c r="Q421" s="5"/>
      <x:c r="R421" s="10"/>
      <x:c r="S421" s="5"/>
      <x:c r="T421" s="5" t="str">
        <x:v>[]</x:v>
      </x:c>
      <x:c r="U421" s="5"/>
      <x:c r="V421" s="5"/>
      <x:c r="W421" s="5" t="str">
        <x:v>/home/nc437/ladder-lite/full_pool_recovery_20260912/cases/w6_k11/cg.json.phase-telemetry.jsonl</x:v>
      </x:c>
      <x:c r="X421" s="5"/>
      <x:c r="Y421" s="5" t="str">
        <x:v>9b7f5be05a4a55f95cdffc0b9d355627f144559944c8b31ee3cc83d3200c1059</x:v>
      </x:c>
      <x:c r="Z421" s="5" t="str">
        <x:v>d06cdf58fb903f1baec002fb0155fff80a4a0845ba4527ac5a64f131570cf24f</x:v>
      </x:c>
      <x:c r="AA421" s="5" t="n">
        <x:v>46281.14459877315</x:v>
      </x:c>
      <x:c r="AB421" s="5"/>
      <x:c r="AC421" s="5"/>
    </x:row>
    <x:row r="422" ht="24" customHeight="1">
      <x:c r="A422" s="5" t="str">
        <x:v>full_pool_recovery_20260912</x:v>
      </x:c>
      <x:c r="B422" s="5" t="str">
        <x:v>cg.json</x:v>
      </x:c>
      <x:c r="C422" s="5" t="str">
        <x:v>telemetry</x:v>
      </x:c>
      <x:c r="D422" s="5"/>
      <x:c r="E422" s="10"/>
      <x:c r="F422" s="10"/>
      <x:c r="G422" s="5" t="str">
        <x:v>cg_phase_telemetry</x:v>
      </x:c>
      <x:c r="H422" s="5" t="str">
        <x:v>telemetry</x:v>
      </x:c>
      <x:c r="I422" s="5"/>
      <x:c r="J422" s="5"/>
      <x:c r="K422" s="5"/>
      <x:c r="L422" s="13" t="n">
        <x:v>2207.5445558000356</x:v>
      </x:c>
      <x:c r="M422" s="5" t="str">
        <x:v>{"incidence_construction":171.1894619180821,"inherited_child_mapping":0.001030715648084879,"inherited_event_pool_import":435.5675474209711,"inherited_journal_hash":1.4028708031401038,"inherited_journal_parse":7.823624351061881,"inherited_parent_csv_hash":0.00020043225958943367,"inherited_parent_mapping":0.0013884259387850761,"inherited_pool_shutdown":0.11323114996775985,"inherited_pool_start":0.35252118576318026,"inherited_pool_validation":0.6586028556339443,"inherited_replay":414.3079119101167,"inherited_selection":1.2804403807967901,"inherited_status_read":0.00010452279821038246,"iteration_log_fsync":0.08917795168235898,"journal_fsync":0.2038420275785029,"master_attempt":405.3846022072248,"network_build":8.576878309249878,"pricing_extra_columns":411.72804864728823,"pricing_shortest_path":347.84037320222706,"route_insertion":0.9562393212690949,"status_checkpoint":0.06645806133747101}</x:v>
      </x:c>
      <x:c r="N422" s="5" t="str">
        <x:v>current</x:v>
      </x:c>
      <x:c r="O422" s="5"/>
      <x:c r="P422" s="5"/>
      <x:c r="Q422" s="5"/>
      <x:c r="R422" s="10"/>
      <x:c r="S422" s="5"/>
      <x:c r="T422" s="5" t="str">
        <x:v>[]</x:v>
      </x:c>
      <x:c r="U422" s="5"/>
      <x:c r="V422" s="5"/>
      <x:c r="W422" s="5" t="str">
        <x:v>/home/nc437/ladder-lite/full_pool_recovery_20260912/cases/w1_k08/cg.json.phase-telemetry.jsonl</x:v>
      </x:c>
      <x:c r="X422" s="5"/>
      <x:c r="Y422" s="5" t="str">
        <x:v>a80cb5d270007c96fbead0fbea7639bd2e15c934101c2297e537ad27f07735ea</x:v>
      </x:c>
      <x:c r="Z422" s="5" t="str">
        <x:v>dc87dde50b2817e63833070c08362a1bdd1f10d9e66f1f82bce018c45efd0e23</x:v>
      </x:c>
      <x:c r="AA422" s="5" t="n">
        <x:v>46281.14459877315</x:v>
      </x:c>
      <x:c r="AB422" s="5"/>
      <x:c r="AC422" s="5"/>
    </x:row>
    <x:row r="423" ht="24" customHeight="1">
      <x:c r="A423" s="5" t="str">
        <x:v>full_pool_recovery_20260912</x:v>
      </x:c>
      <x:c r="B423" s="5" t="str">
        <x:v>cg.json</x:v>
      </x:c>
      <x:c r="C423" s="5" t="str">
        <x:v>telemetry</x:v>
      </x:c>
      <x:c r="D423" s="5"/>
      <x:c r="E423" s="10"/>
      <x:c r="F423" s="10"/>
      <x:c r="G423" s="5" t="str">
        <x:v>cg_phase_telemetry</x:v>
      </x:c>
      <x:c r="H423" s="5" t="str">
        <x:v>telemetry</x:v>
      </x:c>
      <x:c r="I423" s="5"/>
      <x:c r="J423" s="5"/>
      <x:c r="K423" s="5"/>
      <x:c r="L423" s="13" t="n">
        <x:v>1089.454911180772</x:v>
      </x:c>
      <x:c r="M423" s="5" t="str">
        <x:v>{"incidence_construction":73.8863029750064,"inherited_child_mapping":0.0006547821685671806,"inherited_event_pool_import":157.63270105794072,"inherited_journal_hash":0.18720826879143715,"inherited_journal_parse":2.5686190789565444,"inherited_parent_csv_hash":0.00009396299719810486,"inherited_parent_mapping":0.0010498068295419216,"inherited_pool_shutdown":0.06841097306460142,"inherited_pool_start":0.4367048838175833,"inherited_pool_validation":0.25878010503947735,"inherited_replay":151.68456989410333,"inherited_selection":0.2877050780225545,"inherited_status_read":0.000057971104979515076,"iteration_log_fsync":0.0825384072959423,"journal_fsync":0.1637565994169563,"master_attempt":235.82015986717306,"network_build":5.1183922290802,"pricing_extra_columns":245.74132446805015,"pricing_shortest_path":215.04385044053197,"route_insertion":0.4369127592071891,"status_checkpoint":0.03511757217347622}</x:v>
      </x:c>
      <x:c r="N423" s="5" t="str">
        <x:v>current</x:v>
      </x:c>
      <x:c r="O423" s="5"/>
      <x:c r="P423" s="5"/>
      <x:c r="Q423" s="5"/>
      <x:c r="R423" s="10"/>
      <x:c r="S423" s="5"/>
      <x:c r="T423" s="5" t="str">
        <x:v>[]</x:v>
      </x:c>
      <x:c r="U423" s="5"/>
      <x:c r="V423" s="5"/>
      <x:c r="W423" s="5" t="str">
        <x:v>/home/nc437/ladder-lite/full_pool_recovery_20260912/cases/w2_k11/cg.json.phase-telemetry.jsonl</x:v>
      </x:c>
      <x:c r="X423" s="5"/>
      <x:c r="Y423" s="5" t="str">
        <x:v>fa81bfe0043148b6e6eb3f88119eb17489907b935022ff1845e2a84066e2f35e</x:v>
      </x:c>
      <x:c r="Z423" s="5" t="str">
        <x:v>dccae90aaf0f758137058f7bb2aa3cf8d2c83572a3c698a931f4dde3e85ce3eb</x:v>
      </x:c>
      <x:c r="AA423" s="5" t="n">
        <x:v>46281.14459877315</x:v>
      </x:c>
      <x:c r="AB423" s="5"/>
      <x:c r="AC423" s="5"/>
    </x:row>
    <x:row r="424" ht="24" customHeight="1">
      <x:c r="A424" s="5" t="str">
        <x:v>full_pool_recovery_20260912</x:v>
      </x:c>
      <x:c r="B424" s="5" t="str">
        <x:v>cg.json</x:v>
      </x:c>
      <x:c r="C424" s="5" t="str">
        <x:v>telemetry</x:v>
      </x:c>
      <x:c r="D424" s="5"/>
      <x:c r="E424" s="10"/>
      <x:c r="F424" s="10"/>
      <x:c r="G424" s="5" t="str">
        <x:v>cg_phase_telemetry</x:v>
      </x:c>
      <x:c r="H424" s="5" t="str">
        <x:v>telemetry</x:v>
      </x:c>
      <x:c r="I424" s="5"/>
      <x:c r="J424" s="5"/>
      <x:c r="K424" s="5"/>
      <x:c r="L424" s="13" t="n">
        <x:v>6590.652747395914</x:v>
      </x:c>
      <x:c r="M424" s="5" t="str">
        <x:v>{"incidence_construction":506.38117026584223,"inherited_child_mapping":0.0015116771683096886,"inherited_event_pool_import":636.299189907033,"inherited_journal_hash":1.9470675121992826,"inherited_journal_parse":11.533057217951864,"inherited_parent_csv_hash":0.00026133935898542404,"inherited_parent_mapping":0.00192323699593544,"inherited_pool_shutdown":0.19500166922807693,"inherited_pool_start":0.49281379068270326,"inherited_pool_validation":1.0291980355978012,"inherited_replay":606.8494563237764,"inherited_selection":1.9112087218090892,"inherited_status_read":0.00013278191909193993,"iteration_log_fsync":0.1915689599700272,"journal_fsync":0.4586992133408785,"master_attempt":1738.792759808246,"network_build":21.405502319335938,"pricing_extra_columns":1578.2939734607935,"pricing_shortest_path":1482.5715990909375,"route_insertion":1.9934446197003126,"status_checkpoint":0.30320744402706623}</x:v>
      </x:c>
      <x:c r="N424" s="5" t="str">
        <x:v>current</x:v>
      </x:c>
      <x:c r="O424" s="5"/>
      <x:c r="P424" s="5"/>
      <x:c r="Q424" s="5"/>
      <x:c r="R424" s="10"/>
      <x:c r="S424" s="5"/>
      <x:c r="T424" s="5" t="str">
        <x:v>[]</x:v>
      </x:c>
      <x:c r="U424" s="5"/>
      <x:c r="V424" s="5"/>
      <x:c r="W424" s="5" t="str">
        <x:v>/home/nc437/ladder-lite/full_pool_recovery_20260912/cases/w1_k14/cg.json.phase-telemetry.jsonl</x:v>
      </x:c>
      <x:c r="X424" s="5"/>
      <x:c r="Y424" s="5" t="str">
        <x:v>0caaa861092ab41a6fb7c5291bd72de6d1fec3ec6a758cb80791b23867b102be</x:v>
      </x:c>
      <x:c r="Z424" s="5" t="str">
        <x:v>ddd2c04b22c2a9c48b545d395ffc2b50c53ee6d6c8c1ce30e821284dbfdc954b</x:v>
      </x:c>
      <x:c r="AA424" s="5" t="n">
        <x:v>46281.14459877315</x:v>
      </x:c>
      <x:c r="AB424" s="5"/>
      <x:c r="AC424" s="5"/>
    </x:row>
    <x:row r="425" ht="24" customHeight="1">
      <x:c r="A425" s="5" t="str">
        <x:v>full_pool_recovery_20260912</x:v>
      </x:c>
      <x:c r="B425" s="5" t="str">
        <x:v>cg.json</x:v>
      </x:c>
      <x:c r="C425" s="5" t="str">
        <x:v>telemetry</x:v>
      </x:c>
      <x:c r="D425" s="5"/>
      <x:c r="E425" s="10"/>
      <x:c r="F425" s="10"/>
      <x:c r="G425" s="5" t="str">
        <x:v>cg_phase_telemetry</x:v>
      </x:c>
      <x:c r="H425" s="5" t="str">
        <x:v>telemetry</x:v>
      </x:c>
      <x:c r="I425" s="5"/>
      <x:c r="J425" s="5"/>
      <x:c r="K425" s="5"/>
      <x:c r="L425" s="13" t="n">
        <x:v>4551.7724316536915</x:v>
      </x:c>
      <x:c r="M425" s="5" t="str">
        <x:v>{"incidence_construction":261.40319171734154,"inherited_child_mapping":0.0015449810307472944,"inherited_event_pool_import":303.3037125871051,"inherited_journal_hash":0.7662086579948664,"inherited_journal_parse":5.118699772050604,"inherited_parent_csv_hash":0.00018302188254892826,"inherited_parent_mapping":0.001149481162428856,"inherited_pool_shutdown":0.16517579788342118,"inherited_pool_start":0.533141375053674,"inherited_pool_validation":0.43321835109964013,"inherited_replay":290.85622626310214,"inherited_selection":0.9496823439840227,"inherited_status_read":0.00010828603990375996,"iteration_log_fsync":0.3976605669595301,"journal_fsync":1.052810960682109,"master_attempt":1339.899023951264,"network_build":15.930750608444214,"pricing_extra_columns":1208.5778385042213,"pricing_shortest_path":1120.3359889923595,"route_insertion":1.7380592848639935,"status_checkpoint":0.3080561491660774}</x:v>
      </x:c>
      <x:c r="N425" s="5" t="str">
        <x:v>current</x:v>
      </x:c>
      <x:c r="O425" s="5"/>
      <x:c r="P425" s="5"/>
      <x:c r="Q425" s="5"/>
      <x:c r="R425" s="10"/>
      <x:c r="S425" s="5"/>
      <x:c r="T425" s="5" t="str">
        <x:v>[]</x:v>
      </x:c>
      <x:c r="U425" s="5"/>
      <x:c r="V425" s="5"/>
      <x:c r="W425" s="5" t="str">
        <x:v>/home/nc437/ladder-lite/full_pool_recovery_20260912/cases/w5_k15/cg.json.phase-telemetry.jsonl</x:v>
      </x:c>
      <x:c r="X425" s="5"/>
      <x:c r="Y425" s="5" t="str">
        <x:v>293057443afbdd2a635c0ad7cd65ec273b174153e65a3f091ee417761e061a00</x:v>
      </x:c>
      <x:c r="Z425" s="5" t="str">
        <x:v>e12f7702317041bd37e5d59a98084a0cf71e2f730a0cd85f842ac6a9a18ceacd</x:v>
      </x:c>
      <x:c r="AA425" s="5" t="n">
        <x:v>46281.14459877315</x:v>
      </x:c>
      <x:c r="AB425" s="5"/>
      <x:c r="AC425" s="5"/>
    </x:row>
    <x:row r="426" ht="24" customHeight="1">
      <x:c r="A426" s="5" t="str">
        <x:v>full_pool_recovery_20260912</x:v>
      </x:c>
      <x:c r="B426" s="5" t="str">
        <x:v>cg.json</x:v>
      </x:c>
      <x:c r="C426" s="5" t="str">
        <x:v>telemetry</x:v>
      </x:c>
      <x:c r="D426" s="5"/>
      <x:c r="E426" s="10"/>
      <x:c r="F426" s="10"/>
      <x:c r="G426" s="5" t="str">
        <x:v>cg_phase_telemetry</x:v>
      </x:c>
      <x:c r="H426" s="5" t="str">
        <x:v>telemetry</x:v>
      </x:c>
      <x:c r="I426" s="5"/>
      <x:c r="J426" s="5"/>
      <x:c r="K426" s="5"/>
      <x:c r="L426" s="13" t="n">
        <x:v>2392.653013399802</x:v>
      </x:c>
      <x:c r="M426" s="5" t="str">
        <x:v>{"incidence_construction":155.58161812834442,"inherited_child_mapping":0.0011526718735694885,"inherited_event_pool_import":229.84005546942353,"inherited_journal_hash":0.6298179887235165,"inherited_journal_parse":4.803696987219155,"inherited_parent_csv_hash":0.00023193657398223877,"inherited_parent_mapping":0.001453382894396782,"inherited_pool_shutdown":0.13162151258438826,"inherited_pool_start":0.3794847410172224,"inherited_pool_validation":0.3895606826990843,"inherited_replay":217.49315610155463,"inherited_selection":0.9855475071817636,"inherited_status_read":0.00011801999062299728,"iteration_log_fsync":0.2579456763342023,"journal_fsync":0.686282922513783,"master_attempt":506.15313038416207,"network_build":13.391174793243408,"pricing_extra_columns":667.626656007953,"pricing_shortest_path":592.7435169499367,"route_insertion":1.455003771930933,"status_checkpoint":0.10178776364773512}</x:v>
      </x:c>
      <x:c r="N426" s="5" t="str">
        <x:v>current</x:v>
      </x:c>
      <x:c r="O426" s="5"/>
      <x:c r="P426" s="5"/>
      <x:c r="Q426" s="5"/>
      <x:c r="R426" s="10"/>
      <x:c r="S426" s="5"/>
      <x:c r="T426" s="5" t="str">
        <x:v>[]</x:v>
      </x:c>
      <x:c r="U426" s="5"/>
      <x:c r="V426" s="5"/>
      <x:c r="W426" s="5" t="str">
        <x:v>/home/nc437/ladder-lite/full_pool_recovery_20260912/cases/w4_k11/cg.json.phase-telemetry.jsonl</x:v>
      </x:c>
      <x:c r="X426" s="5"/>
      <x:c r="Y426" s="5" t="str">
        <x:v>48841bc27b06dc66163835e362e5206da8945c3c1b6e31cede3e6686d1703214</x:v>
      </x:c>
      <x:c r="Z426" s="5" t="str">
        <x:v>e3ad56a14b38fe3678dafebfc0dd4b25285041906b116bea3a60dc2aed471f45</x:v>
      </x:c>
      <x:c r="AA426" s="5" t="n">
        <x:v>46281.14459877315</x:v>
      </x:c>
      <x:c r="AB426" s="5"/>
      <x:c r="AC426" s="5"/>
    </x:row>
    <x:row r="427" ht="24" customHeight="1">
      <x:c r="A427" s="5" t="str">
        <x:v>full_pool_recovery_20260912</x:v>
      </x:c>
      <x:c r="B427" s="5" t="str">
        <x:v>cg.json</x:v>
      </x:c>
      <x:c r="C427" s="5" t="str">
        <x:v>telemetry</x:v>
      </x:c>
      <x:c r="D427" s="5"/>
      <x:c r="E427" s="10"/>
      <x:c r="F427" s="10"/>
      <x:c r="G427" s="5" t="str">
        <x:v>cg_phase_telemetry</x:v>
      </x:c>
      <x:c r="H427" s="5" t="str">
        <x:v>telemetry</x:v>
      </x:c>
      <x:c r="I427" s="5"/>
      <x:c r="J427" s="5"/>
      <x:c r="K427" s="5"/>
      <x:c r="L427" s="13" t="n">
        <x:v>3841.0540943536907</x:v>
      </x:c>
      <x:c r="M427" s="5" t="str">
        <x:v>{"incidence_construction":247.73360634502023,"inherited_child_mapping":0.0018528979271650314,"inherited_event_pool_import":217.88017659634352,"inherited_journal_hash":0.5715356329455972,"inherited_journal_parse":3.977926090359688,"inherited_parent_csv_hash":0.0005971565842628479,"inherited_parent_mapping":0.0013838643208146095,"inherited_pool_shutdown":0.1312280436977744,"inherited_pool_start":0.37857649475336075,"inherited_pool_validation":0.7295571099966764,"inherited_replay":207.0540095390752,"inherited_selection":0.37177245039492846,"inherited_status_read":0.0004676477983593941,"iteration_log_fsync":0.5028015980497003,"journal_fsync":1.083258138038218,"master_attempt":817.1865846905857,"network_build":12.778399467468262,"pricing_extra_columns":1229.4602340664715,"pricing_shortest_path":1098.520853352733,"route_insertion":2.4061633506789804,"status_checkpoint":0.28310982044786215}</x:v>
      </x:c>
      <x:c r="N427" s="5" t="str">
        <x:v>current</x:v>
      </x:c>
      <x:c r="O427" s="5"/>
      <x:c r="P427" s="5"/>
      <x:c r="Q427" s="5"/>
      <x:c r="R427" s="10"/>
      <x:c r="S427" s="5"/>
      <x:c r="T427" s="5" t="str">
        <x:v>[]</x:v>
      </x:c>
      <x:c r="U427" s="5"/>
      <x:c r="V427" s="5"/>
      <x:c r="W427" s="5" t="str">
        <x:v>/home/nc437/ladder-lite/full_pool_recovery_20260912/cases/w5_k11/cg.json.phase-telemetry.jsonl</x:v>
      </x:c>
      <x:c r="X427" s="5"/>
      <x:c r="Y427" s="5" t="str">
        <x:v>6b92c7969ff275e5e3be3449c0dc75f8a158f7b9a4e3ebe05a6daa9ce9bab26e</x:v>
      </x:c>
      <x:c r="Z427" s="5" t="str">
        <x:v>e5f6c7fb40169d3cebd6bda1b06672832f629e5cf4b7164e3aae06d0bb0955b0</x:v>
      </x:c>
      <x:c r="AA427" s="5" t="n">
        <x:v>46281.14459877315</x:v>
      </x:c>
      <x:c r="AB427" s="5"/>
      <x:c r="AC427" s="5"/>
    </x:row>
    <x:row r="428" ht="24" customHeight="1">
      <x:c r="A428" s="5" t="str">
        <x:v>full_pool_recovery_20260912</x:v>
      </x:c>
      <x:c r="B428" s="5" t="str">
        <x:v>cg.json</x:v>
      </x:c>
      <x:c r="C428" s="5" t="str">
        <x:v>telemetry</x:v>
      </x:c>
      <x:c r="D428" s="5"/>
      <x:c r="E428" s="10"/>
      <x:c r="F428" s="10"/>
      <x:c r="G428" s="5" t="str">
        <x:v>cg_phase_telemetry</x:v>
      </x:c>
      <x:c r="H428" s="5" t="str">
        <x:v>telemetry</x:v>
      </x:c>
      <x:c r="I428" s="5"/>
      <x:c r="J428" s="5"/>
      <x:c r="K428" s="5"/>
      <x:c r="L428" s="13" t="n">
        <x:v>5155.776515174191</x:v>
      </x:c>
      <x:c r="M428" s="5" t="str">
        <x:v>{"incidence_construction":275.29597977385856,"inherited_child_mapping":0.0012837301474064589,"inherited_event_pool_import":297.97882960899733,"inherited_journal_hash":0.711347304051742,"inherited_journal_parse":4.585383227095008,"inherited_parent_csv_hash":0.0006014169193804264,"inherited_parent_mapping":0.0013067929539829493,"inherited_pool_shutdown":0.1087925462052226,"inherited_pool_start":0.39093969296664,"inherited_pool_validation":0.790891638956964,"inherited_replay":285.4943659368437,"inherited_selection":0.508665740955621,"inherited_status_read":0.0001016310416162014,"iteration_log_fsync":0.439464848022908,"journal_fsync":1.2295081696938723,"master_attempt":1493.7191149459686,"network_build":16.848012685775757,"pricing_extra_columns":1451.6355385142379,"pricing_shortest_path":1323.7383661435451,"route_insertion":1.9634726135991514,"status_checkpoint":0.33454821235500276}</x:v>
      </x:c>
      <x:c r="N428" s="5" t="str">
        <x:v>current</x:v>
      </x:c>
      <x:c r="O428" s="5"/>
      <x:c r="P428" s="5"/>
      <x:c r="Q428" s="5"/>
      <x:c r="R428" s="10"/>
      <x:c r="S428" s="5"/>
      <x:c r="T428" s="5" t="str">
        <x:v>[]</x:v>
      </x:c>
      <x:c r="U428" s="5"/>
      <x:c r="V428" s="5"/>
      <x:c r="W428" s="5" t="str">
        <x:v>/home/nc437/ladder-lite/full_pool_recovery_20260912/cases/w4_k14/cg.json.phase-telemetry.jsonl</x:v>
      </x:c>
      <x:c r="X428" s="5"/>
      <x:c r="Y428" s="5" t="str">
        <x:v>1771a3cb6114c35785d3eaf4591f49d7f5476dedd8c2d610e6234e516db036db</x:v>
      </x:c>
      <x:c r="Z428" s="5" t="str">
        <x:v>f3ededf44874d66a6bc73fe2233b2fa65ded70892e320ab6060d6f4a5a39225b</x:v>
      </x:c>
      <x:c r="AA428" s="5" t="n">
        <x:v>46281.14459877315</x:v>
      </x:c>
      <x:c r="AB428" s="5"/>
      <x:c r="AC428" s="5"/>
    </x:row>
    <x:row r="429" ht="24" customHeight="1">
      <x:c r="A429" s="5" t="str">
        <x:v>full_pool_recovery_20260912</x:v>
      </x:c>
      <x:c r="B429" s="5" t="str">
        <x:v>cg.json</x:v>
      </x:c>
      <x:c r="C429" s="5" t="str">
        <x:v>telemetry</x:v>
      </x:c>
      <x:c r="D429" s="5"/>
      <x:c r="E429" s="10"/>
      <x:c r="F429" s="10"/>
      <x:c r="G429" s="5" t="str">
        <x:v>cg_phase_telemetry</x:v>
      </x:c>
      <x:c r="H429" s="5" t="str">
        <x:v>telemetry</x:v>
      </x:c>
      <x:c r="I429" s="5"/>
      <x:c r="J429" s="5"/>
      <x:c r="K429" s="5"/>
      <x:c r="L429" s="13" t="n">
        <x:v>686.927445783047</x:v>
      </x:c>
      <x:c r="M429" s="5" t="str">
        <x:v>{"incidence_construction":19.907755604479462,"inherited_child_mapping":0.0022358321584761143,"inherited_event_pool_import":225.45699845300987,"inherited_journal_hash":0.6000580859836191,"inherited_journal_parse":3.7849050681106746,"inherited_parent_csv_hash":0.00032019009813666344,"inherited_parent_mapping":0.0019931569695472717,"inherited_pool_shutdown":0.15176489599980414,"inherited_pool_start":0.48133370210416615,"inherited_pool_validation":0.6175245069898665,"inherited_replay":215.70961734489538,"inherited_selection":0.4127555980812758,"inherited_status_read":0.00010888301767408848,"iteration_log_fsync":0.03642608062364161,"journal_fsync":0.10898228478617966,"master_attempt":37.157644712831825,"network_build":10.936034202575684,"pricing_extra_columns":93.2473878909368,"pricing_shortest_path":78.12211006041616,"route_insertion":0.18511289893649518,"status_checkpoint":0.006376330042257905}</x:v>
      </x:c>
      <x:c r="N429" s="5" t="str">
        <x:v>current</x:v>
      </x:c>
      <x:c r="O429" s="5"/>
      <x:c r="P429" s="5"/>
      <x:c r="Q429" s="5"/>
      <x:c r="R429" s="10"/>
      <x:c r="S429" s="5"/>
      <x:c r="T429" s="5" t="str">
        <x:v>[]</x:v>
      </x:c>
      <x:c r="U429" s="5"/>
      <x:c r="V429" s="5"/>
      <x:c r="W429" s="5" t="str">
        <x:v>/home/nc437/ladder-lite/full_pool_recovery_20260912/cases/w4_k12/cg.json.phase-telemetry.jsonl</x:v>
      </x:c>
      <x:c r="X429" s="5"/>
      <x:c r="Y429" s="5" t="str">
        <x:v>27d2ce4b7500fca0ec3dfe7df51539c5b9b0c4f0a6182fa256bfc1803c22cd55</x:v>
      </x:c>
      <x:c r="Z429" s="5" t="str">
        <x:v>f6404005f842fffbe78a0e6e44e84997ee95dd2e5e12070c4fb38bab48dc449d</x:v>
      </x:c>
      <x:c r="AA429" s="5" t="n">
        <x:v>46281.14459877315</x:v>
      </x:c>
      <x:c r="AB429" s="5"/>
      <x:c r="AC429" s="5"/>
    </x:row>
    <x:row r="430" ht="24" customHeight="1">
      <x:c r="A430" s="5" t="str">
        <x:v>full_pool_recovery_20260912</x:v>
      </x:c>
      <x:c r="B430" s="5" t="str">
        <x:v>cg.json</x:v>
      </x:c>
      <x:c r="C430" s="5" t="str">
        <x:v>telemetry</x:v>
      </x:c>
      <x:c r="D430" s="5"/>
      <x:c r="E430" s="10"/>
      <x:c r="F430" s="10"/>
      <x:c r="G430" s="5" t="str">
        <x:v>cg_phase_telemetry</x:v>
      </x:c>
      <x:c r="H430" s="5" t="str">
        <x:v>telemetry</x:v>
      </x:c>
      <x:c r="I430" s="5"/>
      <x:c r="J430" s="5"/>
      <x:c r="K430" s="5"/>
      <x:c r="L430" s="13" t="n">
        <x:v>5618.107225188753</x:v>
      </x:c>
      <x:c r="M430" s="5" t="str">
        <x:v>{"incidence_construction":295.39503158512525,"inherited_child_mapping":0.00343122985213995,"inherited_event_pool_import":384.5871861597989,"inherited_journal_hash":0.8458934999071062,"inherited_journal_parse":5.457093054894358,"inherited_parent_csv_hash":0.00041427998803555965,"inherited_parent_mapping":0.0021727150306105614,"inherited_pool_shutdown":0.17597102909348905,"inherited_pool_start":0.5738027719780803,"inherited_pool_validation":0.5439500119537115,"inherited_replay":370.9105210939888,"inherited_selection":1.1144730888772756,"inherited_status_read":0.00010175304487347603,"iteration_log_fsync":0.3422414823435247,"journal_fsync":0.9864848309662193,"master_attempt":1632.7552976820152,"network_build":22.519771575927734,"pricing_extra_columns":1493.7865517099854,"pricing_shortest_path":1406.2890875358135,"route_insertion":1.650056162616238,"status_checkpoint":0.16769193555228412}</x:v>
      </x:c>
      <x:c r="N430" s="5" t="str">
        <x:v>current</x:v>
      </x:c>
      <x:c r="O430" s="5"/>
      <x:c r="P430" s="5"/>
      <x:c r="Q430" s="5"/>
      <x:c r="R430" s="10"/>
      <x:c r="S430" s="5"/>
      <x:c r="T430" s="5" t="str">
        <x:v>[]</x:v>
      </x:c>
      <x:c r="U430" s="5"/>
      <x:c r="V430" s="5"/>
      <x:c r="W430" s="5" t="str">
        <x:v>/home/nc437/ladder-lite/full_pool_recovery_20260912/cases/w6_k15/cg.json.phase-telemetry.jsonl</x:v>
      </x:c>
      <x:c r="X430" s="5"/>
      <x:c r="Y430" s="5" t="str">
        <x:v>f7f5fd40c970ef3332c0b605c10b2d917c64ca7c83f1b5a2dbaef4110adf701a</x:v>
      </x:c>
      <x:c r="Z430" s="5" t="str">
        <x:v>f913979cc84a0ef2298b2c1b463f8d780f83b6ad6c615b1af5514aa745179de5</x:v>
      </x:c>
      <x:c r="AA430" s="5" t="n">
        <x:v>46281.14459877315</x:v>
      </x:c>
      <x:c r="AB430" s="5"/>
      <x:c r="AC430" s="5"/>
    </x:row>
    <x:row r="431" ht="24" customHeight="1">
      <x:c r="A431" s="5" t="str">
        <x:v>full_pool_recovery_20260912</x:v>
      </x:c>
      <x:c r="B431" s="5" t="str">
        <x:v>cg.json</x:v>
      </x:c>
      <x:c r="C431" s="5" t="str">
        <x:v>telemetry</x:v>
      </x:c>
      <x:c r="D431" s="5"/>
      <x:c r="E431" s="10"/>
      <x:c r="F431" s="10"/>
      <x:c r="G431" s="5" t="str">
        <x:v>cg_phase_telemetry</x:v>
      </x:c>
      <x:c r="H431" s="5" t="str">
        <x:v>telemetry</x:v>
      </x:c>
      <x:c r="I431" s="5"/>
      <x:c r="J431" s="5"/>
      <x:c r="K431" s="5"/>
      <x:c r="L431" s="13" t="n">
        <x:v>1228.999323680997</x:v>
      </x:c>
      <x:c r="M431" s="5" t="str">
        <x:v>{"incidence_construction":61.87873696908355,"inherited_child_mapping":0.007129079662263393,"inherited_event_pool_import":173.3445599200204,"inherited_journal_hash":0.5114835072308779,"inherited_journal_parse":3.2182448776438832,"inherited_parent_csv_hash":0.00021021440625190735,"inherited_parent_mapping":0.0010337382555007935,"inherited_pool_shutdown":0.11708519235253334,"inherited_pool_start":0.35839914716780186,"inherited_pool_validation":0.28737672232091427,"inherited_replay":164.36441648285836,"inherited_selection":0.6493917042389512,"inherited_status_read":0.0001560421660542488,"iteration_log_fsync":0.24503855779767036,"journal_fsync":0.47335080057382584,"master_attempt":209.11781496647745,"network_build":10.62641429901123,"pricing_extra_columns":330.1052987873554,"pricing_shortest_path":272.87226011417806,"route_insertion":0.7769637582823634,"status_checkpoint":0.04395879991352558}</x:v>
      </x:c>
      <x:c r="N431" s="5" t="str">
        <x:v>current</x:v>
      </x:c>
      <x:c r="O431" s="5"/>
      <x:c r="P431" s="5"/>
      <x:c r="Q431" s="5"/>
      <x:c r="R431" s="10"/>
      <x:c r="S431" s="5"/>
      <x:c r="T431" s="5" t="str">
        <x:v>[]</x:v>
      </x:c>
      <x:c r="U431" s="5"/>
      <x:c r="V431" s="5"/>
      <x:c r="W431" s="5" t="str">
        <x:v>/home/nc437/ladder-lite/full_pool_recovery_20260912/cases/w3_k12/cg.json.phase-telemetry.jsonl</x:v>
      </x:c>
      <x:c r="X431" s="5"/>
      <x:c r="Y431" s="5" t="str">
        <x:v>fc503f61cd3ec9446ec3f5d2958cf302f747cc70d0fda4c528f02599d01d5651</x:v>
      </x:c>
      <x:c r="Z431" s="5" t="str">
        <x:v>fc38df75894fa516393ca1e488009651785fc0bbfbdb259cbd611b2cec0e7d11</x:v>
      </x:c>
      <x:c r="AA431" s="5" t="n">
        <x:v>46281.14459877315</x:v>
      </x:c>
      <x:c r="AB431" s="5"/>
      <x:c r="AC431" s="5"/>
    </x:row>
    <x:row r="432" ht="24" customHeight="1">
      <x:c r="A432" s="5" t="str">
        <x:v>full_pool_recovery_20260912</x:v>
      </x:c>
      <x:c r="B432" s="5" t="str">
        <x:v>jobs.json</x:v>
      </x:c>
      <x:c r="C432" s="5" t="str">
        <x:v>workflow</x:v>
      </x:c>
      <x:c r="D432" s="5"/>
      <x:c r="E432" s="10"/>
      <x:c r="F432" s="10"/>
      <x:c r="G432" s="5" t="str">
        <x:v>workflow</x:v>
      </x:c>
      <x:c r="H432" s="5" t="str">
        <x:v>workflow_record</x:v>
      </x:c>
      <x:c r="I432" s="5"/>
      <x:c r="J432" s="5"/>
      <x:c r="K432" s="5"/>
      <x:c r="L432" s="13"/>
      <x:c r="M432" s="5"/>
      <x:c r="N432" s="5" t="str">
        <x:v>current</x:v>
      </x:c>
      <x:c r="O432" s="5"/>
      <x:c r="P432" s="5"/>
      <x:c r="Q432" s="5"/>
      <x:c r="R432" s="10"/>
      <x:c r="S432" s="5"/>
      <x:c r="T432" s="5" t="str">
        <x:v>["41567","41568","41569","41573","41574","41575","41576","41577","41578","41579","41580","41581","41582","41583","41584","41585","41586","41587","41588","41589","41590","41591","41592","41593","41594","41595","41596","41597","41598","41599","41600","41601","41602","41603","41604","41605","41606","41607","41608","41609","41610","41611","41612","41613","41614","41615","41616","41617","41618","41619","41620","41621","41622","41623","41624","41625","41626","41627","41628","41629","41630","41631","41632","41633","41634","41635","41636","41637","41638","41639","41640","41641","41642","41643"]</x:v>
      </x:c>
      <x:c r="U432" s="5"/>
      <x:c r="V432" s="5"/>
      <x:c r="W432" s="5" t="str">
        <x:v>/home/nc437/ladder-lite/full_pool_recovery_20260912/jobs.json</x:v>
      </x:c>
      <x:c r="X432" s="5"/>
      <x:c r="Y432" s="5" t="str">
        <x:v>1b8c91470c476f592cead283d9bb8584a2fcc3e41253e174def47775cf8f18e9</x:v>
      </x:c>
      <x:c r="Z432" s="5" t="str">
        <x:v>76e19d0a69a769a6053dfe58aeed9402553dd6042fac8679a27659b97ffab2ea</x:v>
      </x:c>
      <x:c r="AA432" s="5" t="n">
        <x:v>46281.14459877315</x:v>
      </x:c>
      <x:c r="AB432" s="5"/>
      <x:c r="AC432" s="5"/>
    </x:row>
    <x:row r="433" ht="24" customHeight="1">
      <x:c r="A433" s="5" t="str">
        <x:v>full_pool_recovery_20260912</x:v>
      </x:c>
      <x:c r="B433" s="5" t="str">
        <x:v>manifest.json</x:v>
      </x:c>
      <x:c r="C433" s="5" t="str">
        <x:v>workflow</x:v>
      </x:c>
      <x:c r="D433" s="5"/>
      <x:c r="E433" s="10"/>
      <x:c r="F433" s="10"/>
      <x:c r="G433" s="5" t="str">
        <x:v>workflow</x:v>
      </x:c>
      <x:c r="H433" s="5" t="str">
        <x:v>workflow_record</x:v>
      </x:c>
      <x:c r="I433" s="5"/>
      <x:c r="J433" s="5"/>
      <x:c r="K433" s="5"/>
      <x:c r="L433" s="13"/>
      <x:c r="M433" s="5"/>
      <x:c r="N433" s="5" t="str">
        <x:v>current</x:v>
      </x:c>
      <x:c r="O433" s="5"/>
      <x:c r="P433" s="5"/>
      <x:c r="Q433" s="5"/>
      <x:c r="R433" s="10"/>
      <x:c r="S433" s="5"/>
      <x:c r="T433" s="5" t="str">
        <x:v>[]</x:v>
      </x:c>
      <x:c r="U433" s="5"/>
      <x:c r="V433" s="5"/>
      <x:c r="W433" s="5" t="str">
        <x:v>/home/nc437/ladder-lite/full_pool_recovery_20260912/manifest.json</x:v>
      </x:c>
      <x:c r="X433" s="5"/>
      <x:c r="Y433" s="5" t="str">
        <x:v>271918da5a7bb712d8ed2ff18bf0527b8ca30837f46be936fe88f701b89766a8</x:v>
      </x:c>
      <x:c r="Z433" s="5" t="str">
        <x:v>d9d9076027817c95d67673543a3b9f5234b053f2d620aae97fa27729568bb4da</x:v>
      </x:c>
      <x:c r="AA433" s="5" t="n">
        <x:v>46281.14459877315</x:v>
      </x:c>
      <x:c r="AB433" s="5"/>
      <x:c r="AC433" s="5"/>
    </x:row>
    <x:row r="434" ht="24" customHeight="1">
      <x:c r="A434" s="5" t="str">
        <x:v>giro_zero_start_fee_20260913</x:v>
      </x:c>
      <x:c r="B434" s="5" t="str">
        <x:v>jobs.json</x:v>
      </x:c>
      <x:c r="C434" s="5" t="str">
        <x:v>workflow</x:v>
      </x:c>
      <x:c r="D434" s="5"/>
      <x:c r="E434" s="10"/>
      <x:c r="F434" s="10"/>
      <x:c r="G434" s="5" t="str">
        <x:v>workflow</x:v>
      </x:c>
      <x:c r="H434" s="5" t="str">
        <x:v>workflow_record</x:v>
      </x:c>
      <x:c r="I434" s="5"/>
      <x:c r="J434" s="5"/>
      <x:c r="K434" s="5"/>
      <x:c r="L434" s="13"/>
      <x:c r="M434" s="5"/>
      <x:c r="N434" s="5" t="str">
        <x:v>current</x:v>
      </x:c>
      <x:c r="O434" s="5"/>
      <x:c r="P434" s="5"/>
      <x:c r="Q434" s="5"/>
      <x:c r="R434" s="10"/>
      <x:c r="S434" s="5"/>
      <x:c r="T434" s="5" t="str">
        <x:v>["114100","114101","114102","114103","114104","114105","114106","114107","114108","114109","114110","114111"]</x:v>
      </x:c>
      <x:c r="U434" s="5"/>
      <x:c r="V434" s="5"/>
      <x:c r="W434" s="5" t="str">
        <x:v>/home/nc437/ladder-lite/giro_zero_start_fee_20260913/jobs.json</x:v>
      </x:c>
      <x:c r="X434" s="5"/>
      <x:c r="Y434" s="5" t="str">
        <x:v>a1dfaea26f3f587d2ba2df423bddefd424713f887161c30fc41baba2c426453c</x:v>
      </x:c>
      <x:c r="Z434" s="5" t="str">
        <x:v>16ce6238913ea026e615122933a7df74e16161eea9e9a1efc20f7062cebfac68</x:v>
      </x:c>
      <x:c r="AA434" s="5" t="n">
        <x:v>46281.14459877315</x:v>
      </x:c>
      <x:c r="AB434" s="5"/>
      <x:c r="AC434" s="5"/>
    </x:row>
    <x:row r="435" ht="24" customHeight="1">
      <x:c r="A435" s="5" t="str">
        <x:v>giro_zero_start_fee_20260913</x:v>
      </x:c>
      <x:c r="B435" s="5" t="str">
        <x:v>plan.json</x:v>
      </x:c>
      <x:c r="C435" s="5" t="str">
        <x:v>workflow</x:v>
      </x:c>
      <x:c r="D435" s="5"/>
      <x:c r="E435" s="10"/>
      <x:c r="F435" s="10"/>
      <x:c r="G435" s="5" t="str">
        <x:v>workflow</x:v>
      </x:c>
      <x:c r="H435" s="5" t="str">
        <x:v>workflow_record</x:v>
      </x:c>
      <x:c r="I435" s="5"/>
      <x:c r="J435" s="5"/>
      <x:c r="K435" s="5"/>
      <x:c r="L435" s="13"/>
      <x:c r="M435" s="5"/>
      <x:c r="N435" s="5" t="str">
        <x:v>current</x:v>
      </x:c>
      <x:c r="O435" s="5"/>
      <x:c r="P435" s="5"/>
      <x:c r="Q435" s="5"/>
      <x:c r="R435" s="10"/>
      <x:c r="S435" s="5"/>
      <x:c r="T435" s="5" t="str">
        <x:v>[]</x:v>
      </x:c>
      <x:c r="U435" s="5" t="str">
        <x:v>f895c61a525c51d32ab09276f12074217c1788ce</x:v>
      </x:c>
      <x:c r="V435" s="5"/>
      <x:c r="W435" s="5" t="str">
        <x:v>/home/nc437/ladder-lite/giro_zero_start_fee_20260913/plan.json</x:v>
      </x:c>
      <x:c r="X435" s="5"/>
      <x:c r="Y435" s="5" t="str">
        <x:v>67ac7c287a05f4c34c61a0db7720d63f7bcdc5943cb16ce3e6b33d675d367d01</x:v>
      </x:c>
      <x:c r="Z435" s="5" t="str">
        <x:v>6626da042b2cee23962b79ac70886ad1f4f1bd419bbd812921f7bf5ce863b3c8</x:v>
      </x:c>
      <x:c r="AA435" s="5" t="n">
        <x:v>46281.14459877315</x:v>
      </x:c>
      <x:c r="AB435" s="5"/>
      <x:c r="AC435" s="5"/>
    </x:row>
    <x:row r="436" ht="24" customHeight="1">
      <x:c r="A436" s="5" t="str">
        <x:v>graph_recovery_20260912</x:v>
      </x:c>
      <x:c r="B436" s="5" t="str">
        <x:v>cache_jobs.json</x:v>
      </x:c>
      <x:c r="C436" s="5" t="str">
        <x:v>workflow</x:v>
      </x:c>
      <x:c r="D436" s="5"/>
      <x:c r="E436" s="10"/>
      <x:c r="F436" s="10"/>
      <x:c r="G436" s="5" t="str">
        <x:v>workflow</x:v>
      </x:c>
      <x:c r="H436" s="5" t="str">
        <x:v>workflow_record</x:v>
      </x:c>
      <x:c r="I436" s="5"/>
      <x:c r="J436" s="5"/>
      <x:c r="K436" s="5"/>
      <x:c r="L436" s="13"/>
      <x:c r="M436" s="5"/>
      <x:c r="N436" s="5" t="str">
        <x:v>current</x:v>
      </x:c>
      <x:c r="O436" s="5"/>
      <x:c r="P436" s="5"/>
      <x:c r="Q436" s="5"/>
      <x:c r="R436" s="10"/>
      <x:c r="S436" s="5"/>
      <x:c r="T436" s="5" t="str">
        <x:v>[]</x:v>
      </x:c>
      <x:c r="U436" s="5"/>
      <x:c r="V436" s="5"/>
      <x:c r="W436" s="5" t="str">
        <x:v>/home/nc437/ladder-lite/graph_recovery_20260912/cache_jobs.json</x:v>
      </x:c>
      <x:c r="X436" s="5"/>
      <x:c r="Y436" s="5" t="str">
        <x:v>fecdb331cce26e92762e1ab72ec43f12b9fe91200baaa822bcd81c7d6d2e9baf</x:v>
      </x:c>
      <x:c r="Z436" s="5" t="str">
        <x:v>a8553333a9368bb4d4f6181f65d0a9bf4afd1c9a5e8e400a9035302419cff8f7</x:v>
      </x:c>
      <x:c r="AA436" s="5" t="n">
        <x:v>46281.14459877315</x:v>
      </x:c>
      <x:c r="AB436" s="5"/>
      <x:c r="AC436" s="5"/>
    </x:row>
    <x:row r="437" ht="24" customHeight="1">
      <x:c r="A437" s="5" t="str">
        <x:v>graph_recovery_20260912</x:v>
      </x:c>
      <x:c r="B437" s="5" t="str">
        <x:v>case_jobs.json</x:v>
      </x:c>
      <x:c r="C437" s="5" t="str">
        <x:v>workflow</x:v>
      </x:c>
      <x:c r="D437" s="5"/>
      <x:c r="E437" s="10"/>
      <x:c r="F437" s="10"/>
      <x:c r="G437" s="5" t="str">
        <x:v>workflow</x:v>
      </x:c>
      <x:c r="H437" s="5" t="str">
        <x:v>workflow_record</x:v>
      </x:c>
      <x:c r="I437" s="5"/>
      <x:c r="J437" s="5"/>
      <x:c r="K437" s="5"/>
      <x:c r="L437" s="13"/>
      <x:c r="M437" s="5"/>
      <x:c r="N437" s="5" t="str">
        <x:v>current</x:v>
      </x:c>
      <x:c r="O437" s="5"/>
      <x:c r="P437" s="5"/>
      <x:c r="Q437" s="5"/>
      <x:c r="R437" s="10"/>
      <x:c r="S437" s="5"/>
      <x:c r="T437" s="5" t="str">
        <x:v>[]</x:v>
      </x:c>
      <x:c r="U437" s="5"/>
      <x:c r="V437" s="5"/>
      <x:c r="W437" s="5" t="str">
        <x:v>/home/nc437/ladder-lite/graph_recovery_20260912/case_jobs.json</x:v>
      </x:c>
      <x:c r="X437" s="5"/>
      <x:c r="Y437" s="5" t="str">
        <x:v>5d9fcb3c73afdd08f7a3be78c222e75dd98e5496a99f1ddd5c8aeb6b98b2a682</x:v>
      </x:c>
      <x:c r="Z437" s="5" t="str">
        <x:v>1902ff81f69d92a1687131e417d2053f31a7c44d6fa091be068b7386aea86c03</x:v>
      </x:c>
      <x:c r="AA437" s="5" t="n">
        <x:v>46281.14459877315</x:v>
      </x:c>
      <x:c r="AB437" s="5"/>
      <x:c r="AC437" s="5"/>
    </x:row>
    <x:row r="438" ht="24" customHeight="1">
      <x:c r="A438" s="5" t="str">
        <x:v>graph_recovery_20260912</x:v>
      </x:c>
      <x:c r="B438" s="5" t="str">
        <x:v>jobs.json</x:v>
      </x:c>
      <x:c r="C438" s="5" t="str">
        <x:v>workflow</x:v>
      </x:c>
      <x:c r="D438" s="5"/>
      <x:c r="E438" s="10"/>
      <x:c r="F438" s="10"/>
      <x:c r="G438" s="5" t="str">
        <x:v>workflow</x:v>
      </x:c>
      <x:c r="H438" s="5" t="str">
        <x:v>workflow_record</x:v>
      </x:c>
      <x:c r="I438" s="5"/>
      <x:c r="J438" s="5"/>
      <x:c r="K438" s="5"/>
      <x:c r="L438" s="13"/>
      <x:c r="M438" s="5"/>
      <x:c r="N438" s="5" t="str">
        <x:v>current</x:v>
      </x:c>
      <x:c r="O438" s="5"/>
      <x:c r="P438" s="5"/>
      <x:c r="Q438" s="5"/>
      <x:c r="R438" s="10"/>
      <x:c r="S438" s="5"/>
      <x:c r="T438" s="5" t="str">
        <x:v>["41644","41645","41646","41647","41648","41649","41650","41651","41652","41653","41654","41655","41656","41660","41661","41662","41663","41664","41665","41666","41667","41668","41669","41670"]</x:v>
      </x:c>
      <x:c r="U438" s="5"/>
      <x:c r="V438" s="5"/>
      <x:c r="W438" s="5" t="str">
        <x:v>/home/nc437/ladder-lite/graph_recovery_20260912/jobs.json</x:v>
      </x:c>
      <x:c r="X438" s="5"/>
      <x:c r="Y438" s="5" t="str">
        <x:v>e2692d0366fae81962f84df448b128ef3e4078c149de2c86d5fd8690ccc0b395</x:v>
      </x:c>
      <x:c r="Z438" s="5" t="str">
        <x:v>50e2463a39763fe7b0022faf3c718e327f048ee41aa040154cd3e061cc954988</x:v>
      </x:c>
      <x:c r="AA438" s="5" t="n">
        <x:v>46281.14459877315</x:v>
      </x:c>
      <x:c r="AB438" s="5"/>
      <x:c r="AC438" s="5"/>
    </x:row>
    <x:row r="439" ht="24" customHeight="1">
      <x:c r="A439" s="5" t="str">
        <x:v>graph_recovery_20260912</x:v>
      </x:c>
      <x:c r="B439" s="5" t="str">
        <x:v>manifest.json</x:v>
      </x:c>
      <x:c r="C439" s="5" t="str">
        <x:v>workflow</x:v>
      </x:c>
      <x:c r="D439" s="5"/>
      <x:c r="E439" s="10"/>
      <x:c r="F439" s="10"/>
      <x:c r="G439" s="5" t="str">
        <x:v>workflow</x:v>
      </x:c>
      <x:c r="H439" s="5" t="str">
        <x:v>workflow_record</x:v>
      </x:c>
      <x:c r="I439" s="5"/>
      <x:c r="J439" s="5"/>
      <x:c r="K439" s="5"/>
      <x:c r="L439" s="13"/>
      <x:c r="M439" s="5"/>
      <x:c r="N439" s="5" t="str">
        <x:v>current</x:v>
      </x:c>
      <x:c r="O439" s="5"/>
      <x:c r="P439" s="5"/>
      <x:c r="Q439" s="5"/>
      <x:c r="R439" s="10"/>
      <x:c r="S439" s="5"/>
      <x:c r="T439" s="5" t="str">
        <x:v>[]</x:v>
      </x:c>
      <x:c r="U439" s="5"/>
      <x:c r="V439" s="5"/>
      <x:c r="W439" s="5" t="str">
        <x:v>/home/nc437/ladder-lite/graph_recovery_20260912/manifest.json</x:v>
      </x:c>
      <x:c r="X439" s="5"/>
      <x:c r="Y439" s="5" t="str">
        <x:v>062d2f1be188e9ac51bce97c0aeb542714bd650980275f3a41181681abb72d11</x:v>
      </x:c>
      <x:c r="Z439" s="5" t="str">
        <x:v>285d75c24fec7a29ba93e9182f0437b00e28f119e2bc079a2dc5d980883ddf9c</x:v>
      </x:c>
      <x:c r="AA439" s="5" t="n">
        <x:v>46281.14459877315</x:v>
      </x:c>
      <x:c r="AB439" s="5"/>
      <x:c r="AC439" s="5"/>
    </x:row>
    <x:row r="440" ht="24" customHeight="1">
      <x:c r="A440" s="5" t="str">
        <x:v>graph_recovery_retry2_20260912</x:v>
      </x:c>
      <x:c r="B440" s="5" t="str">
        <x:v>cache_cli_validation.json</x:v>
      </x:c>
      <x:c r="C440" s="5" t="str">
        <x:v>workflow</x:v>
      </x:c>
      <x:c r="D440" s="5"/>
      <x:c r="E440" s="10"/>
      <x:c r="F440" s="10"/>
      <x:c r="G440" s="5" t="str">
        <x:v>workflow</x:v>
      </x:c>
      <x:c r="H440" s="5" t="str">
        <x:v>workflow_record</x:v>
      </x:c>
      <x:c r="I440" s="5"/>
      <x:c r="J440" s="5"/>
      <x:c r="K440" s="5"/>
      <x:c r="L440" s="13"/>
      <x:c r="M440" s="5"/>
      <x:c r="N440" s="5" t="str">
        <x:v>current</x:v>
      </x:c>
      <x:c r="O440" s="5"/>
      <x:c r="P440" s="5"/>
      <x:c r="Q440" s="5"/>
      <x:c r="R440" s="10"/>
      <x:c r="S440" s="5"/>
      <x:c r="T440" s="5" t="str">
        <x:v>[]</x:v>
      </x:c>
      <x:c r="U440" s="5"/>
      <x:c r="V440" s="5"/>
      <x:c r="W440" s="5" t="str">
        <x:v>/home/nc437/ladder-lite/graph_recovery_retry2_20260912/cache_cli_validation.json</x:v>
      </x:c>
      <x:c r="X440" s="5"/>
      <x:c r="Y440" s="5" t="str">
        <x:v>fa39986e71bd00bf7daeaf3ec0268b13219e68b54e287e303869b1c6a41e7c4f</x:v>
      </x:c>
      <x:c r="Z440" s="5" t="str">
        <x:v>b4451c0b153d106d6b7e2b50e4a6c85f4845f4327b1879d35c6dd67ee07ab453</x:v>
      </x:c>
      <x:c r="AA440" s="5" t="n">
        <x:v>46281.14459877315</x:v>
      </x:c>
      <x:c r="AB440" s="5"/>
      <x:c r="AC440" s="5"/>
    </x:row>
    <x:row r="441" ht="24" customHeight="1">
      <x:c r="A441" s="5" t="str">
        <x:v>graph_recovery_retry2_20260912</x:v>
      </x:c>
      <x:c r="B441" s="5" t="str">
        <x:v>cache_jobs.json</x:v>
      </x:c>
      <x:c r="C441" s="5" t="str">
        <x:v>workflow</x:v>
      </x:c>
      <x:c r="D441" s="5"/>
      <x:c r="E441" s="10"/>
      <x:c r="F441" s="10"/>
      <x:c r="G441" s="5" t="str">
        <x:v>workflow</x:v>
      </x:c>
      <x:c r="H441" s="5" t="str">
        <x:v>workflow_record</x:v>
      </x:c>
      <x:c r="I441" s="5"/>
      <x:c r="J441" s="5"/>
      <x:c r="K441" s="5"/>
      <x:c r="L441" s="13"/>
      <x:c r="M441" s="5"/>
      <x:c r="N441" s="5" t="str">
        <x:v>current</x:v>
      </x:c>
      <x:c r="O441" s="5"/>
      <x:c r="P441" s="5"/>
      <x:c r="Q441" s="5"/>
      <x:c r="R441" s="10"/>
      <x:c r="S441" s="5"/>
      <x:c r="T441" s="5" t="str">
        <x:v>[]</x:v>
      </x:c>
      <x:c r="U441" s="5"/>
      <x:c r="V441" s="5"/>
      <x:c r="W441" s="5" t="str">
        <x:v>/home/nc437/ladder-lite/graph_recovery_retry2_20260912/cache_jobs.json</x:v>
      </x:c>
      <x:c r="X441" s="5"/>
      <x:c r="Y441" s="5" t="str">
        <x:v>f1cdd09ada9fbcba3009957bf9ab2df81fb2969dc120c47ffd027c701051e96c</x:v>
      </x:c>
      <x:c r="Z441" s="5" t="str">
        <x:v>19214afd127586a274b72bb2eb1def21a22559176e32463ddca0b8cb3c465e3e</x:v>
      </x:c>
      <x:c r="AA441" s="5" t="n">
        <x:v>46281.14459877315</x:v>
      </x:c>
      <x:c r="AB441" s="5"/>
      <x:c r="AC441" s="5"/>
    </x:row>
    <x:row r="442" ht="24" customHeight="1">
      <x:c r="A442" s="5" t="str">
        <x:v>graph_recovery_retry2_20260912</x:v>
      </x:c>
      <x:c r="B442" s="5" t="str">
        <x:v>cache_status.json</x:v>
      </x:c>
      <x:c r="C442" s="5" t="str">
        <x:v>telemetry</x:v>
      </x:c>
      <x:c r="D442" s="5"/>
      <x:c r="E442" s="10"/>
      <x:c r="F442" s="10"/>
      <x:c r="G442" s="5" t="str">
        <x:v>cg_phase_telemetry</x:v>
      </x:c>
      <x:c r="H442" s="5" t="str">
        <x:v>telemetry</x:v>
      </x:c>
      <x:c r="I442" s="5"/>
      <x:c r="J442" s="5"/>
      <x:c r="K442" s="5"/>
      <x:c r="L442" s="13" t="n">
        <x:v>0</x:v>
      </x:c>
      <x:c r="M442" s="5" t="str">
        <x:v>{}</x:v>
      </x:c>
      <x:c r="N442" s="5" t="str">
        <x:v>current</x:v>
      </x:c>
      <x:c r="O442" s="5"/>
      <x:c r="P442" s="5"/>
      <x:c r="Q442" s="5"/>
      <x:c r="R442" s="10"/>
      <x:c r="S442" s="5"/>
      <x:c r="T442" s="5" t="str">
        <x:v>[]</x:v>
      </x:c>
      <x:c r="U442" s="5"/>
      <x:c r="V442" s="5"/>
      <x:c r="W442" s="5" t="str">
        <x:v>/home/nc437/ladder-lite/graph_recovery_retry2_20260912/cases/d00_g3/cache_status.json.phase-telemetry.jsonl</x:v>
      </x:c>
      <x:c r="X442" s="5"/>
      <x:c r="Y442" s="5" t="str">
        <x:v>11e775bdb2d0f8006e7cb4ff7a12d5720efaa2679b24ca9b1b8dfad31601997f</x:v>
      </x:c>
      <x:c r="Z442" s="5" t="str">
        <x:v>4d21e5bbbe1363b54ff1f3f1012ca3b29947d8d9460d916b82a7ec8d9f8bd182</x:v>
      </x:c>
      <x:c r="AA442" s="5" t="n">
        <x:v>46281.14459877315</x:v>
      </x:c>
      <x:c r="AB442" s="5"/>
      <x:c r="AC442" s="5"/>
    </x:row>
    <x:row r="443" ht="24" customHeight="1">
      <x:c r="A443" s="5" t="str">
        <x:v>graph_recovery_retry2_20260912</x:v>
      </x:c>
      <x:c r="B443" s="5" t="str">
        <x:v>cache_status.json</x:v>
      </x:c>
      <x:c r="C443" s="5" t="str">
        <x:v>telemetry</x:v>
      </x:c>
      <x:c r="D443" s="5"/>
      <x:c r="E443" s="10"/>
      <x:c r="F443" s="10"/>
      <x:c r="G443" s="5" t="str">
        <x:v>cg_phase_telemetry</x:v>
      </x:c>
      <x:c r="H443" s="5" t="str">
        <x:v>telemetry</x:v>
      </x:c>
      <x:c r="I443" s="5"/>
      <x:c r="J443" s="5"/>
      <x:c r="K443" s="5"/>
      <x:c r="L443" s="13" t="n">
        <x:v>0</x:v>
      </x:c>
      <x:c r="M443" s="5" t="str">
        <x:v>{}</x:v>
      </x:c>
      <x:c r="N443" s="5" t="str">
        <x:v>current</x:v>
      </x:c>
      <x:c r="O443" s="5"/>
      <x:c r="P443" s="5"/>
      <x:c r="Q443" s="5"/>
      <x:c r="R443" s="10"/>
      <x:c r="S443" s="5"/>
      <x:c r="T443" s="5" t="str">
        <x:v>[]</x:v>
      </x:c>
      <x:c r="U443" s="5"/>
      <x:c r="V443" s="5"/>
      <x:c r="W443" s="5" t="str">
        <x:v>/home/nc437/ladder-lite/graph_recovery_retry2_20260912/cases/parent32/cache_status.json.phase-telemetry.jsonl</x:v>
      </x:c>
      <x:c r="X443" s="5"/>
      <x:c r="Y443" s="5" t="str">
        <x:v>104625ce4c18b8b284fbc9f510aaa85d7b9da255a2a7213867f2cd8a489abafe</x:v>
      </x:c>
      <x:c r="Z443" s="5" t="str">
        <x:v>73ae4393794f290e23077b056afb214134c158be078a15c1d4f1625b9b5c1d3f</x:v>
      </x:c>
      <x:c r="AA443" s="5" t="n">
        <x:v>46281.14459877315</x:v>
      </x:c>
      <x:c r="AB443" s="5"/>
      <x:c r="AC443" s="5"/>
    </x:row>
    <x:row r="444" ht="24" customHeight="1">
      <x:c r="A444" s="5" t="str">
        <x:v>graph_recovery_retry2_20260912</x:v>
      </x:c>
      <x:c r="B444" s="5" t="str">
        <x:v>case_jobs.json</x:v>
      </x:c>
      <x:c r="C444" s="5" t="str">
        <x:v>workflow</x:v>
      </x:c>
      <x:c r="D444" s="5"/>
      <x:c r="E444" s="10"/>
      <x:c r="F444" s="10"/>
      <x:c r="G444" s="5" t="str">
        <x:v>workflow</x:v>
      </x:c>
      <x:c r="H444" s="5" t="str">
        <x:v>workflow_record</x:v>
      </x:c>
      <x:c r="I444" s="5"/>
      <x:c r="J444" s="5"/>
      <x:c r="K444" s="5"/>
      <x:c r="L444" s="13"/>
      <x:c r="M444" s="5"/>
      <x:c r="N444" s="5" t="str">
        <x:v>current</x:v>
      </x:c>
      <x:c r="O444" s="5"/>
      <x:c r="P444" s="5"/>
      <x:c r="Q444" s="5"/>
      <x:c r="R444" s="10"/>
      <x:c r="S444" s="5"/>
      <x:c r="T444" s="5" t="str">
        <x:v>[]</x:v>
      </x:c>
      <x:c r="U444" s="5"/>
      <x:c r="V444" s="5"/>
      <x:c r="W444" s="5" t="str">
        <x:v>/home/nc437/ladder-lite/graph_recovery_retry2_20260912/case_jobs.json</x:v>
      </x:c>
      <x:c r="X444" s="5"/>
      <x:c r="Y444" s="5" t="str">
        <x:v>e4ad91e26db6c7c3896fc9bcb56b09d9f3b8f3838bd87957b70631c702c98172</x:v>
      </x:c>
      <x:c r="Z444" s="5" t="str">
        <x:v>47d5a283719ee0b6dcac5fbeb79651d27dc9f829c270f889ef8c9368a4fefdd3</x:v>
      </x:c>
      <x:c r="AA444" s="5" t="n">
        <x:v>46281.14459877315</x:v>
      </x:c>
      <x:c r="AB444" s="5"/>
      <x:c r="AC444" s="5"/>
    </x:row>
    <x:row r="445" ht="24" customHeight="1">
      <x:c r="A445" s="5" t="str">
        <x:v>graph_recovery_retry2_20260912</x:v>
      </x:c>
      <x:c r="B445" s="5" t="str">
        <x:v>cg.json</x:v>
      </x:c>
      <x:c r="C445" s="5" t="str">
        <x:v>telemetry</x:v>
      </x:c>
      <x:c r="D445" s="5"/>
      <x:c r="E445" s="10"/>
      <x:c r="F445" s="10"/>
      <x:c r="G445" s="5" t="str">
        <x:v>cg_phase_telemetry</x:v>
      </x:c>
      <x:c r="H445" s="5" t="str">
        <x:v>telemetry</x:v>
      </x:c>
      <x:c r="I445" s="5"/>
      <x:c r="J445" s="5"/>
      <x:c r="K445" s="5"/>
      <x:c r="L445" s="13" t="n">
        <x:v>20548.614358513616</x:v>
      </x:c>
      <x:c r="M445" s="5" t="str">
        <x:v>{"incidence_construction":986.9031763267703,"iteration_log_fsync":1.0047375354915857,"journal_fsync":3.513502987101674,"master_attempt":5922.757394181564,"network_build":21.628453493118286,"pricing_extra_columns":7374.2821400952525,"pricing_shortest_path":6217.981432338245,"route_insertion":19.45350969955325,"status_checkpoint":1.0900118565186858}</x:v>
      </x:c>
      <x:c r="N445" s="5" t="str">
        <x:v>current</x:v>
      </x:c>
      <x:c r="O445" s="5"/>
      <x:c r="P445" s="5"/>
      <x:c r="Q445" s="5"/>
      <x:c r="R445" s="10"/>
      <x:c r="S445" s="5"/>
      <x:c r="T445" s="5" t="str">
        <x:v>[]</x:v>
      </x:c>
      <x:c r="U445" s="5"/>
      <x:c r="V445" s="5"/>
      <x:c r="W445" s="5" t="str">
        <x:v>/home/nc437/ladder-lite/graph_recovery_retry2_20260912/cases/d00_g3/cg.json.phase-telemetry.jsonl</x:v>
      </x:c>
      <x:c r="X445" s="5"/>
      <x:c r="Y445" s="5" t="str">
        <x:v>a824495624eb9d520cb4c155e7c435fb0a860454d39974b4d27d9db8da7f5cee</x:v>
      </x:c>
      <x:c r="Z445" s="5" t="str">
        <x:v>80327ff2ca441fbd73c62a320ca869db3a3d8491a4830efb4dd1e19e5b36250b</x:v>
      </x:c>
      <x:c r="AA445" s="5" t="n">
        <x:v>46281.14459877315</x:v>
      </x:c>
      <x:c r="AB445" s="5"/>
      <x:c r="AC445" s="5"/>
    </x:row>
    <x:row r="446" ht="24" customHeight="1">
      <x:c r="A446" s="5" t="str">
        <x:v>graph_recovery_retry2_20260912</x:v>
      </x:c>
      <x:c r="B446" s="5" t="str">
        <x:v>jobs.json</x:v>
      </x:c>
      <x:c r="C446" s="5" t="str">
        <x:v>workflow</x:v>
      </x:c>
      <x:c r="D446" s="5"/>
      <x:c r="E446" s="10"/>
      <x:c r="F446" s="10"/>
      <x:c r="G446" s="5" t="str">
        <x:v>workflow</x:v>
      </x:c>
      <x:c r="H446" s="5" t="str">
        <x:v>workflow_record</x:v>
      </x:c>
      <x:c r="I446" s="5"/>
      <x:c r="J446" s="5"/>
      <x:c r="K446" s="5"/>
      <x:c r="L446" s="13"/>
      <x:c r="M446" s="5"/>
      <x:c r="N446" s="5" t="str">
        <x:v>current</x:v>
      </x:c>
      <x:c r="O446" s="5"/>
      <x:c r="P446" s="5"/>
      <x:c r="Q446" s="5"/>
      <x:c r="R446" s="10"/>
      <x:c r="S446" s="5"/>
      <x:c r="T446" s="5" t="str">
        <x:v>["42508","42509","42510","42511","42512","42513","42514","42515","42516","42517","42518","42519","42520","42521","42522","42523","42524","42525","42526","42527","42528","42529","42530","42531"]</x:v>
      </x:c>
      <x:c r="U446" s="5"/>
      <x:c r="V446" s="5"/>
      <x:c r="W446" s="5" t="str">
        <x:v>/home/nc437/ladder-lite/graph_recovery_retry2_20260912/jobs.json</x:v>
      </x:c>
      <x:c r="X446" s="5"/>
      <x:c r="Y446" s="5" t="str">
        <x:v>127fa6cdcfa03075b99738e96df22ca208cc4462070811e232c84361f6990042</x:v>
      </x:c>
      <x:c r="Z446" s="5" t="str">
        <x:v>9cfe9f053ddae2828e6e1b6674637a16dc0ca46c433cc5b4ba824f97ec1ab4b9</x:v>
      </x:c>
      <x:c r="AA446" s="5" t="n">
        <x:v>46281.14459877315</x:v>
      </x:c>
      <x:c r="AB446" s="5"/>
      <x:c r="AC446" s="5"/>
    </x:row>
    <x:row r="447" ht="24" customHeight="1">
      <x:c r="A447" s="5" t="str">
        <x:v>graph_recovery_retry2_20260912</x:v>
      </x:c>
      <x:c r="B447" s="5" t="str">
        <x:v>manifest.json</x:v>
      </x:c>
      <x:c r="C447" s="5" t="str">
        <x:v>workflow</x:v>
      </x:c>
      <x:c r="D447" s="5"/>
      <x:c r="E447" s="10"/>
      <x:c r="F447" s="10"/>
      <x:c r="G447" s="5" t="str">
        <x:v>workflow</x:v>
      </x:c>
      <x:c r="H447" s="5" t="str">
        <x:v>workflow_record</x:v>
      </x:c>
      <x:c r="I447" s="5"/>
      <x:c r="J447" s="5"/>
      <x:c r="K447" s="5"/>
      <x:c r="L447" s="13"/>
      <x:c r="M447" s="5"/>
      <x:c r="N447" s="5" t="str">
        <x:v>current</x:v>
      </x:c>
      <x:c r="O447" s="5"/>
      <x:c r="P447" s="5"/>
      <x:c r="Q447" s="5"/>
      <x:c r="R447" s="10"/>
      <x:c r="S447" s="5"/>
      <x:c r="T447" s="5" t="str">
        <x:v>["41644","41645","41646","41647","41648","41649","41650","41651","41652","41653","41654","41655","41656","41660","41661","41662","41663","41664","41665","41666","41667","41668","41669","41670"]</x:v>
      </x:c>
      <x:c r="U447" s="5"/>
      <x:c r="V447" s="5"/>
      <x:c r="W447" s="5" t="str">
        <x:v>/home/nc437/ladder-lite/graph_recovery_retry2_20260912/manifest.json</x:v>
      </x:c>
      <x:c r="X447" s="5"/>
      <x:c r="Y447" s="5" t="str">
        <x:v>9d2e26c6ef358c8c54fe5d2980454697af71eacf93fd7a9c4f78203537f4bd3a</x:v>
      </x:c>
      <x:c r="Z447" s="5" t="str">
        <x:v>fb4e56501a542dd6320c95c476147fa21572b7341a58dee6b9bf52de19aa7a5e</x:v>
      </x:c>
      <x:c r="AA447" s="5" t="n">
        <x:v>46281.14459877315</x:v>
      </x:c>
      <x:c r="AB447" s="5"/>
      <x:c r="AC447" s="5"/>
    </x:row>
    <x:row r="448" ht="24" customHeight="1">
      <x:c r="A448" s="5" t="str">
        <x:v>graph_timeout_gates_v2_20260914</x:v>
      </x:c>
      <x:c r="B448" s="5" t="str">
        <x:v>case_jobs.json</x:v>
      </x:c>
      <x:c r="C448" s="5" t="str">
        <x:v>workflow</x:v>
      </x:c>
      <x:c r="D448" s="5"/>
      <x:c r="E448" s="10"/>
      <x:c r="F448" s="10"/>
      <x:c r="G448" s="5" t="str">
        <x:v>workflow</x:v>
      </x:c>
      <x:c r="H448" s="5" t="str">
        <x:v>workflow_record</x:v>
      </x:c>
      <x:c r="I448" s="5"/>
      <x:c r="J448" s="5"/>
      <x:c r="K448" s="5"/>
      <x:c r="L448" s="13"/>
      <x:c r="M448" s="5"/>
      <x:c r="N448" s="5" t="str">
        <x:v>current</x:v>
      </x:c>
      <x:c r="O448" s="5"/>
      <x:c r="P448" s="5"/>
      <x:c r="Q448" s="5"/>
      <x:c r="R448" s="10"/>
      <x:c r="S448" s="5"/>
      <x:c r="T448" s="5" t="str">
        <x:v>[]</x:v>
      </x:c>
      <x:c r="U448" s="5"/>
      <x:c r="V448" s="5"/>
      <x:c r="W448" s="5" t="str">
        <x:v>/home/nc437/ladder-lite/graph_timeout_gates_v2_20260914/case_jobs.json</x:v>
      </x:c>
      <x:c r="X448" s="5"/>
      <x:c r="Y448" s="5" t="str">
        <x:v>35c9356a01d2afbac24dff135a73c7d625153a912991fe7b24fee2909acbbfc5</x:v>
      </x:c>
      <x:c r="Z448" s="5" t="str">
        <x:v>66e28266f994abbd638efbc53038bd279ec56d2af325847ada26813159d65c9b</x:v>
      </x:c>
      <x:c r="AA448" s="5" t="n">
        <x:v>46281.14459877315</x:v>
      </x:c>
      <x:c r="AB448" s="5"/>
      <x:c r="AC448" s="5"/>
    </x:row>
    <x:row r="449" ht="24" customHeight="1">
      <x:c r="A449" s="5" t="str">
        <x:v>graph_timeout_gates_v2_20260914</x:v>
      </x:c>
      <x:c r="B449" s="5" t="str">
        <x:v>jobs.json</x:v>
      </x:c>
      <x:c r="C449" s="5" t="str">
        <x:v>workflow</x:v>
      </x:c>
      <x:c r="D449" s="5"/>
      <x:c r="E449" s="10"/>
      <x:c r="F449" s="10"/>
      <x:c r="G449" s="5" t="str">
        <x:v>workflow</x:v>
      </x:c>
      <x:c r="H449" s="5" t="str">
        <x:v>workflow_record</x:v>
      </x:c>
      <x:c r="I449" s="5"/>
      <x:c r="J449" s="5"/>
      <x:c r="K449" s="5"/>
      <x:c r="L449" s="13"/>
      <x:c r="M449" s="5"/>
      <x:c r="N449" s="5" t="str">
        <x:v>current</x:v>
      </x:c>
      <x:c r="O449" s="5"/>
      <x:c r="P449" s="5"/>
      <x:c r="Q449" s="5"/>
      <x:c r="R449" s="10"/>
      <x:c r="S449" s="5"/>
      <x:c r="T449" s="5" t="str">
        <x:v>["187968","187970","187972","187974","187976","187978","187980","187982","187984","187986","187988","187990","187992","187994","187996","187998","188000","188002","189915","189916","189917","189918","189923","189924","189925","189926","189927","189928","189929","189930","189931","189932","189933","189934","189935","189936"]</x:v>
      </x:c>
      <x:c r="U449" s="5"/>
      <x:c r="V449" s="5"/>
      <x:c r="W449" s="5" t="str">
        <x:v>/home/nc437/ladder-lite/graph_timeout_gates_v2_20260914/jobs.json</x:v>
      </x:c>
      <x:c r="X449" s="5"/>
      <x:c r="Y449" s="5" t="str">
        <x:v>96af0097f4e10e4da1179bda6adef66a04fb01f1013692ffba9a1ea3f0be20a2</x:v>
      </x:c>
      <x:c r="Z449" s="5" t="str">
        <x:v>496a2e0f6c9e20622fcfa3039a8dd772e9b3318e8e0285887985b1e68b0c16bf</x:v>
      </x:c>
      <x:c r="AA449" s="5" t="n">
        <x:v>46281.14459877315</x:v>
      </x:c>
      <x:c r="AB449" s="5"/>
      <x:c r="AC449" s="5"/>
    </x:row>
    <x:row r="450" ht="24" customHeight="1">
      <x:c r="A450" s="5" t="str">
        <x:v>graph_timeout_gates_v2_20260914</x:v>
      </x:c>
      <x:c r="B450" s="5" t="str">
        <x:v>manifest.json</x:v>
      </x:c>
      <x:c r="C450" s="5" t="str">
        <x:v>workflow</x:v>
      </x:c>
      <x:c r="D450" s="5"/>
      <x:c r="E450" s="10"/>
      <x:c r="F450" s="10"/>
      <x:c r="G450" s="5" t="str">
        <x:v>workflow</x:v>
      </x:c>
      <x:c r="H450" s="5" t="str">
        <x:v>workflow_record</x:v>
      </x:c>
      <x:c r="I450" s="5" t="str">
        <x:v>prepared_not_submitted</x:v>
      </x:c>
      <x:c r="J450" s="5"/>
      <x:c r="K450" s="5"/>
      <x:c r="L450" s="13"/>
      <x:c r="M450" s="5"/>
      <x:c r="N450" s="5" t="str">
        <x:v>current</x:v>
      </x:c>
      <x:c r="O450" s="5"/>
      <x:c r="P450" s="5"/>
      <x:c r="Q450" s="5"/>
      <x:c r="R450" s="10"/>
      <x:c r="S450" s="5"/>
      <x:c r="T450" s="5" t="str">
        <x:v>["187968","187970","187972","187974","187976","187978","187980","187982","187984","187986","187988","187990","187992","187994","187996","187998","188000","188002","189865","189866","189867","189868","189869","189870","189871","189872","189873","189874","189876","189877","189878","189879","189880","189881","189882","189883"]</x:v>
      </x:c>
      <x:c r="U450" s="5"/>
      <x:c r="V450" s="5"/>
      <x:c r="W450" s="5" t="str">
        <x:v>/home/nc437/ladder-lite/graph_timeout_gates_v2_20260914/manifest.json</x:v>
      </x:c>
      <x:c r="X450" s="5"/>
      <x:c r="Y450" s="5" t="str">
        <x:v>32925df6875fe4fcdc43e78356cbb1e313151be3f49576248c6e2b300eac429c</x:v>
      </x:c>
      <x:c r="Z450" s="5" t="str">
        <x:v>757c19da4f625e8ed9bb27d5e0760e8822abf7b75d2039abb262d998d40c66b2</x:v>
      </x:c>
      <x:c r="AA450" s="5" t="n">
        <x:v>46281.14459877315</x:v>
      </x:c>
      <x:c r="AB450" s="5"/>
      <x:c r="AC450" s="5"/>
    </x:row>
    <x:row r="451" ht="24" customHeight="1">
      <x:c r="A451" s="5" t="str">
        <x:v>graph_timeout_gates_v2_20260914</x:v>
      </x:c>
      <x:c r="B451" s="5" t="str">
        <x:v>operational_graph_recovery</x:v>
      </x:c>
      <x:c r="C451" s="5" t="str">
        <x:v>workflow</x:v>
      </x:c>
      <x:c r="D451" s="5"/>
      <x:c r="E451" s="10"/>
      <x:c r="F451" s="10"/>
      <x:c r="G451" s="5" t="str">
        <x:v>workflow</x:v>
      </x:c>
      <x:c r="H451" s="5" t="str">
        <x:v>workflow_record</x:v>
      </x:c>
      <x:c r="I451" s="5"/>
      <x:c r="J451" s="5"/>
      <x:c r="K451" s="5"/>
      <x:c r="L451" s="13"/>
      <x:c r="M451" s="5"/>
      <x:c r="N451" s="5" t="str">
        <x:v>current</x:v>
      </x:c>
      <x:c r="O451" s="5"/>
      <x:c r="P451" s="5"/>
      <x:c r="Q451" s="5"/>
      <x:c r="R451" s="10"/>
      <x:c r="S451" s="5"/>
      <x:c r="T451" s="5" t="str">
        <x:v>["134029","187967","187968","187969","187970","187971","187972","187973","187974","187975","187976","187977","187978","187979","187980","187981","187982","187983","187984","187985","187986","187987","187988","187989","187990","187991","187992","187993","187994","187995","187996","187997","187998","187999","188000","188001","188002","188004","188007","188008","188009","188010","188011","188012","188013","188014","188015","188016","188017","188018","188019","188020","188021","188022","188023","189865","189866","189867","189868","189869","189870","189871","189872","189873","189874","189876","189877","189878","189879","189880","189881","189882","189883","189915","189916","189917","189918","189923","189924","189925","189926","189927","189928","189929","189930","189931","189932","189933","189934","189935","189936"]</x:v>
      </x:c>
      <x:c r="U451" s="5"/>
      <x:c r="V451" s="5"/>
      <x:c r="W451" s="5" t="str">
        <x:v>/home/nc437/ladder-lite/graph_timeout_gates_v2_20260914/operational_graph_recovery</x:v>
      </x:c>
      <x:c r="X451" s="5"/>
      <x:c r="Y451" s="5" t="str">
        <x:v>aab4fdb8d4a3cccd5bcfcc131f589bf32eed34c6aa0bac935256b2cf3446a186</x:v>
      </x:c>
      <x:c r="Z451" s="5" t="str">
        <x:v>0864744f3e5d67ad4924f6bc47f1e94b1e8c9a9d406cc672d7db9ebb7f895c4c</x:v>
      </x:c>
      <x:c r="AA451" s="5" t="n">
        <x:v>46281.14459877315</x:v>
      </x:c>
      <x:c r="AB451" s="5"/>
      <x:c r="AC451" s="5"/>
    </x:row>
    <x:row r="452" ht="24" customHeight="1">
      <x:c r="A452" s="5" t="str">
        <x:v>greedy_event4</x:v>
      </x:c>
      <x:c r="B452" s="5" t="str">
        <x:v>easy_k10</x:v>
      </x:c>
      <x:c r="C452" s="5" t="str">
        <x:v>telemetry</x:v>
      </x:c>
      <x:c r="D452" s="5"/>
      <x:c r="E452" s="10" t="n">
        <x:v>10</x:v>
      </x:c>
      <x:c r="F452" s="10"/>
      <x:c r="G452" s="5" t="str">
        <x:v>cg_phase_telemetry</x:v>
      </x:c>
      <x:c r="H452" s="5" t="str">
        <x:v>telemetry</x:v>
      </x:c>
      <x:c r="I452" s="5"/>
      <x:c r="J452" s="5"/>
      <x:c r="K452" s="5"/>
      <x:c r="L452" s="13" t="n">
        <x:v>575.7378690165933</x:v>
      </x:c>
      <x:c r="M452" s="5" t="str">
        <x:v>{"incidence_construction":12.628102989285253,"iteration_log_fsync":0.2016479482408613,"journal_fsync":0.4803337869234383,"master_attempt":37.81274083524477,"network_build":1.1037745475769043,"pricing_extra_columns":399.8848365000449,"pricing_shortest_path":122.12024678557646,"route_insertion":1.444210048764944,"status_checkpoint":0.061975574935786426}</x:v>
      </x:c>
      <x:c r="N452" s="5" t="str">
        <x:v>current</x:v>
      </x:c>
      <x:c r="O452" s="5"/>
      <x:c r="P452" s="5"/>
      <x:c r="Q452" s="5"/>
      <x:c r="R452" s="10"/>
      <x:c r="S452" s="5"/>
      <x:c r="T452" s="5" t="str">
        <x:v>[]</x:v>
      </x:c>
      <x:c r="U452" s="5"/>
      <x:c r="V452" s="5"/>
      <x:c r="W452" s="5" t="str">
        <x:v>/home/nc437/ladder-lite/greedy_event4_eaca565/easy_k10/cg.phase-telemetry.jsonl</x:v>
      </x:c>
      <x:c r="X452" s="5"/>
      <x:c r="Y452" s="5" t="str">
        <x:v>86e44ac728a2514e364bcfd812101c20e93040280e95107c4fd58de1d28778da</x:v>
      </x:c>
      <x:c r="Z452" s="5" t="str">
        <x:v>4b1df6a2ecadc195eeee51171b927787083fedeb9e2da3831c8b131347b53aa7</x:v>
      </x:c>
      <x:c r="AA452" s="5" t="n">
        <x:v>46281.14459877315</x:v>
      </x:c>
      <x:c r="AB452" s="5"/>
      <x:c r="AC452" s="5"/>
    </x:row>
    <x:row r="453" ht="24" customHeight="1">
      <x:c r="A453" s="5" t="str">
        <x:v>greedy_event4</x:v>
      </x:c>
      <x:c r="B453" s="5" t="str">
        <x:v>k03_p2</x:v>
      </x:c>
      <x:c r="C453" s="5" t="str">
        <x:v>telemetry</x:v>
      </x:c>
      <x:c r="D453" s="5"/>
      <x:c r="E453" s="10" t="n">
        <x:v>3</x:v>
      </x:c>
      <x:c r="F453" s="10"/>
      <x:c r="G453" s="5" t="str">
        <x:v>cg_phase_telemetry</x:v>
      </x:c>
      <x:c r="H453" s="5" t="str">
        <x:v>telemetry</x:v>
      </x:c>
      <x:c r="I453" s="5"/>
      <x:c r="J453" s="5"/>
      <x:c r="K453" s="5"/>
      <x:c r="L453" s="13" t="n">
        <x:v>260.0360764618963</x:v>
      </x:c>
      <x:c r="M453" s="5" t="str">
        <x:v>{"incidence_construction":5.6888455206062645,"iteration_log_fsync":0.19272209145128727,"journal_fsync":0.42176852840930223,"master_attempt":10.890934974653646,"network_build":0.4087655544281006,"pricing_extra_columns":189.0359832381364,"pricing_shortest_path":52.498917346820235,"route_insertion":0.8531478084623814,"status_checkpoint":0.044991398928686976}</x:v>
      </x:c>
      <x:c r="N453" s="5" t="str">
        <x:v>current</x:v>
      </x:c>
      <x:c r="O453" s="5"/>
      <x:c r="P453" s="5"/>
      <x:c r="Q453" s="5"/>
      <x:c r="R453" s="10"/>
      <x:c r="S453" s="5"/>
      <x:c r="T453" s="5" t="str">
        <x:v>[]</x:v>
      </x:c>
      <x:c r="U453" s="5"/>
      <x:c r="V453" s="5"/>
      <x:c r="W453" s="5" t="str">
        <x:v>/home/nc437/ladder-lite/greedy_event4_eaca565/k03_p2/cg.phase-telemetry.jsonl</x:v>
      </x:c>
      <x:c r="X453" s="5"/>
      <x:c r="Y453" s="5" t="str">
        <x:v>877b1ff536676fb5ecc39e10910fcb21ee30a09ebd83822726fd3aa65cfbee00</x:v>
      </x:c>
      <x:c r="Z453" s="5" t="str">
        <x:v>91b0c9ce53bf886b39b536b53d83e2cd3d8baf59952d863f370e0cd8a77df6db</x:v>
      </x:c>
      <x:c r="AA453" s="5" t="n">
        <x:v>46281.14459877315</x:v>
      </x:c>
      <x:c r="AB453" s="5"/>
      <x:c r="AC453" s="5"/>
    </x:row>
    <x:row r="454" ht="24" customHeight="1">
      <x:c r="A454" s="5" t="str">
        <x:v>greedy_event4</x:v>
      </x:c>
      <x:c r="B454" s="5" t="str">
        <x:v>k05_p2</x:v>
      </x:c>
      <x:c r="C454" s="5" t="str">
        <x:v>telemetry</x:v>
      </x:c>
      <x:c r="D454" s="5"/>
      <x:c r="E454" s="10" t="n">
        <x:v>5</x:v>
      </x:c>
      <x:c r="F454" s="10"/>
      <x:c r="G454" s="5" t="str">
        <x:v>cg_phase_telemetry</x:v>
      </x:c>
      <x:c r="H454" s="5" t="str">
        <x:v>telemetry</x:v>
      </x:c>
      <x:c r="I454" s="5"/>
      <x:c r="J454" s="5"/>
      <x:c r="K454" s="5"/>
      <x:c r="L454" s="13" t="n">
        <x:v>2777.875374515541</x:v>
      </x:c>
      <x:c r="M454" s="5" t="str">
        <x:v>{"incidence_construction":164.20084222382866,"iteration_log_fsync":0.7327236719429493,"journal_fsync":1.1127689755521715,"master_attempt":378.12338566221297,"network_build":3.043473720550537,"pricing_extra_columns":1469.6583185188938,"pricing_shortest_path":754.5199629741255,"route_insertion":6.190317391650751,"status_checkpoint":0.2935813767835498}</x:v>
      </x:c>
      <x:c r="N454" s="5" t="str">
        <x:v>current</x:v>
      </x:c>
      <x:c r="O454" s="5"/>
      <x:c r="P454" s="5"/>
      <x:c r="Q454" s="5"/>
      <x:c r="R454" s="10"/>
      <x:c r="S454" s="5"/>
      <x:c r="T454" s="5" t="str">
        <x:v>[]</x:v>
      </x:c>
      <x:c r="U454" s="5"/>
      <x:c r="V454" s="5"/>
      <x:c r="W454" s="5" t="str">
        <x:v>/home/nc437/ladder-lite/greedy_event4_eaca565/k05_p2/cg.phase-telemetry.jsonl</x:v>
      </x:c>
      <x:c r="X454" s="5"/>
      <x:c r="Y454" s="5" t="str">
        <x:v>c84fb34d16ea4bd3b7ceb1103c3dd86cfaaf6c885be01d51eb6f0881ba244b93</x:v>
      </x:c>
      <x:c r="Z454" s="5" t="str">
        <x:v>f06298e1bba559bbc1beb2839d46d5b0eb9211e6fea1435668c1a67c4f646138</x:v>
      </x:c>
      <x:c r="AA454" s="5" t="n">
        <x:v>46281.14459877315</x:v>
      </x:c>
      <x:c r="AB454" s="5"/>
      <x:c r="AC454" s="5"/>
    </x:row>
    <x:row r="455" ht="24" customHeight="1">
      <x:c r="A455" s="5" t="str">
        <x:v>greedy_event4</x:v>
      </x:c>
      <x:c r="B455" s="5" t="str">
        <x:v>k06_p1</x:v>
      </x:c>
      <x:c r="C455" s="5" t="str">
        <x:v>telemetry</x:v>
      </x:c>
      <x:c r="D455" s="5"/>
      <x:c r="E455" s="10" t="n">
        <x:v>6</x:v>
      </x:c>
      <x:c r="F455" s="10"/>
      <x:c r="G455" s="5" t="str">
        <x:v>cg_phase_telemetry</x:v>
      </x:c>
      <x:c r="H455" s="5" t="str">
        <x:v>telemetry</x:v>
      </x:c>
      <x:c r="I455" s="5"/>
      <x:c r="J455" s="5"/>
      <x:c r="K455" s="5"/>
      <x:c r="L455" s="13" t="n">
        <x:v>11016.169476905372</x:v>
      </x:c>
      <x:c r="M455" s="5" t="str">
        <x:v>{"incidence_construction":1404.7243713829666,"iteration_log_fsync":1.3131212743464857,"journal_fsync":3.4620782365091145,"master_attempt":3052.970484270714,"network_build":4.345088005065918,"pricing_extra_columns":4052.9330014758743,"pricing_shortest_path":2472.8351624300703,"route_insertion":22.762545973295346,"status_checkpoint":0.8236238565295935}</x:v>
      </x:c>
      <x:c r="N455" s="5" t="str">
        <x:v>current</x:v>
      </x:c>
      <x:c r="O455" s="5"/>
      <x:c r="P455" s="5"/>
      <x:c r="Q455" s="5"/>
      <x:c r="R455" s="10"/>
      <x:c r="S455" s="5"/>
      <x:c r="T455" s="5" t="str">
        <x:v>[]</x:v>
      </x:c>
      <x:c r="U455" s="5"/>
      <x:c r="V455" s="5"/>
      <x:c r="W455" s="5" t="str">
        <x:v>/home/nc437/ladder-lite/greedy_event4_eaca565/k06_p1/cg.phase-telemetry.jsonl</x:v>
      </x:c>
      <x:c r="X455" s="5"/>
      <x:c r="Y455" s="5" t="str">
        <x:v>d8ab655ffccfe77aca9f3470604d0be0c1c7190aa03323aa7acfe56e54c73140</x:v>
      </x:c>
      <x:c r="Z455" s="5" t="str">
        <x:v>aff18b16433d893c74b6b407b3eab0dee96c9563a095b742f32710d2008f18f6</x:v>
      </x:c>
      <x:c r="AA455" s="5" t="n">
        <x:v>46281.14459877315</x:v>
      </x:c>
      <x:c r="AB455" s="5"/>
      <x:c r="AC455" s="5"/>
    </x:row>
    <x:row r="456" ht="24" customHeight="1">
      <x:c r="A456" s="5" t="str">
        <x:v>greedy_event4</x:v>
      </x:c>
      <x:c r="B456" s="5" t="str">
        <x:v>submission.cg.json</x:v>
      </x:c>
      <x:c r="C456" s="5" t="str">
        <x:v>workflow</x:v>
      </x:c>
      <x:c r="D456" s="5"/>
      <x:c r="E456" s="10"/>
      <x:c r="F456" s="10"/>
      <x:c r="G456" s="5" t="str">
        <x:v>workflow</x:v>
      </x:c>
      <x:c r="H456" s="5" t="str">
        <x:v>workflow_record</x:v>
      </x:c>
      <x:c r="I456" s="5"/>
      <x:c r="J456" s="5" t="str">
        <x:v>aftercorr:592991</x:v>
      </x:c>
      <x:c r="K456" s="5"/>
      <x:c r="L456" s="13"/>
      <x:c r="M456" s="5"/>
      <x:c r="N456" s="5" t="str">
        <x:v>current</x:v>
      </x:c>
      <x:c r="O456" s="5"/>
      <x:c r="P456" s="5"/>
      <x:c r="Q456" s="5"/>
      <x:c r="R456" s="10"/>
      <x:c r="S456" s="5"/>
      <x:c r="T456" s="5" t="str">
        <x:v>["592992"]</x:v>
      </x:c>
      <x:c r="U456" s="5" t="str">
        <x:v>eaca565903772e356c280b686ad2e95761123935</x:v>
      </x:c>
      <x:c r="V456" s="5"/>
      <x:c r="W456" s="5" t="str">
        <x:v>/home/nc437/ladder-lite/greedy_event4_eaca565/submission.cg.json</x:v>
      </x:c>
      <x:c r="X456" s="5"/>
      <x:c r="Y456" s="5" t="str">
        <x:v>6ea7a8631a3f2187779dd9ee9c40ca196abaf63b572de868fa74963018fedc15</x:v>
      </x:c>
      <x:c r="Z456" s="5" t="str">
        <x:v>96adf7df7fc219c49fe6f6c909fe7c7728327d9a1410141bdccc46a8a73fb576</x:v>
      </x:c>
      <x:c r="AA456" s="5" t="n">
        <x:v>46281.14459877315</x:v>
      </x:c>
      <x:c r="AB456" s="5"/>
      <x:c r="AC456" s="5"/>
    </x:row>
    <x:row r="457" ht="24" customHeight="1">
      <x:c r="A457" s="5" t="str">
        <x:v>greedy_event4</x:v>
      </x:c>
      <x:c r="B457" s="5" t="str">
        <x:v>submission.mip.json</x:v>
      </x:c>
      <x:c r="C457" s="5" t="str">
        <x:v>workflow</x:v>
      </x:c>
      <x:c r="D457" s="5"/>
      <x:c r="E457" s="10"/>
      <x:c r="F457" s="10"/>
      <x:c r="G457" s="5" t="str">
        <x:v>workflow</x:v>
      </x:c>
      <x:c r="H457" s="5" t="str">
        <x:v>workflow_record</x:v>
      </x:c>
      <x:c r="I457" s="5"/>
      <x:c r="J457" s="5" t="str">
        <x:v>aftercorr:592992</x:v>
      </x:c>
      <x:c r="K457" s="5"/>
      <x:c r="L457" s="13"/>
      <x:c r="M457" s="5"/>
      <x:c r="N457" s="5" t="str">
        <x:v>current</x:v>
      </x:c>
      <x:c r="O457" s="5"/>
      <x:c r="P457" s="5"/>
      <x:c r="Q457" s="5"/>
      <x:c r="R457" s="10"/>
      <x:c r="S457" s="5"/>
      <x:c r="T457" s="5" t="str">
        <x:v>["592993"]</x:v>
      </x:c>
      <x:c r="U457" s="5" t="str">
        <x:v>eaca565903772e356c280b686ad2e95761123935</x:v>
      </x:c>
      <x:c r="V457" s="5"/>
      <x:c r="W457" s="5" t="str">
        <x:v>/home/nc437/ladder-lite/greedy_event4_eaca565/submission.mip.json</x:v>
      </x:c>
      <x:c r="X457" s="5"/>
      <x:c r="Y457" s="5" t="str">
        <x:v>f0834fcfd5dda1e243871ac2c2780597881cdf3a3a9692ea22432d2e1576e819</x:v>
      </x:c>
      <x:c r="Z457" s="5" t="str">
        <x:v>d3503f4739face51d6a87183d34277a682419a8a2f206e97bfa480c95b64aa7f</x:v>
      </x:c>
      <x:c r="AA457" s="5" t="n">
        <x:v>46281.14459877315</x:v>
      </x:c>
      <x:c r="AB457" s="5"/>
      <x:c r="AC457" s="5"/>
    </x:row>
    <x:row r="458" ht="24" customHeight="1">
      <x:c r="A458" s="5" t="str">
        <x:v>heavy_raw6</x:v>
      </x:c>
      <x:c r="B458" s="5" t="str">
        <x:v>M__heavy_k02__event_2p5_event5.json</x:v>
      </x:c>
      <x:c r="C458" s="5" t="str">
        <x:v>telemetry</x:v>
      </x:c>
      <x:c r="D458" s="5"/>
      <x:c r="E458" s="10" t="n">
        <x:v>2</x:v>
      </x:c>
      <x:c r="F458" s="10"/>
      <x:c r="G458" s="5" t="str">
        <x:v>cg_phase_telemetry</x:v>
      </x:c>
      <x:c r="H458" s="5" t="str">
        <x:v>telemetry</x:v>
      </x:c>
      <x:c r="I458" s="5"/>
      <x:c r="J458" s="5"/>
      <x:c r="K458" s="5"/>
      <x:c r="L458" s="13" t="n">
        <x:v>25889.740186870797</x:v>
      </x:c>
      <x:c r="M458" s="5" t="str">
        <x:v>{"incidence_construction":5784.415492727421,"iteration_log_fsync":3.468715305905789,"journal_fsync":14.49609871627763,"master_attempt":10417.708889368689,"network_build":4.650351285934448,"pricing_extra_columns":5747.905861388193,"pricing_shortest_path":3865.817339353496,"route_insertion":49.800844164332375,"status_checkpoint":1.4765945605468005}</x:v>
      </x:c>
      <x:c r="N458" s="5" t="str">
        <x:v>current</x:v>
      </x:c>
      <x:c r="O458" s="5"/>
      <x:c r="P458" s="5"/>
      <x:c r="Q458" s="5"/>
      <x:c r="R458" s="10"/>
      <x:c r="S458" s="5"/>
      <x:c r="T458" s="5" t="str">
        <x:v>[]</x:v>
      </x:c>
      <x:c r="U458" s="5"/>
      <x:c r="V458" s="5"/>
      <x:c r="W458" s="5" t="str">
        <x:v>/home/nc437/ladder-lite/heavy_trip_ladder_raw6_20260908_9665429/cg/M__heavy_k02__event_2p5_event5.json.phase-telemetry.jsonl</x:v>
      </x:c>
      <x:c r="X458" s="5"/>
      <x:c r="Y458" s="5" t="str">
        <x:v>6053fb716404016b6667b2f7344ccf9b9faf31d6f96e59451cf88b7e5f0ad77a</x:v>
      </x:c>
      <x:c r="Z458" s="5" t="str">
        <x:v>cd1263eb2aa801399ab4739a984cc76e71aeb10fc636ffeaebe1be20b76c7281</x:v>
      </x:c>
      <x:c r="AA458" s="5" t="n">
        <x:v>46281.14459877315</x:v>
      </x:c>
      <x:c r="AB458" s="5"/>
      <x:c r="AC458" s="5"/>
    </x:row>
    <x:row r="459" ht="24" customHeight="1">
      <x:c r="A459" s="5" t="str">
        <x:v>heavy_raw6</x:v>
      </x:c>
      <x:c r="B459" s="5" t="str">
        <x:v>M__heavy_k03__event_2p5_event5.json</x:v>
      </x:c>
      <x:c r="C459" s="5" t="str">
        <x:v>telemetry</x:v>
      </x:c>
      <x:c r="D459" s="5"/>
      <x:c r="E459" s="10" t="n">
        <x:v>3</x:v>
      </x:c>
      <x:c r="F459" s="10"/>
      <x:c r="G459" s="5" t="str">
        <x:v>cg_phase_telemetry</x:v>
      </x:c>
      <x:c r="H459" s="5" t="str">
        <x:v>telemetry</x:v>
      </x:c>
      <x:c r="I459" s="5"/>
      <x:c r="J459" s="5"/>
      <x:c r="K459" s="5"/>
      <x:c r="L459" s="13" t="n">
        <x:v>35106.50793192</x:v>
      </x:c>
      <x:c r="M459" s="5" t="str">
        <x:v>{"incidence_construction":5820.340536894044,"iteration_log_fsync":2.4396597172599286,"journal_fsync":7.326700568431988,"master_attempt":14140.142258463427,"network_build":6.5036420822143555,"pricing_extra_columns":8612.161428225925,"pricing_shortest_path":6455.047552695032,"route_insertion":61.011227960465476,"status_checkpoint":1.5349253132008016}</x:v>
      </x:c>
      <x:c r="N459" s="5" t="str">
        <x:v>current</x:v>
      </x:c>
      <x:c r="O459" s="5"/>
      <x:c r="P459" s="5"/>
      <x:c r="Q459" s="5"/>
      <x:c r="R459" s="10"/>
      <x:c r="S459" s="5"/>
      <x:c r="T459" s="5" t="str">
        <x:v>[]</x:v>
      </x:c>
      <x:c r="U459" s="5"/>
      <x:c r="V459" s="5"/>
      <x:c r="W459" s="5" t="str">
        <x:v>/home/nc437/ladder-lite/heavy_trip_ladder_raw6_20260908_9665429/cg/M__heavy_k03__event_2p5_event5.json.phase-telemetry.jsonl</x:v>
      </x:c>
      <x:c r="X459" s="5"/>
      <x:c r="Y459" s="5" t="str">
        <x:v>8771b51737abe968e944552eaa58c2511fc87bc5c6eae90d161bdca52d9b5991</x:v>
      </x:c>
      <x:c r="Z459" s="5" t="str">
        <x:v>5db8e36a7f008ce1f48af48e8d9b6120d75f1a4f51e94f698e233f0495041974</x:v>
      </x:c>
      <x:c r="AA459" s="5" t="n">
        <x:v>46281.14459877315</x:v>
      </x:c>
      <x:c r="AB459" s="5"/>
      <x:c r="AC459" s="5"/>
    </x:row>
    <x:row r="460" ht="24" customHeight="1">
      <x:c r="A460" s="5" t="str">
        <x:v>heavy_raw6</x:v>
      </x:c>
      <x:c r="B460" s="5" t="str">
        <x:v>M__heavy_k05__event_2p5_event5.json</x:v>
      </x:c>
      <x:c r="C460" s="5" t="str">
        <x:v>telemetry</x:v>
      </x:c>
      <x:c r="D460" s="5"/>
      <x:c r="E460" s="10" t="n">
        <x:v>5</x:v>
      </x:c>
      <x:c r="F460" s="10"/>
      <x:c r="G460" s="5" t="str">
        <x:v>cg_phase_telemetry</x:v>
      </x:c>
      <x:c r="H460" s="5" t="str">
        <x:v>telemetry</x:v>
      </x:c>
      <x:c r="I460" s="5"/>
      <x:c r="J460" s="5"/>
      <x:c r="K460" s="5"/>
      <x:c r="L460" s="13" t="n">
        <x:v>35362.83619927731</x:v>
      </x:c>
      <x:c r="M460" s="5" t="str">
        <x:v>{"incidence_construction":5746.675070427591,"iteration_log_fsync":3.110852140467614,"journal_fsync":9.755012109642848,"master_attempt":14125.958383060293,"network_build":5.086459159851074,"pricing_extra_columns":8724.678931055241,"pricing_shortest_path":6712.135211273911,"route_insertion":33.4700087599922,"status_checkpoint":1.9662712903227657}</x:v>
      </x:c>
      <x:c r="N460" s="5" t="str">
        <x:v>current</x:v>
      </x:c>
      <x:c r="O460" s="5"/>
      <x:c r="P460" s="5"/>
      <x:c r="Q460" s="5"/>
      <x:c r="R460" s="10"/>
      <x:c r="S460" s="5"/>
      <x:c r="T460" s="5" t="str">
        <x:v>[]</x:v>
      </x:c>
      <x:c r="U460" s="5"/>
      <x:c r="V460" s="5"/>
      <x:c r="W460" s="5" t="str">
        <x:v>/home/nc437/ladder-lite/heavy_trip_ladder_raw6_20260908_9665429/cg/M__heavy_k05__event_2p5_event5.json.phase-telemetry.jsonl</x:v>
      </x:c>
      <x:c r="X460" s="5"/>
      <x:c r="Y460" s="5" t="str">
        <x:v>bd002d241130d214e82810ab1f7bb42061ec5584ece0676035e73642c00a3a6e</x:v>
      </x:c>
      <x:c r="Z460" s="5" t="str">
        <x:v>66fa7d9ad571cbfe0559f717d6ae6b540b35805d0b0e117052dbdb2ac452468e</x:v>
      </x:c>
      <x:c r="AA460" s="5" t="n">
        <x:v>46281.14459877315</x:v>
      </x:c>
      <x:c r="AB460" s="5"/>
      <x:c r="AC460" s="5"/>
    </x:row>
    <x:row r="461" ht="24" customHeight="1">
      <x:c r="A461" s="5" t="str">
        <x:v>heavy_raw6</x:v>
      </x:c>
      <x:c r="B461" s="5" t="str">
        <x:v>M__heavy_k08__event_2p5_event5.json</x:v>
      </x:c>
      <x:c r="C461" s="5" t="str">
        <x:v>telemetry</x:v>
      </x:c>
      <x:c r="D461" s="5"/>
      <x:c r="E461" s="10" t="n">
        <x:v>8</x:v>
      </x:c>
      <x:c r="F461" s="10"/>
      <x:c r="G461" s="5" t="str">
        <x:v>cg_phase_telemetry</x:v>
      </x:c>
      <x:c r="H461" s="5" t="str">
        <x:v>telemetry</x:v>
      </x:c>
      <x:c r="I461" s="5"/>
      <x:c r="J461" s="5"/>
      <x:c r="K461" s="5"/>
      <x:c r="L461" s="13" t="n">
        <x:v>40143.00651689782</x:v>
      </x:c>
      <x:c r="M461" s="5" t="str">
        <x:v>{"incidence_construction":1267.8245044841897,"iteration_log_fsync":1.2039860002696514,"journal_fsync":7.063466754741967,"master_attempt":12474.228495410178,"network_build":49.445290088653564,"pricing_extra_columns":14901.11350253527,"pricing_shortest_path":11412.188506473787,"route_insertion":28.183336899150163,"status_checkpoint":1.7554282515775412}</x:v>
      </x:c>
      <x:c r="N461" s="5" t="str">
        <x:v>current</x:v>
      </x:c>
      <x:c r="O461" s="5"/>
      <x:c r="P461" s="5"/>
      <x:c r="Q461" s="5"/>
      <x:c r="R461" s="10"/>
      <x:c r="S461" s="5"/>
      <x:c r="T461" s="5" t="str">
        <x:v>[]</x:v>
      </x:c>
      <x:c r="U461" s="5"/>
      <x:c r="V461" s="5"/>
      <x:c r="W461" s="5" t="str">
        <x:v>/home/nc437/ladder-lite/heavy_trip_ladder_raw6_20260908_9665429/cg/M__heavy_k08__event_2p5_event5.json.phase-telemetry.jsonl</x:v>
      </x:c>
      <x:c r="X461" s="5"/>
      <x:c r="Y461" s="5" t="str">
        <x:v>febbef6e54e708ca2455354e983f792e0e304242defea83b7ccc507bccc82bb5</x:v>
      </x:c>
      <x:c r="Z461" s="5" t="str">
        <x:v>b271e0edd628e80d3120168c46e70fd26f0d446afa4897a4a64a90a30f25b272</x:v>
      </x:c>
      <x:c r="AA461" s="5" t="n">
        <x:v>46281.14459877315</x:v>
      </x:c>
      <x:c r="AB461" s="5"/>
      <x:c r="AC461" s="5"/>
    </x:row>
    <x:row r="462" ht="24" customHeight="1">
      <x:c r="A462" s="5" t="str">
        <x:v>heavy_raw6</x:v>
      </x:c>
      <x:c r="B462" s="5" t="str">
        <x:v>M__heavy_k10__event_2p5_event5.json</x:v>
      </x:c>
      <x:c r="C462" s="5" t="str">
        <x:v>telemetry</x:v>
      </x:c>
      <x:c r="D462" s="5"/>
      <x:c r="E462" s="10" t="n">
        <x:v>10</x:v>
      </x:c>
      <x:c r="F462" s="10"/>
      <x:c r="G462" s="5" t="str">
        <x:v>cg_phase_telemetry</x:v>
      </x:c>
      <x:c r="H462" s="5" t="str">
        <x:v>telemetry</x:v>
      </x:c>
      <x:c r="I462" s="5"/>
      <x:c r="J462" s="5"/>
      <x:c r="K462" s="5"/>
      <x:c r="L462" s="13" t="n">
        <x:v>40005.20065996959</x:v>
      </x:c>
      <x:c r="M462" s="5" t="str">
        <x:v>{"incidence_construction":1041.3018703167327,"iteration_log_fsync":0.9922819994390011,"journal_fsync":3.158058013767004,"master_attempt":13164.41221811017,"network_build":40.0551393032074,"pricing_extra_columns":14471.775915988954,"pricing_shortest_path":11258.15264059999,"route_insertion":24.119845626875758,"status_checkpoint":1.232690010452643}</x:v>
      </x:c>
      <x:c r="N462" s="5" t="str">
        <x:v>current</x:v>
      </x:c>
      <x:c r="O462" s="5"/>
      <x:c r="P462" s="5"/>
      <x:c r="Q462" s="5"/>
      <x:c r="R462" s="10"/>
      <x:c r="S462" s="5"/>
      <x:c r="T462" s="5" t="str">
        <x:v>[]</x:v>
      </x:c>
      <x:c r="U462" s="5"/>
      <x:c r="V462" s="5"/>
      <x:c r="W462" s="5" t="str">
        <x:v>/home/nc437/ladder-lite/heavy_trip_ladder_raw6_20260908_9665429/cg/M__heavy_k10__event_2p5_event5.json.phase-telemetry.jsonl</x:v>
      </x:c>
      <x:c r="X462" s="5"/>
      <x:c r="Y462" s="5" t="str">
        <x:v>8d8fbe7e8634904556b11284a69b0ac8897ea8ce3ebc18a40a5f0f51a7c21269</x:v>
      </x:c>
      <x:c r="Z462" s="5" t="str">
        <x:v>255bb07f9a94020f388ad5d8bf730315ce782300bae8041f726a455cf7051299</x:v>
      </x:c>
      <x:c r="AA462" s="5" t="n">
        <x:v>46281.14459877315</x:v>
      </x:c>
      <x:c r="AB462" s="5"/>
      <x:c r="AC462" s="5"/>
    </x:row>
    <x:row r="463" ht="24" customHeight="1">
      <x:c r="A463" s="5" t="str">
        <x:v>heavy_raw6</x:v>
      </x:c>
      <x:c r="B463" s="5" t="str">
        <x:v>M__heavy_k15__event_2p5_event5.json</x:v>
      </x:c>
      <x:c r="C463" s="5" t="str">
        <x:v>telemetry</x:v>
      </x:c>
      <x:c r="D463" s="5"/>
      <x:c r="E463" s="10" t="n">
        <x:v>15</x:v>
      </x:c>
      <x:c r="F463" s="10"/>
      <x:c r="G463" s="5" t="str">
        <x:v>cg_phase_telemetry</x:v>
      </x:c>
      <x:c r="H463" s="5" t="str">
        <x:v>telemetry</x:v>
      </x:c>
      <x:c r="I463" s="5"/>
      <x:c r="J463" s="5"/>
      <x:c r="K463" s="5"/>
      <x:c r="L463" s="13" t="n">
        <x:v>43328.776418847265</x:v>
      </x:c>
      <x:c r="M463" s="5" t="str">
        <x:v>{"incidence_construction":618.9366784470621,"iteration_log_fsync":0.9364009115379304,"journal_fsync":5.0082559327129275,"master_attempt":10503.68701981986,"network_build":125.74479794502258,"pricing_extra_columns":17491.061295035528,"pricing_shortest_path":14564.523044426925,"route_insertion":17.665872348006815,"status_checkpoint":1.213053980609402}</x:v>
      </x:c>
      <x:c r="N463" s="5" t="str">
        <x:v>current</x:v>
      </x:c>
      <x:c r="O463" s="5"/>
      <x:c r="P463" s="5"/>
      <x:c r="Q463" s="5"/>
      <x:c r="R463" s="10"/>
      <x:c r="S463" s="5"/>
      <x:c r="T463" s="5" t="str">
        <x:v>[]</x:v>
      </x:c>
      <x:c r="U463" s="5"/>
      <x:c r="V463" s="5"/>
      <x:c r="W463" s="5" t="str">
        <x:v>/home/nc437/ladder-lite/heavy_trip_ladder_raw6_20260908_9665429/cg/M__heavy_k15__event_2p5_event5.json.phase-telemetry.jsonl</x:v>
      </x:c>
      <x:c r="X463" s="5"/>
      <x:c r="Y463" s="5" t="str">
        <x:v>37a3b30bec2bc30f0a8d7f12273f1492133f2cf45ab7bc5050edd76ebeb6d6d9</x:v>
      </x:c>
      <x:c r="Z463" s="5" t="str">
        <x:v>5d340605dd44d8ae32dff3f3796fd14a7717432a9c8959f696d07ed3f0225d94</x:v>
      </x:c>
      <x:c r="AA463" s="5" t="n">
        <x:v>46281.14459877315</x:v>
      </x:c>
      <x:c r="AB463" s="5"/>
      <x:c r="AC463" s="5"/>
    </x:row>
    <x:row r="464" ht="24" customHeight="1">
      <x:c r="A464" s="5" t="str">
        <x:v>heavy_raw6</x:v>
      </x:c>
      <x:c r="B464" s="5" t="str">
        <x:v>execution_plan.json</x:v>
      </x:c>
      <x:c r="C464" s="5" t="str">
        <x:v>workflow</x:v>
      </x:c>
      <x:c r="D464" s="5"/>
      <x:c r="E464" s="10"/>
      <x:c r="F464" s="10"/>
      <x:c r="G464" s="5" t="str">
        <x:v>workflow</x:v>
      </x:c>
      <x:c r="H464" s="5" t="str">
        <x:v>workflow_record</x:v>
      </x:c>
      <x:c r="I464" s="5"/>
      <x:c r="J464" s="5"/>
      <x:c r="K464" s="5"/>
      <x:c r="L464" s="13"/>
      <x:c r="M464" s="5"/>
      <x:c r="N464" s="5" t="str">
        <x:v>current</x:v>
      </x:c>
      <x:c r="O464" s="5"/>
      <x:c r="P464" s="5"/>
      <x:c r="Q464" s="5"/>
      <x:c r="R464" s="10"/>
      <x:c r="S464" s="5"/>
      <x:c r="T464" s="5" t="str">
        <x:v>[]</x:v>
      </x:c>
      <x:c r="U464" s="5"/>
      <x:c r="V464" s="5"/>
      <x:c r="W464" s="5" t="str">
        <x:v>/home/nc437/ladder-lite/heavy_trip_ladder_raw6_20260908_9665429/execution_plan.json</x:v>
      </x:c>
      <x:c r="X464" s="5"/>
      <x:c r="Y464" s="5" t="str">
        <x:v>8eb8ba19fec94bca27cff56837ebeb390bcd76f863e998122c1f35bb7796db4e</x:v>
      </x:c>
      <x:c r="Z464" s="5" t="str">
        <x:v>a7668ae16c8bd3d0257fd1af2eb5ebf0c3e0b8a87dc76865e6f5f4baeb1a3929</x:v>
      </x:c>
      <x:c r="AA464" s="5" t="n">
        <x:v>46281.14459877315</x:v>
      </x:c>
      <x:c r="AB464" s="5"/>
      <x:c r="AC464" s="5"/>
    </x:row>
    <x:row r="465" ht="24" customHeight="1">
      <x:c r="A465" s="5" t="str">
        <x:v>historical_cover_controls</x:v>
      </x:c>
      <x:c r="B465" s="5" t="str">
        <x:v>execution_plan.json</x:v>
      </x:c>
      <x:c r="C465" s="5" t="str">
        <x:v>workflow</x:v>
      </x:c>
      <x:c r="D465" s="5"/>
      <x:c r="E465" s="10"/>
      <x:c r="F465" s="10"/>
      <x:c r="G465" s="5" t="str">
        <x:v>workflow</x:v>
      </x:c>
      <x:c r="H465" s="5" t="str">
        <x:v>workflow_record</x:v>
      </x:c>
      <x:c r="I465" s="5"/>
      <x:c r="J465" s="5"/>
      <x:c r="K465" s="5"/>
      <x:c r="L465" s="13"/>
      <x:c r="M465" s="5"/>
      <x:c r="N465" s="5" t="str">
        <x:v>current</x:v>
      </x:c>
      <x:c r="O465" s="5"/>
      <x:c r="P465" s="5"/>
      <x:c r="Q465" s="5"/>
      <x:c r="R465" s="10"/>
      <x:c r="S465" s="5"/>
      <x:c r="T465" s="5" t="str">
        <x:v>[]</x:v>
      </x:c>
      <x:c r="U465" s="5"/>
      <x:c r="V465" s="5"/>
      <x:c r="W465" s="5" t="str">
        <x:v>/home/nc437/ladder-lite/historical_cover_controls_20260909_bead344/execution_plan.json</x:v>
      </x:c>
      <x:c r="X465" s="5"/>
      <x:c r="Y465" s="5" t="str">
        <x:v>437a9ec3864ce020517adb0386d3856190559ce6b382416bbdb6c819d7c62a87</x:v>
      </x:c>
      <x:c r="Z465" s="5" t="str">
        <x:v>0e05df47ee0bfead81b977403af0451c25ffab80d710604e6ef25780d66bd8ec</x:v>
      </x:c>
      <x:c r="AA465" s="5" t="n">
        <x:v>46281.14459877315</x:v>
      </x:c>
      <x:c r="AB465" s="5"/>
      <x:c r="AC465" s="5"/>
    </x:row>
    <x:row r="466" ht="24" customHeight="1">
      <x:c r="A466" s="5" t="str">
        <x:v>legacy_selected10_current2</x:v>
      </x:c>
      <x:c r="B466" s="5" t="str">
        <x:v>M__legacy_selected10_g240_raw__event_2p5_event5_g240.json</x:v>
      </x:c>
      <x:c r="C466" s="5" t="str">
        <x:v>telemetry</x:v>
      </x:c>
      <x:c r="D466" s="5"/>
      <x:c r="E466" s="10"/>
      <x:c r="F466" s="10"/>
      <x:c r="G466" s="5" t="str">
        <x:v>cg_phase_telemetry</x:v>
      </x:c>
      <x:c r="H466" s="5" t="str">
        <x:v>telemetry</x:v>
      </x:c>
      <x:c r="I466" s="5"/>
      <x:c r="J466" s="5"/>
      <x:c r="K466" s="5"/>
      <x:c r="L466" s="13" t="n">
        <x:v>4183.613280805992</x:v>
      </x:c>
      <x:c r="M466" s="5" t="str">
        <x:v>{"incidence_construction":135.74199977773242,"iteration_log_fsync":0.4717120404820889,"journal_fsync":1.2452907876577228,"master_attempt":525.5930446023121,"network_build":7.750203847885132,"pricing_extra_columns":2142.3156841825694,"pricing_shortest_path":1364.5885594834108,"route_insertion":5.440306707285345,"status_checkpoint":0.4664793766569346}</x:v>
      </x:c>
      <x:c r="N466" s="5" t="str">
        <x:v>legacy_historical</x:v>
      </x:c>
      <x:c r="O466" s="5"/>
      <x:c r="P466" s="5"/>
      <x:c r="Q466" s="5"/>
      <x:c r="R466" s="10"/>
      <x:c r="S466" s="5"/>
      <x:c r="T466" s="5" t="str">
        <x:v>[]</x:v>
      </x:c>
      <x:c r="U466" s="5"/>
      <x:c r="V466" s="5"/>
      <x:c r="W466" s="5" t="str">
        <x:v>/home/nc437/ladder-lite/legacy_selected10_current2_20260908_bead344/cg/M__legacy_selected10_g240_raw__event_2p5_event5_g240.json.phase-telemetry.jsonl</x:v>
      </x:c>
      <x:c r="X466" s="5"/>
      <x:c r="Y466" s="5" t="str">
        <x:v>79c1ff8956e69bf3f98878578d6f2b6928c2ab3fe53ca42e19a99a8e593c16b5</x:v>
      </x:c>
      <x:c r="Z466" s="5" t="str">
        <x:v>7e546e16ac09b3dafb1e22547e68d386db728d8f8e72655782daf13c50bcac54</x:v>
      </x:c>
      <x:c r="AA466" s="5" t="n">
        <x:v>46281.14459877315</x:v>
      </x:c>
      <x:c r="AB466" s="5"/>
      <x:c r="AC466" s="5"/>
    </x:row>
    <x:row r="467" ht="24" customHeight="1">
      <x:c r="A467" s="5" t="str">
        <x:v>legacy_selected10_current2</x:v>
      </x:c>
      <x:c r="B467" s="5" t="str">
        <x:v>M__legacy_selected10_g300_raw__event_2p5_event5_g300.json</x:v>
      </x:c>
      <x:c r="C467" s="5" t="str">
        <x:v>telemetry</x:v>
      </x:c>
      <x:c r="D467" s="5"/>
      <x:c r="E467" s="10"/>
      <x:c r="F467" s="10"/>
      <x:c r="G467" s="5" t="str">
        <x:v>cg_phase_telemetry</x:v>
      </x:c>
      <x:c r="H467" s="5" t="str">
        <x:v>telemetry</x:v>
      </x:c>
      <x:c r="I467" s="5"/>
      <x:c r="J467" s="5"/>
      <x:c r="K467" s="5"/>
      <x:c r="L467" s="13" t="n">
        <x:v>5713.274968750076</x:v>
      </x:c>
      <x:c r="M467" s="5" t="str">
        <x:v>{"incidence_construction":149.19407072104514,"iteration_log_fsync":0.5059456785675138,"journal_fsync":1.268623199313879,"master_attempt":506.5091329328716,"network_build":11.444766998291016,"pricing_extra_columns":3224.3763682390563,"pricing_shortest_path":1814.5381906041875,"route_insertion":5.17680438212119,"status_checkpoint":0.2610659946221858}</x:v>
      </x:c>
      <x:c r="N467" s="5" t="str">
        <x:v>legacy_historical</x:v>
      </x:c>
      <x:c r="O467" s="5"/>
      <x:c r="P467" s="5"/>
      <x:c r="Q467" s="5"/>
      <x:c r="R467" s="10"/>
      <x:c r="S467" s="5"/>
      <x:c r="T467" s="5" t="str">
        <x:v>[]</x:v>
      </x:c>
      <x:c r="U467" s="5"/>
      <x:c r="V467" s="5"/>
      <x:c r="W467" s="5" t="str">
        <x:v>/home/nc437/ladder-lite/legacy_selected10_current2_20260908_bead344/cg/M__legacy_selected10_g300_raw__event_2p5_event5_g300.json.phase-telemetry.jsonl</x:v>
      </x:c>
      <x:c r="X467" s="5"/>
      <x:c r="Y467" s="5" t="str">
        <x:v>d2151b45a9b5400297965a95be2ac2cbd8b420a68c65d07f9721d8993c8db1ec</x:v>
      </x:c>
      <x:c r="Z467" s="5" t="str">
        <x:v>824c2e8fda73d24f0ee6805a52d912231951a3323493435a7543b69202bcc900</x:v>
      </x:c>
      <x:c r="AA467" s="5" t="n">
        <x:v>46281.14459877315</x:v>
      </x:c>
      <x:c r="AB467" s="5"/>
      <x:c r="AC467" s="5"/>
    </x:row>
    <x:row r="468" ht="24" customHeight="1">
      <x:c r="A468" s="5" t="str">
        <x:v>legacy_selected10_current2</x:v>
      </x:c>
      <x:c r="B468" s="5" t="str">
        <x:v>execution_plan.json</x:v>
      </x:c>
      <x:c r="C468" s="5" t="str">
        <x:v>workflow</x:v>
      </x:c>
      <x:c r="D468" s="5"/>
      <x:c r="E468" s="10"/>
      <x:c r="F468" s="10"/>
      <x:c r="G468" s="5" t="str">
        <x:v>workflow</x:v>
      </x:c>
      <x:c r="H468" s="5" t="str">
        <x:v>workflow_record</x:v>
      </x:c>
      <x:c r="I468" s="5"/>
      <x:c r="J468" s="5"/>
      <x:c r="K468" s="5"/>
      <x:c r="L468" s="13"/>
      <x:c r="M468" s="5"/>
      <x:c r="N468" s="5" t="str">
        <x:v>current</x:v>
      </x:c>
      <x:c r="O468" s="5"/>
      <x:c r="P468" s="5"/>
      <x:c r="Q468" s="5"/>
      <x:c r="R468" s="10"/>
      <x:c r="S468" s="5"/>
      <x:c r="T468" s="5" t="str">
        <x:v>[]</x:v>
      </x:c>
      <x:c r="U468" s="5"/>
      <x:c r="V468" s="5"/>
      <x:c r="W468" s="5" t="str">
        <x:v>/home/nc437/ladder-lite/legacy_selected10_current2_20260908_bead344/execution_plan.json</x:v>
      </x:c>
      <x:c r="X468" s="5"/>
      <x:c r="Y468" s="5" t="str">
        <x:v>0127fd6d7f6880cc9b00bb979909e1af76c4e55b2f6a5cc21e994990367f92e3</x:v>
      </x:c>
      <x:c r="Z468" s="5" t="str">
        <x:v>4a1fad3c38cb22930d4189339a4821b1cef08c90b9f9087fc1cdb93b1a2a9953</x:v>
      </x:c>
      <x:c r="AA468" s="5" t="n">
        <x:v>46281.14459877315</x:v>
      </x:c>
      <x:c r="AB468" s="5"/>
      <x:c r="AC468" s="5"/>
    </x:row>
    <x:row r="469" ht="24" customHeight="1">
      <x:c r="A469" s="5" t="str">
        <x:v>lp_support_pool_diagnostic_20260914</x:v>
      </x:c>
      <x:c r="B469" s="5" t="str">
        <x:v>attempt_progress</x:v>
      </x:c>
      <x:c r="C469" s="5" t="str">
        <x:v>workflow</x:v>
      </x:c>
      <x:c r="D469" s="5"/>
      <x:c r="E469" s="10"/>
      <x:c r="F469" s="10"/>
      <x:c r="G469" s="5" t="str">
        <x:v>workflow</x:v>
      </x:c>
      <x:c r="H469" s="5" t="str">
        <x:v>workflow_record</x:v>
      </x:c>
      <x:c r="I469" s="5"/>
      <x:c r="J469" s="5"/>
      <x:c r="K469" s="5"/>
      <x:c r="L469" s="13"/>
      <x:c r="M469" s="5"/>
      <x:c r="N469" s="5" t="str">
        <x:v>current</x:v>
      </x:c>
      <x:c r="O469" s="5"/>
      <x:c r="P469" s="5"/>
      <x:c r="Q469" s="5"/>
      <x:c r="R469" s="10"/>
      <x:c r="S469" s="5"/>
      <x:c r="T469" s="5" t="str">
        <x:v>[]</x:v>
      </x:c>
      <x:c r="U469" s="5"/>
      <x:c r="V469" s="5"/>
      <x:c r="W469" s="5" t="str">
        <x:v>/home/nc437/ladder-lite/lp_support_pool_diagnostic_20260914/attempt_progress</x:v>
      </x:c>
      <x:c r="X469" s="5"/>
      <x:c r="Y469" s="5" t="str">
        <x:v>beb58eece6efe2ed0327cd4378c326593b2039c751f38d0d4d5ced6cbc24fc8d</x:v>
      </x:c>
      <x:c r="Z469" s="5" t="str">
        <x:v>13d872717cfa93e28d4f81295d67e625e905e0c6c5396ed88b2af49fea6b4810</x:v>
      </x:c>
      <x:c r="AA469" s="5" t="n">
        <x:v>46281.14459877315</x:v>
      </x:c>
      <x:c r="AB469" s="5"/>
      <x:c r="AC469" s="5"/>
    </x:row>
    <x:row r="470" ht="24" customHeight="1">
      <x:c r="A470" s="5" t="str">
        <x:v>lp_support_pool_diagnostic_20260914</x:v>
      </x:c>
      <x:c r="B470" s="5" t="str">
        <x:v>case_jobs.json</x:v>
      </x:c>
      <x:c r="C470" s="5" t="str">
        <x:v>workflow</x:v>
      </x:c>
      <x:c r="D470" s="5"/>
      <x:c r="E470" s="10"/>
      <x:c r="F470" s="10"/>
      <x:c r="G470" s="5" t="str">
        <x:v>workflow</x:v>
      </x:c>
      <x:c r="H470" s="5" t="str">
        <x:v>workflow_record</x:v>
      </x:c>
      <x:c r="I470" s="5"/>
      <x:c r="J470" s="5"/>
      <x:c r="K470" s="5"/>
      <x:c r="L470" s="13"/>
      <x:c r="M470" s="5"/>
      <x:c r="N470" s="5" t="str">
        <x:v>current</x:v>
      </x:c>
      <x:c r="O470" s="5"/>
      <x:c r="P470" s="5"/>
      <x:c r="Q470" s="5"/>
      <x:c r="R470" s="10"/>
      <x:c r="S470" s="5"/>
      <x:c r="T470" s="5" t="str">
        <x:v>[]</x:v>
      </x:c>
      <x:c r="U470" s="5"/>
      <x:c r="V470" s="5"/>
      <x:c r="W470" s="5" t="str">
        <x:v>/home/nc437/ladder-lite/lp_support_pool_diagnostic_20260914/case_jobs.json</x:v>
      </x:c>
      <x:c r="X470" s="5"/>
      <x:c r="Y470" s="5" t="str">
        <x:v>0e9f25757523d4207cb4192dbf51dd34de97a7d51eb0a9e0a71be7b2f94a9455</x:v>
      </x:c>
      <x:c r="Z470" s="5" t="str">
        <x:v>284582054f715d67f8eb9e60d010263f51ef15627bf08e6c2d83a3754fd7146c</x:v>
      </x:c>
      <x:c r="AA470" s="5" t="n">
        <x:v>46281.14459877315</x:v>
      </x:c>
      <x:c r="AB470" s="5"/>
      <x:c r="AC470" s="5"/>
    </x:row>
    <x:row r="471" ht="24" customHeight="1">
      <x:c r="A471" s="5" t="str">
        <x:v>lp_support_pool_diagnostic_20260914</x:v>
      </x:c>
      <x:c r="B471" s="5" t="str">
        <x:v>jobs.json</x:v>
      </x:c>
      <x:c r="C471" s="5" t="str">
        <x:v>workflow</x:v>
      </x:c>
      <x:c r="D471" s="5"/>
      <x:c r="E471" s="10"/>
      <x:c r="F471" s="10"/>
      <x:c r="G471" s="5" t="str">
        <x:v>workflow</x:v>
      </x:c>
      <x:c r="H471" s="5" t="str">
        <x:v>workflow_record</x:v>
      </x:c>
      <x:c r="I471" s="5"/>
      <x:c r="J471" s="5"/>
      <x:c r="K471" s="5"/>
      <x:c r="L471" s="13"/>
      <x:c r="M471" s="5"/>
      <x:c r="N471" s="5" t="str">
        <x:v>current</x:v>
      </x:c>
      <x:c r="O471" s="5"/>
      <x:c r="P471" s="5"/>
      <x:c r="Q471" s="5"/>
      <x:c r="R471" s="10"/>
      <x:c r="S471" s="5"/>
      <x:c r="T471" s="5" t="str">
        <x:v>["207005","207006","207007","207008","207009","207010","207011","207012","207013","207014","207015","207016","207017","207018","207019","207020","207022","207023","207024","207025","207026","207027","207028","207029","207030","207031","207032","207033","207034","207035","207036","207037","207038","207039","207040"]</x:v>
      </x:c>
      <x:c r="U471" s="5"/>
      <x:c r="V471" s="5"/>
      <x:c r="W471" s="5" t="str">
        <x:v>/home/nc437/ladder-lite/lp_support_pool_diagnostic_20260914/jobs.json</x:v>
      </x:c>
      <x:c r="X471" s="5"/>
      <x:c r="Y471" s="5" t="str">
        <x:v>32b0406ca30c1501bc7ec65851678285d721b684a04b1361b854854801e0fd72</x:v>
      </x:c>
      <x:c r="Z471" s="5" t="str">
        <x:v>098d1744a36f3ef629421acb38ccab313cef65c28e474b854602985e33d1b9b8</x:v>
      </x:c>
      <x:c r="AA471" s="5" t="n">
        <x:v>46281.14459877315</x:v>
      </x:c>
      <x:c r="AB471" s="5"/>
      <x:c r="AC471" s="5"/>
    </x:row>
    <x:row r="472" ht="24" customHeight="1">
      <x:c r="A472" s="5" t="str">
        <x:v>lp_support_pool_diagnostic_20260914</x:v>
      </x:c>
      <x:c r="B472" s="5" t="str">
        <x:v>manifest.json</x:v>
      </x:c>
      <x:c r="C472" s="5" t="str">
        <x:v>workflow</x:v>
      </x:c>
      <x:c r="D472" s="5"/>
      <x:c r="E472" s="10"/>
      <x:c r="F472" s="10"/>
      <x:c r="G472" s="5" t="str">
        <x:v>workflow</x:v>
      </x:c>
      <x:c r="H472" s="5" t="str">
        <x:v>workflow_record</x:v>
      </x:c>
      <x:c r="I472" s="5"/>
      <x:c r="J472" s="5"/>
      <x:c r="K472" s="5"/>
      <x:c r="L472" s="13"/>
      <x:c r="M472" s="5"/>
      <x:c r="N472" s="5" t="str">
        <x:v>current</x:v>
      </x:c>
      <x:c r="O472" s="5"/>
      <x:c r="P472" s="5"/>
      <x:c r="Q472" s="5"/>
      <x:c r="R472" s="10"/>
      <x:c r="S472" s="5"/>
      <x:c r="T472" s="5" t="str">
        <x:v>[]</x:v>
      </x:c>
      <x:c r="U472" s="5"/>
      <x:c r="V472" s="5"/>
      <x:c r="W472" s="5" t="str">
        <x:v>/home/nc437/ladder-lite/lp_support_pool_diagnostic_20260914/manifest.json</x:v>
      </x:c>
      <x:c r="X472" s="5"/>
      <x:c r="Y472" s="5" t="str">
        <x:v>cca7869848b8445df608c9b984456527e5716cc9de06d2275787e0c9f3840158</x:v>
      </x:c>
      <x:c r="Z472" s="5" t="str">
        <x:v>0373c5e07306a71281d5280f1f00154db8fe5f597d623a191457238b5df9d0f7</x:v>
      </x:c>
      <x:c r="AA472" s="5" t="n">
        <x:v>46281.14459877315</x:v>
      </x:c>
      <x:c r="AB472" s="5"/>
      <x:c r="AC472" s="5"/>
    </x:row>
    <x:row r="473" ht="24" customHeight="1">
      <x:c r="A473" s="5" t="str">
        <x:v>lp_support_pool_diagnostic_20260914</x:v>
      </x:c>
      <x:c r="B473" s="5" t="str">
        <x:v>scheduler_verification.json</x:v>
      </x:c>
      <x:c r="C473" s="5" t="str">
        <x:v>workflow</x:v>
      </x:c>
      <x:c r="D473" s="5"/>
      <x:c r="E473" s="10"/>
      <x:c r="F473" s="10"/>
      <x:c r="G473" s="5" t="str">
        <x:v>workflow</x:v>
      </x:c>
      <x:c r="H473" s="5" t="str">
        <x:v>workflow_record</x:v>
      </x:c>
      <x:c r="I473" s="5" t="str">
        <x:v>passed</x:v>
      </x:c>
      <x:c r="J473" s="5"/>
      <x:c r="K473" s="5"/>
      <x:c r="L473" s="13"/>
      <x:c r="M473" s="5"/>
      <x:c r="N473" s="5" t="str">
        <x:v>current</x:v>
      </x:c>
      <x:c r="O473" s="5"/>
      <x:c r="P473" s="5"/>
      <x:c r="Q473" s="5"/>
      <x:c r="R473" s="10"/>
      <x:c r="S473" s="5"/>
      <x:c r="T473" s="5" t="str">
        <x:v>["207005","207006","207007","207008","207009","207010","207011","207012","207013","207014","207015","207016","207017","207018","207019","207020","207022","207023","207024","207025","207026","207027","207028","207029","207030","207031","207032","207033","207034","207035","207036","207037","207038","207039","207040"]</x:v>
      </x:c>
      <x:c r="U473" s="5"/>
      <x:c r="V473" s="5"/>
      <x:c r="W473" s="5" t="str">
        <x:v>/home/nc437/ladder-lite/lp_support_pool_diagnostic_20260914/scheduler_verification.json</x:v>
      </x:c>
      <x:c r="X473" s="5"/>
      <x:c r="Y473" s="5" t="str">
        <x:v>d864a1b5d17700fc8e3ac3c09087183b20e960995020f74c2e889ada6c9b60ce</x:v>
      </x:c>
      <x:c r="Z473" s="5" t="str">
        <x:v>63cbc11f3e5b05111c71888033801a42fed8c1bc790b424792be8f6413004b6e</x:v>
      </x:c>
      <x:c r="AA473" s="5" t="n">
        <x:v>46281.14459877315</x:v>
      </x:c>
      <x:c r="AB473" s="5"/>
      <x:c r="AC473" s="5"/>
    </x:row>
    <x:row r="474" ht="24" customHeight="1">
      <x:c r="A474" s="5" t="str">
        <x:v>lp_support_pool_diagnostic_20260914</x:v>
      </x:c>
      <x:c r="B474" s="5" t="str">
        <x:v>validation.json</x:v>
      </x:c>
      <x:c r="C474" s="5" t="str">
        <x:v>workflow</x:v>
      </x:c>
      <x:c r="D474" s="5"/>
      <x:c r="E474" s="10"/>
      <x:c r="F474" s="10"/>
      <x:c r="G474" s="5" t="str">
        <x:v>workflow</x:v>
      </x:c>
      <x:c r="H474" s="5" t="str">
        <x:v>workflow_record</x:v>
      </x:c>
      <x:c r="I474" s="5" t="str">
        <x:v>passed</x:v>
      </x:c>
      <x:c r="J474" s="5"/>
      <x:c r="K474" s="5"/>
      <x:c r="L474" s="13"/>
      <x:c r="M474" s="5"/>
      <x:c r="N474" s="5" t="str">
        <x:v>current</x:v>
      </x:c>
      <x:c r="O474" s="5"/>
      <x:c r="P474" s="5"/>
      <x:c r="Q474" s="5"/>
      <x:c r="R474" s="10"/>
      <x:c r="S474" s="5"/>
      <x:c r="T474" s="5" t="str">
        <x:v>[]</x:v>
      </x:c>
      <x:c r="U474" s="5"/>
      <x:c r="V474" s="5"/>
      <x:c r="W474" s="5" t="str">
        <x:v>/home/nc437/ladder-lite/lp_support_pool_diagnostic_20260914/validation.json</x:v>
      </x:c>
      <x:c r="X474" s="5"/>
      <x:c r="Y474" s="5" t="str">
        <x:v>617dc928f19725baed23a43f94514dd834ae1cbea3d366984003d72ea3d3ccd0</x:v>
      </x:c>
      <x:c r="Z474" s="5" t="str">
        <x:v>897ff605ed9e541c136f96b5fe74ba0ace8581a6f0c95758b33f121a89a69bdb</x:v>
      </x:c>
      <x:c r="AA474" s="5" t="n">
        <x:v>46281.14459877315</x:v>
      </x:c>
      <x:c r="AB474" s="5"/>
      <x:c r="AC474" s="5"/>
    </x:row>
    <x:row r="475" ht="24" customHeight="1">
      <x:c r="A475" s="5" t="str">
        <x:v>matched_tariff8</x:v>
      </x:c>
      <x:c r="B475" s="5" t="str">
        <x:v>easy_k05_g240_p240_flat</x:v>
      </x:c>
      <x:c r="C475" s="5" t="str">
        <x:v>telemetry</x:v>
      </x:c>
      <x:c r="D475" s="5"/>
      <x:c r="E475" s="10" t="n">
        <x:v>5</x:v>
      </x:c>
      <x:c r="F475" s="10"/>
      <x:c r="G475" s="5" t="str">
        <x:v>cg_phase_telemetry</x:v>
      </x:c>
      <x:c r="H475" s="5" t="str">
        <x:v>telemetry</x:v>
      </x:c>
      <x:c r="I475" s="5"/>
      <x:c r="J475" s="5"/>
      <x:c r="K475" s="5"/>
      <x:c r="L475" s="13" t="n">
        <x:v>70.44852288172115</x:v>
      </x:c>
      <x:c r="M475" s="5" t="str">
        <x:v>{"incidence_construction":0.9657988511025906,"iteration_log_fsync":0.06918088020756841,"journal_fsync":0.21052393049467355,"master_attempt":1.849328153533861,"network_build":0.2170090675354004,"pricing_extra_columns":54.67210133722983,"pricing_shortest_path":12.122788784792647,"route_insertion":0.32334050978533924,"status_checkpoint":0.018451367039233446}</x:v>
      </x:c>
      <x:c r="N475" s="5" t="str">
        <x:v>current</x:v>
      </x:c>
      <x:c r="O475" s="5"/>
      <x:c r="P475" s="5"/>
      <x:c r="Q475" s="5"/>
      <x:c r="R475" s="10"/>
      <x:c r="S475" s="5"/>
      <x:c r="T475" s="5" t="str">
        <x:v>[]</x:v>
      </x:c>
      <x:c r="U475" s="5"/>
      <x:c r="V475" s="5"/>
      <x:c r="W475" s="5" t="str">
        <x:v>/home/nc437/ladder-lite/matched_tariff8_20260908_a9a9720/easy_k05_g240_p240_flat/cg.phase-telemetry.jsonl</x:v>
      </x:c>
      <x:c r="X475" s="5"/>
      <x:c r="Y475" s="5" t="str">
        <x:v>fde628b313e2ab653422c1bedae2a5ef2ce06b491e3d34cfa12785bae2afa720</x:v>
      </x:c>
      <x:c r="Z475" s="5" t="str">
        <x:v>c89962e5e4cf77ec7bf9814ce0d85e45ba59faaa9297c223f03eb8da7b2d6275</x:v>
      </x:c>
      <x:c r="AA475" s="5" t="n">
        <x:v>46281.14459877315</x:v>
      </x:c>
      <x:c r="AB475" s="5"/>
      <x:c r="AC475" s="5"/>
    </x:row>
    <x:row r="476" ht="24" customHeight="1">
      <x:c r="A476" s="5" t="str">
        <x:v>matched_tariff8</x:v>
      </x:c>
      <x:c r="B476" s="5" t="str">
        <x:v>easy_k05_g240_p240_peak08</x:v>
      </x:c>
      <x:c r="C476" s="5" t="str">
        <x:v>telemetry</x:v>
      </x:c>
      <x:c r="D476" s="5"/>
      <x:c r="E476" s="10" t="n">
        <x:v>5</x:v>
      </x:c>
      <x:c r="F476" s="10"/>
      <x:c r="G476" s="5" t="str">
        <x:v>cg_phase_telemetry</x:v>
      </x:c>
      <x:c r="H476" s="5" t="str">
        <x:v>telemetry</x:v>
      </x:c>
      <x:c r="I476" s="5"/>
      <x:c r="J476" s="5"/>
      <x:c r="K476" s="5"/>
      <x:c r="L476" s="13" t="n">
        <x:v>65.28148629050702</x:v>
      </x:c>
      <x:c r="M476" s="5" t="str">
        <x:v>{"incidence_construction":0.7550055768806487,"iteration_log_fsync":0.051131709944456816,"journal_fsync":0.16666585975326598,"master_attempt":1.537894300185144,"network_build":0.1974964141845703,"pricing_extra_columns":51.69283133838326,"pricing_shortest_path":10.568198599852622,"route_insertion":0.2993399645201862,"status_checkpoint":0.012922526802867651}</x:v>
      </x:c>
      <x:c r="N476" s="5" t="str">
        <x:v>current</x:v>
      </x:c>
      <x:c r="O476" s="5"/>
      <x:c r="P476" s="5"/>
      <x:c r="Q476" s="5"/>
      <x:c r="R476" s="10"/>
      <x:c r="S476" s="5"/>
      <x:c r="T476" s="5" t="str">
        <x:v>[]</x:v>
      </x:c>
      <x:c r="U476" s="5"/>
      <x:c r="V476" s="5"/>
      <x:c r="W476" s="5" t="str">
        <x:v>/home/nc437/ladder-lite/matched_tariff8_20260908_a9a9720/easy_k05_g240_p240_peak08/cg.phase-telemetry.jsonl</x:v>
      </x:c>
      <x:c r="X476" s="5"/>
      <x:c r="Y476" s="5" t="str">
        <x:v>f86606b6888fec3a3f0e7797fbd8ddedaae7d81589c768a1f3648a3be3c22fed</x:v>
      </x:c>
      <x:c r="Z476" s="5" t="str">
        <x:v>adabf5c7d710938c1b4fd461173f3bf43cce4f6cdda28a65bb6cba1ebe2fe4db</x:v>
      </x:c>
      <x:c r="AA476" s="5" t="n">
        <x:v>46281.14459877315</x:v>
      </x:c>
      <x:c r="AB476" s="5"/>
      <x:c r="AC476" s="5"/>
    </x:row>
    <x:row r="477" ht="24" customHeight="1">
      <x:c r="A477" s="5" t="str">
        <x:v>matched_tariff8</x:v>
      </x:c>
      <x:c r="B477" s="5" t="str">
        <x:v>easy_k08_g240_p240_flat</x:v>
      </x:c>
      <x:c r="C477" s="5" t="str">
        <x:v>telemetry</x:v>
      </x:c>
      <x:c r="D477" s="5"/>
      <x:c r="E477" s="10" t="n">
        <x:v>8</x:v>
      </x:c>
      <x:c r="F477" s="10"/>
      <x:c r="G477" s="5" t="str">
        <x:v>cg_phase_telemetry</x:v>
      </x:c>
      <x:c r="H477" s="5" t="str">
        <x:v>telemetry</x:v>
      </x:c>
      <x:c r="I477" s="5"/>
      <x:c r="J477" s="5"/>
      <x:c r="K477" s="5"/>
      <x:c r="L477" s="13" t="n">
        <x:v>190.83457608986646</x:v>
      </x:c>
      <x:c r="M477" s="5" t="str">
        <x:v>{"incidence_construction":2.6787629928439856,"iteration_log_fsync":0.15581771079450846,"journal_fsync":0.2855785209685564,"master_attempt":6.816061912104487,"network_build":0.6644601821899414,"pricing_extra_columns":136.45581481792033,"pricing_shortest_path":43.05986656434834,"route_insertion":0.6932315481826663,"status_checkpoint":0.024981840513646603}</x:v>
      </x:c>
      <x:c r="N477" s="5" t="str">
        <x:v>current</x:v>
      </x:c>
      <x:c r="O477" s="5"/>
      <x:c r="P477" s="5"/>
      <x:c r="Q477" s="5"/>
      <x:c r="R477" s="10"/>
      <x:c r="S477" s="5"/>
      <x:c r="T477" s="5" t="str">
        <x:v>[]</x:v>
      </x:c>
      <x:c r="U477" s="5"/>
      <x:c r="V477" s="5"/>
      <x:c r="W477" s="5" t="str">
        <x:v>/home/nc437/ladder-lite/matched_tariff8_20260908_a9a9720/easy_k08_g240_p240_flat/cg.phase-telemetry.jsonl</x:v>
      </x:c>
      <x:c r="X477" s="5"/>
      <x:c r="Y477" s="5" t="str">
        <x:v>050a5fd3a440cc08424e07bd679e4a50fa6cc5d16d93faa7378d8e88e1699cb3</x:v>
      </x:c>
      <x:c r="Z477" s="5" t="str">
        <x:v>56ae71875dbff21920b0791be80a589bc4c9a55551c7a9b2f5690164b7f0e540</x:v>
      </x:c>
      <x:c r="AA477" s="5" t="n">
        <x:v>46281.14459877315</x:v>
      </x:c>
      <x:c r="AB477" s="5"/>
      <x:c r="AC477" s="5"/>
    </x:row>
    <x:row r="478" ht="24" customHeight="1">
      <x:c r="A478" s="5" t="str">
        <x:v>matched_tariff8</x:v>
      </x:c>
      <x:c r="B478" s="5" t="str">
        <x:v>easy_k08_g240_p240_peak08</x:v>
      </x:c>
      <x:c r="C478" s="5" t="str">
        <x:v>telemetry</x:v>
      </x:c>
      <x:c r="D478" s="5"/>
      <x:c r="E478" s="10" t="n">
        <x:v>8</x:v>
      </x:c>
      <x:c r="F478" s="10"/>
      <x:c r="G478" s="5" t="str">
        <x:v>cg_phase_telemetry</x:v>
      </x:c>
      <x:c r="H478" s="5" t="str">
        <x:v>telemetry</x:v>
      </x:c>
      <x:c r="I478" s="5"/>
      <x:c r="J478" s="5"/>
      <x:c r="K478" s="5"/>
      <x:c r="L478" s="13" t="n">
        <x:v>231.05234371707775</x:v>
      </x:c>
      <x:c r="M478" s="5" t="str">
        <x:v>{"incidence_construction":3.7190430948976427,"iteration_log_fsync":0.16340927022974938,"journal_fsync":0.4513685505371541,"master_attempt":8.876704425667413,"network_build":0.6516361236572266,"pricing_extra_columns":167.62481987546198,"pricing_shortest_path":48.66320845542941,"route_insertion":0.8557327484013513,"status_checkpoint":0.046421172795817256}</x:v>
      </x:c>
      <x:c r="N478" s="5" t="str">
        <x:v>current</x:v>
      </x:c>
      <x:c r="O478" s="5"/>
      <x:c r="P478" s="5"/>
      <x:c r="Q478" s="5"/>
      <x:c r="R478" s="10"/>
      <x:c r="S478" s="5"/>
      <x:c r="T478" s="5" t="str">
        <x:v>[]</x:v>
      </x:c>
      <x:c r="U478" s="5"/>
      <x:c r="V478" s="5"/>
      <x:c r="W478" s="5" t="str">
        <x:v>/home/nc437/ladder-lite/matched_tariff8_20260908_a9a9720/easy_k08_g240_p240_peak08/cg.phase-telemetry.jsonl</x:v>
      </x:c>
      <x:c r="X478" s="5"/>
      <x:c r="Y478" s="5" t="str">
        <x:v>76201ea39b2a43d7d2eda44ae6b9ace9445554c624b848367b8660a0d0e34636</x:v>
      </x:c>
      <x:c r="Z478" s="5" t="str">
        <x:v>0c4a1ff8e13763bf804c3589a86472ebe62ac6541e792e948f7e95dd9769f05d</x:v>
      </x:c>
      <x:c r="AA478" s="5" t="n">
        <x:v>46281.14459877315</x:v>
      </x:c>
      <x:c r="AB478" s="5"/>
      <x:c r="AC478" s="5"/>
    </x:row>
    <x:row r="479" ht="24" customHeight="1">
      <x:c r="A479" s="5" t="str">
        <x:v>matched_tariff8</x:v>
      </x:c>
      <x:c r="B479" s="5" t="str">
        <x:v>easy_k10_g240_p240_flat</x:v>
      </x:c>
      <x:c r="C479" s="5" t="str">
        <x:v>telemetry</x:v>
      </x:c>
      <x:c r="D479" s="5"/>
      <x:c r="E479" s="10" t="n">
        <x:v>10</x:v>
      </x:c>
      <x:c r="F479" s="10"/>
      <x:c r="G479" s="5" t="str">
        <x:v>cg_phase_telemetry</x:v>
      </x:c>
      <x:c r="H479" s="5" t="str">
        <x:v>telemetry</x:v>
      </x:c>
      <x:c r="I479" s="5"/>
      <x:c r="J479" s="5"/>
      <x:c r="K479" s="5"/>
      <x:c r="L479" s="13" t="n">
        <x:v>449.4013441752177</x:v>
      </x:c>
      <x:c r="M479" s="5" t="str">
        <x:v>{"incidence_construction":9.138375706737861,"iteration_log_fsync":0.18796881276648492,"journal_fsync":0.5170032939640805,"master_attempt":25.920423840521835,"network_build":1.041806697845459,"pricing_extra_columns":300.1864623974543,"pricing_shortest_path":111.17917569505516,"route_insertion":1.179219453013502,"status_checkpoint":0.05090827785898}</x:v>
      </x:c>
      <x:c r="N479" s="5" t="str">
        <x:v>current</x:v>
      </x:c>
      <x:c r="O479" s="5"/>
      <x:c r="P479" s="5"/>
      <x:c r="Q479" s="5"/>
      <x:c r="R479" s="10"/>
      <x:c r="S479" s="5"/>
      <x:c r="T479" s="5" t="str">
        <x:v>[]</x:v>
      </x:c>
      <x:c r="U479" s="5"/>
      <x:c r="V479" s="5"/>
      <x:c r="W479" s="5" t="str">
        <x:v>/home/nc437/ladder-lite/matched_tariff8_20260908_a9a9720/easy_k10_g240_p240_flat/cg.phase-telemetry.jsonl</x:v>
      </x:c>
      <x:c r="X479" s="5"/>
      <x:c r="Y479" s="5" t="str">
        <x:v>16ff83adb225baaf4d888674aa2af33ab11855b5da18c2658b7d0cacf325f599</x:v>
      </x:c>
      <x:c r="Z479" s="5" t="str">
        <x:v>15c53da291f3d3a26d8da7eab7c1ef28cc0c856c621700797af7d201842d60e0</x:v>
      </x:c>
      <x:c r="AA479" s="5" t="n">
        <x:v>46281.14459877315</x:v>
      </x:c>
      <x:c r="AB479" s="5"/>
      <x:c r="AC479" s="5"/>
    </x:row>
    <x:row r="480" ht="24" customHeight="1">
      <x:c r="A480" s="5" t="str">
        <x:v>matched_tariff8</x:v>
      </x:c>
      <x:c r="B480" s="5" t="str">
        <x:v>easy_k10_g240_p240_peak08</x:v>
      </x:c>
      <x:c r="C480" s="5" t="str">
        <x:v>telemetry</x:v>
      </x:c>
      <x:c r="D480" s="5"/>
      <x:c r="E480" s="10" t="n">
        <x:v>10</x:v>
      </x:c>
      <x:c r="F480" s="10"/>
      <x:c r="G480" s="5" t="str">
        <x:v>cg_phase_telemetry</x:v>
      </x:c>
      <x:c r="H480" s="5" t="str">
        <x:v>telemetry</x:v>
      </x:c>
      <x:c r="I480" s="5"/>
      <x:c r="J480" s="5"/>
      <x:c r="K480" s="5"/>
      <x:c r="L480" s="13" t="n">
        <x:v>459.23000502283685</x:v>
      </x:c>
      <x:c r="M480" s="5" t="str">
        <x:v>{"incidence_construction":8.266903228592128,"iteration_log_fsync":0.15208830311894417,"journal_fsync":0.4556523598730564,"master_attempt":25.24530711537227,"network_build":0.94405198097229,"pricing_extra_columns":319.95065032714047,"pricing_shortest_path":102.93133888859302,"route_insertion":1.2386068934574723,"status_checkpoint":0.04540592571720481}</x:v>
      </x:c>
      <x:c r="N480" s="5" t="str">
        <x:v>current</x:v>
      </x:c>
      <x:c r="O480" s="5"/>
      <x:c r="P480" s="5"/>
      <x:c r="Q480" s="5"/>
      <x:c r="R480" s="10"/>
      <x:c r="S480" s="5"/>
      <x:c r="T480" s="5" t="str">
        <x:v>[]</x:v>
      </x:c>
      <x:c r="U480" s="5"/>
      <x:c r="V480" s="5"/>
      <x:c r="W480" s="5" t="str">
        <x:v>/home/nc437/ladder-lite/matched_tariff8_20260908_a9a9720/easy_k10_g240_p240_peak08/cg.phase-telemetry.jsonl</x:v>
      </x:c>
      <x:c r="X480" s="5"/>
      <x:c r="Y480" s="5" t="str">
        <x:v>b213451cb8b42020bc48bf115e7f9cc42713edf3112f13dc87ca243b4a2cd54f</x:v>
      </x:c>
      <x:c r="Z480" s="5" t="str">
        <x:v>941c275c3c3a892ef455e6ce361a27918b070120104a73c63085e953019232ee</x:v>
      </x:c>
      <x:c r="AA480" s="5" t="n">
        <x:v>46281.14459877315</x:v>
      </x:c>
      <x:c r="AB480" s="5"/>
      <x:c r="AC480" s="5"/>
    </x:row>
    <x:row r="481" ht="24" customHeight="1">
      <x:c r="A481" s="5" t="str">
        <x:v>matched_tariff8</x:v>
      </x:c>
      <x:c r="B481" s="5" t="str">
        <x:v>original_eligible_k05_g240_p350_flat</x:v>
      </x:c>
      <x:c r="C481" s="5" t="str">
        <x:v>telemetry</x:v>
      </x:c>
      <x:c r="D481" s="5"/>
      <x:c r="E481" s="10" t="n">
        <x:v>5</x:v>
      </x:c>
      <x:c r="F481" s="10"/>
      <x:c r="G481" s="5" t="str">
        <x:v>cg_phase_telemetry</x:v>
      </x:c>
      <x:c r="H481" s="5" t="str">
        <x:v>telemetry</x:v>
      </x:c>
      <x:c r="I481" s="5"/>
      <x:c r="J481" s="5"/>
      <x:c r="K481" s="5"/>
      <x:c r="L481" s="13" t="n">
        <x:v>71.96155201364309</x:v>
      </x:c>
      <x:c r="M481" s="5" t="str">
        <x:v>{"incidence_construction":0.6081136735156178,"iteration_log_fsync":0.046390288043767214,"journal_fsync":0.16890900814905763,"master_attempt":1.3530870692338794,"network_build":0.2687852382659912,"pricing_extra_columns":58.170410071266815,"pricing_shortest_path":11.06985233235173,"route_insertion":0.2665721639059484,"status_checkpoint":0.00943216891027987}</x:v>
      </x:c>
      <x:c r="N481" s="5" t="str">
        <x:v>current</x:v>
      </x:c>
      <x:c r="O481" s="5"/>
      <x:c r="P481" s="5"/>
      <x:c r="Q481" s="5"/>
      <x:c r="R481" s="10"/>
      <x:c r="S481" s="5"/>
      <x:c r="T481" s="5" t="str">
        <x:v>[]</x:v>
      </x:c>
      <x:c r="U481" s="5"/>
      <x:c r="V481" s="5"/>
      <x:c r="W481" s="5" t="str">
        <x:v>/home/nc437/ladder-lite/matched_tariff8_20260908_a9a9720/original_eligible_k05_g240_p350_flat/cg.phase-telemetry.jsonl</x:v>
      </x:c>
      <x:c r="X481" s="5"/>
      <x:c r="Y481" s="5" t="str">
        <x:v>a9bbe333183a543739f36e99233159446d387f1fbf43ae776c75b50beb6e6f76</x:v>
      </x:c>
      <x:c r="Z481" s="5" t="str">
        <x:v>a740ce49ed967059ca29105313693954b4f2176adcb549d4a9797b179ff6f187</x:v>
      </x:c>
      <x:c r="AA481" s="5" t="n">
        <x:v>46281.14459877315</x:v>
      </x:c>
      <x:c r="AB481" s="5"/>
      <x:c r="AC481" s="5"/>
    </x:row>
    <x:row r="482" ht="24" customHeight="1">
      <x:c r="A482" s="5" t="str">
        <x:v>matched_tariff8</x:v>
      </x:c>
      <x:c r="B482" s="5" t="str">
        <x:v>original_eligible_k05_g240_p350_peak08</x:v>
      </x:c>
      <x:c r="C482" s="5" t="str">
        <x:v>telemetry</x:v>
      </x:c>
      <x:c r="D482" s="5"/>
      <x:c r="E482" s="10" t="n">
        <x:v>5</x:v>
      </x:c>
      <x:c r="F482" s="10"/>
      <x:c r="G482" s="5" t="str">
        <x:v>cg_phase_telemetry</x:v>
      </x:c>
      <x:c r="H482" s="5" t="str">
        <x:v>telemetry</x:v>
      </x:c>
      <x:c r="I482" s="5"/>
      <x:c r="J482" s="5"/>
      <x:c r="K482" s="5"/>
      <x:c r="L482" s="13" t="n">
        <x:v>177.0437378580682</x:v>
      </x:c>
      <x:c r="M482" s="5" t="str">
        <x:v>{"incidence_construction":1.4971960033290088,"iteration_log_fsync":0.0865549873560667,"journal_fsync":0.31842438713647425,"master_attempt":2.8940512193366885,"network_build":0.6740460395812988,"pricing_extra_columns":142.84911166806705,"pricing_shortest_path":28.067874173866585,"route_insertion":0.6394212760496885,"status_checkpoint":0.01705810334533453}</x:v>
      </x:c>
      <x:c r="N482" s="5" t="str">
        <x:v>current</x:v>
      </x:c>
      <x:c r="O482" s="5"/>
      <x:c r="P482" s="5"/>
      <x:c r="Q482" s="5"/>
      <x:c r="R482" s="10"/>
      <x:c r="S482" s="5"/>
      <x:c r="T482" s="5" t="str">
        <x:v>[]</x:v>
      </x:c>
      <x:c r="U482" s="5"/>
      <x:c r="V482" s="5"/>
      <x:c r="W482" s="5" t="str">
        <x:v>/home/nc437/ladder-lite/matched_tariff8_20260908_a9a9720/original_eligible_k05_g240_p350_peak08/cg.phase-telemetry.jsonl</x:v>
      </x:c>
      <x:c r="X482" s="5"/>
      <x:c r="Y482" s="5" t="str">
        <x:v>27c92a559b862bccef44500282f6b2269de41b63d02ded2dcece7d5c1bcef958</x:v>
      </x:c>
      <x:c r="Z482" s="5" t="str">
        <x:v>722eef9c22d5f56aee9bad2c964a30180f9e360f46f6b775619aadbc52ce15e6</x:v>
      </x:c>
      <x:c r="AA482" s="5" t="n">
        <x:v>46281.14459877315</x:v>
      </x:c>
      <x:c r="AB482" s="5"/>
      <x:c r="AC482" s="5"/>
    </x:row>
    <x:row r="483" ht="24" customHeight="1">
      <x:c r="A483" s="5" t="str">
        <x:v>matched_tariff8</x:v>
      </x:c>
      <x:c r="B483" s="5" t="str">
        <x:v>submission.json</x:v>
      </x:c>
      <x:c r="C483" s="5" t="str">
        <x:v>workflow</x:v>
      </x:c>
      <x:c r="D483" s="5"/>
      <x:c r="E483" s="10"/>
      <x:c r="F483" s="10"/>
      <x:c r="G483" s="5" t="str">
        <x:v>workflow</x:v>
      </x:c>
      <x:c r="H483" s="5" t="str">
        <x:v>workflow_record</x:v>
      </x:c>
      <x:c r="I483" s="5"/>
      <x:c r="J483" s="5"/>
      <x:c r="K483" s="5"/>
      <x:c r="L483" s="13"/>
      <x:c r="M483" s="5"/>
      <x:c r="N483" s="5" t="str">
        <x:v>current</x:v>
      </x:c>
      <x:c r="O483" s="5"/>
      <x:c r="P483" s="5"/>
      <x:c r="Q483" s="5"/>
      <x:c r="R483" s="10"/>
      <x:c r="S483" s="5"/>
      <x:c r="T483" s="5" t="str">
        <x:v>["583447"]</x:v>
      </x:c>
      <x:c r="U483" s="5" t="str">
        <x:v>a9a9720f471e5d3b30acff6f46208f20c22f18fc</x:v>
      </x:c>
      <x:c r="V483" s="5"/>
      <x:c r="W483" s="5" t="str">
        <x:v>/home/nc437/ladder-lite/matched_tariff8_20260908_a9a9720/submission.json</x:v>
      </x:c>
      <x:c r="X483" s="5"/>
      <x:c r="Y483" s="5" t="str">
        <x:v>02f7b5d3e9f7eb3f8a7831b8d35b22471532cf804e4972b3e605c036c72bc3a0</x:v>
      </x:c>
      <x:c r="Z483" s="5" t="str">
        <x:v>df9c518c82fc2bb048fed1ac0475c273877394b66556e4033f45babb7bdf9d63</x:v>
      </x:c>
      <x:c r="AA483" s="5" t="n">
        <x:v>46281.14459877315</x:v>
      </x:c>
      <x:c r="AB483" s="5"/>
      <x:c r="AC483" s="5"/>
    </x:row>
    <x:row r="484" ht="24" customHeight="1">
      <x:c r="A484" s="5" t="str">
        <x:v>matched_tariff_peak12_peak18</x:v>
      </x:c>
      <x:c r="B484" s="5" t="str">
        <x:v>easy_k05_g240_p240_peak12</x:v>
      </x:c>
      <x:c r="C484" s="5" t="str">
        <x:v>telemetry</x:v>
      </x:c>
      <x:c r="D484" s="5"/>
      <x:c r="E484" s="10" t="n">
        <x:v>5</x:v>
      </x:c>
      <x:c r="F484" s="10"/>
      <x:c r="G484" s="5" t="str">
        <x:v>cg_phase_telemetry</x:v>
      </x:c>
      <x:c r="H484" s="5" t="str">
        <x:v>telemetry</x:v>
      </x:c>
      <x:c r="I484" s="5"/>
      <x:c r="J484" s="5"/>
      <x:c r="K484" s="5"/>
      <x:c r="L484" s="13" t="n">
        <x:v>129.560788765084</x:v>
      </x:c>
      <x:c r="M484" s="5" t="str">
        <x:v>{"incidence_construction":1.3412787055131048,"iteration_log_fsync":0.06404783949255943,"journal_fsync":0.21286652144044638,"master_attempt":2.673740995116532,"network_build":0.46484851837158203,"pricing_extra_columns":100.86077216779813,"pricing_shortest_path":23.38036984903738,"route_insertion":0.5483684651553631,"status_checkpoint":0.014495703158900142}</x:v>
      </x:c>
      <x:c r="N484" s="5" t="str">
        <x:v>current</x:v>
      </x:c>
      <x:c r="O484" s="5"/>
      <x:c r="P484" s="5"/>
      <x:c r="Q484" s="5"/>
      <x:c r="R484" s="10"/>
      <x:c r="S484" s="5"/>
      <x:c r="T484" s="5" t="str">
        <x:v>[]</x:v>
      </x:c>
      <x:c r="U484" s="5"/>
      <x:c r="V484" s="5"/>
      <x:c r="W484" s="5" t="str">
        <x:v>/home/nc437/ladder-lite/matched_tariff_peak12_peak18_a6e5059/easy_k05_g240_p240_peak12/cg.phase-telemetry.jsonl</x:v>
      </x:c>
      <x:c r="X484" s="5"/>
      <x:c r="Y484" s="5" t="str">
        <x:v>6bad59534267e16f7b098c6be1c7c926433f10f25b0055956c88db2a2abde5c9</x:v>
      </x:c>
      <x:c r="Z484" s="5" t="str">
        <x:v>27924e533925edd37537921cffb7eff8ed00212a114b73d09377f1260c5c8f3c</x:v>
      </x:c>
      <x:c r="AA484" s="5" t="n">
        <x:v>46281.14459877315</x:v>
      </x:c>
      <x:c r="AB484" s="5"/>
      <x:c r="AC484" s="5"/>
    </x:row>
    <x:row r="485" ht="24" customHeight="1">
      <x:c r="A485" s="5" t="str">
        <x:v>matched_tariff_peak12_peak18</x:v>
      </x:c>
      <x:c r="B485" s="5" t="str">
        <x:v>easy_k05_g240_p240_peak18</x:v>
      </x:c>
      <x:c r="C485" s="5" t="str">
        <x:v>telemetry</x:v>
      </x:c>
      <x:c r="D485" s="5"/>
      <x:c r="E485" s="10" t="n">
        <x:v>5</x:v>
      </x:c>
      <x:c r="F485" s="10"/>
      <x:c r="G485" s="5" t="str">
        <x:v>cg_phase_telemetry</x:v>
      </x:c>
      <x:c r="H485" s="5" t="str">
        <x:v>telemetry</x:v>
      </x:c>
      <x:c r="I485" s="5"/>
      <x:c r="J485" s="5"/>
      <x:c r="K485" s="5"/>
      <x:c r="L485" s="13" t="n">
        <x:v>105.27176922140643</x:v>
      </x:c>
      <x:c r="M485" s="5" t="str">
        <x:v>{"incidence_construction":1.330614642240107,"iteration_log_fsync":0.06190919945947826,"journal_fsync":0.1423966963775456,"master_attempt":2.715488875983283,"network_build":0.4636068344116211,"pricing_extra_columns":80.1358225713484,"pricing_shortest_path":19.83579256455414,"route_insertion":0.5715193822979927,"status_checkpoint":0.014618454733863473}</x:v>
      </x:c>
      <x:c r="N485" s="5" t="str">
        <x:v>current</x:v>
      </x:c>
      <x:c r="O485" s="5"/>
      <x:c r="P485" s="5"/>
      <x:c r="Q485" s="5"/>
      <x:c r="R485" s="10"/>
      <x:c r="S485" s="5"/>
      <x:c r="T485" s="5" t="str">
        <x:v>[]</x:v>
      </x:c>
      <x:c r="U485" s="5"/>
      <x:c r="V485" s="5"/>
      <x:c r="W485" s="5" t="str">
        <x:v>/home/nc437/ladder-lite/matched_tariff_peak12_peak18_a6e5059/easy_k05_g240_p240_peak18/cg.phase-telemetry.jsonl</x:v>
      </x:c>
      <x:c r="X485" s="5"/>
      <x:c r="Y485" s="5" t="str">
        <x:v>05c91568f3a65ce5b1d6774c952d0e2d0d2fc12e2cc7abe809179b513277f188</x:v>
      </x:c>
      <x:c r="Z485" s="5" t="str">
        <x:v>85f752f381bc64037464d582aad3dc5bf857f5a6dd6d68686bc5b73a6b22358f</x:v>
      </x:c>
      <x:c r="AA485" s="5" t="n">
        <x:v>46281.14459877315</x:v>
      </x:c>
      <x:c r="AB485" s="5"/>
      <x:c r="AC485" s="5"/>
    </x:row>
    <x:row r="486" ht="24" customHeight="1">
      <x:c r="A486" s="5" t="str">
        <x:v>matched_tariff_peak12_peak18</x:v>
      </x:c>
      <x:c r="B486" s="5" t="str">
        <x:v>easy_k08_g240_p240_peak12</x:v>
      </x:c>
      <x:c r="C486" s="5" t="str">
        <x:v>telemetry</x:v>
      </x:c>
      <x:c r="D486" s="5"/>
      <x:c r="E486" s="10" t="n">
        <x:v>8</x:v>
      </x:c>
      <x:c r="F486" s="10"/>
      <x:c r="G486" s="5" t="str">
        <x:v>cg_phase_telemetry</x:v>
      </x:c>
      <x:c r="H486" s="5" t="str">
        <x:v>telemetry</x:v>
      </x:c>
      <x:c r="I486" s="5"/>
      <x:c r="J486" s="5"/>
      <x:c r="K486" s="5"/>
      <x:c r="L486" s="13" t="n">
        <x:v>458.0582742386032</x:v>
      </x:c>
      <x:c r="M486" s="5" t="str">
        <x:v>{"incidence_construction":6.736482748761773,"iteration_log_fsync":0.14247413515113294,"journal_fsync":0.38901722407899797,"master_attempt":17.992919496027753,"network_build":1.6174519062042236,"pricing_extra_columns":323.61722441390157,"pricing_shortest_path":106.00496699893847,"route_insertion":1.5204100406263024,"status_checkpoint":0.03732727491296828}</x:v>
      </x:c>
      <x:c r="N486" s="5" t="str">
        <x:v>current</x:v>
      </x:c>
      <x:c r="O486" s="5"/>
      <x:c r="P486" s="5"/>
      <x:c r="Q486" s="5"/>
      <x:c r="R486" s="10"/>
      <x:c r="S486" s="5"/>
      <x:c r="T486" s="5" t="str">
        <x:v>[]</x:v>
      </x:c>
      <x:c r="U486" s="5"/>
      <x:c r="V486" s="5"/>
      <x:c r="W486" s="5" t="str">
        <x:v>/home/nc437/ladder-lite/matched_tariff_peak12_peak18_a6e5059/easy_k08_g240_p240_peak12/cg.phase-telemetry.jsonl</x:v>
      </x:c>
      <x:c r="X486" s="5"/>
      <x:c r="Y486" s="5" t="str">
        <x:v>8602efbec0a957632e29a75d5e2497e5952fa90b8929f21be31cdb4ac15b7e35</x:v>
      </x:c>
      <x:c r="Z486" s="5" t="str">
        <x:v>1cbbe31fcb9c5a1c7b265faa8ee97dc79d1b55083e5ac6b465787e67d57f2fb2</x:v>
      </x:c>
      <x:c r="AA486" s="5" t="n">
        <x:v>46281.14459877315</x:v>
      </x:c>
      <x:c r="AB486" s="5"/>
      <x:c r="AC486" s="5"/>
    </x:row>
    <x:row r="487" ht="24" customHeight="1">
      <x:c r="A487" s="5" t="str">
        <x:v>matched_tariff_peak12_peak18</x:v>
      </x:c>
      <x:c r="B487" s="5" t="str">
        <x:v>easy_k08_g240_p240_peak18</x:v>
      </x:c>
      <x:c r="C487" s="5" t="str">
        <x:v>telemetry</x:v>
      </x:c>
      <x:c r="D487" s="5"/>
      <x:c r="E487" s="10" t="n">
        <x:v>8</x:v>
      </x:c>
      <x:c r="F487" s="10"/>
      <x:c r="G487" s="5" t="str">
        <x:v>cg_phase_telemetry</x:v>
      </x:c>
      <x:c r="H487" s="5" t="str">
        <x:v>telemetry</x:v>
      </x:c>
      <x:c r="I487" s="5"/>
      <x:c r="J487" s="5"/>
      <x:c r="K487" s="5"/>
      <x:c r="L487" s="13" t="n">
        <x:v>321.9137814952992</x:v>
      </x:c>
      <x:c r="M487" s="5" t="str">
        <x:v>{"incidence_construction":4.142614230979234,"iteration_log_fsync":0.14357602270320058,"journal_fsync":0.31881235959008336,"master_attempt":11.06306211091578,"network_build":1.4290580749511719,"pricing_extra_columns":221.92333926516585,"pricing_shortest_path":81.71737787523307,"route_insertion":1.145030064508319,"status_checkpoint":0.030911491252481937}</x:v>
      </x:c>
      <x:c r="N487" s="5" t="str">
        <x:v>current</x:v>
      </x:c>
      <x:c r="O487" s="5"/>
      <x:c r="P487" s="5"/>
      <x:c r="Q487" s="5"/>
      <x:c r="R487" s="10"/>
      <x:c r="S487" s="5"/>
      <x:c r="T487" s="5" t="str">
        <x:v>[]</x:v>
      </x:c>
      <x:c r="U487" s="5"/>
      <x:c r="V487" s="5"/>
      <x:c r="W487" s="5" t="str">
        <x:v>/home/nc437/ladder-lite/matched_tariff_peak12_peak18_a6e5059/easy_k08_g240_p240_peak18/cg.phase-telemetry.jsonl</x:v>
      </x:c>
      <x:c r="X487" s="5"/>
      <x:c r="Y487" s="5" t="str">
        <x:v>93f9f8fd42b643542cf33f4ab85f6f8091325990df87e34715a390349f80a77c</x:v>
      </x:c>
      <x:c r="Z487" s="5" t="str">
        <x:v>6ecfc1427efd30b604adff9914b6fd760ba2055ac731ec306ea3ded84f8cea96</x:v>
      </x:c>
      <x:c r="AA487" s="5" t="n">
        <x:v>46281.14459877315</x:v>
      </x:c>
      <x:c r="AB487" s="5"/>
      <x:c r="AC487" s="5"/>
    </x:row>
    <x:row r="488" ht="24" customHeight="1">
      <x:c r="A488" s="5" t="str">
        <x:v>matched_tariff_peak12_peak18</x:v>
      </x:c>
      <x:c r="B488" s="5" t="str">
        <x:v>easy_k10_g240_p240_peak12</x:v>
      </x:c>
      <x:c r="C488" s="5" t="str">
        <x:v>telemetry</x:v>
      </x:c>
      <x:c r="D488" s="5"/>
      <x:c r="E488" s="10" t="n">
        <x:v>10</x:v>
      </x:c>
      <x:c r="F488" s="10"/>
      <x:c r="G488" s="5" t="str">
        <x:v>cg_phase_telemetry</x:v>
      </x:c>
      <x:c r="H488" s="5" t="str">
        <x:v>telemetry</x:v>
      </x:c>
      <x:c r="I488" s="5"/>
      <x:c r="J488" s="5"/>
      <x:c r="K488" s="5"/>
      <x:c r="L488" s="13" t="n">
        <x:v>970.095542745199</x:v>
      </x:c>
      <x:c r="M488" s="5" t="str">
        <x:v>{"incidence_construction":15.408340737223625,"iteration_log_fsync":0.22692651255056262,"journal_fsync":0.9396475304383785,"master_attempt":41.6416390768718,"network_build":2.46720290184021,"pricing_extra_columns":671.4663253282197,"pricing_shortest_path":235.33072028355673,"route_insertion":2.434067058376968,"status_checkpoint":0.18067331612110138}</x:v>
      </x:c>
      <x:c r="N488" s="5" t="str">
        <x:v>current</x:v>
      </x:c>
      <x:c r="O488" s="5"/>
      <x:c r="P488" s="5"/>
      <x:c r="Q488" s="5"/>
      <x:c r="R488" s="10"/>
      <x:c r="S488" s="5"/>
      <x:c r="T488" s="5" t="str">
        <x:v>[]</x:v>
      </x:c>
      <x:c r="U488" s="5"/>
      <x:c r="V488" s="5"/>
      <x:c r="W488" s="5" t="str">
        <x:v>/home/nc437/ladder-lite/matched_tariff_peak12_peak18_a6e5059/easy_k10_g240_p240_peak12/cg.phase-telemetry.jsonl</x:v>
      </x:c>
      <x:c r="X488" s="5"/>
      <x:c r="Y488" s="5" t="str">
        <x:v>ca582da029e406203ff71ed26d72aeaaf776415c7e8e2e7ad61a676e8baa2c01</x:v>
      </x:c>
      <x:c r="Z488" s="5" t="str">
        <x:v>39cebb8672e13beab866c7b7f84a9f1095b32ddaedef79e57153d37e5247a07a</x:v>
      </x:c>
      <x:c r="AA488" s="5" t="n">
        <x:v>46281.14459877315</x:v>
      </x:c>
      <x:c r="AB488" s="5"/>
      <x:c r="AC488" s="5"/>
    </x:row>
    <x:row r="489" ht="24" customHeight="1">
      <x:c r="A489" s="5" t="str">
        <x:v>matched_tariff_peak12_peak18</x:v>
      </x:c>
      <x:c r="B489" s="5" t="str">
        <x:v>easy_k10_g240_p240_peak18</x:v>
      </x:c>
      <x:c r="C489" s="5" t="str">
        <x:v>telemetry</x:v>
      </x:c>
      <x:c r="D489" s="5"/>
      <x:c r="E489" s="10" t="n">
        <x:v>10</x:v>
      </x:c>
      <x:c r="F489" s="10"/>
      <x:c r="G489" s="5" t="str">
        <x:v>cg_phase_telemetry</x:v>
      </x:c>
      <x:c r="H489" s="5" t="str">
        <x:v>telemetry</x:v>
      </x:c>
      <x:c r="I489" s="5"/>
      <x:c r="J489" s="5"/>
      <x:c r="K489" s="5"/>
      <x:c r="L489" s="13" t="n">
        <x:v>801.1591606601141</x:v>
      </x:c>
      <x:c r="M489" s="5" t="str">
        <x:v>{"incidence_construction":17.204890332417563,"iteration_log_fsync":0.20810222649015486,"journal_fsync":0.5309309021104127,"master_attempt":47.372523956466466,"network_build":2.289067029953003,"pricing_extra_columns":499.2028076192364,"pricing_shortest_path":232.31452072248794,"route_insertion":1.9725397913716733,"status_checkpoint":0.06377807958051562}</x:v>
      </x:c>
      <x:c r="N489" s="5" t="str">
        <x:v>current</x:v>
      </x:c>
      <x:c r="O489" s="5"/>
      <x:c r="P489" s="5"/>
      <x:c r="Q489" s="5"/>
      <x:c r="R489" s="10"/>
      <x:c r="S489" s="5"/>
      <x:c r="T489" s="5" t="str">
        <x:v>[]</x:v>
      </x:c>
      <x:c r="U489" s="5"/>
      <x:c r="V489" s="5"/>
      <x:c r="W489" s="5" t="str">
        <x:v>/home/nc437/ladder-lite/matched_tariff_peak12_peak18_a6e5059/easy_k10_g240_p240_peak18/cg.phase-telemetry.jsonl</x:v>
      </x:c>
      <x:c r="X489" s="5"/>
      <x:c r="Y489" s="5" t="str">
        <x:v>f1ef921f23d75e11a1a755cce20b89bbc69efd2ea479e66d759e3d36f4480ca8</x:v>
      </x:c>
      <x:c r="Z489" s="5" t="str">
        <x:v>fa4ebdb2efbaedea396659c43be7346460423a7c4b66ebe1ddcaa52c8fe79e2c</x:v>
      </x:c>
      <x:c r="AA489" s="5" t="n">
        <x:v>46281.14459877315</x:v>
      </x:c>
      <x:c r="AB489" s="5"/>
      <x:c r="AC489" s="5"/>
    </x:row>
    <x:row r="490" ht="24" customHeight="1">
      <x:c r="A490" s="5" t="str">
        <x:v>matched_tariff_peak12_peak18</x:v>
      </x:c>
      <x:c r="B490" s="5" t="str">
        <x:v>original_eligible_k05_g240_p350_peak12</x:v>
      </x:c>
      <x:c r="C490" s="5" t="str">
        <x:v>telemetry</x:v>
      </x:c>
      <x:c r="D490" s="5"/>
      <x:c r="E490" s="10" t="n">
        <x:v>5</x:v>
      </x:c>
      <x:c r="F490" s="10"/>
      <x:c r="G490" s="5" t="str">
        <x:v>cg_phase_telemetry</x:v>
      </x:c>
      <x:c r="H490" s="5" t="str">
        <x:v>telemetry</x:v>
      </x:c>
      <x:c r="I490" s="5"/>
      <x:c r="J490" s="5"/>
      <x:c r="K490" s="5"/>
      <x:c r="L490" s="13" t="n">
        <x:v>182.68527557165362</x:v>
      </x:c>
      <x:c r="M490" s="5" t="str">
        <x:v>{"incidence_construction":1.854347878601402,"iteration_log_fsync":0.09251337265595794,"journal_fsync":0.2373751464765519,"master_attempt":3.8377968419808894,"network_build":0.6526896953582764,"pricing_extra_columns":144.72114111925475,"pricing_shortest_path":30.5599651937373,"route_insertion":0.710040332050994,"status_checkpoint":0.019405991537496448}</x:v>
      </x:c>
      <x:c r="N490" s="5" t="str">
        <x:v>current</x:v>
      </x:c>
      <x:c r="O490" s="5"/>
      <x:c r="P490" s="5"/>
      <x:c r="Q490" s="5"/>
      <x:c r="R490" s="10"/>
      <x:c r="S490" s="5"/>
      <x:c r="T490" s="5" t="str">
        <x:v>[]</x:v>
      </x:c>
      <x:c r="U490" s="5"/>
      <x:c r="V490" s="5"/>
      <x:c r="W490" s="5" t="str">
        <x:v>/home/nc437/ladder-lite/matched_tariff_peak12_peak18_a6e5059/original_eligible_k05_g240_p350_peak12/cg.phase-telemetry.jsonl</x:v>
      </x:c>
      <x:c r="X490" s="5"/>
      <x:c r="Y490" s="5" t="str">
        <x:v>84146826298fb89479fca82e6e6efcf4c54617361970f8810baa8a3bde4e132e</x:v>
      </x:c>
      <x:c r="Z490" s="5" t="str">
        <x:v>f549d7b95dbaa1798e51f3080b117c806a1eedcee7c2d5c575637fe1e911c0e0</x:v>
      </x:c>
      <x:c r="AA490" s="5" t="n">
        <x:v>46281.14459877315</x:v>
      </x:c>
      <x:c r="AB490" s="5"/>
      <x:c r="AC490" s="5"/>
    </x:row>
    <x:row r="491" ht="24" customHeight="1">
      <x:c r="A491" s="5" t="str">
        <x:v>matched_tariff_peak12_peak18</x:v>
      </x:c>
      <x:c r="B491" s="5" t="str">
        <x:v>original_eligible_k05_g240_p350_peak18</x:v>
      </x:c>
      <x:c r="C491" s="5" t="str">
        <x:v>telemetry</x:v>
      </x:c>
      <x:c r="D491" s="5"/>
      <x:c r="E491" s="10" t="n">
        <x:v>5</x:v>
      </x:c>
      <x:c r="F491" s="10"/>
      <x:c r="G491" s="5" t="str">
        <x:v>cg_phase_telemetry</x:v>
      </x:c>
      <x:c r="H491" s="5" t="str">
        <x:v>telemetry</x:v>
      </x:c>
      <x:c r="I491" s="5"/>
      <x:c r="J491" s="5"/>
      <x:c r="K491" s="5"/>
      <x:c r="L491" s="13" t="n">
        <x:v>144.0539155055303</x:v>
      </x:c>
      <x:c r="M491" s="5" t="str">
        <x:v>{"incidence_construction":1.4255735215265304,"iteration_log_fsync":0.06008460302837193,"journal_fsync":0.21321236691437662,"master_attempt":2.959306309465319,"network_build":0.746211051940918,"pricing_extra_columns":108.27223031339236,"pricing_shortest_path":29.7145405090414,"route_insertion":0.6470296431798488,"status_checkpoint":0.015727187041193247}</x:v>
      </x:c>
      <x:c r="N491" s="5" t="str">
        <x:v>current</x:v>
      </x:c>
      <x:c r="O491" s="5"/>
      <x:c r="P491" s="5"/>
      <x:c r="Q491" s="5"/>
      <x:c r="R491" s="10"/>
      <x:c r="S491" s="5"/>
      <x:c r="T491" s="5" t="str">
        <x:v>[]</x:v>
      </x:c>
      <x:c r="U491" s="5"/>
      <x:c r="V491" s="5"/>
      <x:c r="W491" s="5" t="str">
        <x:v>/home/nc437/ladder-lite/matched_tariff_peak12_peak18_a6e5059/original_eligible_k05_g240_p350_peak18/cg.phase-telemetry.jsonl</x:v>
      </x:c>
      <x:c r="X491" s="5"/>
      <x:c r="Y491" s="5" t="str">
        <x:v>f1eff4c5ccfa2534567c7f575887ed4a9eebb21721097573ea969a885a6fcf67</x:v>
      </x:c>
      <x:c r="Z491" s="5" t="str">
        <x:v>795dcc2042488ddbaa7ac37d3d1014c26227fe3ef621cdf04a49f57076d4c3a0</x:v>
      </x:c>
      <x:c r="AA491" s="5" t="n">
        <x:v>46281.14459877315</x:v>
      </x:c>
      <x:c r="AB491" s="5"/>
      <x:c r="AC491" s="5"/>
    </x:row>
    <x:row r="492" ht="24" customHeight="1">
      <x:c r="A492" s="5" t="str">
        <x:v>matched_tariff_peak12_peak18</x:v>
      </x:c>
      <x:c r="B492" s="5" t="str">
        <x:v>submission.cg.json</x:v>
      </x:c>
      <x:c r="C492" s="5" t="str">
        <x:v>workflow</x:v>
      </x:c>
      <x:c r="D492" s="5"/>
      <x:c r="E492" s="10"/>
      <x:c r="F492" s="10"/>
      <x:c r="G492" s="5" t="str">
        <x:v>workflow</x:v>
      </x:c>
      <x:c r="H492" s="5" t="str">
        <x:v>workflow_record</x:v>
      </x:c>
      <x:c r="I492" s="5"/>
      <x:c r="J492" s="5" t="str">
        <x:v>none</x:v>
      </x:c>
      <x:c r="K492" s="5"/>
      <x:c r="L492" s="13"/>
      <x:c r="M492" s="5"/>
      <x:c r="N492" s="5" t="str">
        <x:v>current</x:v>
      </x:c>
      <x:c r="O492" s="5"/>
      <x:c r="P492" s="5"/>
      <x:c r="Q492" s="5"/>
      <x:c r="R492" s="10"/>
      <x:c r="S492" s="5"/>
      <x:c r="T492" s="5" t="str">
        <x:v>["592644"]</x:v>
      </x:c>
      <x:c r="U492" s="5" t="str">
        <x:v>a6e5059688703641db9aa3349b6ab6a9f76c1987</x:v>
      </x:c>
      <x:c r="V492" s="5"/>
      <x:c r="W492" s="5" t="str">
        <x:v>/home/nc437/ladder-lite/matched_tariff_peak12_peak18_a6e5059/submission.cg.json</x:v>
      </x:c>
      <x:c r="X492" s="5"/>
      <x:c r="Y492" s="5" t="str">
        <x:v>fa6b7b0f401ce40881526bc1c17f8989543d8ca25d9b9058db49299147fb0aee</x:v>
      </x:c>
      <x:c r="Z492" s="5" t="str">
        <x:v>11571d997071dad813802dd87a7a88eb1c0b9b1ccd4c8f58dddcf8040b502e0a</x:v>
      </x:c>
      <x:c r="AA492" s="5" t="n">
        <x:v>46281.14459877315</x:v>
      </x:c>
      <x:c r="AB492" s="5"/>
      <x:c r="AC492" s="5"/>
    </x:row>
    <x:row r="493" ht="24" customHeight="1">
      <x:c r="A493" s="5" t="str">
        <x:v>matched_tariff_peak12_peak18</x:v>
      </x:c>
      <x:c r="B493" s="5" t="str">
        <x:v>submission.mip.json</x:v>
      </x:c>
      <x:c r="C493" s="5" t="str">
        <x:v>workflow</x:v>
      </x:c>
      <x:c r="D493" s="5"/>
      <x:c r="E493" s="10"/>
      <x:c r="F493" s="10"/>
      <x:c r="G493" s="5" t="str">
        <x:v>workflow</x:v>
      </x:c>
      <x:c r="H493" s="5" t="str">
        <x:v>workflow_record</x:v>
      </x:c>
      <x:c r="I493" s="5"/>
      <x:c r="J493" s="5" t="str">
        <x:v>aftercorr:592644</x:v>
      </x:c>
      <x:c r="K493" s="5"/>
      <x:c r="L493" s="13"/>
      <x:c r="M493" s="5"/>
      <x:c r="N493" s="5" t="str">
        <x:v>current</x:v>
      </x:c>
      <x:c r="O493" s="5"/>
      <x:c r="P493" s="5"/>
      <x:c r="Q493" s="5"/>
      <x:c r="R493" s="10"/>
      <x:c r="S493" s="5"/>
      <x:c r="T493" s="5" t="str">
        <x:v>["592645"]</x:v>
      </x:c>
      <x:c r="U493" s="5" t="str">
        <x:v>a6e5059688703641db9aa3349b6ab6a9f76c1987</x:v>
      </x:c>
      <x:c r="V493" s="5"/>
      <x:c r="W493" s="5" t="str">
        <x:v>/home/nc437/ladder-lite/matched_tariff_peak12_peak18_a6e5059/submission.mip.json</x:v>
      </x:c>
      <x:c r="X493" s="5"/>
      <x:c r="Y493" s="5" t="str">
        <x:v>0a3d89a14bad60a45e9704b2fe6d0660c7ce57e08484421ac7bf89bc490cadfd</x:v>
      </x:c>
      <x:c r="Z493" s="5" t="str">
        <x:v>1d0d756194fb032a527650eaaaaead0efeeb4f497451ca94d8d420c44d24724f</x:v>
      </x:c>
      <x:c r="AA493" s="5" t="n">
        <x:v>46281.14459877315</x:v>
      </x:c>
      <x:c r="AB493" s="5"/>
      <x:c r="AC493" s="5"/>
    </x:row>
    <x:row r="494" ht="24" customHeight="1">
      <x:c r="A494" s="5" t="str">
        <x:v>mip_repeatability_20260914</x:v>
      </x:c>
      <x:c r="B494" s="5" t="str">
        <x:v>attempt_progress</x:v>
      </x:c>
      <x:c r="C494" s="5" t="str">
        <x:v>workflow</x:v>
      </x:c>
      <x:c r="D494" s="5"/>
      <x:c r="E494" s="10"/>
      <x:c r="F494" s="10"/>
      <x:c r="G494" s="5" t="str">
        <x:v>workflow</x:v>
      </x:c>
      <x:c r="H494" s="5" t="str">
        <x:v>workflow_record</x:v>
      </x:c>
      <x:c r="I494" s="5"/>
      <x:c r="J494" s="5"/>
      <x:c r="K494" s="5"/>
      <x:c r="L494" s="13"/>
      <x:c r="M494" s="5"/>
      <x:c r="N494" s="5" t="str">
        <x:v>current</x:v>
      </x:c>
      <x:c r="O494" s="5"/>
      <x:c r="P494" s="5"/>
      <x:c r="Q494" s="5"/>
      <x:c r="R494" s="10"/>
      <x:c r="S494" s="5"/>
      <x:c r="T494" s="5" t="str">
        <x:v>[]</x:v>
      </x:c>
      <x:c r="U494" s="5"/>
      <x:c r="V494" s="5"/>
      <x:c r="W494" s="5" t="str">
        <x:v>/home/nc437/ladder-lite/mip_repeatability_20260914/attempt_progress</x:v>
      </x:c>
      <x:c r="X494" s="5"/>
      <x:c r="Y494" s="5" t="str">
        <x:v>d4a2867182b802e6c537e260820431f21159ebdc46056273bed15e19cac0b142</x:v>
      </x:c>
      <x:c r="Z494" s="5" t="str">
        <x:v>217565f8a9cd21fc3b161dea196dbbfa7b6d8b484b04c25a4b9245f0ac0e31cb</x:v>
      </x:c>
      <x:c r="AA494" s="5" t="n">
        <x:v>46281.14459877315</x:v>
      </x:c>
      <x:c r="AB494" s="5"/>
      <x:c r="AC494" s="5"/>
    </x:row>
    <x:row r="495" ht="24" customHeight="1">
      <x:c r="A495" s="5" t="str">
        <x:v>mip_repeatability_20260914</x:v>
      </x:c>
      <x:c r="B495" s="5" t="str">
        <x:v>case_jobs.json</x:v>
      </x:c>
      <x:c r="C495" s="5" t="str">
        <x:v>workflow</x:v>
      </x:c>
      <x:c r="D495" s="5"/>
      <x:c r="E495" s="10"/>
      <x:c r="F495" s="10"/>
      <x:c r="G495" s="5" t="str">
        <x:v>workflow</x:v>
      </x:c>
      <x:c r="H495" s="5" t="str">
        <x:v>workflow_record</x:v>
      </x:c>
      <x:c r="I495" s="5"/>
      <x:c r="J495" s="5"/>
      <x:c r="K495" s="5"/>
      <x:c r="L495" s="13"/>
      <x:c r="M495" s="5"/>
      <x:c r="N495" s="5" t="str">
        <x:v>current</x:v>
      </x:c>
      <x:c r="O495" s="5"/>
      <x:c r="P495" s="5"/>
      <x:c r="Q495" s="5"/>
      <x:c r="R495" s="10"/>
      <x:c r="S495" s="5"/>
      <x:c r="T495" s="5" t="str">
        <x:v>[]</x:v>
      </x:c>
      <x:c r="U495" s="5"/>
      <x:c r="V495" s="5"/>
      <x:c r="W495" s="5" t="str">
        <x:v>/home/nc437/ladder-lite/mip_repeatability_20260914/case_jobs.json</x:v>
      </x:c>
      <x:c r="X495" s="5"/>
      <x:c r="Y495" s="5" t="str">
        <x:v>6162729bfc858a1a36e9da8875765bd26d90ed13e00df897326c59fc704e35e4</x:v>
      </x:c>
      <x:c r="Z495" s="5" t="str">
        <x:v>76dbde3cdf24e64356d2b2604a109182496242ca1389cd7e87fbc79163c3ecb3</x:v>
      </x:c>
      <x:c r="AA495" s="5" t="n">
        <x:v>46281.14459877315</x:v>
      </x:c>
      <x:c r="AB495" s="5"/>
      <x:c r="AC495" s="5"/>
    </x:row>
    <x:row r="496" ht="24" customHeight="1">
      <x:c r="A496" s="5" t="str">
        <x:v>mip_repeatability_20260914</x:v>
      </x:c>
      <x:c r="B496" s="5" t="str">
        <x:v>jobs.json</x:v>
      </x:c>
      <x:c r="C496" s="5" t="str">
        <x:v>workflow</x:v>
      </x:c>
      <x:c r="D496" s="5"/>
      <x:c r="E496" s="10"/>
      <x:c r="F496" s="10"/>
      <x:c r="G496" s="5" t="str">
        <x:v>workflow</x:v>
      </x:c>
      <x:c r="H496" s="5" t="str">
        <x:v>workflow_record</x:v>
      </x:c>
      <x:c r="I496" s="5"/>
      <x:c r="J496" s="5"/>
      <x:c r="K496" s="5"/>
      <x:c r="L496" s="13"/>
      <x:c r="M496" s="5"/>
      <x:c r="N496" s="5" t="str">
        <x:v>current</x:v>
      </x:c>
      <x:c r="O496" s="5"/>
      <x:c r="P496" s="5"/>
      <x:c r="Q496" s="5"/>
      <x:c r="R496" s="10"/>
      <x:c r="S496" s="5"/>
      <x:c r="T496" s="5" t="str">
        <x:v>["186672","186673","186674","186675","186676","186677","186678","186679","186680","186681","186682","186683","186684","186685","186686","186687","186688","186689","186690","186691","186692","186693","186694","186695","186696","186697","186698","186699","186700","186701"]</x:v>
      </x:c>
      <x:c r="U496" s="5"/>
      <x:c r="V496" s="5"/>
      <x:c r="W496" s="5" t="str">
        <x:v>/home/nc437/ladder-lite/mip_repeatability_20260914/jobs.json</x:v>
      </x:c>
      <x:c r="X496" s="5"/>
      <x:c r="Y496" s="5" t="str">
        <x:v>fdb122c3234079b5780b9f2f41915b405091e8bf771225e46258d6e9d958fafe</x:v>
      </x:c>
      <x:c r="Z496" s="5" t="str">
        <x:v>2610d4de837d7246f78e7f549725da4d5140fa5cd21637d970ae4e65efc139ae</x:v>
      </x:c>
      <x:c r="AA496" s="5" t="n">
        <x:v>46281.14459877315</x:v>
      </x:c>
      <x:c r="AB496" s="5"/>
      <x:c r="AC496" s="5"/>
    </x:row>
    <x:row r="497" ht="24" customHeight="1">
      <x:c r="A497" s="5" t="str">
        <x:v>mip_repeatability_20260914</x:v>
      </x:c>
      <x:c r="B497" s="5" t="str">
        <x:v>manifest.json</x:v>
      </x:c>
      <x:c r="C497" s="5" t="str">
        <x:v>workflow</x:v>
      </x:c>
      <x:c r="D497" s="5"/>
      <x:c r="E497" s="10"/>
      <x:c r="F497" s="10"/>
      <x:c r="G497" s="5" t="str">
        <x:v>workflow</x:v>
      </x:c>
      <x:c r="H497" s="5" t="str">
        <x:v>workflow_record</x:v>
      </x:c>
      <x:c r="I497" s="5"/>
      <x:c r="J497" s="5"/>
      <x:c r="K497" s="5"/>
      <x:c r="L497" s="13"/>
      <x:c r="M497" s="5"/>
      <x:c r="N497" s="5" t="str">
        <x:v>current</x:v>
      </x:c>
      <x:c r="O497" s="5"/>
      <x:c r="P497" s="5"/>
      <x:c r="Q497" s="5"/>
      <x:c r="R497" s="10"/>
      <x:c r="S497" s="5"/>
      <x:c r="T497" s="5" t="str">
        <x:v>[]</x:v>
      </x:c>
      <x:c r="U497" s="5"/>
      <x:c r="V497" s="5"/>
      <x:c r="W497" s="5" t="str">
        <x:v>/home/nc437/ladder-lite/mip_repeatability_20260914/manifest.json</x:v>
      </x:c>
      <x:c r="X497" s="5"/>
      <x:c r="Y497" s="5" t="str">
        <x:v>e0ccafe338f5fde0cab619095ea284f32a7cab0e8de8ad096fdbb05f9ee90dd0</x:v>
      </x:c>
      <x:c r="Z497" s="5" t="str">
        <x:v>6ab7a606ae4f03a7b1bfb587783a7e865f2f9aa1b7a5eab171d17b430dd4642d</x:v>
      </x:c>
      <x:c r="AA497" s="5" t="n">
        <x:v>46281.14459877315</x:v>
      </x:c>
      <x:c r="AB497" s="5"/>
      <x:c r="AC497" s="5"/>
    </x:row>
    <x:row r="498" ht="24" customHeight="1">
      <x:c r="A498" s="5" t="str">
        <x:v>mip_repeatability_20260914</x:v>
      </x:c>
      <x:c r="B498" s="5" t="str">
        <x:v>scheduler_verification.json</x:v>
      </x:c>
      <x:c r="C498" s="5" t="str">
        <x:v>workflow</x:v>
      </x:c>
      <x:c r="D498" s="5"/>
      <x:c r="E498" s="10"/>
      <x:c r="F498" s="10"/>
      <x:c r="G498" s="5" t="str">
        <x:v>workflow</x:v>
      </x:c>
      <x:c r="H498" s="5" t="str">
        <x:v>workflow_record</x:v>
      </x:c>
      <x:c r="I498" s="5" t="str">
        <x:v>passed</x:v>
      </x:c>
      <x:c r="J498" s="5"/>
      <x:c r="K498" s="5"/>
      <x:c r="L498" s="13"/>
      <x:c r="M498" s="5"/>
      <x:c r="N498" s="5" t="str">
        <x:v>current</x:v>
      </x:c>
      <x:c r="O498" s="5"/>
      <x:c r="P498" s="5"/>
      <x:c r="Q498" s="5"/>
      <x:c r="R498" s="10"/>
      <x:c r="S498" s="5"/>
      <x:c r="T498" s="5" t="str">
        <x:v>["186672","186673","186674","186675","186676","186677","186678","186679","186680","186681","186682","186683","186684","186685","186686","186687","186688","186689","186690","186691","186692","186693","186694","186695","186696","186697","186698","186699","186700","186701"]</x:v>
      </x:c>
      <x:c r="U498" s="5"/>
      <x:c r="V498" s="5"/>
      <x:c r="W498" s="5" t="str">
        <x:v>/home/nc437/ladder-lite/mip_repeatability_20260914/scheduler_verification.json</x:v>
      </x:c>
      <x:c r="X498" s="5"/>
      <x:c r="Y498" s="5" t="str">
        <x:v>e1f995980504578306b1f08af46d03546bc8824fe05369bd0430887d0f2f38df</x:v>
      </x:c>
      <x:c r="Z498" s="5" t="str">
        <x:v>2aeacf020d0902900271d5526f2f39bb4925c8c4696b521c7a29e61bd9c6d9d6</x:v>
      </x:c>
      <x:c r="AA498" s="5" t="n">
        <x:v>46281.14459877315</x:v>
      </x:c>
      <x:c r="AB498" s="5"/>
      <x:c r="AC498" s="5"/>
    </x:row>
    <x:row r="499" ht="24" customHeight="1">
      <x:c r="A499" s="5" t="str">
        <x:v>mip_repeatability_20260914</x:v>
      </x:c>
      <x:c r="B499" s="5" t="str">
        <x:v>selection.json</x:v>
      </x:c>
      <x:c r="C499" s="5" t="str">
        <x:v>workflow</x:v>
      </x:c>
      <x:c r="D499" s="5"/>
      <x:c r="E499" s="10"/>
      <x:c r="F499" s="10"/>
      <x:c r="G499" s="5" t="str">
        <x:v>workflow</x:v>
      </x:c>
      <x:c r="H499" s="5" t="str">
        <x:v>workflow_record</x:v>
      </x:c>
      <x:c r="I499" s="5"/>
      <x:c r="J499" s="5"/>
      <x:c r="K499" s="5"/>
      <x:c r="L499" s="13"/>
      <x:c r="M499" s="5"/>
      <x:c r="N499" s="5" t="str">
        <x:v>current</x:v>
      </x:c>
      <x:c r="O499" s="5"/>
      <x:c r="P499" s="5"/>
      <x:c r="Q499" s="5"/>
      <x:c r="R499" s="10"/>
      <x:c r="S499" s="5"/>
      <x:c r="T499" s="5" t="str">
        <x:v>[]</x:v>
      </x:c>
      <x:c r="U499" s="5"/>
      <x:c r="V499" s="5"/>
      <x:c r="W499" s="5" t="str">
        <x:v>/home/nc437/ladder-lite/mip_repeatability_20260914/selection.json</x:v>
      </x:c>
      <x:c r="X499" s="5"/>
      <x:c r="Y499" s="5" t="str">
        <x:v>76907b0323415c85ee43c30412033c15e1e439e704561ca037edff2dbd31a06c</x:v>
      </x:c>
      <x:c r="Z499" s="5" t="str">
        <x:v>f2fa6669aa92b5617deffd2a3acb2f1c438d94081d4746556d89e1674f8736dd</x:v>
      </x:c>
      <x:c r="AA499" s="5" t="n">
        <x:v>46281.14459877315</x:v>
      </x:c>
      <x:c r="AB499" s="5"/>
      <x:c r="AC499" s="5"/>
    </x:row>
    <x:row r="500" ht="24" customHeight="1">
      <x:c r="A500" s="5" t="str">
        <x:v>mip_repeatability_20260914</x:v>
      </x:c>
      <x:c r="B500" s="5" t="str">
        <x:v>validation.json</x:v>
      </x:c>
      <x:c r="C500" s="5" t="str">
        <x:v>workflow</x:v>
      </x:c>
      <x:c r="D500" s="5"/>
      <x:c r="E500" s="10"/>
      <x:c r="F500" s="10"/>
      <x:c r="G500" s="5" t="str">
        <x:v>workflow</x:v>
      </x:c>
      <x:c r="H500" s="5" t="str">
        <x:v>workflow_record</x:v>
      </x:c>
      <x:c r="I500" s="5" t="str">
        <x:v>passed</x:v>
      </x:c>
      <x:c r="J500" s="5"/>
      <x:c r="K500" s="5"/>
      <x:c r="L500" s="13"/>
      <x:c r="M500" s="5"/>
      <x:c r="N500" s="5" t="str">
        <x:v>current</x:v>
      </x:c>
      <x:c r="O500" s="5"/>
      <x:c r="P500" s="5"/>
      <x:c r="Q500" s="5"/>
      <x:c r="R500" s="10"/>
      <x:c r="S500" s="5"/>
      <x:c r="T500" s="5" t="str">
        <x:v>["155072","155894","157899"]</x:v>
      </x:c>
      <x:c r="U500" s="5"/>
      <x:c r="V500" s="5"/>
      <x:c r="W500" s="5" t="str">
        <x:v>/home/nc437/ladder-lite/mip_repeatability_20260914/validation.json</x:v>
      </x:c>
      <x:c r="X500" s="5"/>
      <x:c r="Y500" s="5" t="str">
        <x:v>dd9d66ff0ca70852f7b3370d98ac4824fb0e17d27126f13eceece421c1421301</x:v>
      </x:c>
      <x:c r="Z500" s="5" t="str">
        <x:v>cfe84a2c7117c5f9029fff2777c37d88083cafda27cc2cca0129ec460a3b6e12</x:v>
      </x:c>
      <x:c r="AA500" s="5" t="n">
        <x:v>46281.14459877315</x:v>
      </x:c>
      <x:c r="AB500" s="5"/>
      <x:c r="AC500" s="5"/>
    </x:row>
    <x:row r="501" ht="24" customHeight="1">
      <x:c r="A501" s="5" t="str">
        <x:v>nested84</x:v>
      </x:c>
      <x:c r="B501" s="5" t="str">
        <x:v>M__k02_p1__event_2p5_event5.json</x:v>
      </x:c>
      <x:c r="C501" s="5" t="str">
        <x:v>telemetry</x:v>
      </x:c>
      <x:c r="D501" s="5"/>
      <x:c r="E501" s="10" t="n">
        <x:v>2</x:v>
      </x:c>
      <x:c r="F501" s="10"/>
      <x:c r="G501" s="5" t="str">
        <x:v>cg_phase_telemetry</x:v>
      </x:c>
      <x:c r="H501" s="5" t="str">
        <x:v>telemetry</x:v>
      </x:c>
      <x:c r="I501" s="5"/>
      <x:c r="J501" s="5"/>
      <x:c r="K501" s="5"/>
      <x:c r="L501" s="13" t="n">
        <x:v>997.9395925884601</x:v>
      </x:c>
      <x:c r="M501" s="5" t="str">
        <x:v>{"incidence_construction":92.085316270357,"iteration_log_fsync":0.3798298945184797,"journal_fsync":0.8147832779213786,"master_attempt":118.22004740685225,"network_build":0.7557413578033447,"pricing_extra_columns":639.2312719349284,"pricing_shortest_path":141.90964513947256,"route_insertion":4.429209293797612,"status_checkpoint":0.11374801280908287}</x:v>
      </x:c>
      <x:c r="N501" s="5" t="str">
        <x:v>current</x:v>
      </x:c>
      <x:c r="O501" s="5"/>
      <x:c r="P501" s="5"/>
      <x:c r="Q501" s="5"/>
      <x:c r="R501" s="10"/>
      <x:c r="S501" s="5"/>
      <x:c r="T501" s="5" t="str">
        <x:v>[]</x:v>
      </x:c>
      <x:c r="U501" s="5"/>
      <x:c r="V501" s="5"/>
      <x:c r="W501" s="5" t="str">
        <x:v>/home/nc437/ladder-lite/nested_probability_k2_15_fresh84_20260908_21fbecb/cg/M__k02_p1__event_2p5_event5.json.phase-telemetry.jsonl</x:v>
      </x:c>
      <x:c r="X501" s="5"/>
      <x:c r="Y501" s="5" t="str">
        <x:v>b56b72e0de3044bbc1d036893e421663def680bad677a6a888f4f75b1d7334ab</x:v>
      </x:c>
      <x:c r="Z501" s="5" t="str">
        <x:v>8b8e23a82bcf53563a4cd76d5fca42911cddaa07a441b3dc8973a923d477e5a5</x:v>
      </x:c>
      <x:c r="AA501" s="5" t="n">
        <x:v>46281.14459877315</x:v>
      </x:c>
      <x:c r="AB501" s="5"/>
      <x:c r="AC501" s="5"/>
    </x:row>
    <x:row r="502" ht="24" customHeight="1">
      <x:c r="A502" s="5" t="str">
        <x:v>nested84</x:v>
      </x:c>
      <x:c r="B502" s="5" t="str">
        <x:v>M__k02_p2__event_2p5_event5.json</x:v>
      </x:c>
      <x:c r="C502" s="5" t="str">
        <x:v>telemetry</x:v>
      </x:c>
      <x:c r="D502" s="5"/>
      <x:c r="E502" s="10" t="n">
        <x:v>2</x:v>
      </x:c>
      <x:c r="F502" s="10"/>
      <x:c r="G502" s="5" t="str">
        <x:v>cg_phase_telemetry</x:v>
      </x:c>
      <x:c r="H502" s="5" t="str">
        <x:v>telemetry</x:v>
      </x:c>
      <x:c r="I502" s="5"/>
      <x:c r="J502" s="5"/>
      <x:c r="K502" s="5"/>
      <x:c r="L502" s="13" t="n">
        <x:v>14.226903456263244</x:v>
      </x:c>
      <x:c r="M502" s="5" t="str">
        <x:v>{"incidence_construction":0.1498263799585402,"iteration_log_fsync":0.02289167116396129,"journal_fsync":0.0598053012508899,"master_attempt":0.2775276571046561,"network_build":0.16333842277526855,"pricing_extra_columns":11.07378287287429,"pricing_shortest_path":2.373500828864053,"route_insertion":0.1030726982280612,"status_checkpoint":0.0031576240435242653}</x:v>
      </x:c>
      <x:c r="N502" s="5" t="str">
        <x:v>current</x:v>
      </x:c>
      <x:c r="O502" s="5"/>
      <x:c r="P502" s="5"/>
      <x:c r="Q502" s="5"/>
      <x:c r="R502" s="10"/>
      <x:c r="S502" s="5"/>
      <x:c r="T502" s="5" t="str">
        <x:v>[]</x:v>
      </x:c>
      <x:c r="U502" s="5"/>
      <x:c r="V502" s="5"/>
      <x:c r="W502" s="5" t="str">
        <x:v>/home/nc437/ladder-lite/nested_probability_k2_15_fresh84_20260908_21fbecb/cg/M__k02_p2__event_2p5_event5.json.phase-telemetry.jsonl</x:v>
      </x:c>
      <x:c r="X502" s="5"/>
      <x:c r="Y502" s="5" t="str">
        <x:v>a3f984d05804370e013c23e70fc798fbe4e6fa9e595775c26e64ae3caa002b0f</x:v>
      </x:c>
      <x:c r="Z502" s="5" t="str">
        <x:v>e01d053f91b0721cbc3a825d2b219bb1697dccc1e91dded25cd35e1b0d018f3e</x:v>
      </x:c>
      <x:c r="AA502" s="5" t="n">
        <x:v>46281.14459877315</x:v>
      </x:c>
      <x:c r="AB502" s="5"/>
      <x:c r="AC502" s="5"/>
    </x:row>
    <x:row r="503" ht="24" customHeight="1">
      <x:c r="A503" s="5" t="str">
        <x:v>nested84</x:v>
      </x:c>
      <x:c r="B503" s="5" t="str">
        <x:v>M__k02_p3__event_2p5_event5.json</x:v>
      </x:c>
      <x:c r="C503" s="5" t="str">
        <x:v>telemetry</x:v>
      </x:c>
      <x:c r="D503" s="5"/>
      <x:c r="E503" s="10" t="n">
        <x:v>2</x:v>
      </x:c>
      <x:c r="F503" s="10"/>
      <x:c r="G503" s="5" t="str">
        <x:v>cg_phase_telemetry</x:v>
      </x:c>
      <x:c r="H503" s="5" t="str">
        <x:v>telemetry</x:v>
      </x:c>
      <x:c r="I503" s="5"/>
      <x:c r="J503" s="5"/>
      <x:c r="K503" s="5"/>
      <x:c r="L503" s="13" t="n">
        <x:v>66.37532269838266</x:v>
      </x:c>
      <x:c r="M503" s="5" t="str">
        <x:v>{"incidence_construction":2.790314336773008,"iteration_log_fsync":0.09497797233052552,"journal_fsync":0.15220458223484457,"master_attempt":3.877512159291655,"network_build":0.212294340133667,"pricing_extra_columns":43.97764641861431,"pricing_shortest_path":14.872177144978195,"route_insertion":0.3728182741906494,"status_checkpoint":0.025377469835802913}</x:v>
      </x:c>
      <x:c r="N503" s="5" t="str">
        <x:v>current</x:v>
      </x:c>
      <x:c r="O503" s="5"/>
      <x:c r="P503" s="5"/>
      <x:c r="Q503" s="5"/>
      <x:c r="R503" s="10"/>
      <x:c r="S503" s="5"/>
      <x:c r="T503" s="5" t="str">
        <x:v>[]</x:v>
      </x:c>
      <x:c r="U503" s="5"/>
      <x:c r="V503" s="5"/>
      <x:c r="W503" s="5" t="str">
        <x:v>/home/nc437/ladder-lite/nested_probability_k2_15_fresh84_20260908_21fbecb/cg/M__k02_p3__event_2p5_event5.json.phase-telemetry.jsonl</x:v>
      </x:c>
      <x:c r="X503" s="5"/>
      <x:c r="Y503" s="5" t="str">
        <x:v>dd51b814cd9a717eca3c4f489d3e21eb141dc356d6f4a85eaa68de7b83da6cee</x:v>
      </x:c>
      <x:c r="Z503" s="5" t="str">
        <x:v>927bff6236080d285d1136d81a39acff52011a0dc48587ddae3da5427fe098d6</x:v>
      </x:c>
      <x:c r="AA503" s="5" t="n">
        <x:v>46281.14459877315</x:v>
      </x:c>
      <x:c r="AB503" s="5"/>
      <x:c r="AC503" s="5"/>
    </x:row>
    <x:row r="504" ht="24" customHeight="1">
      <x:c r="A504" s="5" t="str">
        <x:v>nested84</x:v>
      </x:c>
      <x:c r="B504" s="5" t="str">
        <x:v>M__k02_p4__event_2p5_event5.json</x:v>
      </x:c>
      <x:c r="C504" s="5" t="str">
        <x:v>telemetry</x:v>
      </x:c>
      <x:c r="D504" s="5"/>
      <x:c r="E504" s="10" t="n">
        <x:v>2</x:v>
      </x:c>
      <x:c r="F504" s="10"/>
      <x:c r="G504" s="5" t="str">
        <x:v>cg_phase_telemetry</x:v>
      </x:c>
      <x:c r="H504" s="5" t="str">
        <x:v>telemetry</x:v>
      </x:c>
      <x:c r="I504" s="5"/>
      <x:c r="J504" s="5"/>
      <x:c r="K504" s="5"/>
      <x:c r="L504" s="13" t="n">
        <x:v>71.02567754569463</x:v>
      </x:c>
      <x:c r="M504" s="5" t="str">
        <x:v>{"incidence_construction":0.7459666186477989,"iteration_log_fsync":0.06794380396604538,"journal_fsync":0.14469223225023597,"master_attempt":1.1666519009741023,"network_build":0.16034746170043945,"pricing_extra_columns":59.8952245345572,"pricing_shortest_path":8.582191275549121,"route_insertion":0.24542237003333867,"status_checkpoint":0.01723734801635146}</x:v>
      </x:c>
      <x:c r="N504" s="5" t="str">
        <x:v>current</x:v>
      </x:c>
      <x:c r="O504" s="5"/>
      <x:c r="P504" s="5"/>
      <x:c r="Q504" s="5"/>
      <x:c r="R504" s="10"/>
      <x:c r="S504" s="5"/>
      <x:c r="T504" s="5" t="str">
        <x:v>[]</x:v>
      </x:c>
      <x:c r="U504" s="5"/>
      <x:c r="V504" s="5"/>
      <x:c r="W504" s="5" t="str">
        <x:v>/home/nc437/ladder-lite/nested_probability_k2_15_fresh84_20260908_21fbecb/cg/M__k02_p4__event_2p5_event5.json.phase-telemetry.jsonl</x:v>
      </x:c>
      <x:c r="X504" s="5"/>
      <x:c r="Y504" s="5" t="str">
        <x:v>f2360595357bc1556da7c46524c97e95b81aa02adcca4daedff696658b529c06</x:v>
      </x:c>
      <x:c r="Z504" s="5" t="str">
        <x:v>12815f8b2a8c3472aab459b680e85b7e5f26342812c78f25f64adb400500bc00</x:v>
      </x:c>
      <x:c r="AA504" s="5" t="n">
        <x:v>46281.14459877315</x:v>
      </x:c>
      <x:c r="AB504" s="5"/>
      <x:c r="AC504" s="5"/>
    </x:row>
    <x:row r="505" ht="24" customHeight="1">
      <x:c r="A505" s="5" t="str">
        <x:v>nested84</x:v>
      </x:c>
      <x:c r="B505" s="5" t="str">
        <x:v>M__k02_p5__event_2p5_event5.json</x:v>
      </x:c>
      <x:c r="C505" s="5" t="str">
        <x:v>telemetry</x:v>
      </x:c>
      <x:c r="D505" s="5"/>
      <x:c r="E505" s="10" t="n">
        <x:v>2</x:v>
      </x:c>
      <x:c r="F505" s="10"/>
      <x:c r="G505" s="5" t="str">
        <x:v>cg_phase_telemetry</x:v>
      </x:c>
      <x:c r="H505" s="5" t="str">
        <x:v>telemetry</x:v>
      </x:c>
      <x:c r="I505" s="5"/>
      <x:c r="J505" s="5"/>
      <x:c r="K505" s="5"/>
      <x:c r="L505" s="13" t="n">
        <x:v>47.51971053262241</x:v>
      </x:c>
      <x:c r="M505" s="5" t="str">
        <x:v>{"incidence_construction":0.42809821385890245,"iteration_log_fsync":0.037927874363958836,"journal_fsync":0.1280215249862522,"master_attempt":0.7446786747314036,"network_build":0.10335826873779297,"pricing_extra_columns":41.103106569033116,"pricing_shortest_path":4.731754107167944,"route_insertion":0.23458103672601283,"status_checkpoint":0.00818426301702857}</x:v>
      </x:c>
      <x:c r="N505" s="5" t="str">
        <x:v>current</x:v>
      </x:c>
      <x:c r="O505" s="5"/>
      <x:c r="P505" s="5"/>
      <x:c r="Q505" s="5"/>
      <x:c r="R505" s="10"/>
      <x:c r="S505" s="5"/>
      <x:c r="T505" s="5" t="str">
        <x:v>[]</x:v>
      </x:c>
      <x:c r="U505" s="5"/>
      <x:c r="V505" s="5"/>
      <x:c r="W505" s="5" t="str">
        <x:v>/home/nc437/ladder-lite/nested_probability_k2_15_fresh84_20260908_21fbecb/cg/M__k02_p5__event_2p5_event5.json.phase-telemetry.jsonl</x:v>
      </x:c>
      <x:c r="X505" s="5"/>
      <x:c r="Y505" s="5" t="str">
        <x:v>c68ce37bfb7ebe5d83b8336a0762f050bf035b9e098440458723bd328eee4396</x:v>
      </x:c>
      <x:c r="Z505" s="5" t="str">
        <x:v>d8e3e5d3073f58f7001b5473c25c1bd90bfef2890ac8029f68c1cb8030bd999a</x:v>
      </x:c>
      <x:c r="AA505" s="5" t="n">
        <x:v>46281.14459877315</x:v>
      </x:c>
      <x:c r="AB505" s="5"/>
      <x:c r="AC505" s="5"/>
    </x:row>
    <x:row r="506" ht="24" customHeight="1">
      <x:c r="A506" s="5" t="str">
        <x:v>nested84</x:v>
      </x:c>
      <x:c r="B506" s="5" t="str">
        <x:v>M__k02_p6__event_2p5_event5.json</x:v>
      </x:c>
      <x:c r="C506" s="5" t="str">
        <x:v>telemetry</x:v>
      </x:c>
      <x:c r="D506" s="5"/>
      <x:c r="E506" s="10" t="n">
        <x:v>2</x:v>
      </x:c>
      <x:c r="F506" s="10"/>
      <x:c r="G506" s="5" t="str">
        <x:v>cg_phase_telemetry</x:v>
      </x:c>
      <x:c r="H506" s="5" t="str">
        <x:v>telemetry</x:v>
      </x:c>
      <x:c r="I506" s="5"/>
      <x:c r="J506" s="5"/>
      <x:c r="K506" s="5"/>
      <x:c r="L506" s="13" t="n">
        <x:v>58.885019592475146</x:v>
      </x:c>
      <x:c r="M506" s="5" t="str">
        <x:v>{"incidence_construction":0.686261880910024,"iteration_log_fsync":0.05315057677216828,"journal_fsync":0.3093318303581327,"master_attempt":0.9284010147675872,"network_build":0.12517356872558594,"pricing_extra_columns":50.04851136403158,"pricing_shortest_path":6.476299695204943,"route_insertion":0.24735477147623897,"status_checkpoint":0.010534890228882432}</x:v>
      </x:c>
      <x:c r="N506" s="5" t="str">
        <x:v>current</x:v>
      </x:c>
      <x:c r="O506" s="5"/>
      <x:c r="P506" s="5"/>
      <x:c r="Q506" s="5"/>
      <x:c r="R506" s="10"/>
      <x:c r="S506" s="5"/>
      <x:c r="T506" s="5" t="str">
        <x:v>[]</x:v>
      </x:c>
      <x:c r="U506" s="5"/>
      <x:c r="V506" s="5"/>
      <x:c r="W506" s="5" t="str">
        <x:v>/home/nc437/ladder-lite/nested_probability_k2_15_fresh84_20260908_21fbecb/cg/M__k02_p6__event_2p5_event5.json.phase-telemetry.jsonl</x:v>
      </x:c>
      <x:c r="X506" s="5"/>
      <x:c r="Y506" s="5" t="str">
        <x:v>ae2ab5ec1cad9a9878ec6f827a0252204078d6d349f1c48b01fbf112aeb4cd6f</x:v>
      </x:c>
      <x:c r="Z506" s="5" t="str">
        <x:v>808b91709b9472753c27993753f826b8f5b7ead9dd37e35385aa07a2681d7ef4</x:v>
      </x:c>
      <x:c r="AA506" s="5" t="n">
        <x:v>46281.14459877315</x:v>
      </x:c>
      <x:c r="AB506" s="5"/>
      <x:c r="AC506" s="5"/>
    </x:row>
    <x:row r="507" ht="24" customHeight="1">
      <x:c r="A507" s="5" t="str">
        <x:v>nested84</x:v>
      </x:c>
      <x:c r="B507" s="5" t="str">
        <x:v>M__k03_p1__event_2p5_event5.json</x:v>
      </x:c>
      <x:c r="C507" s="5" t="str">
        <x:v>telemetry</x:v>
      </x:c>
      <x:c r="D507" s="5"/>
      <x:c r="E507" s="10" t="n">
        <x:v>3</x:v>
      </x:c>
      <x:c r="F507" s="10"/>
      <x:c r="G507" s="5" t="str">
        <x:v>cg_phase_telemetry</x:v>
      </x:c>
      <x:c r="H507" s="5" t="str">
        <x:v>telemetry</x:v>
      </x:c>
      <x:c r="I507" s="5"/>
      <x:c r="J507" s="5"/>
      <x:c r="K507" s="5"/>
      <x:c r="L507" s="13" t="n">
        <x:v>537.1031798764598</x:v>
      </x:c>
      <x:c r="M507" s="5" t="str">
        <x:v>{"incidence_construction":47.486489669885486,"iteration_log_fsync":0.26159770251251757,"journal_fsync":0.5803252463229001,"master_attempt":70.92275480367243,"network_build":0.596132755279541,"pricing_extra_columns":308.1176663823426,"pricing_shortest_path":106.53798896912485,"route_insertion":2.5168786868453026,"status_checkpoint":0.08334566047415137}</x:v>
      </x:c>
      <x:c r="N507" s="5" t="str">
        <x:v>current</x:v>
      </x:c>
      <x:c r="O507" s="5"/>
      <x:c r="P507" s="5"/>
      <x:c r="Q507" s="5"/>
      <x:c r="R507" s="10"/>
      <x:c r="S507" s="5"/>
      <x:c r="T507" s="5" t="str">
        <x:v>[]</x:v>
      </x:c>
      <x:c r="U507" s="5"/>
      <x:c r="V507" s="5"/>
      <x:c r="W507" s="5" t="str">
        <x:v>/home/nc437/ladder-lite/nested_probability_k2_15_fresh84_20260908_21fbecb/cg/M__k03_p1__event_2p5_event5.json.phase-telemetry.jsonl</x:v>
      </x:c>
      <x:c r="X507" s="5"/>
      <x:c r="Y507" s="5" t="str">
        <x:v>3f9ae40544114c2c5698668f0c3d74614e13b591238cf8afcb6bbc6dff15172c</x:v>
      </x:c>
      <x:c r="Z507" s="5" t="str">
        <x:v>225d159783af22eb6df68260595ad35371a6090fb352d5feff576b4bffd05fa5</x:v>
      </x:c>
      <x:c r="AA507" s="5" t="n">
        <x:v>46281.14459877315</x:v>
      </x:c>
      <x:c r="AB507" s="5"/>
      <x:c r="AC507" s="5"/>
    </x:row>
    <x:row r="508" ht="24" customHeight="1">
      <x:c r="A508" s="5" t="str">
        <x:v>nested84</x:v>
      </x:c>
      <x:c r="B508" s="5" t="str">
        <x:v>M__k03_p2__event_2p5_event5.json</x:v>
      </x:c>
      <x:c r="C508" s="5" t="str">
        <x:v>telemetry</x:v>
      </x:c>
      <x:c r="D508" s="5"/>
      <x:c r="E508" s="10" t="n">
        <x:v>3</x:v>
      </x:c>
      <x:c r="F508" s="10"/>
      <x:c r="G508" s="5" t="str">
        <x:v>cg_phase_telemetry</x:v>
      </x:c>
      <x:c r="H508" s="5" t="str">
        <x:v>telemetry</x:v>
      </x:c>
      <x:c r="I508" s="5"/>
      <x:c r="J508" s="5"/>
      <x:c r="K508" s="5"/>
      <x:c r="L508" s="13" t="n">
        <x:v>97.56261108070612</x:v>
      </x:c>
      <x:c r="M508" s="5" t="str">
        <x:v>{"incidence_construction":2.9610257318709046,"iteration_log_fsync":0.10319252591580153,"journal_fsync":0.19390868581831455,"master_attempt":5.207294348394498,"network_build":0.21751999855041504,"pricing_extra_columns":74.22320453682914,"pricing_shortest_path":14.219406348420307,"route_insertion":0.40981919365003705,"status_checkpoint":0.027239711256697774}</x:v>
      </x:c>
      <x:c r="N508" s="5" t="str">
        <x:v>current</x:v>
      </x:c>
      <x:c r="O508" s="5"/>
      <x:c r="P508" s="5"/>
      <x:c r="Q508" s="5"/>
      <x:c r="R508" s="10"/>
      <x:c r="S508" s="5"/>
      <x:c r="T508" s="5" t="str">
        <x:v>[]</x:v>
      </x:c>
      <x:c r="U508" s="5"/>
      <x:c r="V508" s="5"/>
      <x:c r="W508" s="5" t="str">
        <x:v>/home/nc437/ladder-lite/nested_probability_k2_15_fresh84_20260908_21fbecb/cg/M__k03_p2__event_2p5_event5.json.phase-telemetry.jsonl</x:v>
      </x:c>
      <x:c r="X508" s="5"/>
      <x:c r="Y508" s="5" t="str">
        <x:v>382f62f7bc01b8e5acc3495324df33b518028e3c6f4efd2cf69e618168811be1</x:v>
      </x:c>
      <x:c r="Z508" s="5" t="str">
        <x:v>9bd99964b85d00ab4234accac4094f6db9dade08b82a84a8fec93029958b6e7f</x:v>
      </x:c>
      <x:c r="AA508" s="5" t="n">
        <x:v>46281.14459877315</x:v>
      </x:c>
      <x:c r="AB508" s="5"/>
      <x:c r="AC508" s="5"/>
    </x:row>
    <x:row r="509" ht="24" customHeight="1">
      <x:c r="A509" s="5" t="str">
        <x:v>nested84</x:v>
      </x:c>
      <x:c r="B509" s="5" t="str">
        <x:v>M__k03_p3__event_2p5_event5.json</x:v>
      </x:c>
      <x:c r="C509" s="5" t="str">
        <x:v>telemetry</x:v>
      </x:c>
      <x:c r="D509" s="5"/>
      <x:c r="E509" s="10" t="n">
        <x:v>3</x:v>
      </x:c>
      <x:c r="F509" s="10"/>
      <x:c r="G509" s="5" t="str">
        <x:v>cg_phase_telemetry</x:v>
      </x:c>
      <x:c r="H509" s="5" t="str">
        <x:v>telemetry</x:v>
      </x:c>
      <x:c r="I509" s="5"/>
      <x:c r="J509" s="5"/>
      <x:c r="K509" s="5"/>
      <x:c r="L509" s="13" t="n">
        <x:v>121.10719568445347</x:v>
      </x:c>
      <x:c r="M509" s="5" t="str">
        <x:v>{"incidence_construction":4.373672442976385,"iteration_log_fsync":0.0964853900950402,"journal_fsync":0.18031562794931233,"master_attempt":7.198474334552884,"network_build":0.6117002964019775,"pricing_extra_columns":81.55573666933924,"pricing_shortest_path":26.346452160505578,"route_insertion":0.7167957576457411,"status_checkpoint":0.027563004987314343}</x:v>
      </x:c>
      <x:c r="N509" s="5" t="str">
        <x:v>current</x:v>
      </x:c>
      <x:c r="O509" s="5"/>
      <x:c r="P509" s="5"/>
      <x:c r="Q509" s="5"/>
      <x:c r="R509" s="10"/>
      <x:c r="S509" s="5"/>
      <x:c r="T509" s="5" t="str">
        <x:v>[]</x:v>
      </x:c>
      <x:c r="U509" s="5"/>
      <x:c r="V509" s="5"/>
      <x:c r="W509" s="5" t="str">
        <x:v>/home/nc437/ladder-lite/nested_probability_k2_15_fresh84_20260908_21fbecb/cg/M__k03_p3__event_2p5_event5.json.phase-telemetry.jsonl</x:v>
      </x:c>
      <x:c r="X509" s="5"/>
      <x:c r="Y509" s="5" t="str">
        <x:v>1c8e7bad1d2312e01928b07219f813864dd1c9ae310fc12539a5b751c5589968</x:v>
      </x:c>
      <x:c r="Z509" s="5" t="str">
        <x:v>014370fbd73b1562985d7f42fe92367244ac81ed286976aa4315846bee1f7f66</x:v>
      </x:c>
      <x:c r="AA509" s="5" t="n">
        <x:v>46281.14459877315</x:v>
      </x:c>
      <x:c r="AB509" s="5"/>
      <x:c r="AC509" s="5"/>
    </x:row>
    <x:row r="510" ht="24" customHeight="1">
      <x:c r="A510" s="5" t="str">
        <x:v>nested84</x:v>
      </x:c>
      <x:c r="B510" s="5" t="str">
        <x:v>M__k03_p4__event_2p5_event5.json</x:v>
      </x:c>
      <x:c r="C510" s="5" t="str">
        <x:v>telemetry</x:v>
      </x:c>
      <x:c r="D510" s="5"/>
      <x:c r="E510" s="10" t="n">
        <x:v>3</x:v>
      </x:c>
      <x:c r="F510" s="10"/>
      <x:c r="G510" s="5" t="str">
        <x:v>cg_phase_telemetry</x:v>
      </x:c>
      <x:c r="H510" s="5" t="str">
        <x:v>telemetry</x:v>
      </x:c>
      <x:c r="I510" s="5"/>
      <x:c r="J510" s="5"/>
      <x:c r="K510" s="5"/>
      <x:c r="L510" s="13" t="n">
        <x:v>161.2187899579294</x:v>
      </x:c>
      <x:c r="M510" s="5" t="str">
        <x:v>{"incidence_construction":3.4618694956880063,"iteration_log_fsync":0.12330925324931741,"journal_fsync":0.2082104105502367,"master_attempt":5.857199806487188,"network_build":0.2995116710662842,"pricing_extra_columns":128.05697925714776,"pricing_shortest_path":22.549582249484956,"route_insertion":0.6324395854026079,"status_checkpoint":0.029688228853046894}</x:v>
      </x:c>
      <x:c r="N510" s="5" t="str">
        <x:v>current</x:v>
      </x:c>
      <x:c r="O510" s="5"/>
      <x:c r="P510" s="5"/>
      <x:c r="Q510" s="5"/>
      <x:c r="R510" s="10"/>
      <x:c r="S510" s="5"/>
      <x:c r="T510" s="5" t="str">
        <x:v>[]</x:v>
      </x:c>
      <x:c r="U510" s="5"/>
      <x:c r="V510" s="5"/>
      <x:c r="W510" s="5" t="str">
        <x:v>/home/nc437/ladder-lite/nested_probability_k2_15_fresh84_20260908_21fbecb/cg/M__k03_p4__event_2p5_event5.json.phase-telemetry.jsonl</x:v>
      </x:c>
      <x:c r="X510" s="5"/>
      <x:c r="Y510" s="5" t="str">
        <x:v>e65b2076fe22d878278178bee9f58fdb4b7ef8eab5aed57fff47b37e812f2738</x:v>
      </x:c>
      <x:c r="Z510" s="5" t="str">
        <x:v>103eebf90b0f6f4a614a6b5d48d9c33887309d460b3e1df722fea595124e34a9</x:v>
      </x:c>
      <x:c r="AA510" s="5" t="n">
        <x:v>46281.14459877315</x:v>
      </x:c>
      <x:c r="AB510" s="5"/>
      <x:c r="AC510" s="5"/>
    </x:row>
    <x:row r="511" ht="24" customHeight="1">
      <x:c r="A511" s="5" t="str">
        <x:v>nested84</x:v>
      </x:c>
      <x:c r="B511" s="5" t="str">
        <x:v>M__k03_p5__event_2p5_event5.json</x:v>
      </x:c>
      <x:c r="C511" s="5" t="str">
        <x:v>telemetry</x:v>
      </x:c>
      <x:c r="D511" s="5"/>
      <x:c r="E511" s="10" t="n">
        <x:v>3</x:v>
      </x:c>
      <x:c r="F511" s="10"/>
      <x:c r="G511" s="5" t="str">
        <x:v>cg_phase_telemetry</x:v>
      </x:c>
      <x:c r="H511" s="5" t="str">
        <x:v>telemetry</x:v>
      </x:c>
      <x:c r="I511" s="5"/>
      <x:c r="J511" s="5"/>
      <x:c r="K511" s="5"/>
      <x:c r="L511" s="13" t="n">
        <x:v>465.0284006060101</x:v>
      </x:c>
      <x:c r="M511" s="5" t="str">
        <x:v>{"incidence_construction":16.72251955908723,"iteration_log_fsync":0.3171593400184065,"journal_fsync":0.4145244462415576,"master_attempt":24.57369294948876,"network_build":0.5706832408905029,"pricing_extra_columns":360.73193028126843,"pricing_shortest_path":59.54765415401198,"route_insertion":2.100605457322672,"status_checkpoint":0.04963117768056691}</x:v>
      </x:c>
      <x:c r="N511" s="5" t="str">
        <x:v>current</x:v>
      </x:c>
      <x:c r="O511" s="5"/>
      <x:c r="P511" s="5"/>
      <x:c r="Q511" s="5"/>
      <x:c r="R511" s="10"/>
      <x:c r="S511" s="5"/>
      <x:c r="T511" s="5" t="str">
        <x:v>[]</x:v>
      </x:c>
      <x:c r="U511" s="5"/>
      <x:c r="V511" s="5"/>
      <x:c r="W511" s="5" t="str">
        <x:v>/home/nc437/ladder-lite/nested_probability_k2_15_fresh84_20260908_21fbecb/cg/M__k03_p5__event_2p5_event5.json.phase-telemetry.jsonl</x:v>
      </x:c>
      <x:c r="X511" s="5"/>
      <x:c r="Y511" s="5" t="str">
        <x:v>7004bce38a8f0750322d2cc3b04cdc37130d6cbe43082e8210b2b6a54cf3addf</x:v>
      </x:c>
      <x:c r="Z511" s="5" t="str">
        <x:v>65572d8834aa927dc5e35726e69bf7cf5757b1b313ad31b60deccbba2fc76f7d</x:v>
      </x:c>
      <x:c r="AA511" s="5" t="n">
        <x:v>46281.14459877315</x:v>
      </x:c>
      <x:c r="AB511" s="5"/>
      <x:c r="AC511" s="5"/>
    </x:row>
    <x:row r="512" ht="24" customHeight="1">
      <x:c r="A512" s="5" t="str">
        <x:v>nested84</x:v>
      </x:c>
      <x:c r="B512" s="5" t="str">
        <x:v>M__k03_p6__event_2p5_event5.json</x:v>
      </x:c>
      <x:c r="C512" s="5" t="str">
        <x:v>telemetry</x:v>
      </x:c>
      <x:c r="D512" s="5"/>
      <x:c r="E512" s="10" t="n">
        <x:v>3</x:v>
      </x:c>
      <x:c r="F512" s="10"/>
      <x:c r="G512" s="5" t="str">
        <x:v>cg_phase_telemetry</x:v>
      </x:c>
      <x:c r="H512" s="5" t="str">
        <x:v>telemetry</x:v>
      </x:c>
      <x:c r="I512" s="5"/>
      <x:c r="J512" s="5"/>
      <x:c r="K512" s="5"/>
      <x:c r="L512" s="13" t="n">
        <x:v>115.82223313162103</x:v>
      </x:c>
      <x:c r="M512" s="5" t="str">
        <x:v>{"incidence_construction":1.6911401613615453,"iteration_log_fsync":0.09558855532668531,"journal_fsync":0.1853732776362449,"master_attempt":2.9333222748246044,"network_build":0.24481940269470215,"pricing_extra_columns":97.93145552882925,"pricing_shortest_path":12.145631154999137,"route_insertion":0.5703670948278159,"status_checkpoint":0.02453568112105131}</x:v>
      </x:c>
      <x:c r="N512" s="5" t="str">
        <x:v>current</x:v>
      </x:c>
      <x:c r="O512" s="5"/>
      <x:c r="P512" s="5"/>
      <x:c r="Q512" s="5"/>
      <x:c r="R512" s="10"/>
      <x:c r="S512" s="5"/>
      <x:c r="T512" s="5" t="str">
        <x:v>[]</x:v>
      </x:c>
      <x:c r="U512" s="5"/>
      <x:c r="V512" s="5"/>
      <x:c r="W512" s="5" t="str">
        <x:v>/home/nc437/ladder-lite/nested_probability_k2_15_fresh84_20260908_21fbecb/cg/M__k03_p6__event_2p5_event5.json.phase-telemetry.jsonl</x:v>
      </x:c>
      <x:c r="X512" s="5"/>
      <x:c r="Y512" s="5" t="str">
        <x:v>76082bffba706ace25814e2e49fb64e898b57c8e11822288058394cb0db569f7</x:v>
      </x:c>
      <x:c r="Z512" s="5" t="str">
        <x:v>4554ecf8799f48b6215ea197ef7f7ba7865c6a6232cdbb2f068bc54422ecc328</x:v>
      </x:c>
      <x:c r="AA512" s="5" t="n">
        <x:v>46281.14459877315</x:v>
      </x:c>
      <x:c r="AB512" s="5"/>
      <x:c r="AC512" s="5"/>
    </x:row>
    <x:row r="513" ht="24" customHeight="1">
      <x:c r="A513" s="5" t="str">
        <x:v>nested84</x:v>
      </x:c>
      <x:c r="B513" s="5" t="str">
        <x:v>M__k04_p1__event_2p5_event5.json</x:v>
      </x:c>
      <x:c r="C513" s="5" t="str">
        <x:v>telemetry</x:v>
      </x:c>
      <x:c r="D513" s="5"/>
      <x:c r="E513" s="10" t="n">
        <x:v>4</x:v>
      </x:c>
      <x:c r="F513" s="10"/>
      <x:c r="G513" s="5" t="str">
        <x:v>cg_phase_telemetry</x:v>
      </x:c>
      <x:c r="H513" s="5" t="str">
        <x:v>telemetry</x:v>
      </x:c>
      <x:c r="I513" s="5"/>
      <x:c r="J513" s="5"/>
      <x:c r="K513" s="5"/>
      <x:c r="L513" s="13" t="n">
        <x:v>1073.818231888581</x:v>
      </x:c>
      <x:c r="M513" s="5" t="str">
        <x:v>{"incidence_construction":57.101551114814356,"iteration_log_fsync":0.3815142137464136,"journal_fsync":1.0807151787448674,"master_attempt":108.75392720242962,"network_build":1.1886858940124512,"pricing_extra_columns":661.0409523125272,"pricing_shortest_path":240.12158872000873,"route_insertion":4.019688204396516,"status_checkpoint":0.12960904790088534}</x:v>
      </x:c>
      <x:c r="N513" s="5" t="str">
        <x:v>current</x:v>
      </x:c>
      <x:c r="O513" s="5"/>
      <x:c r="P513" s="5"/>
      <x:c r="Q513" s="5"/>
      <x:c r="R513" s="10"/>
      <x:c r="S513" s="5"/>
      <x:c r="T513" s="5" t="str">
        <x:v>[]</x:v>
      </x:c>
      <x:c r="U513" s="5"/>
      <x:c r="V513" s="5"/>
      <x:c r="W513" s="5" t="str">
        <x:v>/home/nc437/ladder-lite/nested_probability_k2_15_fresh84_20260908_21fbecb/cg/M__k04_p1__event_2p5_event5.json.phase-telemetry.jsonl</x:v>
      </x:c>
      <x:c r="X513" s="5"/>
      <x:c r="Y513" s="5" t="str">
        <x:v>6381d7bb44c575a0de5c78d9b594a002c7e9c7e6ddf45f3813c2923d25988141</x:v>
      </x:c>
      <x:c r="Z513" s="5" t="str">
        <x:v>3aa69d1c119789cdb1c1f34730c96e4f88772489ba700632252a19fbe9a4c886</x:v>
      </x:c>
      <x:c r="AA513" s="5" t="n">
        <x:v>46281.14459877315</x:v>
      </x:c>
      <x:c r="AB513" s="5"/>
      <x:c r="AC513" s="5"/>
    </x:row>
    <x:row r="514" ht="24" customHeight="1">
      <x:c r="A514" s="5" t="str">
        <x:v>nested84</x:v>
      </x:c>
      <x:c r="B514" s="5" t="str">
        <x:v>M__k04_p2__event_2p5_event5.json</x:v>
      </x:c>
      <x:c r="C514" s="5" t="str">
        <x:v>telemetry</x:v>
      </x:c>
      <x:c r="D514" s="5"/>
      <x:c r="E514" s="10" t="n">
        <x:v>4</x:v>
      </x:c>
      <x:c r="F514" s="10"/>
      <x:c r="G514" s="5" t="str">
        <x:v>cg_phase_telemetry</x:v>
      </x:c>
      <x:c r="H514" s="5" t="str">
        <x:v>telemetry</x:v>
      </x:c>
      <x:c r="I514" s="5"/>
      <x:c r="J514" s="5"/>
      <x:c r="K514" s="5"/>
      <x:c r="L514" s="13" t="n">
        <x:v>335.9611467367504</x:v>
      </x:c>
      <x:c r="M514" s="5" t="str">
        <x:v>{"incidence_construction":11.694031393388286,"iteration_log_fsync":0.1699755887966603,"journal_fsync":0.3386596536729485,"master_attempt":19.906387225026265,"network_build":0.5784275531768799,"pricing_extra_columns":255.1555319293402,"pricing_shortest_path":46.71946449368261,"route_insertion":1.3463536647614092,"status_checkpoint":0.05231523490510881}</x:v>
      </x:c>
      <x:c r="N514" s="5" t="str">
        <x:v>current</x:v>
      </x:c>
      <x:c r="O514" s="5"/>
      <x:c r="P514" s="5"/>
      <x:c r="Q514" s="5"/>
      <x:c r="R514" s="10"/>
      <x:c r="S514" s="5"/>
      <x:c r="T514" s="5" t="str">
        <x:v>[]</x:v>
      </x:c>
      <x:c r="U514" s="5"/>
      <x:c r="V514" s="5"/>
      <x:c r="W514" s="5" t="str">
        <x:v>/home/nc437/ladder-lite/nested_probability_k2_15_fresh84_20260908_21fbecb/cg/M__k04_p2__event_2p5_event5.json.phase-telemetry.jsonl</x:v>
      </x:c>
      <x:c r="X514" s="5"/>
      <x:c r="Y514" s="5" t="str">
        <x:v>dbf20582b545b4b90dfbbf07f6f8e586c35fa71769880f487353a1e075ad7153</x:v>
      </x:c>
      <x:c r="Z514" s="5" t="str">
        <x:v>93e7c76d044477204b93dbda64b85a5f465bc40e47cba3deb7001c681fa88a65</x:v>
      </x:c>
      <x:c r="AA514" s="5" t="n">
        <x:v>46281.14459877315</x:v>
      </x:c>
      <x:c r="AB514" s="5"/>
      <x:c r="AC514" s="5"/>
    </x:row>
    <x:row r="515" ht="24" customHeight="1">
      <x:c r="A515" s="5" t="str">
        <x:v>nested84</x:v>
      </x:c>
      <x:c r="B515" s="5" t="str">
        <x:v>M__k04_p3__event_2p5_event5.json</x:v>
      </x:c>
      <x:c r="C515" s="5" t="str">
        <x:v>telemetry</x:v>
      </x:c>
      <x:c r="D515" s="5"/>
      <x:c r="E515" s="10" t="n">
        <x:v>4</x:v>
      </x:c>
      <x:c r="F515" s="10"/>
      <x:c r="G515" s="5" t="str">
        <x:v>cg_phase_telemetry</x:v>
      </x:c>
      <x:c r="H515" s="5" t="str">
        <x:v>telemetry</x:v>
      </x:c>
      <x:c r="I515" s="5"/>
      <x:c r="J515" s="5"/>
      <x:c r="K515" s="5"/>
      <x:c r="L515" s="13" t="n">
        <x:v>211.72374278935604</x:v>
      </x:c>
      <x:c r="M515" s="5" t="str">
        <x:v>{"incidence_construction":8.95593067118898,"iteration_log_fsync":0.1416777465492487,"journal_fsync":0.2577116403263062,"master_attempt":16.749952964717522,"network_build":0.9236371517181396,"pricing_extra_columns":129.57251787674613,"pricing_shortest_path":54.19300147425383,"route_insertion":0.8841313130687922,"status_checkpoint":0.045181950787082314}</x:v>
      </x:c>
      <x:c r="N515" s="5" t="str">
        <x:v>current</x:v>
      </x:c>
      <x:c r="O515" s="5"/>
      <x:c r="P515" s="5"/>
      <x:c r="Q515" s="5"/>
      <x:c r="R515" s="10"/>
      <x:c r="S515" s="5"/>
      <x:c r="T515" s="5" t="str">
        <x:v>[]</x:v>
      </x:c>
      <x:c r="U515" s="5"/>
      <x:c r="V515" s="5"/>
      <x:c r="W515" s="5" t="str">
        <x:v>/home/nc437/ladder-lite/nested_probability_k2_15_fresh84_20260908_21fbecb/cg/M__k04_p3__event_2p5_event5.json.phase-telemetry.jsonl</x:v>
      </x:c>
      <x:c r="X515" s="5"/>
      <x:c r="Y515" s="5" t="str">
        <x:v>b4bd8925997b5f2ed60187d9f3abd8b1e7692bcb68245eea22f7af7f8e5c6426</x:v>
      </x:c>
      <x:c r="Z515" s="5" t="str">
        <x:v>76b57ac4908220c5e01b9a1f13793e3900bf49bfb693f5f0d4a7d3ec9ec1dde9</x:v>
      </x:c>
      <x:c r="AA515" s="5" t="n">
        <x:v>46281.14459877315</x:v>
      </x:c>
      <x:c r="AB515" s="5"/>
      <x:c r="AC515" s="5"/>
    </x:row>
    <x:row r="516" ht="24" customHeight="1">
      <x:c r="A516" s="5" t="str">
        <x:v>nested84</x:v>
      </x:c>
      <x:c r="B516" s="5" t="str">
        <x:v>M__k04_p4__event_2p5_event5.json</x:v>
      </x:c>
      <x:c r="C516" s="5" t="str">
        <x:v>telemetry</x:v>
      </x:c>
      <x:c r="D516" s="5"/>
      <x:c r="E516" s="10" t="n">
        <x:v>4</x:v>
      </x:c>
      <x:c r="F516" s="10"/>
      <x:c r="G516" s="5" t="str">
        <x:v>cg_phase_telemetry</x:v>
      </x:c>
      <x:c r="H516" s="5" t="str">
        <x:v>telemetry</x:v>
      </x:c>
      <x:c r="I516" s="5"/>
      <x:c r="J516" s="5"/>
      <x:c r="K516" s="5"/>
      <x:c r="L516" s="13" t="n">
        <x:v>375.3792005474679</x:v>
      </x:c>
      <x:c r="M516" s="5" t="str">
        <x:v>{"incidence_construction":12.806457202415913,"iteration_log_fsync":0.1754996245726943,"journal_fsync":0.3900050697848201,"master_attempt":22.96795597090386,"network_build":0.6922364234924316,"pricing_extra_columns":282.5758403867949,"pricing_shortest_path":54.33250117697753,"route_insertion":1.3848509578965604,"status_checkpoint":0.05385373462922871}</x:v>
      </x:c>
      <x:c r="N516" s="5" t="str">
        <x:v>current</x:v>
      </x:c>
      <x:c r="O516" s="5"/>
      <x:c r="P516" s="5"/>
      <x:c r="Q516" s="5"/>
      <x:c r="R516" s="10"/>
      <x:c r="S516" s="5"/>
      <x:c r="T516" s="5" t="str">
        <x:v>[]</x:v>
      </x:c>
      <x:c r="U516" s="5"/>
      <x:c r="V516" s="5"/>
      <x:c r="W516" s="5" t="str">
        <x:v>/home/nc437/ladder-lite/nested_probability_k2_15_fresh84_20260908_21fbecb/cg/M__k04_p4__event_2p5_event5.json.phase-telemetry.jsonl</x:v>
      </x:c>
      <x:c r="X516" s="5"/>
      <x:c r="Y516" s="5" t="str">
        <x:v>2ee02b0438f0d859372e816e5fb5147cdc0bc7cd773e288823d2ee01505b72ce</x:v>
      </x:c>
      <x:c r="Z516" s="5" t="str">
        <x:v>60a31abc9913bb6d2810dc666b2bff50208a5e4c2cac10103e87fa1a9f3afd97</x:v>
      </x:c>
      <x:c r="AA516" s="5" t="n">
        <x:v>46281.14459877315</x:v>
      </x:c>
      <x:c r="AB516" s="5"/>
      <x:c r="AC516" s="5"/>
    </x:row>
    <x:row r="517" ht="24" customHeight="1">
      <x:c r="A517" s="5" t="str">
        <x:v>nested84</x:v>
      </x:c>
      <x:c r="B517" s="5" t="str">
        <x:v>M__k04_p5__event_2p5_event5.json</x:v>
      </x:c>
      <x:c r="C517" s="5" t="str">
        <x:v>telemetry</x:v>
      </x:c>
      <x:c r="D517" s="5"/>
      <x:c r="E517" s="10" t="n">
        <x:v>4</x:v>
      </x:c>
      <x:c r="F517" s="10"/>
      <x:c r="G517" s="5" t="str">
        <x:v>cg_phase_telemetry</x:v>
      </x:c>
      <x:c r="H517" s="5" t="str">
        <x:v>telemetry</x:v>
      </x:c>
      <x:c r="I517" s="5"/>
      <x:c r="J517" s="5"/>
      <x:c r="K517" s="5"/>
      <x:c r="L517" s="13" t="n">
        <x:v>627.1120774939191</x:v>
      </x:c>
      <x:c r="M517" s="5" t="str">
        <x:v>{"incidence_construction":37.16828289371915,"iteration_log_fsync":0.2628907689359039,"journal_fsync":0.569352505961433,"master_attempt":78.12996871001087,"network_build":1.0710856914520264,"pricing_extra_columns":381.04981439444236,"pricing_shortest_path":126.25486675230786,"route_insertion":2.5174764688126743,"status_checkpoint":0.0883393082767725}</x:v>
      </x:c>
      <x:c r="N517" s="5" t="str">
        <x:v>current</x:v>
      </x:c>
      <x:c r="O517" s="5"/>
      <x:c r="P517" s="5"/>
      <x:c r="Q517" s="5"/>
      <x:c r="R517" s="10"/>
      <x:c r="S517" s="5"/>
      <x:c r="T517" s="5" t="str">
        <x:v>[]</x:v>
      </x:c>
      <x:c r="U517" s="5"/>
      <x:c r="V517" s="5"/>
      <x:c r="W517" s="5" t="str">
        <x:v>/home/nc437/ladder-lite/nested_probability_k2_15_fresh84_20260908_21fbecb/cg/M__k04_p5__event_2p5_event5.json.phase-telemetry.jsonl</x:v>
      </x:c>
      <x:c r="X517" s="5"/>
      <x:c r="Y517" s="5" t="str">
        <x:v>dbe4270e79446c98bdaab4118864d7e6eb1188c6f5d04130957e68f5d17fdbb6</x:v>
      </x:c>
      <x:c r="Z517" s="5" t="str">
        <x:v>36e9110c804010fec319c5718ae7e64ce840d3443589f5c29c021eb666939711</x:v>
      </x:c>
      <x:c r="AA517" s="5" t="n">
        <x:v>46281.14459877315</x:v>
      </x:c>
      <x:c r="AB517" s="5"/>
      <x:c r="AC517" s="5"/>
    </x:row>
    <x:row r="518" ht="24" customHeight="1">
      <x:c r="A518" s="5" t="str">
        <x:v>nested84</x:v>
      </x:c>
      <x:c r="B518" s="5" t="str">
        <x:v>M__k04_p6__event_2p5_event5.json</x:v>
      </x:c>
      <x:c r="C518" s="5" t="str">
        <x:v>telemetry</x:v>
      </x:c>
      <x:c r="D518" s="5"/>
      <x:c r="E518" s="10" t="n">
        <x:v>4</x:v>
      </x:c>
      <x:c r="F518" s="10"/>
      <x:c r="G518" s="5" t="str">
        <x:v>cg_phase_telemetry</x:v>
      </x:c>
      <x:c r="H518" s="5" t="str">
        <x:v>telemetry</x:v>
      </x:c>
      <x:c r="I518" s="5"/>
      <x:c r="J518" s="5"/>
      <x:c r="K518" s="5"/>
      <x:c r="L518" s="13" t="n">
        <x:v>222.0220889793709</x:v>
      </x:c>
      <x:c r="M518" s="5" t="str">
        <x:v>{"incidence_construction":6.7337512988597155,"iteration_log_fsync":0.14594973251223564,"journal_fsync":0.29227638989686966,"master_attempt":11.692116595804691,"network_build":0.31025028228759766,"pricing_extra_columns":166.33950040955096,"pricing_shortest_path":35.5217663962394,"route_insertion":0.945421545766294,"status_checkpoint":0.04105632845312357}</x:v>
      </x:c>
      <x:c r="N518" s="5" t="str">
        <x:v>current</x:v>
      </x:c>
      <x:c r="O518" s="5"/>
      <x:c r="P518" s="5"/>
      <x:c r="Q518" s="5"/>
      <x:c r="R518" s="10"/>
      <x:c r="S518" s="5"/>
      <x:c r="T518" s="5" t="str">
        <x:v>[]</x:v>
      </x:c>
      <x:c r="U518" s="5"/>
      <x:c r="V518" s="5"/>
      <x:c r="W518" s="5" t="str">
        <x:v>/home/nc437/ladder-lite/nested_probability_k2_15_fresh84_20260908_21fbecb/cg/M__k04_p6__event_2p5_event5.json.phase-telemetry.jsonl</x:v>
      </x:c>
      <x:c r="X518" s="5"/>
      <x:c r="Y518" s="5" t="str">
        <x:v>1e0737cd3536fe600e6116ae6ec0c1a8dd64da27d7a5b1c3294728a0b376441e</x:v>
      </x:c>
      <x:c r="Z518" s="5" t="str">
        <x:v>05755abf68f271e86f851e63048183342d5eb2c2386a813c23bc4cb54787b376</x:v>
      </x:c>
      <x:c r="AA518" s="5" t="n">
        <x:v>46281.14459877315</x:v>
      </x:c>
      <x:c r="AB518" s="5"/>
      <x:c r="AC518" s="5"/>
    </x:row>
    <x:row r="519" ht="24" customHeight="1">
      <x:c r="A519" s="5" t="str">
        <x:v>nested84</x:v>
      </x:c>
      <x:c r="B519" s="5" t="str">
        <x:v>M__k05_p1__event_2p5_event5.json</x:v>
      </x:c>
      <x:c r="C519" s="5" t="str">
        <x:v>telemetry</x:v>
      </x:c>
      <x:c r="D519" s="5"/>
      <x:c r="E519" s="10" t="n">
        <x:v>5</x:v>
      </x:c>
      <x:c r="F519" s="10"/>
      <x:c r="G519" s="5" t="str">
        <x:v>cg_phase_telemetry</x:v>
      </x:c>
      <x:c r="H519" s="5" t="str">
        <x:v>telemetry</x:v>
      </x:c>
      <x:c r="I519" s="5"/>
      <x:c r="J519" s="5"/>
      <x:c r="K519" s="5"/>
      <x:c r="L519" s="13" t="n">
        <x:v>2870.497918082634</x:v>
      </x:c>
      <x:c r="M519" s="5" t="str">
        <x:v>{"incidence_construction":159.35227351891808,"iteration_log_fsync":0.7090542826335877,"journal_fsync":1.7111308500170708,"master_attempt":327.25060717295855,"network_build":1.856956958770752,"pricing_extra_columns":1708.1309297515545,"pricing_shortest_path":664.3674460723996,"route_insertion":6.858268535230309,"status_checkpoint":0.2612509401515126}</x:v>
      </x:c>
      <x:c r="N519" s="5" t="str">
        <x:v>current</x:v>
      </x:c>
      <x:c r="O519" s="5"/>
      <x:c r="P519" s="5"/>
      <x:c r="Q519" s="5"/>
      <x:c r="R519" s="10"/>
      <x:c r="S519" s="5"/>
      <x:c r="T519" s="5" t="str">
        <x:v>[]</x:v>
      </x:c>
      <x:c r="U519" s="5"/>
      <x:c r="V519" s="5"/>
      <x:c r="W519" s="5" t="str">
        <x:v>/home/nc437/ladder-lite/nested_probability_k2_15_fresh84_20260908_21fbecb/cg/M__k05_p1__event_2p5_event5.json.phase-telemetry.jsonl</x:v>
      </x:c>
      <x:c r="X519" s="5"/>
      <x:c r="Y519" s="5" t="str">
        <x:v>a84ef9c2b2d1682ef257fcbd9e1a4dd557f60582559c71803ee7513b53d8bd1c</x:v>
      </x:c>
      <x:c r="Z519" s="5" t="str">
        <x:v>66aebf554d21a5455a4ec124169a1435838d93b522061ac5d872e70ef264d21b</x:v>
      </x:c>
      <x:c r="AA519" s="5" t="n">
        <x:v>46281.14459877315</x:v>
      </x:c>
      <x:c r="AB519" s="5"/>
      <x:c r="AC519" s="5"/>
    </x:row>
    <x:row r="520" ht="24" customHeight="1">
      <x:c r="A520" s="5" t="str">
        <x:v>nested84</x:v>
      </x:c>
      <x:c r="B520" s="5" t="str">
        <x:v>M__k05_p2__event_2p5_event5.json</x:v>
      </x:c>
      <x:c r="C520" s="5" t="str">
        <x:v>telemetry</x:v>
      </x:c>
      <x:c r="D520" s="5"/>
      <x:c r="E520" s="10" t="n">
        <x:v>5</x:v>
      </x:c>
      <x:c r="F520" s="10"/>
      <x:c r="G520" s="5" t="str">
        <x:v>cg_phase_telemetry</x:v>
      </x:c>
      <x:c r="H520" s="5" t="str">
        <x:v>telemetry</x:v>
      </x:c>
      <x:c r="I520" s="5"/>
      <x:c r="J520" s="5"/>
      <x:c r="K520" s="5"/>
      <x:c r="L520" s="13" t="n">
        <x:v>2031.2465588075574</x:v>
      </x:c>
      <x:c r="M520" s="5" t="str">
        <x:v>{"incidence_construction":150.3034505955875,"iteration_log_fsync":0.7554459082894027,"journal_fsync":1.8253513721283525,"master_attempt":310.1863403751049,"network_build":2.13472318649292,"pricing_extra_columns":1042.5263275678735,"pricing_shortest_path":518.149641888449,"route_insertion":5.093864849070087,"status_checkpoint":0.27141306456178427}</x:v>
      </x:c>
      <x:c r="N520" s="5" t="str">
        <x:v>current</x:v>
      </x:c>
      <x:c r="O520" s="5"/>
      <x:c r="P520" s="5"/>
      <x:c r="Q520" s="5"/>
      <x:c r="R520" s="10"/>
      <x:c r="S520" s="5"/>
      <x:c r="T520" s="5" t="str">
        <x:v>[]</x:v>
      </x:c>
      <x:c r="U520" s="5"/>
      <x:c r="V520" s="5"/>
      <x:c r="W520" s="5" t="str">
        <x:v>/home/nc437/ladder-lite/nested_probability_k2_15_fresh84_20260908_21fbecb/cg/M__k05_p2__event_2p5_event5.json.phase-telemetry.jsonl</x:v>
      </x:c>
      <x:c r="X520" s="5"/>
      <x:c r="Y520" s="5" t="str">
        <x:v>45ddf88130432eeaef1f0a564b868a2d1bc201a1c251517e824562a511b941bd</x:v>
      </x:c>
      <x:c r="Z520" s="5" t="str">
        <x:v>ebd546eeec208021d26e48eb70d7d4da4e565b92d1372e5c8b0036a345778b15</x:v>
      </x:c>
      <x:c r="AA520" s="5" t="n">
        <x:v>46281.14459877315</x:v>
      </x:c>
      <x:c r="AB520" s="5"/>
      <x:c r="AC520" s="5"/>
    </x:row>
    <x:row r="521" ht="24" customHeight="1">
      <x:c r="A521" s="5" t="str">
        <x:v>nested84</x:v>
      </x:c>
      <x:c r="B521" s="5" t="str">
        <x:v>M__k05_p3__event_2p5_event5.json</x:v>
      </x:c>
      <x:c r="C521" s="5" t="str">
        <x:v>telemetry</x:v>
      </x:c>
      <x:c r="D521" s="5"/>
      <x:c r="E521" s="10" t="n">
        <x:v>5</x:v>
      </x:c>
      <x:c r="F521" s="10"/>
      <x:c r="G521" s="5" t="str">
        <x:v>cg_phase_telemetry</x:v>
      </x:c>
      <x:c r="H521" s="5" t="str">
        <x:v>telemetry</x:v>
      </x:c>
      <x:c r="I521" s="5"/>
      <x:c r="J521" s="5"/>
      <x:c r="K521" s="5"/>
      <x:c r="L521" s="13" t="n">
        <x:v>1286.3330459650606</x:v>
      </x:c>
      <x:c r="M521" s="5" t="str">
        <x:v>{"incidence_construction":43.10430560703389,"iteration_log_fsync":0.2822391560766846,"journal_fsync":0.9980638329870999,"master_attempt":101.0319939579349,"network_build":4.618642330169678,"pricing_extra_columns":697.1496419492178,"pricing_shortest_path":436.40747426636517,"route_insertion":2.614231556188315,"status_checkpoint":0.12645330908708274}</x:v>
      </x:c>
      <x:c r="N521" s="5" t="str">
        <x:v>current</x:v>
      </x:c>
      <x:c r="O521" s="5"/>
      <x:c r="P521" s="5"/>
      <x:c r="Q521" s="5"/>
      <x:c r="R521" s="10"/>
      <x:c r="S521" s="5"/>
      <x:c r="T521" s="5" t="str">
        <x:v>[]</x:v>
      </x:c>
      <x:c r="U521" s="5"/>
      <x:c r="V521" s="5"/>
      <x:c r="W521" s="5" t="str">
        <x:v>/home/nc437/ladder-lite/nested_probability_k2_15_fresh84_20260908_21fbecb/cg/M__k05_p3__event_2p5_event5.json.phase-telemetry.jsonl</x:v>
      </x:c>
      <x:c r="X521" s="5"/>
      <x:c r="Y521" s="5" t="str">
        <x:v>905096e8f1a61c99386da8338708cd898f056010de436141ae6e8aa36c806e4c</x:v>
      </x:c>
      <x:c r="Z521" s="5" t="str">
        <x:v>74ceccc12a3e10d82447013d6d04339c3f97e0d2390d42e7baa9a0f01ca0afcc</x:v>
      </x:c>
      <x:c r="AA521" s="5" t="n">
        <x:v>46281.14459877315</x:v>
      </x:c>
      <x:c r="AB521" s="5"/>
      <x:c r="AC521" s="5"/>
    </x:row>
    <x:row r="522" ht="24" customHeight="1">
      <x:c r="A522" s="5" t="str">
        <x:v>nested84</x:v>
      </x:c>
      <x:c r="B522" s="5" t="str">
        <x:v>M__k05_p4__event_2p5_event5.json</x:v>
      </x:c>
      <x:c r="C522" s="5" t="str">
        <x:v>telemetry</x:v>
      </x:c>
      <x:c r="D522" s="5"/>
      <x:c r="E522" s="10" t="n">
        <x:v>5</x:v>
      </x:c>
      <x:c r="F522" s="10"/>
      <x:c r="G522" s="5" t="str">
        <x:v>cg_phase_telemetry</x:v>
      </x:c>
      <x:c r="H522" s="5" t="str">
        <x:v>telemetry</x:v>
      </x:c>
      <x:c r="I522" s="5"/>
      <x:c r="J522" s="5"/>
      <x:c r="K522" s="5"/>
      <x:c r="L522" s="13" t="n">
        <x:v>1292.175366853131</x:v>
      </x:c>
      <x:c r="M522" s="5" t="str">
        <x:v>{"incidence_construction":75.39120522025041,"iteration_log_fsync":0.3417450385168195,"journal_fsync":0.8553868685849011,"master_attempt":169.90920486673713,"network_build":1.7230567932128906,"pricing_extra_columns":784.1504661706276,"pricing_shortest_path":255.4754787585698,"route_insertion":4.17685276363045,"status_checkpoint":0.15197037300094962}</x:v>
      </x:c>
      <x:c r="N522" s="5" t="str">
        <x:v>current</x:v>
      </x:c>
      <x:c r="O522" s="5"/>
      <x:c r="P522" s="5"/>
      <x:c r="Q522" s="5"/>
      <x:c r="R522" s="10"/>
      <x:c r="S522" s="5"/>
      <x:c r="T522" s="5" t="str">
        <x:v>[]</x:v>
      </x:c>
      <x:c r="U522" s="5"/>
      <x:c r="V522" s="5"/>
      <x:c r="W522" s="5" t="str">
        <x:v>/home/nc437/ladder-lite/nested_probability_k2_15_fresh84_20260908_21fbecb/cg/M__k05_p4__event_2p5_event5.json.phase-telemetry.jsonl</x:v>
      </x:c>
      <x:c r="X522" s="5"/>
      <x:c r="Y522" s="5" t="str">
        <x:v>05920c5e9a33d4cb788eaa3fd35902334a1b8a27b26b4a81cc48b308984516e8</x:v>
      </x:c>
      <x:c r="Z522" s="5" t="str">
        <x:v>f4a5a9c845b642dc80b4e47cb9f0cf50cb945b02122a875b1c1fe9f1c2d94933</x:v>
      </x:c>
      <x:c r="AA522" s="5" t="n">
        <x:v>46281.14459877315</x:v>
      </x:c>
      <x:c r="AB522" s="5"/>
      <x:c r="AC522" s="5"/>
    </x:row>
    <x:row r="523" ht="24" customHeight="1">
      <x:c r="A523" s="5" t="str">
        <x:v>nested84</x:v>
      </x:c>
      <x:c r="B523" s="5" t="str">
        <x:v>M__k05_p5__event_2p5_event5.json</x:v>
      </x:c>
      <x:c r="C523" s="5" t="str">
        <x:v>telemetry</x:v>
      </x:c>
      <x:c r="D523" s="5"/>
      <x:c r="E523" s="10" t="n">
        <x:v>5</x:v>
      </x:c>
      <x:c r="F523" s="10"/>
      <x:c r="G523" s="5" t="str">
        <x:v>cg_phase_telemetry</x:v>
      </x:c>
      <x:c r="H523" s="5" t="str">
        <x:v>telemetry</x:v>
      </x:c>
      <x:c r="I523" s="5"/>
      <x:c r="J523" s="5"/>
      <x:c r="K523" s="5"/>
      <x:c r="L523" s="13" t="n">
        <x:v>1934.7854550888296</x:v>
      </x:c>
      <x:c r="M523" s="5" t="str">
        <x:v>{"incidence_construction":86.63602679222822,"iteration_log_fsync":0.41435846709646285,"journal_fsync":0.8437933488748968,"master_attempt":192.0578623120673,"network_build":28.708679914474487,"pricing_extra_columns":1074.8008057535626,"pricing_shortest_path":546.215889516985,"route_insertion":4.938492425950244,"status_checkpoint":0.1695465575903654}</x:v>
      </x:c>
      <x:c r="N523" s="5" t="str">
        <x:v>current</x:v>
      </x:c>
      <x:c r="O523" s="5"/>
      <x:c r="P523" s="5"/>
      <x:c r="Q523" s="5"/>
      <x:c r="R523" s="10"/>
      <x:c r="S523" s="5"/>
      <x:c r="T523" s="5" t="str">
        <x:v>[]</x:v>
      </x:c>
      <x:c r="U523" s="5"/>
      <x:c r="V523" s="5"/>
      <x:c r="W523" s="5" t="str">
        <x:v>/home/nc437/ladder-lite/nested_probability_k2_15_fresh84_20260908_21fbecb/cg/M__k05_p5__event_2p5_event5.json.phase-telemetry.jsonl</x:v>
      </x:c>
      <x:c r="X523" s="5"/>
      <x:c r="Y523" s="5" t="str">
        <x:v>93ebe6fc6430906ffceed42eeb553549ca8f89dcf5145e640d885f043ab47f3f</x:v>
      </x:c>
      <x:c r="Z523" s="5" t="str">
        <x:v>ef60367e3bdd11693ee63116c74fefbb1d2923274c354c691b558989c4de9ea0</x:v>
      </x:c>
      <x:c r="AA523" s="5" t="n">
        <x:v>46281.14459877315</x:v>
      </x:c>
      <x:c r="AB523" s="5"/>
      <x:c r="AC523" s="5"/>
    </x:row>
    <x:row r="524" ht="24" customHeight="1">
      <x:c r="A524" s="5" t="str">
        <x:v>nested84</x:v>
      </x:c>
      <x:c r="B524" s="5" t="str">
        <x:v>M__k05_p6__event_2p5_event5.json</x:v>
      </x:c>
      <x:c r="C524" s="5" t="str">
        <x:v>telemetry</x:v>
      </x:c>
      <x:c r="D524" s="5"/>
      <x:c r="E524" s="10" t="n">
        <x:v>5</x:v>
      </x:c>
      <x:c r="F524" s="10"/>
      <x:c r="G524" s="5" t="str">
        <x:v>cg_phase_telemetry</x:v>
      </x:c>
      <x:c r="H524" s="5" t="str">
        <x:v>telemetry</x:v>
      </x:c>
      <x:c r="I524" s="5"/>
      <x:c r="J524" s="5"/>
      <x:c r="K524" s="5"/>
      <x:c r="L524" s="13" t="n">
        <x:v>1102.7287186861504</x:v>
      </x:c>
      <x:c r="M524" s="5" t="str">
        <x:v>{"incidence_construction":35.30951689882204,"iteration_log_fsync":0.3677620026282966,"journal_fsync":0.6288900387007743,"master_attempt":70.01311541954055,"network_build":5.00736665725708,"pricing_extra_columns":712.2510485050734,"pricing_shortest_path":276.15013865660876,"route_insertion":2.886389763560146,"status_checkpoint":0.11449074395932257}</x:v>
      </x:c>
      <x:c r="N524" s="5" t="str">
        <x:v>current</x:v>
      </x:c>
      <x:c r="O524" s="5"/>
      <x:c r="P524" s="5"/>
      <x:c r="Q524" s="5"/>
      <x:c r="R524" s="10"/>
      <x:c r="S524" s="5"/>
      <x:c r="T524" s="5" t="str">
        <x:v>[]</x:v>
      </x:c>
      <x:c r="U524" s="5"/>
      <x:c r="V524" s="5"/>
      <x:c r="W524" s="5" t="str">
        <x:v>/home/nc437/ladder-lite/nested_probability_k2_15_fresh84_20260908_21fbecb/cg/M__k05_p6__event_2p5_event5.json.phase-telemetry.jsonl</x:v>
      </x:c>
      <x:c r="X524" s="5"/>
      <x:c r="Y524" s="5" t="str">
        <x:v>3e264244196ff9bc93195f343287beec4de18b643dd502ea24a7535e461874c1</x:v>
      </x:c>
      <x:c r="Z524" s="5" t="str">
        <x:v>059ed845a979bcb166e4a6357a8397e9c5d34277474303ffe59987c8cc27a3d7</x:v>
      </x:c>
      <x:c r="AA524" s="5" t="n">
        <x:v>46281.14459877315</x:v>
      </x:c>
      <x:c r="AB524" s="5"/>
      <x:c r="AC524" s="5"/>
    </x:row>
    <x:row r="525" ht="24" customHeight="1">
      <x:c r="A525" s="5" t="str">
        <x:v>nested84</x:v>
      </x:c>
      <x:c r="B525" s="5" t="str">
        <x:v>M__k06_p1__event_2p5_event5.json</x:v>
      </x:c>
      <x:c r="C525" s="5" t="str">
        <x:v>telemetry</x:v>
      </x:c>
      <x:c r="D525" s="5"/>
      <x:c r="E525" s="10" t="n">
        <x:v>6</x:v>
      </x:c>
      <x:c r="F525" s="10"/>
      <x:c r="G525" s="5" t="str">
        <x:v>cg_phase_telemetry</x:v>
      </x:c>
      <x:c r="H525" s="5" t="str">
        <x:v>telemetry</x:v>
      </x:c>
      <x:c r="I525" s="5"/>
      <x:c r="J525" s="5"/>
      <x:c r="K525" s="5"/>
      <x:c r="L525" s="13" t="n">
        <x:v>13892.00603292277</x:v>
      </x:c>
      <x:c r="M525" s="5" t="str">
        <x:v>{"incidence_construction":1417.2615335865412,"iteration_log_fsync":1.5427830163389444,"journal_fsync":3.7170853642746806,"master_attempt":2991.858789910795,"network_build":5.047774791717529,"pricing_extra_columns":5869.662660084432,"pricing_shortest_path":3578.286927882349,"route_insertion":23.895021471427754,"status_checkpoint":0.7334568148944527}</x:v>
      </x:c>
      <x:c r="N525" s="5" t="str">
        <x:v>current</x:v>
      </x:c>
      <x:c r="O525" s="5"/>
      <x:c r="P525" s="5"/>
      <x:c r="Q525" s="5"/>
      <x:c r="R525" s="10"/>
      <x:c r="S525" s="5"/>
      <x:c r="T525" s="5" t="str">
        <x:v>[]</x:v>
      </x:c>
      <x:c r="U525" s="5"/>
      <x:c r="V525" s="5"/>
      <x:c r="W525" s="5" t="str">
        <x:v>/home/nc437/ladder-lite/nested_probability_k2_15_fresh84_20260908_21fbecb/cg/M__k06_p1__event_2p5_event5.json.phase-telemetry.jsonl</x:v>
      </x:c>
      <x:c r="X525" s="5"/>
      <x:c r="Y525" s="5" t="str">
        <x:v>fffb84fce0f5e2df66949c441ecd4232ba4dc220d111de64cd6b3b4e7d6579ff</x:v>
      </x:c>
      <x:c r="Z525" s="5" t="str">
        <x:v>4dc4cdaf9873d35b2eae0d1654b97f6e226a308e777aa8ab31bcbd6d09bd932e</x:v>
      </x:c>
      <x:c r="AA525" s="5" t="n">
        <x:v>46281.14459877315</x:v>
      </x:c>
      <x:c r="AB525" s="5"/>
      <x:c r="AC525" s="5"/>
    </x:row>
    <x:row r="526" ht="24" customHeight="1">
      <x:c r="A526" s="5" t="str">
        <x:v>nested84</x:v>
      </x:c>
      <x:c r="B526" s="5" t="str">
        <x:v>M__k06_p2__event_2p5_event5.json</x:v>
      </x:c>
      <x:c r="C526" s="5" t="str">
        <x:v>telemetry</x:v>
      </x:c>
      <x:c r="D526" s="5"/>
      <x:c r="E526" s="10" t="n">
        <x:v>6</x:v>
      </x:c>
      <x:c r="F526" s="10"/>
      <x:c r="G526" s="5" t="str">
        <x:v>cg_phase_telemetry</x:v>
      </x:c>
      <x:c r="H526" s="5" t="str">
        <x:v>telemetry</x:v>
      </x:c>
      <x:c r="I526" s="5"/>
      <x:c r="J526" s="5"/>
      <x:c r="K526" s="5"/>
      <x:c r="L526" s="13" t="n">
        <x:v>2945.966702558566</x:v>
      </x:c>
      <x:c r="M526" s="5" t="str">
        <x:v>{"incidence_construction":133.1219483902678,"iteration_log_fsync":0.5620806554798037,"journal_fsync":1.234754372620955,"master_attempt":349.1186070337426,"network_build":3.622699022293091,"pricing_extra_columns":1608.8293615083676,"pricing_shortest_path":843.6120618528221,"route_insertion":5.646233721170574,"status_checkpoint":0.21895600180141628}</x:v>
      </x:c>
      <x:c r="N526" s="5" t="str">
        <x:v>current</x:v>
      </x:c>
      <x:c r="O526" s="5"/>
      <x:c r="P526" s="5"/>
      <x:c r="Q526" s="5"/>
      <x:c r="R526" s="10"/>
      <x:c r="S526" s="5"/>
      <x:c r="T526" s="5" t="str">
        <x:v>[]</x:v>
      </x:c>
      <x:c r="U526" s="5"/>
      <x:c r="V526" s="5"/>
      <x:c r="W526" s="5" t="str">
        <x:v>/home/nc437/ladder-lite/nested_probability_k2_15_fresh84_20260908_21fbecb/cg/M__k06_p2__event_2p5_event5.json.phase-telemetry.jsonl</x:v>
      </x:c>
      <x:c r="X526" s="5"/>
      <x:c r="Y526" s="5" t="str">
        <x:v>58ed9e27ec7ea9c97e76031e5dcd7bbdf8aa66717aaa71c497f497f39c30d0d9</x:v>
      </x:c>
      <x:c r="Z526" s="5" t="str">
        <x:v>ff52835e811c0422ef0056fe79a2658bdeaa4e3c6bbe8f780cb5ad77cec3a726</x:v>
      </x:c>
      <x:c r="AA526" s="5" t="n">
        <x:v>46281.14459877315</x:v>
      </x:c>
      <x:c r="AB526" s="5"/>
      <x:c r="AC526" s="5"/>
    </x:row>
    <x:row r="527" ht="24" customHeight="1">
      <x:c r="A527" s="5" t="str">
        <x:v>nested84</x:v>
      </x:c>
      <x:c r="B527" s="5" t="str">
        <x:v>M__k06_p3__event_2p5_event5.json</x:v>
      </x:c>
      <x:c r="C527" s="5" t="str">
        <x:v>telemetry</x:v>
      </x:c>
      <x:c r="D527" s="5"/>
      <x:c r="E527" s="10" t="n">
        <x:v>6</x:v>
      </x:c>
      <x:c r="F527" s="10"/>
      <x:c r="G527" s="5" t="str">
        <x:v>cg_phase_telemetry</x:v>
      </x:c>
      <x:c r="H527" s="5" t="str">
        <x:v>telemetry</x:v>
      </x:c>
      <x:c r="I527" s="5"/>
      <x:c r="J527" s="5"/>
      <x:c r="K527" s="5"/>
      <x:c r="L527" s="13" t="n">
        <x:v>2164.505909405416</x:v>
      </x:c>
      <x:c r="M527" s="5" t="str">
        <x:v>{"incidence_construction":70.96444678329863,"iteration_log_fsync":0.3877405335661024,"journal_fsync":0.7083905725739896,"master_attempt":195.25857484526932,"network_build":3.949265480041504,"pricing_extra_columns":1187.6034844962414,"pricing_shortest_path":701.4272375756409,"route_insertion":4.052167958114296,"status_checkpoint":0.1546011606696993}</x:v>
      </x:c>
      <x:c r="N527" s="5" t="str">
        <x:v>current</x:v>
      </x:c>
      <x:c r="O527" s="5"/>
      <x:c r="P527" s="5"/>
      <x:c r="Q527" s="5"/>
      <x:c r="R527" s="10"/>
      <x:c r="S527" s="5"/>
      <x:c r="T527" s="5" t="str">
        <x:v>[]</x:v>
      </x:c>
      <x:c r="U527" s="5"/>
      <x:c r="V527" s="5"/>
      <x:c r="W527" s="5" t="str">
        <x:v>/home/nc437/ladder-lite/nested_probability_k2_15_fresh84_20260908_21fbecb/cg/M__k06_p3__event_2p5_event5.json.phase-telemetry.jsonl</x:v>
      </x:c>
      <x:c r="X527" s="5"/>
      <x:c r="Y527" s="5" t="str">
        <x:v>dda4898b0987fe74530a0df5c82d055523b3aef94fa62f7ae03dde5a82b6743c</x:v>
      </x:c>
      <x:c r="Z527" s="5" t="str">
        <x:v>f1136ea57c9898fb622ba26f17cd131c6f7dc3e47abfbcf48e29bbed8373f857</x:v>
      </x:c>
      <x:c r="AA527" s="5" t="n">
        <x:v>46281.14459877315</x:v>
      </x:c>
      <x:c r="AB527" s="5"/>
      <x:c r="AC527" s="5"/>
    </x:row>
    <x:row r="528" ht="24" customHeight="1">
      <x:c r="A528" s="5" t="str">
        <x:v>nested84</x:v>
      </x:c>
      <x:c r="B528" s="5" t="str">
        <x:v>M__k06_p4__event_2p5_event5.json</x:v>
      </x:c>
      <x:c r="C528" s="5" t="str">
        <x:v>telemetry</x:v>
      </x:c>
      <x:c r="D528" s="5"/>
      <x:c r="E528" s="10" t="n">
        <x:v>6</x:v>
      </x:c>
      <x:c r="F528" s="10"/>
      <x:c r="G528" s="5" t="str">
        <x:v>cg_phase_telemetry</x:v>
      </x:c>
      <x:c r="H528" s="5" t="str">
        <x:v>telemetry</x:v>
      </x:c>
      <x:c r="I528" s="5"/>
      <x:c r="J528" s="5"/>
      <x:c r="K528" s="5"/>
      <x:c r="L528" s="13" t="n">
        <x:v>3607.429136459017</x:v>
      </x:c>
      <x:c r="M528" s="5" t="str">
        <x:v>{"incidence_construction":158.26159061375074,"iteration_log_fsync":0.5092485826462507,"journal_fsync":1.245103065855801,"master_attempt":440.6792685315013,"network_build":4.0189971923828125,"pricing_extra_columns":2017.2091495133936,"pricing_shortest_path":978.453534464119,"route_insertion":6.794176493072882,"status_checkpoint":0.258068002294749}</x:v>
      </x:c>
      <x:c r="N528" s="5" t="str">
        <x:v>current</x:v>
      </x:c>
      <x:c r="O528" s="5"/>
      <x:c r="P528" s="5"/>
      <x:c r="Q528" s="5"/>
      <x:c r="R528" s="10"/>
      <x:c r="S528" s="5"/>
      <x:c r="T528" s="5" t="str">
        <x:v>[]</x:v>
      </x:c>
      <x:c r="U528" s="5"/>
      <x:c r="V528" s="5"/>
      <x:c r="W528" s="5" t="str">
        <x:v>/home/nc437/ladder-lite/nested_probability_k2_15_fresh84_20260908_21fbecb/cg/M__k06_p4__event_2p5_event5.json.phase-telemetry.jsonl</x:v>
      </x:c>
      <x:c r="X528" s="5"/>
      <x:c r="Y528" s="5" t="str">
        <x:v>101ea508abf9a5df96fe0dfd553b362d605f27becbcdef2510b25a1ed04bf1ed</x:v>
      </x:c>
      <x:c r="Z528" s="5" t="str">
        <x:v>8562daa82b56120855abfdcf4f002a2a53ee993ded3afa73dac2200382b3ca02</x:v>
      </x:c>
      <x:c r="AA528" s="5" t="n">
        <x:v>46281.14459877315</x:v>
      </x:c>
      <x:c r="AB528" s="5"/>
      <x:c r="AC528" s="5"/>
    </x:row>
    <x:row r="529" ht="24" customHeight="1">
      <x:c r="A529" s="5" t="str">
        <x:v>nested84</x:v>
      </x:c>
      <x:c r="B529" s="5" t="str">
        <x:v>M__k06_p5__event_2p5_event5.json</x:v>
      </x:c>
      <x:c r="C529" s="5" t="str">
        <x:v>telemetry</x:v>
      </x:c>
      <x:c r="D529" s="5"/>
      <x:c r="E529" s="10" t="n">
        <x:v>6</x:v>
      </x:c>
      <x:c r="F529" s="10"/>
      <x:c r="G529" s="5" t="str">
        <x:v>cg_phase_telemetry</x:v>
      </x:c>
      <x:c r="H529" s="5" t="str">
        <x:v>telemetry</x:v>
      </x:c>
      <x:c r="I529" s="5"/>
      <x:c r="J529" s="5"/>
      <x:c r="K529" s="5"/>
      <x:c r="L529" s="13" t="n">
        <x:v>4887.786001514643</x:v>
      </x:c>
      <x:c r="M529" s="5" t="str">
        <x:v>{"incidence_construction":305.4264827305451,"iteration_log_fsync":0.9623177419416606,"journal_fsync":2.133843612158671,"master_attempt":858.0491610621102,"network_build":4.381448030471802,"pricing_extra_columns":2281.6318589332514,"pricing_shortest_path":1425.1966583980247,"route_insertion":9.660031150560826,"status_checkpoint":0.3441998555790633}</x:v>
      </x:c>
      <x:c r="N529" s="5" t="str">
        <x:v>current</x:v>
      </x:c>
      <x:c r="O529" s="5"/>
      <x:c r="P529" s="5"/>
      <x:c r="Q529" s="5"/>
      <x:c r="R529" s="10"/>
      <x:c r="S529" s="5"/>
      <x:c r="T529" s="5" t="str">
        <x:v>[]</x:v>
      </x:c>
      <x:c r="U529" s="5"/>
      <x:c r="V529" s="5"/>
      <x:c r="W529" s="5" t="str">
        <x:v>/home/nc437/ladder-lite/nested_probability_k2_15_fresh84_20260908_21fbecb/cg/M__k06_p5__event_2p5_event5.json.phase-telemetry.jsonl</x:v>
      </x:c>
      <x:c r="X529" s="5"/>
      <x:c r="Y529" s="5" t="str">
        <x:v>a10a8a793e47e11a970d89ce4a50c466658e0e06ccb8164a6735fa4788984899</x:v>
      </x:c>
      <x:c r="Z529" s="5" t="str">
        <x:v>cdff59a972709254dba0e7a3b9bfff9bacb210bd9029c779068aedc0e5cadd90</x:v>
      </x:c>
      <x:c r="AA529" s="5" t="n">
        <x:v>46281.14459877315</x:v>
      </x:c>
      <x:c r="AB529" s="5"/>
      <x:c r="AC529" s="5"/>
    </x:row>
    <x:row r="530" ht="24" customHeight="1">
      <x:c r="A530" s="5" t="str">
        <x:v>nested84</x:v>
      </x:c>
      <x:c r="B530" s="5" t="str">
        <x:v>M__k06_p6__event_2p5_event5.json</x:v>
      </x:c>
      <x:c r="C530" s="5" t="str">
        <x:v>telemetry</x:v>
      </x:c>
      <x:c r="D530" s="5"/>
      <x:c r="E530" s="10" t="n">
        <x:v>6</x:v>
      </x:c>
      <x:c r="F530" s="10"/>
      <x:c r="G530" s="5" t="str">
        <x:v>cg_phase_telemetry</x:v>
      </x:c>
      <x:c r="H530" s="5" t="str">
        <x:v>telemetry</x:v>
      </x:c>
      <x:c r="I530" s="5"/>
      <x:c r="J530" s="5"/>
      <x:c r="K530" s="5"/>
      <x:c r="L530" s="13" t="n">
        <x:v>1359.185863765888</x:v>
      </x:c>
      <x:c r="M530" s="5" t="str">
        <x:v>{"incidence_construction":39.05095090996474,"iteration_log_fsync":0.31298493314534426,"journal_fsync":0.6153999581001699,"master_attempt":84.72257338394411,"network_build":10.84815526008606,"pricing_extra_columns":845.5707727803383,"pricing_shortest_path":374.4860816837754,"route_insertion":3.4486859273165464,"status_checkpoint":0.13025892921723425}</x:v>
      </x:c>
      <x:c r="N530" s="5" t="str">
        <x:v>current</x:v>
      </x:c>
      <x:c r="O530" s="5"/>
      <x:c r="P530" s="5"/>
      <x:c r="Q530" s="5"/>
      <x:c r="R530" s="10"/>
      <x:c r="S530" s="5"/>
      <x:c r="T530" s="5" t="str">
        <x:v>[]</x:v>
      </x:c>
      <x:c r="U530" s="5"/>
      <x:c r="V530" s="5"/>
      <x:c r="W530" s="5" t="str">
        <x:v>/home/nc437/ladder-lite/nested_probability_k2_15_fresh84_20260908_21fbecb/cg/M__k06_p6__event_2p5_event5.json.phase-telemetry.jsonl</x:v>
      </x:c>
      <x:c r="X530" s="5"/>
      <x:c r="Y530" s="5" t="str">
        <x:v>e9c0aa47aa7ae3ce0eddab50a7c6335a7204e2e82e6e4aa0024d787556da0f73</x:v>
      </x:c>
      <x:c r="Z530" s="5" t="str">
        <x:v>5dd4c37dbd3d35b075417ff0b71f70bebbd4d165d563964b5b979a254c748c4a</x:v>
      </x:c>
      <x:c r="AA530" s="5" t="n">
        <x:v>46281.14459877315</x:v>
      </x:c>
      <x:c r="AB530" s="5"/>
      <x:c r="AC530" s="5"/>
    </x:row>
    <x:row r="531" ht="24" customHeight="1">
      <x:c r="A531" s="5" t="str">
        <x:v>nested84</x:v>
      </x:c>
      <x:c r="B531" s="5" t="str">
        <x:v>M__k07_p1__event_2p5_event5.json</x:v>
      </x:c>
      <x:c r="C531" s="5" t="str">
        <x:v>telemetry</x:v>
      </x:c>
      <x:c r="D531" s="5"/>
      <x:c r="E531" s="10" t="n">
        <x:v>7</x:v>
      </x:c>
      <x:c r="F531" s="10"/>
      <x:c r="G531" s="5" t="str">
        <x:v>cg_phase_telemetry</x:v>
      </x:c>
      <x:c r="H531" s="5" t="str">
        <x:v>telemetry</x:v>
      </x:c>
      <x:c r="I531" s="5"/>
      <x:c r="J531" s="5"/>
      <x:c r="K531" s="5"/>
      <x:c r="L531" s="13" t="n">
        <x:v>9158.427172393072</x:v>
      </x:c>
      <x:c r="M531" s="5" t="str">
        <x:v>{"incidence_construction":494.188508012332,"iteration_log_fsync":0.9192423440981656,"journal_fsync":2.74199858866632,"master_attempt":1593.2617700290866,"network_build":7.4501237869262695,"pricing_extra_columns":4382.919662233442,"pricing_shortest_path":2663.933709186036,"route_insertion":12.478007694939151,"status_checkpoint":0.5341505175456405}</x:v>
      </x:c>
      <x:c r="N531" s="5" t="str">
        <x:v>current</x:v>
      </x:c>
      <x:c r="O531" s="5"/>
      <x:c r="P531" s="5"/>
      <x:c r="Q531" s="5"/>
      <x:c r="R531" s="10"/>
      <x:c r="S531" s="5"/>
      <x:c r="T531" s="5" t="str">
        <x:v>[]</x:v>
      </x:c>
      <x:c r="U531" s="5"/>
      <x:c r="V531" s="5"/>
      <x:c r="W531" s="5" t="str">
        <x:v>/home/nc437/ladder-lite/nested_probability_k2_15_fresh84_20260908_21fbecb/cg/M__k07_p1__event_2p5_event5.json.phase-telemetry.jsonl</x:v>
      </x:c>
      <x:c r="X531" s="5"/>
      <x:c r="Y531" s="5" t="str">
        <x:v>45be3fbd3ab2f735d9dca9ae4c42a22dbed1b17a3ff7e709b9d3c92db7a53263</x:v>
      </x:c>
      <x:c r="Z531" s="5" t="str">
        <x:v>234a67c994fd5ae82f0f439953f6fefe111642da61a42f92150c1b35ab0c836a</x:v>
      </x:c>
      <x:c r="AA531" s="5" t="n">
        <x:v>46281.14459877315</x:v>
      </x:c>
      <x:c r="AB531" s="5"/>
      <x:c r="AC531" s="5"/>
    </x:row>
    <x:row r="532" ht="24" customHeight="1">
      <x:c r="A532" s="5" t="str">
        <x:v>nested84</x:v>
      </x:c>
      <x:c r="B532" s="5" t="str">
        <x:v>M__k07_p2__event_2p5_event5.json</x:v>
      </x:c>
      <x:c r="C532" s="5" t="str">
        <x:v>telemetry</x:v>
      </x:c>
      <x:c r="D532" s="5"/>
      <x:c r="E532" s="10" t="n">
        <x:v>7</x:v>
      </x:c>
      <x:c r="F532" s="10"/>
      <x:c r="G532" s="5" t="str">
        <x:v>cg_phase_telemetry</x:v>
      </x:c>
      <x:c r="H532" s="5" t="str">
        <x:v>telemetry</x:v>
      </x:c>
      <x:c r="I532" s="5"/>
      <x:c r="J532" s="5"/>
      <x:c r="K532" s="5"/>
      <x:c r="L532" s="13" t="n">
        <x:v>2904.9940469798166</x:v>
      </x:c>
      <x:c r="M532" s="5" t="str">
        <x:v>{"incidence_construction":142.4912890358828,"iteration_log_fsync":0.4943419983610511,"journal_fsync":1.1178956921212375,"master_attempt":388.38421465456486,"network_build":4.050837278366089,"pricing_extra_columns":1539.3370549629908,"pricing_shortest_path":824.120568417944,"route_insertion":4.779776113573462,"status_checkpoint":0.21806882601231337}</x:v>
      </x:c>
      <x:c r="N532" s="5" t="str">
        <x:v>current</x:v>
      </x:c>
      <x:c r="O532" s="5"/>
      <x:c r="P532" s="5"/>
      <x:c r="Q532" s="5"/>
      <x:c r="R532" s="10"/>
      <x:c r="S532" s="5"/>
      <x:c r="T532" s="5" t="str">
        <x:v>[]</x:v>
      </x:c>
      <x:c r="U532" s="5"/>
      <x:c r="V532" s="5"/>
      <x:c r="W532" s="5" t="str">
        <x:v>/home/nc437/ladder-lite/nested_probability_k2_15_fresh84_20260908_21fbecb/cg/M__k07_p2__event_2p5_event5.json.phase-telemetry.jsonl</x:v>
      </x:c>
      <x:c r="X532" s="5"/>
      <x:c r="Y532" s="5" t="str">
        <x:v>0b0a3c01668694ebcf5c00a5ccef4b779fb8df3d168d03bcc66acf724bcb08bd</x:v>
      </x:c>
      <x:c r="Z532" s="5" t="str">
        <x:v>3be6cb0d1b917c7bac35dee379a23421a7a047639ea81edcaf267fdb725c79ee</x:v>
      </x:c>
      <x:c r="AA532" s="5" t="n">
        <x:v>46281.14459877315</x:v>
      </x:c>
      <x:c r="AB532" s="5"/>
      <x:c r="AC532" s="5"/>
    </x:row>
    <x:row r="533" ht="24" customHeight="1">
      <x:c r="A533" s="5" t="str">
        <x:v>nested84</x:v>
      </x:c>
      <x:c r="B533" s="5" t="str">
        <x:v>M__k07_p3__event_2p5_event5.json</x:v>
      </x:c>
      <x:c r="C533" s="5" t="str">
        <x:v>telemetry</x:v>
      </x:c>
      <x:c r="D533" s="5"/>
      <x:c r="E533" s="10" t="n">
        <x:v>7</x:v>
      </x:c>
      <x:c r="F533" s="10"/>
      <x:c r="G533" s="5" t="str">
        <x:v>cg_phase_telemetry</x:v>
      </x:c>
      <x:c r="H533" s="5" t="str">
        <x:v>telemetry</x:v>
      </x:c>
      <x:c r="I533" s="5"/>
      <x:c r="J533" s="5"/>
      <x:c r="K533" s="5"/>
      <x:c r="L533" s="13" t="n">
        <x:v>2456.295909009641</x:v>
      </x:c>
      <x:c r="M533" s="5" t="str">
        <x:v>{"incidence_construction":98.3158383234404,"iteration_log_fsync":0.44850436714477837,"journal_fsync":0.9955010341946036,"master_attempt":268.94492433569394,"network_build":3.5285158157348633,"pricing_extra_columns":1371.081662165001,"pricing_shortest_path":708.58528104797,"route_insertion":4.212729548802599,"status_checkpoint":0.18295237165875733}</x:v>
      </x:c>
      <x:c r="N533" s="5" t="str">
        <x:v>current</x:v>
      </x:c>
      <x:c r="O533" s="5"/>
      <x:c r="P533" s="5"/>
      <x:c r="Q533" s="5"/>
      <x:c r="R533" s="10"/>
      <x:c r="S533" s="5"/>
      <x:c r="T533" s="5" t="str">
        <x:v>[]</x:v>
      </x:c>
      <x:c r="U533" s="5"/>
      <x:c r="V533" s="5"/>
      <x:c r="W533" s="5" t="str">
        <x:v>/home/nc437/ladder-lite/nested_probability_k2_15_fresh84_20260908_21fbecb/cg/M__k07_p3__event_2p5_event5.json.phase-telemetry.jsonl</x:v>
      </x:c>
      <x:c r="X533" s="5"/>
      <x:c r="Y533" s="5" t="str">
        <x:v>882b01afd0e86267237dd00e3b3a4b82cf931f6f4d83e95d344306d8653b9814</x:v>
      </x:c>
      <x:c r="Z533" s="5" t="str">
        <x:v>2aed383460b5cdb8ca7e74e671ca60d26951d08a227ef509cfde1b3357205d1a</x:v>
      </x:c>
      <x:c r="AA533" s="5" t="n">
        <x:v>46281.14459877315</x:v>
      </x:c>
      <x:c r="AB533" s="5"/>
      <x:c r="AC533" s="5"/>
    </x:row>
    <x:row r="534" ht="24" customHeight="1">
      <x:c r="A534" s="5" t="str">
        <x:v>nested84</x:v>
      </x:c>
      <x:c r="B534" s="5" t="str">
        <x:v>M__k07_p4__event_2p5_event5.json</x:v>
      </x:c>
      <x:c r="C534" s="5" t="str">
        <x:v>telemetry</x:v>
      </x:c>
      <x:c r="D534" s="5"/>
      <x:c r="E534" s="10" t="n">
        <x:v>7</x:v>
      </x:c>
      <x:c r="F534" s="10"/>
      <x:c r="G534" s="5" t="str">
        <x:v>cg_phase_telemetry</x:v>
      </x:c>
      <x:c r="H534" s="5" t="str">
        <x:v>telemetry</x:v>
      </x:c>
      <x:c r="I534" s="5"/>
      <x:c r="J534" s="5"/>
      <x:c r="K534" s="5"/>
      <x:c r="L534" s="13" t="n">
        <x:v>4311.623929904541</x:v>
      </x:c>
      <x:c r="M534" s="5" t="str">
        <x:v>{"incidence_construction":200.53921923134476,"iteration_log_fsync":0.5666543282568455,"journal_fsync":1.2603915040381253,"master_attempt":596.7822371609509,"network_build":19.449268102645874,"pricing_extra_columns":2250.91559115611,"pricing_shortest_path":1233.529225825332,"route_insertion":8.291038195369765,"status_checkpoint":0.29030440049245954}</x:v>
      </x:c>
      <x:c r="N534" s="5" t="str">
        <x:v>current</x:v>
      </x:c>
      <x:c r="O534" s="5"/>
      <x:c r="P534" s="5"/>
      <x:c r="Q534" s="5"/>
      <x:c r="R534" s="10"/>
      <x:c r="S534" s="5"/>
      <x:c r="T534" s="5" t="str">
        <x:v>[]</x:v>
      </x:c>
      <x:c r="U534" s="5"/>
      <x:c r="V534" s="5"/>
      <x:c r="W534" s="5" t="str">
        <x:v>/home/nc437/ladder-lite/nested_probability_k2_15_fresh84_20260908_21fbecb/cg/M__k07_p4__event_2p5_event5.json.phase-telemetry.jsonl</x:v>
      </x:c>
      <x:c r="X534" s="5"/>
      <x:c r="Y534" s="5" t="str">
        <x:v>0bc3ab25eac8cd07e083c4043100ec26128b2a3bc1392a38cd1174effe714e74</x:v>
      </x:c>
      <x:c r="Z534" s="5" t="str">
        <x:v>997a77030c2615c10dfbf2b73db454696b453b2b5d509041a378f84cb6b718dc</x:v>
      </x:c>
      <x:c r="AA534" s="5" t="n">
        <x:v>46281.14459877315</x:v>
      </x:c>
      <x:c r="AB534" s="5"/>
      <x:c r="AC534" s="5"/>
    </x:row>
    <x:row r="535" ht="24" customHeight="1">
      <x:c r="A535" s="5" t="str">
        <x:v>nested84</x:v>
      </x:c>
      <x:c r="B535" s="5" t="str">
        <x:v>M__k07_p5__event_2p5_event5.json</x:v>
      </x:c>
      <x:c r="C535" s="5" t="str">
        <x:v>telemetry</x:v>
      </x:c>
      <x:c r="D535" s="5"/>
      <x:c r="E535" s="10" t="n">
        <x:v>7</x:v>
      </x:c>
      <x:c r="F535" s="10"/>
      <x:c r="G535" s="5" t="str">
        <x:v>cg_phase_telemetry</x:v>
      </x:c>
      <x:c r="H535" s="5" t="str">
        <x:v>telemetry</x:v>
      </x:c>
      <x:c r="I535" s="5"/>
      <x:c r="J535" s="5"/>
      <x:c r="K535" s="5"/>
      <x:c r="L535" s="13" t="n">
        <x:v>5319.187812328804</x:v>
      </x:c>
      <x:c r="M535" s="5" t="str">
        <x:v>{"incidence_construction":257.93791145365685,"iteration_log_fsync":0.5812085538636893,"journal_fsync":1.4208034030161798,"master_attempt":925.258792613633,"network_build":22.985140323638916,"pricing_extra_columns":2495.483885287307,"pricing_shortest_path":1605.375386683736,"route_insertion":9.802613720996305,"status_checkpoint":0.3420702889561653}</x:v>
      </x:c>
      <x:c r="N535" s="5" t="str">
        <x:v>current</x:v>
      </x:c>
      <x:c r="O535" s="5"/>
      <x:c r="P535" s="5"/>
      <x:c r="Q535" s="5"/>
      <x:c r="R535" s="10"/>
      <x:c r="S535" s="5"/>
      <x:c r="T535" s="5" t="str">
        <x:v>[]</x:v>
      </x:c>
      <x:c r="U535" s="5"/>
      <x:c r="V535" s="5"/>
      <x:c r="W535" s="5" t="str">
        <x:v>/home/nc437/ladder-lite/nested_probability_k2_15_fresh84_20260908_21fbecb/cg/M__k07_p5__event_2p5_event5.json.phase-telemetry.jsonl</x:v>
      </x:c>
      <x:c r="X535" s="5"/>
      <x:c r="Y535" s="5" t="str">
        <x:v>558c35c6240579d5173286928f0e8418acaeaae981df6286ac8a28a278726680</x:v>
      </x:c>
      <x:c r="Z535" s="5" t="str">
        <x:v>63cf6855ff58c013355900bf87709942e78c336c6fca6001f2332d7fc2a3a580</x:v>
      </x:c>
      <x:c r="AA535" s="5" t="n">
        <x:v>46281.14459877315</x:v>
      </x:c>
      <x:c r="AB535" s="5"/>
      <x:c r="AC535" s="5"/>
    </x:row>
    <x:row r="536" ht="24" customHeight="1">
      <x:c r="A536" s="5" t="str">
        <x:v>nested84</x:v>
      </x:c>
      <x:c r="B536" s="5" t="str">
        <x:v>M__k07_p6__event_2p5_event5.json</x:v>
      </x:c>
      <x:c r="C536" s="5" t="str">
        <x:v>telemetry</x:v>
      </x:c>
      <x:c r="D536" s="5"/>
      <x:c r="E536" s="10" t="n">
        <x:v>7</x:v>
      </x:c>
      <x:c r="F536" s="10"/>
      <x:c r="G536" s="5" t="str">
        <x:v>cg_phase_telemetry</x:v>
      </x:c>
      <x:c r="H536" s="5" t="str">
        <x:v>telemetry</x:v>
      </x:c>
      <x:c r="I536" s="5"/>
      <x:c r="J536" s="5"/>
      <x:c r="K536" s="5"/>
      <x:c r="L536" s="13" t="n">
        <x:v>2465.82417750475</x:v>
      </x:c>
      <x:c r="M536" s="5" t="str">
        <x:v>{"incidence_construction":81.05385288130492,"iteration_log_fsync":0.3922130046412349,"journal_fsync":0.9079197216778994,"master_attempt":196.01788771455176,"network_build":12.908009767532349,"pricing_extra_columns":1519.5157746460754,"pricing_shortest_path":649.4206137205474,"route_insertion":5.429085389943793,"status_checkpoint":0.1788206584751606}</x:v>
      </x:c>
      <x:c r="N536" s="5" t="str">
        <x:v>current</x:v>
      </x:c>
      <x:c r="O536" s="5"/>
      <x:c r="P536" s="5"/>
      <x:c r="Q536" s="5"/>
      <x:c r="R536" s="10"/>
      <x:c r="S536" s="5"/>
      <x:c r="T536" s="5" t="str">
        <x:v>[]</x:v>
      </x:c>
      <x:c r="U536" s="5"/>
      <x:c r="V536" s="5"/>
      <x:c r="W536" s="5" t="str">
        <x:v>/home/nc437/ladder-lite/nested_probability_k2_15_fresh84_20260908_21fbecb/cg/M__k07_p6__event_2p5_event5.json.phase-telemetry.jsonl</x:v>
      </x:c>
      <x:c r="X536" s="5"/>
      <x:c r="Y536" s="5" t="str">
        <x:v>5c42210ec7e36eb92b24c193bea19deb300d64216cb45f282706c34961fb4676</x:v>
      </x:c>
      <x:c r="Z536" s="5" t="str">
        <x:v>0701856a300259fd4f93cc2debf65968abe55f28417e92e8857a12565249dea1</x:v>
      </x:c>
      <x:c r="AA536" s="5" t="n">
        <x:v>46281.14459877315</x:v>
      </x:c>
      <x:c r="AB536" s="5"/>
      <x:c r="AC536" s="5"/>
    </x:row>
    <x:row r="537" ht="24" customHeight="1">
      <x:c r="A537" s="5" t="str">
        <x:v>nested84</x:v>
      </x:c>
      <x:c r="B537" s="5" t="str">
        <x:v>M__k08_p1__event_2p5_event5.json</x:v>
      </x:c>
      <x:c r="C537" s="5" t="str">
        <x:v>telemetry</x:v>
      </x:c>
      <x:c r="D537" s="5"/>
      <x:c r="E537" s="10" t="n">
        <x:v>8</x:v>
      </x:c>
      <x:c r="F537" s="10"/>
      <x:c r="G537" s="5" t="str">
        <x:v>cg_phase_telemetry</x:v>
      </x:c>
      <x:c r="H537" s="5" t="str">
        <x:v>telemetry</x:v>
      </x:c>
      <x:c r="I537" s="5"/>
      <x:c r="J537" s="5"/>
      <x:c r="K537" s="5"/>
      <x:c r="L537" s="13" t="n">
        <x:v>11327.553238660796</x:v>
      </x:c>
      <x:c r="M537" s="5" t="str">
        <x:v>{"incidence_construction":657.012969892472,"iteration_log_fsync":0.9389223735779524,"journal_fsync":2.415719626005739,"master_attempt":2296.380333859939,"network_build":10.367693901062012,"pricing_extra_columns":4961.285169793991,"pricing_shortest_path":3383.0990942402277,"route_insertion":15.449949777452275,"status_checkpoint":0.6033851960673928}</x:v>
      </x:c>
      <x:c r="N537" s="5" t="str">
        <x:v>current</x:v>
      </x:c>
      <x:c r="O537" s="5"/>
      <x:c r="P537" s="5"/>
      <x:c r="Q537" s="5"/>
      <x:c r="R537" s="10"/>
      <x:c r="S537" s="5"/>
      <x:c r="T537" s="5" t="str">
        <x:v>[]</x:v>
      </x:c>
      <x:c r="U537" s="5"/>
      <x:c r="V537" s="5"/>
      <x:c r="W537" s="5" t="str">
        <x:v>/home/nc437/ladder-lite/nested_probability_k2_15_fresh84_20260908_21fbecb/cg/M__k08_p1__event_2p5_event5.json.phase-telemetry.jsonl</x:v>
      </x:c>
      <x:c r="X537" s="5"/>
      <x:c r="Y537" s="5" t="str">
        <x:v>1910e0c10322a066010a7f27fe2a3ff2f9390d55e1dc8c3fa0523d89bbc5eff6</x:v>
      </x:c>
      <x:c r="Z537" s="5" t="str">
        <x:v>bdc5e9ab6eb2e90d519eca583dc89066ca122362482cb51b6140729b78cf5107</x:v>
      </x:c>
      <x:c r="AA537" s="5" t="n">
        <x:v>46281.14459877315</x:v>
      </x:c>
      <x:c r="AB537" s="5"/>
      <x:c r="AC537" s="5"/>
    </x:row>
    <x:row r="538" ht="24" customHeight="1">
      <x:c r="A538" s="5" t="str">
        <x:v>nested84</x:v>
      </x:c>
      <x:c r="B538" s="5" t="str">
        <x:v>M__k08_p2__event_2p5_event5.json</x:v>
      </x:c>
      <x:c r="C538" s="5" t="str">
        <x:v>telemetry</x:v>
      </x:c>
      <x:c r="D538" s="5"/>
      <x:c r="E538" s="10" t="n">
        <x:v>8</x:v>
      </x:c>
      <x:c r="F538" s="10"/>
      <x:c r="G538" s="5" t="str">
        <x:v>cg_phase_telemetry</x:v>
      </x:c>
      <x:c r="H538" s="5" t="str">
        <x:v>telemetry</x:v>
      </x:c>
      <x:c r="I538" s="5"/>
      <x:c r="J538" s="5"/>
      <x:c r="K538" s="5"/>
      <x:c r="L538" s="13" t="n">
        <x:v>5844.396621007007</x:v>
      </x:c>
      <x:c r="M538" s="5" t="str">
        <x:v>{"incidence_construction":225.56478087371215,"iteration_log_fsync":0.6676121910568327,"journal_fsync":2.5759734387975186,"master_attempt":751.3004587199539,"network_build":7.697170257568359,"pricing_extra_columns":3056.40077069751,"pricing_shortest_path":1792.3501322688535,"route_insertion":7.471709158970043,"status_checkpoint":0.3680134005844593}</x:v>
      </x:c>
      <x:c r="N538" s="5" t="str">
        <x:v>current</x:v>
      </x:c>
      <x:c r="O538" s="5"/>
      <x:c r="P538" s="5"/>
      <x:c r="Q538" s="5"/>
      <x:c r="R538" s="10"/>
      <x:c r="S538" s="5"/>
      <x:c r="T538" s="5" t="str">
        <x:v>[]</x:v>
      </x:c>
      <x:c r="U538" s="5"/>
      <x:c r="V538" s="5"/>
      <x:c r="W538" s="5" t="str">
        <x:v>/home/nc437/ladder-lite/nested_probability_k2_15_fresh84_20260908_21fbecb/cg/M__k08_p2__event_2p5_event5.json.phase-telemetry.jsonl</x:v>
      </x:c>
      <x:c r="X538" s="5"/>
      <x:c r="Y538" s="5" t="str">
        <x:v>382b31f962fb0faac60f98ce0a4ee92a7e81777f53352f603fe9241b9fa59e40</x:v>
      </x:c>
      <x:c r="Z538" s="5" t="str">
        <x:v>10e5a43b13648ff257e448f164c75ef83bf60c081ee1b72f95f4443e0d5c78a9</x:v>
      </x:c>
      <x:c r="AA538" s="5" t="n">
        <x:v>46281.14459877315</x:v>
      </x:c>
      <x:c r="AB538" s="5"/>
      <x:c r="AC538" s="5"/>
    </x:row>
    <x:row r="539" ht="24" customHeight="1">
      <x:c r="A539" s="5" t="str">
        <x:v>nested84</x:v>
      </x:c>
      <x:c r="B539" s="5" t="str">
        <x:v>M__k08_p3__event_2p5_event5.json</x:v>
      </x:c>
      <x:c r="C539" s="5" t="str">
        <x:v>telemetry</x:v>
      </x:c>
      <x:c r="D539" s="5"/>
      <x:c r="E539" s="10" t="n">
        <x:v>8</x:v>
      </x:c>
      <x:c r="F539" s="10"/>
      <x:c r="G539" s="5" t="str">
        <x:v>cg_phase_telemetry</x:v>
      </x:c>
      <x:c r="H539" s="5" t="str">
        <x:v>telemetry</x:v>
      </x:c>
      <x:c r="I539" s="5"/>
      <x:c r="J539" s="5"/>
      <x:c r="K539" s="5"/>
      <x:c r="L539" s="13" t="n">
        <x:v>3446.278591287788</x:v>
      </x:c>
      <x:c r="M539" s="5" t="str">
        <x:v>{"incidence_construction":122.30472428328358,"iteration_log_fsync":0.52838921896182,"journal_fsync":1.8776216635014862,"master_attempt":359.73286842158996,"network_build":28.25694990158081,"pricing_extra_columns":1815.1379145660903,"pricing_shortest_path":1113.0691266662907,"route_insertion":5.098626775667071,"status_checkpoint":0.27236979082226753}</x:v>
      </x:c>
      <x:c r="N539" s="5" t="str">
        <x:v>current</x:v>
      </x:c>
      <x:c r="O539" s="5"/>
      <x:c r="P539" s="5"/>
      <x:c r="Q539" s="5"/>
      <x:c r="R539" s="10"/>
      <x:c r="S539" s="5"/>
      <x:c r="T539" s="5" t="str">
        <x:v>[]</x:v>
      </x:c>
      <x:c r="U539" s="5"/>
      <x:c r="V539" s="5"/>
      <x:c r="W539" s="5" t="str">
        <x:v>/home/nc437/ladder-lite/nested_probability_k2_15_fresh84_20260908_21fbecb/cg/M__k08_p3__event_2p5_event5.json.phase-telemetry.jsonl</x:v>
      </x:c>
      <x:c r="X539" s="5"/>
      <x:c r="Y539" s="5" t="str">
        <x:v>7691b9ee790bf3a3da15a93bf25e56981adbcb39ca983f5b84a946e1bcc8267b</x:v>
      </x:c>
      <x:c r="Z539" s="5" t="str">
        <x:v>1cdc9d3aab23ac74f3a9f759d5f496d925a89b154214fec3e05334eb7deb52fa</x:v>
      </x:c>
      <x:c r="AA539" s="5" t="n">
        <x:v>46281.14459877315</x:v>
      </x:c>
      <x:c r="AB539" s="5"/>
      <x:c r="AC539" s="5"/>
    </x:row>
    <x:row r="540" ht="24" customHeight="1">
      <x:c r="A540" s="5" t="str">
        <x:v>nested84</x:v>
      </x:c>
      <x:c r="B540" s="5" t="str">
        <x:v>M__k08_p4__event_2p5_event5.json</x:v>
      </x:c>
      <x:c r="C540" s="5" t="str">
        <x:v>telemetry</x:v>
      </x:c>
      <x:c r="D540" s="5"/>
      <x:c r="E540" s="10" t="n">
        <x:v>8</x:v>
      </x:c>
      <x:c r="F540" s="10"/>
      <x:c r="G540" s="5" t="str">
        <x:v>cg_phase_telemetry</x:v>
      </x:c>
      <x:c r="H540" s="5" t="str">
        <x:v>telemetry</x:v>
      </x:c>
      <x:c r="I540" s="5"/>
      <x:c r="J540" s="5"/>
      <x:c r="K540" s="5"/>
      <x:c r="L540" s="13" t="n">
        <x:v>10968.956271299161</x:v>
      </x:c>
      <x:c r="M540" s="5" t="str">
        <x:v>{"incidence_construction":749.02429529652,"iteration_log_fsync":1.9016960579901934,"journal_fsync":5.852086524479091,"master_attempt":2488.109227206558,"network_build":38.318411111831665,"pricing_extra_columns":4988.688995753415,"pricing_shortest_path":2680.3536581760272,"route_insertion":15.959292689338326,"status_checkpoint":0.7486084830015898}</x:v>
      </x:c>
      <x:c r="N540" s="5" t="str">
        <x:v>current</x:v>
      </x:c>
      <x:c r="O540" s="5"/>
      <x:c r="P540" s="5"/>
      <x:c r="Q540" s="5"/>
      <x:c r="R540" s="10"/>
      <x:c r="S540" s="5"/>
      <x:c r="T540" s="5" t="str">
        <x:v>[]</x:v>
      </x:c>
      <x:c r="U540" s="5"/>
      <x:c r="V540" s="5"/>
      <x:c r="W540" s="5" t="str">
        <x:v>/home/nc437/ladder-lite/nested_probability_k2_15_fresh84_20260908_21fbecb/cg/M__k08_p4__event_2p5_event5.json.phase-telemetry.jsonl</x:v>
      </x:c>
      <x:c r="X540" s="5"/>
      <x:c r="Y540" s="5" t="str">
        <x:v>64fa64e56e3b24b9f146d01cb3bf39b1992b061e14ecf52be71c77083aa375f0</x:v>
      </x:c>
      <x:c r="Z540" s="5" t="str">
        <x:v>010b7845a8b2f715a18915dd5d399cdc07b41657d076e44bfa6ecdcfb47a104c</x:v>
      </x:c>
      <x:c r="AA540" s="5" t="n">
        <x:v>46281.14459877315</x:v>
      </x:c>
      <x:c r="AB540" s="5"/>
      <x:c r="AC540" s="5"/>
    </x:row>
    <x:row r="541" ht="24" customHeight="1">
      <x:c r="A541" s="5" t="str">
        <x:v>nested84</x:v>
      </x:c>
      <x:c r="B541" s="5" t="str">
        <x:v>M__k08_p5__event_2p5_event5.json</x:v>
      </x:c>
      <x:c r="C541" s="5" t="str">
        <x:v>telemetry</x:v>
      </x:c>
      <x:c r="D541" s="5"/>
      <x:c r="E541" s="10" t="n">
        <x:v>8</x:v>
      </x:c>
      <x:c r="F541" s="10"/>
      <x:c r="G541" s="5" t="str">
        <x:v>cg_phase_telemetry</x:v>
      </x:c>
      <x:c r="H541" s="5" t="str">
        <x:v>telemetry</x:v>
      </x:c>
      <x:c r="I541" s="5"/>
      <x:c r="J541" s="5"/>
      <x:c r="K541" s="5"/>
      <x:c r="L541" s="13" t="n">
        <x:v>2873.1435135279316</x:v>
      </x:c>
      <x:c r="M541" s="5" t="str">
        <x:v>{"incidence_construction":181.01982052833773,"iteration_log_fsync":0.5845400705002248,"journal_fsync":1.3020638406742364,"master_attempt":612.7886924978811,"network_build":4.671976566314697,"pricing_extra_columns":1354.5213636672124,"pricing_shortest_path":712.4723711216357,"route_insertion":5.530832217307761,"status_checkpoint":0.25185301806777716}</x:v>
      </x:c>
      <x:c r="N541" s="5" t="str">
        <x:v>current</x:v>
      </x:c>
      <x:c r="O541" s="5"/>
      <x:c r="P541" s="5"/>
      <x:c r="Q541" s="5"/>
      <x:c r="R541" s="10"/>
      <x:c r="S541" s="5"/>
      <x:c r="T541" s="5" t="str">
        <x:v>[]</x:v>
      </x:c>
      <x:c r="U541" s="5"/>
      <x:c r="V541" s="5"/>
      <x:c r="W541" s="5" t="str">
        <x:v>/home/nc437/ladder-lite/nested_probability_k2_15_fresh84_20260908_21fbecb/cg/M__k08_p5__event_2p5_event5.json.phase-telemetry.jsonl</x:v>
      </x:c>
      <x:c r="X541" s="5"/>
      <x:c r="Y541" s="5" t="str">
        <x:v>2a5bd53b7aeb8ac42e3e3782b44d1ce591e96d5a84ca4224eb057a37d1b6faf5</x:v>
      </x:c>
      <x:c r="Z541" s="5" t="str">
        <x:v>234386086e2bb9d10b1b46d2ad4c1bcbdcb8d44861f917f90468aafc5eb446f2</x:v>
      </x:c>
      <x:c r="AA541" s="5" t="n">
        <x:v>46281.14459877315</x:v>
      </x:c>
      <x:c r="AB541" s="5"/>
      <x:c r="AC541" s="5"/>
    </x:row>
    <x:row r="542" ht="24" customHeight="1">
      <x:c r="A542" s="5" t="str">
        <x:v>nested84</x:v>
      </x:c>
      <x:c r="B542" s="5" t="str">
        <x:v>M__k08_p6__event_2p5_event5.json</x:v>
      </x:c>
      <x:c r="C542" s="5" t="str">
        <x:v>telemetry</x:v>
      </x:c>
      <x:c r="D542" s="5"/>
      <x:c r="E542" s="10" t="n">
        <x:v>8</x:v>
      </x:c>
      <x:c r="F542" s="10"/>
      <x:c r="G542" s="5" t="str">
        <x:v>cg_phase_telemetry</x:v>
      </x:c>
      <x:c r="H542" s="5" t="str">
        <x:v>telemetry</x:v>
      </x:c>
      <x:c r="I542" s="5"/>
      <x:c r="J542" s="5"/>
      <x:c r="K542" s="5"/>
      <x:c r="L542" s="13" t="n">
        <x:v>937.0205453124363</x:v>
      </x:c>
      <x:c r="M542" s="5" t="str">
        <x:v>{"incidence_construction":41.475852778879926,"iteration_log_fsync":0.30331769259646535,"journal_fsync":0.6197744444943964,"master_attempt":107.31555901118554,"network_build":3.1616368293762207,"pricing_extra_columns":547.4383086431772,"pricing_shortest_path":234.26380849233828,"route_insertion":2.3298293841071427,"status_checkpoint":0.11245803628116846}</x:v>
      </x:c>
      <x:c r="N542" s="5" t="str">
        <x:v>current</x:v>
      </x:c>
      <x:c r="O542" s="5"/>
      <x:c r="P542" s="5"/>
      <x:c r="Q542" s="5"/>
      <x:c r="R542" s="10"/>
      <x:c r="S542" s="5"/>
      <x:c r="T542" s="5" t="str">
        <x:v>[]</x:v>
      </x:c>
      <x:c r="U542" s="5"/>
      <x:c r="V542" s="5"/>
      <x:c r="W542" s="5" t="str">
        <x:v>/home/nc437/ladder-lite/nested_probability_k2_15_fresh84_20260908_21fbecb/cg/M__k08_p6__event_2p5_event5.json.phase-telemetry.jsonl</x:v>
      </x:c>
      <x:c r="X542" s="5"/>
      <x:c r="Y542" s="5" t="str">
        <x:v>8ce02e69e22bb5656b4d1dba8b5a364848c220b6682784efa742b1ddbe4ba551</x:v>
      </x:c>
      <x:c r="Z542" s="5" t="str">
        <x:v>5a752960d2b8d93f98325097ce0e4512fa8e2be30fe584c0a9815f744ae617d5</x:v>
      </x:c>
      <x:c r="AA542" s="5" t="n">
        <x:v>46281.14459877315</x:v>
      </x:c>
      <x:c r="AB542" s="5"/>
      <x:c r="AC542" s="5"/>
    </x:row>
    <x:row r="543" ht="24" customHeight="1">
      <x:c r="A543" s="5" t="str">
        <x:v>nested84</x:v>
      </x:c>
      <x:c r="B543" s="5" t="str">
        <x:v>M__k09_p1__event_2p5_event5.json</x:v>
      </x:c>
      <x:c r="C543" s="5" t="str">
        <x:v>telemetry</x:v>
      </x:c>
      <x:c r="D543" s="5"/>
      <x:c r="E543" s="10" t="n">
        <x:v>9</x:v>
      </x:c>
      <x:c r="F543" s="10"/>
      <x:c r="G543" s="5" t="str">
        <x:v>cg_phase_telemetry</x:v>
      </x:c>
      <x:c r="H543" s="5" t="str">
        <x:v>telemetry</x:v>
      </x:c>
      <x:c r="I543" s="5"/>
      <x:c r="J543" s="5"/>
      <x:c r="K543" s="5"/>
      <x:c r="L543" s="13" t="n">
        <x:v>6557.426030477509</x:v>
      </x:c>
      <x:c r="M543" s="5" t="str">
        <x:v>{"incidence_construction":459.85465560946614,"iteration_log_fsync":0.978217707015574,"journal_fsync":2.2295669857412577,"master_attempt":1659.4872443843633,"network_build":43.666468381881714,"pricing_extra_columns":2706.529307162389,"pricing_shortest_path":1675.1460369983688,"route_insertion":9.041744734160602,"status_checkpoint":0.4927885141223669}</x:v>
      </x:c>
      <x:c r="N543" s="5" t="str">
        <x:v>current</x:v>
      </x:c>
      <x:c r="O543" s="5"/>
      <x:c r="P543" s="5"/>
      <x:c r="Q543" s="5"/>
      <x:c r="R543" s="10"/>
      <x:c r="S543" s="5"/>
      <x:c r="T543" s="5" t="str">
        <x:v>[]</x:v>
      </x:c>
      <x:c r="U543" s="5"/>
      <x:c r="V543" s="5"/>
      <x:c r="W543" s="5" t="str">
        <x:v>/home/nc437/ladder-lite/nested_probability_k2_15_fresh84_20260908_21fbecb/cg/M__k09_p1__event_2p5_event5.json.phase-telemetry.jsonl</x:v>
      </x:c>
      <x:c r="X543" s="5"/>
      <x:c r="Y543" s="5" t="str">
        <x:v>d1014cbe5e295bd68fd665fbe41746fae40508b9e0e7cbcb24acec5b2fb68003</x:v>
      </x:c>
      <x:c r="Z543" s="5" t="str">
        <x:v>008a858d43236d3a93bb89ad1a63fb6344d481883b6ccbdc3975b1a5a5af1359</x:v>
      </x:c>
      <x:c r="AA543" s="5" t="n">
        <x:v>46281.14459877315</x:v>
      </x:c>
      <x:c r="AB543" s="5"/>
      <x:c r="AC543" s="5"/>
    </x:row>
    <x:row r="544" ht="24" customHeight="1">
      <x:c r="A544" s="5" t="str">
        <x:v>nested84</x:v>
      </x:c>
      <x:c r="B544" s="5" t="str">
        <x:v>M__k09_p2__event_2p5_event5.json</x:v>
      </x:c>
      <x:c r="C544" s="5" t="str">
        <x:v>telemetry</x:v>
      </x:c>
      <x:c r="D544" s="5"/>
      <x:c r="E544" s="10" t="n">
        <x:v>9</x:v>
      </x:c>
      <x:c r="F544" s="10"/>
      <x:c r="G544" s="5" t="str">
        <x:v>cg_phase_telemetry</x:v>
      </x:c>
      <x:c r="H544" s="5" t="str">
        <x:v>telemetry</x:v>
      </x:c>
      <x:c r="I544" s="5"/>
      <x:c r="J544" s="5"/>
      <x:c r="K544" s="5"/>
      <x:c r="L544" s="13" t="n">
        <x:v>5404.069891610183</x:v>
      </x:c>
      <x:c r="M544" s="5" t="str">
        <x:v>{"incidence_construction":306.34536370728165,"iteration_log_fsync":0.7783797802403569,"journal_fsync":1.6162929395213723,"master_attempt":1110.770266036503,"network_build":47.864625692367554,"pricing_extra_columns":2414.3964752033353,"pricing_shortest_path":1516.0993676148355,"route_insertion":5.797232956625521,"status_checkpoint":0.40188767947256565}</x:v>
      </x:c>
      <x:c r="N544" s="5" t="str">
        <x:v>current</x:v>
      </x:c>
      <x:c r="O544" s="5"/>
      <x:c r="P544" s="5"/>
      <x:c r="Q544" s="5"/>
      <x:c r="R544" s="10"/>
      <x:c r="S544" s="5"/>
      <x:c r="T544" s="5" t="str">
        <x:v>[]</x:v>
      </x:c>
      <x:c r="U544" s="5"/>
      <x:c r="V544" s="5"/>
      <x:c r="W544" s="5" t="str">
        <x:v>/home/nc437/ladder-lite/nested_probability_k2_15_fresh84_20260908_21fbecb/cg/M__k09_p2__event_2p5_event5.json.phase-telemetry.jsonl</x:v>
      </x:c>
      <x:c r="X544" s="5"/>
      <x:c r="Y544" s="5" t="str">
        <x:v>986290517b52e06da4c6947b52e7aa678ab999e2d5df28c5e989f7d7d405d6a4</x:v>
      </x:c>
      <x:c r="Z544" s="5" t="str">
        <x:v>9a6a657ff8f5fa5998102e65de818c53833a6cfc634e0fbaf58b8217e3d1945d</x:v>
      </x:c>
      <x:c r="AA544" s="5" t="n">
        <x:v>46281.14459877315</x:v>
      </x:c>
      <x:c r="AB544" s="5"/>
      <x:c r="AC544" s="5"/>
    </x:row>
    <x:row r="545" ht="24" customHeight="1">
      <x:c r="A545" s="5" t="str">
        <x:v>nested84</x:v>
      </x:c>
      <x:c r="B545" s="5" t="str">
        <x:v>M__k09_p3__event_2p5_event5.json</x:v>
      </x:c>
      <x:c r="C545" s="5" t="str">
        <x:v>telemetry</x:v>
      </x:c>
      <x:c r="D545" s="5"/>
      <x:c r="E545" s="10" t="n">
        <x:v>9</x:v>
      </x:c>
      <x:c r="F545" s="10"/>
      <x:c r="G545" s="5" t="str">
        <x:v>cg_phase_telemetry</x:v>
      </x:c>
      <x:c r="H545" s="5" t="str">
        <x:v>telemetry</x:v>
      </x:c>
      <x:c r="I545" s="5"/>
      <x:c r="J545" s="5"/>
      <x:c r="K545" s="5"/>
      <x:c r="L545" s="13" t="n">
        <x:v>3575.54969459679</x:v>
      </x:c>
      <x:c r="M545" s="5" t="str">
        <x:v>{"incidence_construction":188.47682398092002,"iteration_log_fsync":0.6608391236513853,"journal_fsync":1.2967831948772073,"master_attempt":637.0215033804998,"network_build":42.545517683029175,"pricing_extra_columns":1745.7555999131873,"pricing_shortest_path":954.6720955232158,"route_insertion":4.833398261107504,"status_checkpoint":0.28713353630155325}</x:v>
      </x:c>
      <x:c r="N545" s="5" t="str">
        <x:v>current</x:v>
      </x:c>
      <x:c r="O545" s="5"/>
      <x:c r="P545" s="5"/>
      <x:c r="Q545" s="5"/>
      <x:c r="R545" s="10"/>
      <x:c r="S545" s="5"/>
      <x:c r="T545" s="5" t="str">
        <x:v>[]</x:v>
      </x:c>
      <x:c r="U545" s="5"/>
      <x:c r="V545" s="5"/>
      <x:c r="W545" s="5" t="str">
        <x:v>/home/nc437/ladder-lite/nested_probability_k2_15_fresh84_20260908_21fbecb/cg/M__k09_p3__event_2p5_event5.json.phase-telemetry.jsonl</x:v>
      </x:c>
      <x:c r="X545" s="5"/>
      <x:c r="Y545" s="5" t="str">
        <x:v>b08b3870c8735758fe1872624a19b32b0dc47e9799c41d275a05b884a66adc16</x:v>
      </x:c>
      <x:c r="Z545" s="5" t="str">
        <x:v>9cd36139a1b8d48de8a4d0e310bc3ca9135cc0c06dac964d5f4daa3a92c43703</x:v>
      </x:c>
      <x:c r="AA545" s="5" t="n">
        <x:v>46281.14459877315</x:v>
      </x:c>
      <x:c r="AB545" s="5"/>
      <x:c r="AC545" s="5"/>
    </x:row>
    <x:row r="546" ht="24" customHeight="1">
      <x:c r="A546" s="5" t="str">
        <x:v>nested84</x:v>
      </x:c>
      <x:c r="B546" s="5" t="str">
        <x:v>M__k09_p4__event_2p5_event5.json</x:v>
      </x:c>
      <x:c r="C546" s="5" t="str">
        <x:v>telemetry</x:v>
      </x:c>
      <x:c r="D546" s="5"/>
      <x:c r="E546" s="10" t="n">
        <x:v>9</x:v>
      </x:c>
      <x:c r="F546" s="10"/>
      <x:c r="G546" s="5" t="str">
        <x:v>cg_phase_telemetry</x:v>
      </x:c>
      <x:c r="H546" s="5" t="str">
        <x:v>telemetry</x:v>
      </x:c>
      <x:c r="I546" s="5"/>
      <x:c r="J546" s="5"/>
      <x:c r="K546" s="5"/>
      <x:c r="L546" s="13" t="n">
        <x:v>5631.850648416206</x:v>
      </x:c>
      <x:c r="M546" s="5" t="str">
        <x:v>{"incidence_construction":352.98366036172956,"iteration_log_fsync":0.8660766175016761,"journal_fsync":1.9045942146331072,"master_attempt":1229.603477222845,"network_build":41.78103566169739,"pricing_extra_columns":2683.9657049002126,"pricing_shortest_path":1312.90281396918,"route_insertion":7.435687171295285,"status_checkpoint":0.40759829711169004}</x:v>
      </x:c>
      <x:c r="N546" s="5" t="str">
        <x:v>current</x:v>
      </x:c>
      <x:c r="O546" s="5"/>
      <x:c r="P546" s="5"/>
      <x:c r="Q546" s="5"/>
      <x:c r="R546" s="10"/>
      <x:c r="S546" s="5"/>
      <x:c r="T546" s="5" t="str">
        <x:v>[]</x:v>
      </x:c>
      <x:c r="U546" s="5"/>
      <x:c r="V546" s="5"/>
      <x:c r="W546" s="5" t="str">
        <x:v>/home/nc437/ladder-lite/nested_probability_k2_15_fresh84_20260908_21fbecb/cg/M__k09_p4__event_2p5_event5.json.phase-telemetry.jsonl</x:v>
      </x:c>
      <x:c r="X546" s="5"/>
      <x:c r="Y546" s="5" t="str">
        <x:v>4aeebbfd3e618b8f5def14846d4dd2d8612807a6604bedda6c0fa6b8d2590159</x:v>
      </x:c>
      <x:c r="Z546" s="5" t="str">
        <x:v>1c7584dc77dd820a1f917aef3f4ce77360213c3ceee773b9e4b29a62f1a52f09</x:v>
      </x:c>
      <x:c r="AA546" s="5" t="n">
        <x:v>46281.14459877315</x:v>
      </x:c>
      <x:c r="AB546" s="5"/>
      <x:c r="AC546" s="5"/>
    </x:row>
    <x:row r="547" ht="24" customHeight="1">
      <x:c r="A547" s="5" t="str">
        <x:v>nested84</x:v>
      </x:c>
      <x:c r="B547" s="5" t="str">
        <x:v>M__k09_p5__event_2p5_event5.json</x:v>
      </x:c>
      <x:c r="C547" s="5" t="str">
        <x:v>telemetry</x:v>
      </x:c>
      <x:c r="D547" s="5"/>
      <x:c r="E547" s="10" t="n">
        <x:v>9</x:v>
      </x:c>
      <x:c r="F547" s="10"/>
      <x:c r="G547" s="5" t="str">
        <x:v>cg_phase_telemetry</x:v>
      </x:c>
      <x:c r="H547" s="5" t="str">
        <x:v>telemetry</x:v>
      </x:c>
      <x:c r="I547" s="5"/>
      <x:c r="J547" s="5"/>
      <x:c r="K547" s="5"/>
      <x:c r="L547" s="13" t="n">
        <x:v>3448.56587807287</x:v>
      </x:c>
      <x:c r="M547" s="5" t="str">
        <x:v>{"incidence_construction":211.97075435030274,"iteration_log_fsync":0.7549298038939014,"journal_fsync":1.4881711800117046,"master_attempt":750.3093127621105,"network_build":29.11877942085266,"pricing_extra_columns":1522.4915867539821,"pricing_shortest_path":926.3446820866084,"route_insertion":5.762539486167952,"status_checkpoint":0.3251222289400175}</x:v>
      </x:c>
      <x:c r="N547" s="5" t="str">
        <x:v>current</x:v>
      </x:c>
      <x:c r="O547" s="5"/>
      <x:c r="P547" s="5"/>
      <x:c r="Q547" s="5"/>
      <x:c r="R547" s="10"/>
      <x:c r="S547" s="5"/>
      <x:c r="T547" s="5" t="str">
        <x:v>[]</x:v>
      </x:c>
      <x:c r="U547" s="5"/>
      <x:c r="V547" s="5"/>
      <x:c r="W547" s="5" t="str">
        <x:v>/home/nc437/ladder-lite/nested_probability_k2_15_fresh84_20260908_21fbecb/cg/M__k09_p5__event_2p5_event5.json.phase-telemetry.jsonl</x:v>
      </x:c>
      <x:c r="X547" s="5"/>
      <x:c r="Y547" s="5" t="str">
        <x:v>46fbf6dca682ff990560ec9b04a17c37e1b0912981b06fc0e30fe4ed3b83e85a</x:v>
      </x:c>
      <x:c r="Z547" s="5" t="str">
        <x:v>8e669be2292724510453213bb2a49f993b9c67a89ac7884479ceeefc0d83e02d</x:v>
      </x:c>
      <x:c r="AA547" s="5" t="n">
        <x:v>46281.14459877315</x:v>
      </x:c>
      <x:c r="AB547" s="5"/>
      <x:c r="AC547" s="5"/>
    </x:row>
    <x:row r="548" ht="24" customHeight="1">
      <x:c r="A548" s="5" t="str">
        <x:v>nested84</x:v>
      </x:c>
      <x:c r="B548" s="5" t="str">
        <x:v>M__k09_p6__event_2p5_event5.json</x:v>
      </x:c>
      <x:c r="C548" s="5" t="str">
        <x:v>telemetry</x:v>
      </x:c>
      <x:c r="D548" s="5"/>
      <x:c r="E548" s="10" t="n">
        <x:v>9</x:v>
      </x:c>
      <x:c r="F548" s="10"/>
      <x:c r="G548" s="5" t="str">
        <x:v>cg_phase_telemetry</x:v>
      </x:c>
      <x:c r="H548" s="5" t="str">
        <x:v>telemetry</x:v>
      </x:c>
      <x:c r="I548" s="5"/>
      <x:c r="J548" s="5"/>
      <x:c r="K548" s="5"/>
      <x:c r="L548" s="13" t="n">
        <x:v>2974.5734773552977</x:v>
      </x:c>
      <x:c r="M548" s="5" t="str">
        <x:v>{"incidence_construction":182.82191095943563,"iteration_log_fsync":0.6983688609907404,"journal_fsync":1.300032940809615,"master_attempt":547.2735706632957,"network_build":27.76475763320923,"pricing_extra_columns":1403.6184032307938,"pricing_shortest_path":805.8584276768379,"route_insertion":4.964368246612139,"status_checkpoint":0.2736371433129534}</x:v>
      </x:c>
      <x:c r="N548" s="5" t="str">
        <x:v>current</x:v>
      </x:c>
      <x:c r="O548" s="5"/>
      <x:c r="P548" s="5"/>
      <x:c r="Q548" s="5"/>
      <x:c r="R548" s="10"/>
      <x:c r="S548" s="5"/>
      <x:c r="T548" s="5" t="str">
        <x:v>[]</x:v>
      </x:c>
      <x:c r="U548" s="5"/>
      <x:c r="V548" s="5"/>
      <x:c r="W548" s="5" t="str">
        <x:v>/home/nc437/ladder-lite/nested_probability_k2_15_fresh84_20260908_21fbecb/cg/M__k09_p6__event_2p5_event5.json.phase-telemetry.jsonl</x:v>
      </x:c>
      <x:c r="X548" s="5"/>
      <x:c r="Y548" s="5" t="str">
        <x:v>2b555de9f98ccd63e8d9d4707918ce8eafbd1b73563dcad076e898d50f066925</x:v>
      </x:c>
      <x:c r="Z548" s="5" t="str">
        <x:v>ad56ba624532e52d5a1b8889603a371989a2ba20df8eaf79d3105d444e31b4f2</x:v>
      </x:c>
      <x:c r="AA548" s="5" t="n">
        <x:v>46281.14459877315</x:v>
      </x:c>
      <x:c r="AB548" s="5"/>
      <x:c r="AC548" s="5"/>
    </x:row>
    <x:row r="549" ht="24" customHeight="1">
      <x:c r="A549" s="5" t="str">
        <x:v>nested84</x:v>
      </x:c>
      <x:c r="B549" s="5" t="str">
        <x:v>M__k10_p1__event_2p5_event5.json</x:v>
      </x:c>
      <x:c r="C549" s="5" t="str">
        <x:v>telemetry</x:v>
      </x:c>
      <x:c r="D549" s="5"/>
      <x:c r="E549" s="10" t="n">
        <x:v>10</x:v>
      </x:c>
      <x:c r="F549" s="10"/>
      <x:c r="G549" s="5" t="str">
        <x:v>cg_phase_telemetry</x:v>
      </x:c>
      <x:c r="H549" s="5" t="str">
        <x:v>telemetry</x:v>
      </x:c>
      <x:c r="I549" s="5"/>
      <x:c r="J549" s="5"/>
      <x:c r="K549" s="5"/>
      <x:c r="L549" s="13" t="n">
        <x:v>7493.871147566359</x:v>
      </x:c>
      <x:c r="M549" s="5" t="str">
        <x:v>{"incidence_construction":500.1540832949104,"iteration_log_fsync":1.1693140824791044,"journal_fsync":2.6091438566800207,"master_attempt":2067.5435148376273,"network_build":40.16935181617737,"pricing_extra_columns":2869.041322904406,"pricing_shortest_path":2003.042582598864,"route_insertion":9.607123502064496,"status_checkpoint":0.5347106731496751}</x:v>
      </x:c>
      <x:c r="N549" s="5" t="str">
        <x:v>current</x:v>
      </x:c>
      <x:c r="O549" s="5"/>
      <x:c r="P549" s="5"/>
      <x:c r="Q549" s="5"/>
      <x:c r="R549" s="10"/>
      <x:c r="S549" s="5"/>
      <x:c r="T549" s="5" t="str">
        <x:v>[]</x:v>
      </x:c>
      <x:c r="U549" s="5"/>
      <x:c r="V549" s="5"/>
      <x:c r="W549" s="5" t="str">
        <x:v>/home/nc437/ladder-lite/nested_probability_k2_15_fresh84_20260908_21fbecb/cg/M__k10_p1__event_2p5_event5.json.phase-telemetry.jsonl</x:v>
      </x:c>
      <x:c r="X549" s="5"/>
      <x:c r="Y549" s="5" t="str">
        <x:v>0b9eb67cd1554a5240f18f9f8e6d538e5c5247d669441157812bfe76744270a0</x:v>
      </x:c>
      <x:c r="Z549" s="5" t="str">
        <x:v>eb2020f70c8af831e70dcafa5bf1d17d06ea935172968866ee5caea1f7eeaede</x:v>
      </x:c>
      <x:c r="AA549" s="5" t="n">
        <x:v>46281.14459877315</x:v>
      </x:c>
      <x:c r="AB549" s="5"/>
      <x:c r="AC549" s="5"/>
    </x:row>
    <x:row r="550" ht="24" customHeight="1">
      <x:c r="A550" s="5" t="str">
        <x:v>nested84</x:v>
      </x:c>
      <x:c r="B550" s="5" t="str">
        <x:v>M__k10_p2__event_2p5_event5.json</x:v>
      </x:c>
      <x:c r="C550" s="5" t="str">
        <x:v>telemetry</x:v>
      </x:c>
      <x:c r="D550" s="5"/>
      <x:c r="E550" s="10" t="n">
        <x:v>10</x:v>
      </x:c>
      <x:c r="F550" s="10"/>
      <x:c r="G550" s="5" t="str">
        <x:v>cg_phase_telemetry</x:v>
      </x:c>
      <x:c r="H550" s="5" t="str">
        <x:v>telemetry</x:v>
      </x:c>
      <x:c r="I550" s="5"/>
      <x:c r="J550" s="5"/>
      <x:c r="K550" s="5"/>
      <x:c r="L550" s="13" t="n">
        <x:v>6578.115985196549</x:v>
      </x:c>
      <x:c r="M550" s="5" t="str">
        <x:v>{"incidence_construction":338.2193393255584,"iteration_log_fsync":0.9294636907288805,"journal_fsync":1.8580640651052818,"master_attempt":1442.8170138200512,"network_build":47.71852445602417,"pricing_extra_columns":2951.5096161543624,"pricing_shortest_path":1788.2469563784543,"route_insertion":6.366302147391252,"status_checkpoint":0.4507051588734612}</x:v>
      </x:c>
      <x:c r="N550" s="5" t="str">
        <x:v>current</x:v>
      </x:c>
      <x:c r="O550" s="5"/>
      <x:c r="P550" s="5"/>
      <x:c r="Q550" s="5"/>
      <x:c r="R550" s="10"/>
      <x:c r="S550" s="5"/>
      <x:c r="T550" s="5" t="str">
        <x:v>[]</x:v>
      </x:c>
      <x:c r="U550" s="5"/>
      <x:c r="V550" s="5"/>
      <x:c r="W550" s="5" t="str">
        <x:v>/home/nc437/ladder-lite/nested_probability_k2_15_fresh84_20260908_21fbecb/cg/M__k10_p2__event_2p5_event5.json.phase-telemetry.jsonl</x:v>
      </x:c>
      <x:c r="X550" s="5"/>
      <x:c r="Y550" s="5" t="str">
        <x:v>e1f0d87cbeca20c12b1efafb8053ff6b7b2adfcbfe84010a78143efa1fa9a307</x:v>
      </x:c>
      <x:c r="Z550" s="5" t="str">
        <x:v>bcab6e705b7d4a40e2d4af50dd4ff1ec7d32735b8dfa3e7f525d32341cbdda26</x:v>
      </x:c>
      <x:c r="AA550" s="5" t="n">
        <x:v>46281.14459877315</x:v>
      </x:c>
      <x:c r="AB550" s="5"/>
      <x:c r="AC550" s="5"/>
    </x:row>
    <x:row r="551" ht="24" customHeight="1">
      <x:c r="A551" s="5" t="str">
        <x:v>nested84</x:v>
      </x:c>
      <x:c r="B551" s="5" t="str">
        <x:v>M__k10_p3__event_2p5_event5.json</x:v>
      </x:c>
      <x:c r="C551" s="5" t="str">
        <x:v>telemetry</x:v>
      </x:c>
      <x:c r="D551" s="5"/>
      <x:c r="E551" s="10" t="n">
        <x:v>10</x:v>
      </x:c>
      <x:c r="F551" s="10"/>
      <x:c r="G551" s="5" t="str">
        <x:v>cg_phase_telemetry</x:v>
      </x:c>
      <x:c r="H551" s="5" t="str">
        <x:v>telemetry</x:v>
      </x:c>
      <x:c r="I551" s="5"/>
      <x:c r="J551" s="5"/>
      <x:c r="K551" s="5"/>
      <x:c r="L551" s="13" t="n">
        <x:v>3936.090718020103</x:v>
      </x:c>
      <x:c r="M551" s="5" t="str">
        <x:v>{"incidence_construction":193.58315438462887,"iteration_log_fsync":0.74092173401732,"journal_fsync":1.4562286062864587,"master_attempt":767.3831031180453,"network_build":36.72419357299805,"pricing_extra_columns":1882.9116655940888,"pricing_shortest_path":1047.7986255517462,"route_insertion":5.134549157344736,"status_checkpoint":0.3582763009471819}</x:v>
      </x:c>
      <x:c r="N551" s="5" t="str">
        <x:v>current</x:v>
      </x:c>
      <x:c r="O551" s="5"/>
      <x:c r="P551" s="5"/>
      <x:c r="Q551" s="5"/>
      <x:c r="R551" s="10"/>
      <x:c r="S551" s="5"/>
      <x:c r="T551" s="5" t="str">
        <x:v>[]</x:v>
      </x:c>
      <x:c r="U551" s="5"/>
      <x:c r="V551" s="5"/>
      <x:c r="W551" s="5" t="str">
        <x:v>/home/nc437/ladder-lite/nested_probability_k2_15_fresh84_20260908_21fbecb/cg/M__k10_p3__event_2p5_event5.json.phase-telemetry.jsonl</x:v>
      </x:c>
      <x:c r="X551" s="5"/>
      <x:c r="Y551" s="5" t="str">
        <x:v>698d745135f5a5905697c756babf24d64889595bdc2a8e90acbd25c035eab521</x:v>
      </x:c>
      <x:c r="Z551" s="5" t="str">
        <x:v>7819f479b95a87dc3a9a7f4509ce0a95933f5d291c8a4efe3acfeb1f1231aa3d</x:v>
      </x:c>
      <x:c r="AA551" s="5" t="n">
        <x:v>46281.14459877315</x:v>
      </x:c>
      <x:c r="AB551" s="5"/>
      <x:c r="AC551" s="5"/>
    </x:row>
    <x:row r="552" ht="24" customHeight="1">
      <x:c r="A552" s="5" t="str">
        <x:v>nested84</x:v>
      </x:c>
      <x:c r="B552" s="5" t="str">
        <x:v>M__k10_p4__event_2p5_event5.json</x:v>
      </x:c>
      <x:c r="C552" s="5" t="str">
        <x:v>telemetry</x:v>
      </x:c>
      <x:c r="D552" s="5"/>
      <x:c r="E552" s="10" t="n">
        <x:v>10</x:v>
      </x:c>
      <x:c r="F552" s="10"/>
      <x:c r="G552" s="5" t="str">
        <x:v>cg_phase_telemetry</x:v>
      </x:c>
      <x:c r="H552" s="5" t="str">
        <x:v>telemetry</x:v>
      </x:c>
      <x:c r="I552" s="5"/>
      <x:c r="J552" s="5"/>
      <x:c r="K552" s="5"/>
      <x:c r="L552" s="13" t="n">
        <x:v>6168.893181355204</x:v>
      </x:c>
      <x:c r="M552" s="5" t="str">
        <x:v>{"incidence_construction":396.0441291879397,"iteration_log_fsync":1.0235069836489856,"journal_fsync":2.1199869110714644,"master_attempt":1544.3342890256317,"network_build":42.795655965805054,"pricing_extra_columns":2608.826166253886,"pricing_shortest_path":1565.52624169318,"route_insertion":7.759913806570694,"status_checkpoint":0.4632915274705738}</x:v>
      </x:c>
      <x:c r="N552" s="5" t="str">
        <x:v>current</x:v>
      </x:c>
      <x:c r="O552" s="5"/>
      <x:c r="P552" s="5"/>
      <x:c r="Q552" s="5"/>
      <x:c r="R552" s="10"/>
      <x:c r="S552" s="5"/>
      <x:c r="T552" s="5" t="str">
        <x:v>[]</x:v>
      </x:c>
      <x:c r="U552" s="5"/>
      <x:c r="V552" s="5"/>
      <x:c r="W552" s="5" t="str">
        <x:v>/home/nc437/ladder-lite/nested_probability_k2_15_fresh84_20260908_21fbecb/cg/M__k10_p4__event_2p5_event5.json.phase-telemetry.jsonl</x:v>
      </x:c>
      <x:c r="X552" s="5"/>
      <x:c r="Y552" s="5" t="str">
        <x:v>fdfd4baa0c15842fbe37d9e69619d08e329bb510746f7d59530ca4eb30deef51</x:v>
      </x:c>
      <x:c r="Z552" s="5" t="str">
        <x:v>e323978e149045a3968e723767c81a6ac95924c079cde63cbf98a7e361f26d1c</x:v>
      </x:c>
      <x:c r="AA552" s="5" t="n">
        <x:v>46281.14459877315</x:v>
      </x:c>
      <x:c r="AB552" s="5"/>
      <x:c r="AC552" s="5"/>
    </x:row>
    <x:row r="553" ht="24" customHeight="1">
      <x:c r="A553" s="5" t="str">
        <x:v>nested84</x:v>
      </x:c>
      <x:c r="B553" s="5" t="str">
        <x:v>M__k10_p5__event_2p5_event5.json</x:v>
      </x:c>
      <x:c r="C553" s="5" t="str">
        <x:v>telemetry</x:v>
      </x:c>
      <x:c r="D553" s="5"/>
      <x:c r="E553" s="10" t="n">
        <x:v>10</x:v>
      </x:c>
      <x:c r="F553" s="10"/>
      <x:c r="G553" s="5" t="str">
        <x:v>cg_phase_telemetry</x:v>
      </x:c>
      <x:c r="H553" s="5" t="str">
        <x:v>telemetry</x:v>
      </x:c>
      <x:c r="I553" s="5"/>
      <x:c r="J553" s="5"/>
      <x:c r="K553" s="5"/>
      <x:c r="L553" s="13" t="n">
        <x:v>3851.0966814504936</x:v>
      </x:c>
      <x:c r="M553" s="5" t="str">
        <x:v>{"incidence_construction":215.30453338148072,"iteration_log_fsync":0.64097351860255,"journal_fsync":1.70579762943089,"master_attempt":785.3004041195381,"network_build":5.834543704986572,"pricing_extra_columns":1746.385886854725,"pricing_shortest_path":1090.4096374891233,"route_insertion":5.204018920427188,"status_checkpoint":0.31088583217933774}</x:v>
      </x:c>
      <x:c r="N553" s="5" t="str">
        <x:v>current</x:v>
      </x:c>
      <x:c r="O553" s="5"/>
      <x:c r="P553" s="5"/>
      <x:c r="Q553" s="5"/>
      <x:c r="R553" s="10"/>
      <x:c r="S553" s="5"/>
      <x:c r="T553" s="5" t="str">
        <x:v>[]</x:v>
      </x:c>
      <x:c r="U553" s="5"/>
      <x:c r="V553" s="5"/>
      <x:c r="W553" s="5" t="str">
        <x:v>/home/nc437/ladder-lite/nested_probability_k2_15_fresh84_20260908_21fbecb/cg/M__k10_p5__event_2p5_event5.json.phase-telemetry.jsonl</x:v>
      </x:c>
      <x:c r="X553" s="5"/>
      <x:c r="Y553" s="5" t="str">
        <x:v>000ebcbf3f3c32f722daac53d7244f90823280a5f7ac2df2f15583d8df73d092</x:v>
      </x:c>
      <x:c r="Z553" s="5" t="str">
        <x:v>190aa886fbdd17f3e0e3d88438eba438d331e820db95d645075aa68a04defbea</x:v>
      </x:c>
      <x:c r="AA553" s="5" t="n">
        <x:v>46281.14459877315</x:v>
      </x:c>
      <x:c r="AB553" s="5"/>
      <x:c r="AC553" s="5"/>
    </x:row>
    <x:row r="554" ht="24" customHeight="1">
      <x:c r="A554" s="5" t="str">
        <x:v>nested84</x:v>
      </x:c>
      <x:c r="B554" s="5" t="str">
        <x:v>M__k10_p6__event_2p5_event5.json</x:v>
      </x:c>
      <x:c r="C554" s="5" t="str">
        <x:v>telemetry</x:v>
      </x:c>
      <x:c r="D554" s="5"/>
      <x:c r="E554" s="10" t="n">
        <x:v>10</x:v>
      </x:c>
      <x:c r="F554" s="10"/>
      <x:c r="G554" s="5" t="str">
        <x:v>cg_phase_telemetry</x:v>
      </x:c>
      <x:c r="H554" s="5" t="str">
        <x:v>telemetry</x:v>
      </x:c>
      <x:c r="I554" s="5"/>
      <x:c r="J554" s="5"/>
      <x:c r="K554" s="5"/>
      <x:c r="L554" s="13" t="n">
        <x:v>3265.2122341268696</x:v>
      </x:c>
      <x:c r="M554" s="5" t="str">
        <x:v>{"incidence_construction":157.61024242127314,"iteration_log_fsync":0.7996825217269361,"journal_fsync":1.4431618268135935,"master_attempt":504.2162032916676,"network_build":28.699073791503906,"pricing_extra_columns":1745.8340961397626,"pricing_shortest_path":821.5415823988151,"route_insertion":4.635018523782492,"status_checkpoint":0.433173211524263}</x:v>
      </x:c>
      <x:c r="N554" s="5" t="str">
        <x:v>current</x:v>
      </x:c>
      <x:c r="O554" s="5"/>
      <x:c r="P554" s="5"/>
      <x:c r="Q554" s="5"/>
      <x:c r="R554" s="10"/>
      <x:c r="S554" s="5"/>
      <x:c r="T554" s="5" t="str">
        <x:v>[]</x:v>
      </x:c>
      <x:c r="U554" s="5"/>
      <x:c r="V554" s="5"/>
      <x:c r="W554" s="5" t="str">
        <x:v>/home/nc437/ladder-lite/nested_probability_k2_15_fresh84_20260908_21fbecb/cg/M__k10_p6__event_2p5_event5.json.phase-telemetry.jsonl</x:v>
      </x:c>
      <x:c r="X554" s="5"/>
      <x:c r="Y554" s="5" t="str">
        <x:v>2b59112c0abd177a43564520b619f0e7231961569c4754a1be1c54333bdd786c</x:v>
      </x:c>
      <x:c r="Z554" s="5" t="str">
        <x:v>f4e44decd32cd4c7777d45aa4e5c1e7e7e212739f82262d10f1740bf5191bd2a</x:v>
      </x:c>
      <x:c r="AA554" s="5" t="n">
        <x:v>46281.14459877315</x:v>
      </x:c>
      <x:c r="AB554" s="5"/>
      <x:c r="AC554" s="5"/>
    </x:row>
    <x:row r="555" ht="24" customHeight="1">
      <x:c r="A555" s="5" t="str">
        <x:v>nested84</x:v>
      </x:c>
      <x:c r="B555" s="5" t="str">
        <x:v>M__k11_p1__event_2p5_event5.json</x:v>
      </x:c>
      <x:c r="C555" s="5" t="str">
        <x:v>telemetry</x:v>
      </x:c>
      <x:c r="D555" s="5"/>
      <x:c r="E555" s="10" t="n">
        <x:v>11</x:v>
      </x:c>
      <x:c r="F555" s="10"/>
      <x:c r="G555" s="5" t="str">
        <x:v>cg_phase_telemetry</x:v>
      </x:c>
      <x:c r="H555" s="5" t="str">
        <x:v>telemetry</x:v>
      </x:c>
      <x:c r="I555" s="5"/>
      <x:c r="J555" s="5"/>
      <x:c r="K555" s="5"/>
      <x:c r="L555" s="13" t="n">
        <x:v>8109.015487587312</x:v>
      </x:c>
      <x:c r="M555" s="5" t="str">
        <x:v>{"incidence_construction":482.27677300199866,"iteration_log_fsync":1.1484032939188182,"journal_fsync":2.457858701236546,"master_attempt":2033.4224960368592,"network_build":45.74392533302307,"pricing_extra_columns":3241.1748199071735,"pricing_shortest_path":2293.539093129337,"route_insertion":8.69171359273605,"status_checkpoint":0.5604045910295099}</x:v>
      </x:c>
      <x:c r="N555" s="5" t="str">
        <x:v>current</x:v>
      </x:c>
      <x:c r="O555" s="5"/>
      <x:c r="P555" s="5"/>
      <x:c r="Q555" s="5"/>
      <x:c r="R555" s="10"/>
      <x:c r="S555" s="5"/>
      <x:c r="T555" s="5" t="str">
        <x:v>[]</x:v>
      </x:c>
      <x:c r="U555" s="5"/>
      <x:c r="V555" s="5"/>
      <x:c r="W555" s="5" t="str">
        <x:v>/home/nc437/ladder-lite/nested_probability_k2_15_fresh84_20260908_21fbecb/cg/M__k11_p1__event_2p5_event5.json.phase-telemetry.jsonl</x:v>
      </x:c>
      <x:c r="X555" s="5"/>
      <x:c r="Y555" s="5" t="str">
        <x:v>9218ef5961f10ca1da265fd09ff7794c3015e77fd4fa661eab0425f1a6a9852c</x:v>
      </x:c>
      <x:c r="Z555" s="5" t="str">
        <x:v>b89f52e5f50eed00835e9447e44550ab1321451e17d90a1a85e229ab03618ffe</x:v>
      </x:c>
      <x:c r="AA555" s="5" t="n">
        <x:v>46281.14459877315</x:v>
      </x:c>
      <x:c r="AB555" s="5"/>
      <x:c r="AC555" s="5"/>
    </x:row>
    <x:row r="556" ht="24" customHeight="1">
      <x:c r="A556" s="5" t="str">
        <x:v>nested84</x:v>
      </x:c>
      <x:c r="B556" s="5" t="str">
        <x:v>M__k11_p2__event_2p5_event5.json</x:v>
      </x:c>
      <x:c r="C556" s="5" t="str">
        <x:v>telemetry</x:v>
      </x:c>
      <x:c r="D556" s="5"/>
      <x:c r="E556" s="10" t="n">
        <x:v>11</x:v>
      </x:c>
      <x:c r="F556" s="10"/>
      <x:c r="G556" s="5" t="str">
        <x:v>cg_phase_telemetry</x:v>
      </x:c>
      <x:c r="H556" s="5" t="str">
        <x:v>telemetry</x:v>
      </x:c>
      <x:c r="I556" s="5"/>
      <x:c r="J556" s="5"/>
      <x:c r="K556" s="5"/>
      <x:c r="L556" s="13" t="n">
        <x:v>6873.199115274241</x:v>
      </x:c>
      <x:c r="M556" s="5" t="str">
        <x:v>{"incidence_construction":351.71719163726084,"iteration_log_fsync":1.0373863466084003,"journal_fsync":1.9614482037723064,"master_attempt":1461.4561850524042,"network_build":51.45589876174927,"pricing_extra_columns":3060.027767728083,"pricing_shortest_path":1938.4936281866394,"route_insertion":6.4122206144966185,"status_checkpoint":0.6373887432273477}</x:v>
      </x:c>
      <x:c r="N556" s="5" t="str">
        <x:v>current</x:v>
      </x:c>
      <x:c r="O556" s="5"/>
      <x:c r="P556" s="5"/>
      <x:c r="Q556" s="5"/>
      <x:c r="R556" s="10"/>
      <x:c r="S556" s="5"/>
      <x:c r="T556" s="5" t="str">
        <x:v>[]</x:v>
      </x:c>
      <x:c r="U556" s="5"/>
      <x:c r="V556" s="5"/>
      <x:c r="W556" s="5" t="str">
        <x:v>/home/nc437/ladder-lite/nested_probability_k2_15_fresh84_20260908_21fbecb/cg/M__k11_p2__event_2p5_event5.json.phase-telemetry.jsonl</x:v>
      </x:c>
      <x:c r="X556" s="5"/>
      <x:c r="Y556" s="5" t="str">
        <x:v>fe1cc5c052c9825e58f71b83e1e7be74b2862db5418603593e34ff94c26efe15</x:v>
      </x:c>
      <x:c r="Z556" s="5" t="str">
        <x:v>24a9e12a081f72e8bfd9e4262fb641bcb095af0936f669cd33d271b68b0a5007</x:v>
      </x:c>
      <x:c r="AA556" s="5" t="n">
        <x:v>46281.14459877315</x:v>
      </x:c>
      <x:c r="AB556" s="5"/>
      <x:c r="AC556" s="5"/>
    </x:row>
    <x:row r="557" ht="24" customHeight="1">
      <x:c r="A557" s="5" t="str">
        <x:v>nested84</x:v>
      </x:c>
      <x:c r="B557" s="5" t="str">
        <x:v>M__k11_p3__event_2p5_event5.json</x:v>
      </x:c>
      <x:c r="C557" s="5" t="str">
        <x:v>telemetry</x:v>
      </x:c>
      <x:c r="D557" s="5"/>
      <x:c r="E557" s="10" t="n">
        <x:v>11</x:v>
      </x:c>
      <x:c r="F557" s="10"/>
      <x:c r="G557" s="5" t="str">
        <x:v>cg_phase_telemetry</x:v>
      </x:c>
      <x:c r="H557" s="5" t="str">
        <x:v>telemetry</x:v>
      </x:c>
      <x:c r="I557" s="5"/>
      <x:c r="J557" s="5"/>
      <x:c r="K557" s="5"/>
      <x:c r="L557" s="13" t="n">
        <x:v>4606.092505950655</x:v>
      </x:c>
      <x:c r="M557" s="5" t="str">
        <x:v>{"incidence_construction":236.81848784396425,"iteration_log_fsync":0.6346173506462947,"journal_fsync":1.5559615832171403,"master_attempt":937.7950571103138,"network_build":32.981024503707886,"pricing_extra_columns":2111.2173488139524,"pricing_shortest_path":1279.3665969343856,"route_insertion":5.407773094368167,"status_checkpoint":0.3156387160997838}</x:v>
      </x:c>
      <x:c r="N557" s="5" t="str">
        <x:v>current</x:v>
      </x:c>
      <x:c r="O557" s="5"/>
      <x:c r="P557" s="5"/>
      <x:c r="Q557" s="5"/>
      <x:c r="R557" s="10"/>
      <x:c r="S557" s="5"/>
      <x:c r="T557" s="5" t="str">
        <x:v>[]</x:v>
      </x:c>
      <x:c r="U557" s="5"/>
      <x:c r="V557" s="5"/>
      <x:c r="W557" s="5" t="str">
        <x:v>/home/nc437/ladder-lite/nested_probability_k2_15_fresh84_20260908_21fbecb/cg/M__k11_p3__event_2p5_event5.json.phase-telemetry.jsonl</x:v>
      </x:c>
      <x:c r="X557" s="5"/>
      <x:c r="Y557" s="5" t="str">
        <x:v>bb4e3f9d6df1ce3fe1776187805ee819974c78f9199e36c5b883f3e74fd888c8</x:v>
      </x:c>
      <x:c r="Z557" s="5" t="str">
        <x:v>8f06b4e36a91df7946a93787abb62c94531f8429457c9128fc3131d800e5e351</x:v>
      </x:c>
      <x:c r="AA557" s="5" t="n">
        <x:v>46281.14459877315</x:v>
      </x:c>
      <x:c r="AB557" s="5"/>
      <x:c r="AC557" s="5"/>
    </x:row>
    <x:row r="558" ht="24" customHeight="1">
      <x:c r="A558" s="5" t="str">
        <x:v>nested84</x:v>
      </x:c>
      <x:c r="B558" s="5" t="str">
        <x:v>M__k11_p4__event_2p5_event5.json</x:v>
      </x:c>
      <x:c r="C558" s="5" t="str">
        <x:v>telemetry</x:v>
      </x:c>
      <x:c r="D558" s="5"/>
      <x:c r="E558" s="10" t="n">
        <x:v>11</x:v>
      </x:c>
      <x:c r="F558" s="10"/>
      <x:c r="G558" s="5" t="str">
        <x:v>cg_phase_telemetry</x:v>
      </x:c>
      <x:c r="H558" s="5" t="str">
        <x:v>telemetry</x:v>
      </x:c>
      <x:c r="I558" s="5"/>
      <x:c r="J558" s="5"/>
      <x:c r="K558" s="5"/>
      <x:c r="L558" s="13" t="n">
        <x:v>8276.776735095074</x:v>
      </x:c>
      <x:c r="M558" s="5" t="str">
        <x:v>{"incidence_construction":487.15403535735095,"iteration_log_fsync":0.9250303067383356,"journal_fsync":2.315033502469305,"master_attempt":2242.983623249689,"network_build":49.11564898490906,"pricing_extra_columns":3350.385825070669,"pricing_shortest_path":2135.021785961115,"route_insertion":8.389331702201162,"status_checkpoint":0.4864209599327296}</x:v>
      </x:c>
      <x:c r="N558" s="5" t="str">
        <x:v>current</x:v>
      </x:c>
      <x:c r="O558" s="5"/>
      <x:c r="P558" s="5"/>
      <x:c r="Q558" s="5"/>
      <x:c r="R558" s="10"/>
      <x:c r="S558" s="5"/>
      <x:c r="T558" s="5" t="str">
        <x:v>[]</x:v>
      </x:c>
      <x:c r="U558" s="5"/>
      <x:c r="V558" s="5"/>
      <x:c r="W558" s="5" t="str">
        <x:v>/home/nc437/ladder-lite/nested_probability_k2_15_fresh84_20260908_21fbecb/cg/M__k11_p4__event_2p5_event5.json.phase-telemetry.jsonl</x:v>
      </x:c>
      <x:c r="X558" s="5"/>
      <x:c r="Y558" s="5" t="str">
        <x:v>5ab8ba8fd3bb77654afa07258918c69d903881892475a8b0612969925746892c</x:v>
      </x:c>
      <x:c r="Z558" s="5" t="str">
        <x:v>24df1a78e5bfa737a15a97de6f2cbdc77f28d0c3e8ace1f0cba25204a29184a0</x:v>
      </x:c>
      <x:c r="AA558" s="5" t="n">
        <x:v>46281.14459877315</x:v>
      </x:c>
      <x:c r="AB558" s="5"/>
      <x:c r="AC558" s="5"/>
    </x:row>
    <x:row r="559" ht="24" customHeight="1">
      <x:c r="A559" s="5" t="str">
        <x:v>nested84</x:v>
      </x:c>
      <x:c r="B559" s="5" t="str">
        <x:v>M__k11_p5__event_2p5_event5.json</x:v>
      </x:c>
      <x:c r="C559" s="5" t="str">
        <x:v>telemetry</x:v>
      </x:c>
      <x:c r="D559" s="5"/>
      <x:c r="E559" s="10" t="n">
        <x:v>11</x:v>
      </x:c>
      <x:c r="F559" s="10"/>
      <x:c r="G559" s="5" t="str">
        <x:v>cg_phase_telemetry</x:v>
      </x:c>
      <x:c r="H559" s="5" t="str">
        <x:v>telemetry</x:v>
      </x:c>
      <x:c r="I559" s="5"/>
      <x:c r="J559" s="5"/>
      <x:c r="K559" s="5"/>
      <x:c r="L559" s="13" t="n">
        <x:v>8878.030252674595</x:v>
      </x:c>
      <x:c r="M559" s="5" t="str">
        <x:v>{"incidence_construction":517.169179084478,"iteration_log_fsync":0.9515950784552842,"journal_fsync":2.1983951160218567,"master_attempt":2386.3003603164107,"network_build":50.5407235622406,"pricing_extra_columns":3471.5990183558315,"pricing_shortest_path":2440.2950196391903,"route_insertion":8.460414737462997,"status_checkpoint":0.5155467845033854}</x:v>
      </x:c>
      <x:c r="N559" s="5" t="str">
        <x:v>current</x:v>
      </x:c>
      <x:c r="O559" s="5"/>
      <x:c r="P559" s="5"/>
      <x:c r="Q559" s="5"/>
      <x:c r="R559" s="10"/>
      <x:c r="S559" s="5"/>
      <x:c r="T559" s="5" t="str">
        <x:v>[]</x:v>
      </x:c>
      <x:c r="U559" s="5"/>
      <x:c r="V559" s="5"/>
      <x:c r="W559" s="5" t="str">
        <x:v>/home/nc437/ladder-lite/nested_probability_k2_15_fresh84_20260908_21fbecb/cg/M__k11_p5__event_2p5_event5.json.phase-telemetry.jsonl</x:v>
      </x:c>
      <x:c r="X559" s="5"/>
      <x:c r="Y559" s="5" t="str">
        <x:v>6631d2bd7dbbd8441b77c99661f1733c969eec12a697bd05b8051579de688f8d</x:v>
      </x:c>
      <x:c r="Z559" s="5" t="str">
        <x:v>9b94c3de2c8ee328a830bb23d9efdf8d5505974d54708eccf64293b5c21c3f6a</x:v>
      </x:c>
      <x:c r="AA559" s="5" t="n">
        <x:v>46281.14459877315</x:v>
      </x:c>
      <x:c r="AB559" s="5"/>
      <x:c r="AC559" s="5"/>
    </x:row>
    <x:row r="560" ht="24" customHeight="1">
      <x:c r="A560" s="5" t="str">
        <x:v>nested84</x:v>
      </x:c>
      <x:c r="B560" s="5" t="str">
        <x:v>M__k11_p6__event_2p5_event5.json</x:v>
      </x:c>
      <x:c r="C560" s="5" t="str">
        <x:v>telemetry</x:v>
      </x:c>
      <x:c r="D560" s="5"/>
      <x:c r="E560" s="10" t="n">
        <x:v>11</x:v>
      </x:c>
      <x:c r="F560" s="10"/>
      <x:c r="G560" s="5" t="str">
        <x:v>cg_phase_telemetry</x:v>
      </x:c>
      <x:c r="H560" s="5" t="str">
        <x:v>telemetry</x:v>
      </x:c>
      <x:c r="I560" s="5"/>
      <x:c r="J560" s="5"/>
      <x:c r="K560" s="5"/>
      <x:c r="L560" s="13" t="n">
        <x:v>3853.396371605573</x:v>
      </x:c>
      <x:c r="M560" s="5" t="str">
        <x:v>{"incidence_construction":180.65251333545893,"iteration_log_fsync":0.5981081090867519,"journal_fsync":1.3033898221328855,"master_attempt":665.3856794817839,"network_build":38.14685797691345,"pricing_extra_columns":1894.810131621547,"pricing_shortest_path":1067.6233871560544,"route_insertion":4.600571457063779,"status_checkpoint":0.2757326455321163}</x:v>
      </x:c>
      <x:c r="N560" s="5" t="str">
        <x:v>current</x:v>
      </x:c>
      <x:c r="O560" s="5"/>
      <x:c r="P560" s="5"/>
      <x:c r="Q560" s="5"/>
      <x:c r="R560" s="10"/>
      <x:c r="S560" s="5"/>
      <x:c r="T560" s="5" t="str">
        <x:v>[]</x:v>
      </x:c>
      <x:c r="U560" s="5"/>
      <x:c r="V560" s="5"/>
      <x:c r="W560" s="5" t="str">
        <x:v>/home/nc437/ladder-lite/nested_probability_k2_15_fresh84_20260908_21fbecb/cg/M__k11_p6__event_2p5_event5.json.phase-telemetry.jsonl</x:v>
      </x:c>
      <x:c r="X560" s="5"/>
      <x:c r="Y560" s="5" t="str">
        <x:v>a96485879cb04572d5ed2d4ad24d6de0a29ce3071515ac50b62a3cad2f6a1523</x:v>
      </x:c>
      <x:c r="Z560" s="5" t="str">
        <x:v>c3accea4b69584c989cbc717f88284ab33991bcfee28a5eb7796c6f3dc136174</x:v>
      </x:c>
      <x:c r="AA560" s="5" t="n">
        <x:v>46281.14459877315</x:v>
      </x:c>
      <x:c r="AB560" s="5"/>
      <x:c r="AC560" s="5"/>
    </x:row>
    <x:row r="561" ht="24" customHeight="1">
      <x:c r="A561" s="5" t="str">
        <x:v>nested84</x:v>
      </x:c>
      <x:c r="B561" s="5" t="str">
        <x:v>M__k12_p1__event_2p5_event5.json</x:v>
      </x:c>
      <x:c r="C561" s="5" t="str">
        <x:v>telemetry</x:v>
      </x:c>
      <x:c r="D561" s="5"/>
      <x:c r="E561" s="10" t="n">
        <x:v>12</x:v>
      </x:c>
      <x:c r="F561" s="10"/>
      <x:c r="G561" s="5" t="str">
        <x:v>cg_phase_telemetry</x:v>
      </x:c>
      <x:c r="H561" s="5" t="str">
        <x:v>telemetry</x:v>
      </x:c>
      <x:c r="I561" s="5"/>
      <x:c r="J561" s="5"/>
      <x:c r="K561" s="5"/>
      <x:c r="L561" s="13" t="n">
        <x:v>9058.038053831784</x:v>
      </x:c>
      <x:c r="M561" s="5" t="str">
        <x:v>{"incidence_construction":479.4373945861589,"iteration_log_fsync":0.9155386823695153,"journal_fsync":2.249495185445994,"master_attempt":2397.782262900844,"network_build":51.36826300621033,"pricing_extra_columns":3554.2183691596147,"pricing_shortest_path":2562.554875985952,"route_insertion":8.994518666295335,"status_checkpoint":0.5173356588929892}</x:v>
      </x:c>
      <x:c r="N561" s="5" t="str">
        <x:v>current</x:v>
      </x:c>
      <x:c r="O561" s="5"/>
      <x:c r="P561" s="5"/>
      <x:c r="Q561" s="5"/>
      <x:c r="R561" s="10"/>
      <x:c r="S561" s="5"/>
      <x:c r="T561" s="5" t="str">
        <x:v>[]</x:v>
      </x:c>
      <x:c r="U561" s="5"/>
      <x:c r="V561" s="5"/>
      <x:c r="W561" s="5" t="str">
        <x:v>/home/nc437/ladder-lite/nested_probability_k2_15_fresh84_20260908_21fbecb/cg/M__k12_p1__event_2p5_event5.json.phase-telemetry.jsonl</x:v>
      </x:c>
      <x:c r="X561" s="5"/>
      <x:c r="Y561" s="5" t="str">
        <x:v>11235c8a9b51e1e58ed8a5c5bd6080c96c56bff1138bfa26e97dbf72c267e6d4</x:v>
      </x:c>
      <x:c r="Z561" s="5" t="str">
        <x:v>c8a95737fd3a6ad3cd4c226e0aa8e58fb9d602ebf581129b802ea496be809e22</x:v>
      </x:c>
      <x:c r="AA561" s="5" t="n">
        <x:v>46281.14459877315</x:v>
      </x:c>
      <x:c r="AB561" s="5"/>
      <x:c r="AC561" s="5"/>
    </x:row>
    <x:row r="562" ht="24" customHeight="1">
      <x:c r="A562" s="5" t="str">
        <x:v>nested84</x:v>
      </x:c>
      <x:c r="B562" s="5" t="str">
        <x:v>M__k12_p2__event_2p5_event5.json</x:v>
      </x:c>
      <x:c r="C562" s="5" t="str">
        <x:v>telemetry</x:v>
      </x:c>
      <x:c r="D562" s="5"/>
      <x:c r="E562" s="10" t="n">
        <x:v>12</x:v>
      </x:c>
      <x:c r="F562" s="10"/>
      <x:c r="G562" s="5" t="str">
        <x:v>cg_phase_telemetry</x:v>
      </x:c>
      <x:c r="H562" s="5" t="str">
        <x:v>telemetry</x:v>
      </x:c>
      <x:c r="I562" s="5"/>
      <x:c r="J562" s="5"/>
      <x:c r="K562" s="5"/>
      <x:c r="L562" s="13" t="n">
        <x:v>9345.333644478815</x:v>
      </x:c>
      <x:c r="M562" s="5" t="str">
        <x:v>{"incidence_construction":460.41670517693274,"iteration_log_fsync":0.8897143618669361,"journal_fsync":1.9712737502995878,"master_attempt":2463.470597080188,"network_build":55.49299073219299,"pricing_extra_columns":3659.5180100691505,"pricing_shortest_path":2695.616371007636,"route_insertion":7.462004698580131,"status_checkpoint":0.495977601967752}</x:v>
      </x:c>
      <x:c r="N562" s="5" t="str">
        <x:v>current</x:v>
      </x:c>
      <x:c r="O562" s="5"/>
      <x:c r="P562" s="5"/>
      <x:c r="Q562" s="5"/>
      <x:c r="R562" s="10"/>
      <x:c r="S562" s="5"/>
      <x:c r="T562" s="5" t="str">
        <x:v>[]</x:v>
      </x:c>
      <x:c r="U562" s="5"/>
      <x:c r="V562" s="5"/>
      <x:c r="W562" s="5" t="str">
        <x:v>/home/nc437/ladder-lite/nested_probability_k2_15_fresh84_20260908_21fbecb/cg/M__k12_p2__event_2p5_event5.json.phase-telemetry.jsonl</x:v>
      </x:c>
      <x:c r="X562" s="5"/>
      <x:c r="Y562" s="5" t="str">
        <x:v>746bb87435e296e6a0074d3599c65cb970fad43daaa5867f551c12ccb4226bd1</x:v>
      </x:c>
      <x:c r="Z562" s="5" t="str">
        <x:v>999872a52d25fa69149b75dc171288f73658b8f37fc8bd9f615f1ec60e0e95df</x:v>
      </x:c>
      <x:c r="AA562" s="5" t="n">
        <x:v>46281.14459877315</x:v>
      </x:c>
      <x:c r="AB562" s="5"/>
      <x:c r="AC562" s="5"/>
    </x:row>
    <x:row r="563" ht="24" customHeight="1">
      <x:c r="A563" s="5" t="str">
        <x:v>nested84</x:v>
      </x:c>
      <x:c r="B563" s="5" t="str">
        <x:v>M__k12_p3__event_2p5_event5.json</x:v>
      </x:c>
      <x:c r="C563" s="5" t="str">
        <x:v>telemetry</x:v>
      </x:c>
      <x:c r="D563" s="5"/>
      <x:c r="E563" s="10" t="n">
        <x:v>12</x:v>
      </x:c>
      <x:c r="F563" s="10"/>
      <x:c r="G563" s="5" t="str">
        <x:v>cg_phase_telemetry</x:v>
      </x:c>
      <x:c r="H563" s="5" t="str">
        <x:v>telemetry</x:v>
      </x:c>
      <x:c r="I563" s="5"/>
      <x:c r="J563" s="5"/>
      <x:c r="K563" s="5"/>
      <x:c r="L563" s="13" t="n">
        <x:v>5005.7620150044095</x:v>
      </x:c>
      <x:c r="M563" s="5" t="str">
        <x:v>{"incidence_construction":236.33048885245807,"iteration_log_fsync":0.6474680623505265,"journal_fsync":1.4729490967001766,"master_attempt":1037.6546833161265,"network_build":45.52893114089966,"pricing_extra_columns":2260.8921663872898,"pricing_shortest_path":1417.2546814880334,"route_insertion":5.653433586237952,"status_checkpoint":0.3272130743134767}</x:v>
      </x:c>
      <x:c r="N563" s="5" t="str">
        <x:v>current</x:v>
      </x:c>
      <x:c r="O563" s="5"/>
      <x:c r="P563" s="5"/>
      <x:c r="Q563" s="5"/>
      <x:c r="R563" s="10"/>
      <x:c r="S563" s="5"/>
      <x:c r="T563" s="5" t="str">
        <x:v>[]</x:v>
      </x:c>
      <x:c r="U563" s="5"/>
      <x:c r="V563" s="5"/>
      <x:c r="W563" s="5" t="str">
        <x:v>/home/nc437/ladder-lite/nested_probability_k2_15_fresh84_20260908_21fbecb/cg/M__k12_p3__event_2p5_event5.json.phase-telemetry.jsonl</x:v>
      </x:c>
      <x:c r="X563" s="5"/>
      <x:c r="Y563" s="5" t="str">
        <x:v>56c87b9a469d6fb9bfa171bd082f556d796736faaa7e94e81ca71e17d33d07c1</x:v>
      </x:c>
      <x:c r="Z563" s="5" t="str">
        <x:v>b5f7d8722967cb27a1da70292729711e272c4646b4379278a746ff1ca947ab0b</x:v>
      </x:c>
      <x:c r="AA563" s="5" t="n">
        <x:v>46281.14459877315</x:v>
      </x:c>
      <x:c r="AB563" s="5"/>
      <x:c r="AC563" s="5"/>
    </x:row>
    <x:row r="564" ht="24" customHeight="1">
      <x:c r="A564" s="5" t="str">
        <x:v>nested84</x:v>
      </x:c>
      <x:c r="B564" s="5" t="str">
        <x:v>M__k12_p4__event_2p5_event5.json</x:v>
      </x:c>
      <x:c r="C564" s="5" t="str">
        <x:v>telemetry</x:v>
      </x:c>
      <x:c r="D564" s="5"/>
      <x:c r="E564" s="10" t="n">
        <x:v>12</x:v>
      </x:c>
      <x:c r="F564" s="10"/>
      <x:c r="G564" s="5" t="str">
        <x:v>cg_phase_telemetry</x:v>
      </x:c>
      <x:c r="H564" s="5" t="str">
        <x:v>telemetry</x:v>
      </x:c>
      <x:c r="I564" s="5"/>
      <x:c r="J564" s="5"/>
      <x:c r="K564" s="5"/>
      <x:c r="L564" s="13" t="n">
        <x:v>11903.025248217164</x:v>
      </x:c>
      <x:c r="M564" s="5" t="str">
        <x:v>{"incidence_construction":809.749765888555,"iteration_log_fsync":1.3261564259883016,"journal_fsync":2.435634481953457,"master_attempt":3422.421372103039,"network_build":47.347320795059204,"pricing_extra_columns":4846.609767606249,"pricing_shortest_path":2759.196656163549,"route_insertion":13.242149214958772,"status_checkpoint":0.6964255378115922}</x:v>
      </x:c>
      <x:c r="N564" s="5" t="str">
        <x:v>current</x:v>
      </x:c>
      <x:c r="O564" s="5"/>
      <x:c r="P564" s="5"/>
      <x:c r="Q564" s="5"/>
      <x:c r="R564" s="10"/>
      <x:c r="S564" s="5"/>
      <x:c r="T564" s="5" t="str">
        <x:v>[]</x:v>
      </x:c>
      <x:c r="U564" s="5"/>
      <x:c r="V564" s="5"/>
      <x:c r="W564" s="5" t="str">
        <x:v>/home/nc437/ladder-lite/nested_probability_k2_15_fresh84_20260908_21fbecb/cg/M__k12_p4__event_2p5_event5.json.phase-telemetry.jsonl</x:v>
      </x:c>
      <x:c r="X564" s="5"/>
      <x:c r="Y564" s="5" t="str">
        <x:v>bacd3a324555a2cc45039e2355f8d53311eff3fc879f05af833d3fbc3412d921</x:v>
      </x:c>
      <x:c r="Z564" s="5" t="str">
        <x:v>243c8bddeb85bc5199f553c00656c12faae0be133750d93455e20bf09c7d5de4</x:v>
      </x:c>
      <x:c r="AA564" s="5" t="n">
        <x:v>46281.14459877315</x:v>
      </x:c>
      <x:c r="AB564" s="5"/>
      <x:c r="AC564" s="5"/>
    </x:row>
    <x:row r="565" ht="24" customHeight="1">
      <x:c r="A565" s="5" t="str">
        <x:v>nested84</x:v>
      </x:c>
      <x:c r="B565" s="5" t="str">
        <x:v>M__k12_p5__event_2p5_event5.json</x:v>
      </x:c>
      <x:c r="C565" s="5" t="str">
        <x:v>telemetry</x:v>
      </x:c>
      <x:c r="D565" s="5"/>
      <x:c r="E565" s="10" t="n">
        <x:v>12</x:v>
      </x:c>
      <x:c r="F565" s="10"/>
      <x:c r="G565" s="5" t="str">
        <x:v>cg_phase_telemetry</x:v>
      </x:c>
      <x:c r="H565" s="5" t="str">
        <x:v>telemetry</x:v>
      </x:c>
      <x:c r="I565" s="5"/>
      <x:c r="J565" s="5"/>
      <x:c r="K565" s="5"/>
      <x:c r="L565" s="13" t="n">
        <x:v>12356.809145784238</x:v>
      </x:c>
      <x:c r="M565" s="5" t="str">
        <x:v>{"incidence_construction":858.4882394846063,"iteration_log_fsync":1.372978584608063,"journal_fsync":2.451269245473668,"master_attempt":3940.001905232435,"network_build":46.954827070236206,"pricing_extra_columns":4472.844287810614,"pricing_shortest_path":3020.6486129551195,"route_insertion":13.332396114710718,"status_checkpoint":0.7146292864345014}</x:v>
      </x:c>
      <x:c r="N565" s="5" t="str">
        <x:v>current</x:v>
      </x:c>
      <x:c r="O565" s="5"/>
      <x:c r="P565" s="5"/>
      <x:c r="Q565" s="5"/>
      <x:c r="R565" s="10"/>
      <x:c r="S565" s="5"/>
      <x:c r="T565" s="5" t="str">
        <x:v>[]</x:v>
      </x:c>
      <x:c r="U565" s="5"/>
      <x:c r="V565" s="5"/>
      <x:c r="W565" s="5" t="str">
        <x:v>/home/nc437/ladder-lite/nested_probability_k2_15_fresh84_20260908_21fbecb/cg/M__k12_p5__event_2p5_event5.json.phase-telemetry.jsonl</x:v>
      </x:c>
      <x:c r="X565" s="5"/>
      <x:c r="Y565" s="5" t="str">
        <x:v>5926e521bdb38549c6edefd9782fb899ec171300d24c4fb8d4f1707213e0bb28</x:v>
      </x:c>
      <x:c r="Z565" s="5" t="str">
        <x:v>71588b4552b73160eeaa95517804e8c38e255b7a67f3ec0025e7860bf2024227</x:v>
      </x:c>
      <x:c r="AA565" s="5" t="n">
        <x:v>46281.14459877315</x:v>
      </x:c>
      <x:c r="AB565" s="5"/>
      <x:c r="AC565" s="5"/>
    </x:row>
    <x:row r="566" ht="24" customHeight="1">
      <x:c r="A566" s="5" t="str">
        <x:v>nested84</x:v>
      </x:c>
      <x:c r="B566" s="5" t="str">
        <x:v>M__k12_p6__event_2p5_event5.json</x:v>
      </x:c>
      <x:c r="C566" s="5" t="str">
        <x:v>telemetry</x:v>
      </x:c>
      <x:c r="D566" s="5"/>
      <x:c r="E566" s="10" t="n">
        <x:v>12</x:v>
      </x:c>
      <x:c r="F566" s="10"/>
      <x:c r="G566" s="5" t="str">
        <x:v>cg_phase_telemetry</x:v>
      </x:c>
      <x:c r="H566" s="5" t="str">
        <x:v>telemetry</x:v>
      </x:c>
      <x:c r="I566" s="5"/>
      <x:c r="J566" s="5"/>
      <x:c r="K566" s="5"/>
      <x:c r="L566" s="13" t="n">
        <x:v>11348.323964419775</x:v>
      </x:c>
      <x:c r="M566" s="5" t="str">
        <x:v>{"incidence_construction":666.1411164733581,"iteration_log_fsync":1.1456477991305292,"journal_fsync":2.026055924128741,"master_attempt":2903.0938403101172,"network_build":48.758222341537476,"pricing_extra_columns":5110.803988059051,"pricing_shortest_path":2605.292669830611,"route_insertion":10.443073207279667,"status_checkpoint":0.6193504745606333}</x:v>
      </x:c>
      <x:c r="N566" s="5" t="str">
        <x:v>current</x:v>
      </x:c>
      <x:c r="O566" s="5"/>
      <x:c r="P566" s="5"/>
      <x:c r="Q566" s="5"/>
      <x:c r="R566" s="10"/>
      <x:c r="S566" s="5"/>
      <x:c r="T566" s="5" t="str">
        <x:v>[]</x:v>
      </x:c>
      <x:c r="U566" s="5"/>
      <x:c r="V566" s="5"/>
      <x:c r="W566" s="5" t="str">
        <x:v>/home/nc437/ladder-lite/nested_probability_k2_15_fresh84_20260908_21fbecb/cg/M__k12_p6__event_2p5_event5.json.phase-telemetry.jsonl</x:v>
      </x:c>
      <x:c r="X566" s="5"/>
      <x:c r="Y566" s="5" t="str">
        <x:v>e2e220a4d45e7fa5e1ec27de983d98703bb9af2e4507b9e88a2afc7a750c7119</x:v>
      </x:c>
      <x:c r="Z566" s="5" t="str">
        <x:v>ad45c5d967f59b1e881877b56c59bc6d5f7386fe4be5b96a21e5242be3e56b46</x:v>
      </x:c>
      <x:c r="AA566" s="5" t="n">
        <x:v>46281.14459877315</x:v>
      </x:c>
      <x:c r="AB566" s="5"/>
      <x:c r="AC566" s="5"/>
    </x:row>
    <x:row r="567" ht="24" customHeight="1">
      <x:c r="A567" s="5" t="str">
        <x:v>nested84</x:v>
      </x:c>
      <x:c r="B567" s="5" t="str">
        <x:v>M__k13_p1__event_2p5_event5.json</x:v>
      </x:c>
      <x:c r="C567" s="5" t="str">
        <x:v>telemetry</x:v>
      </x:c>
      <x:c r="D567" s="5"/>
      <x:c r="E567" s="10" t="n">
        <x:v>13</x:v>
      </x:c>
      <x:c r="F567" s="10"/>
      <x:c r="G567" s="5" t="str">
        <x:v>cg_phase_telemetry</x:v>
      </x:c>
      <x:c r="H567" s="5" t="str">
        <x:v>telemetry</x:v>
      </x:c>
      <x:c r="I567" s="5"/>
      <x:c r="J567" s="5"/>
      <x:c r="K567" s="5"/>
      <x:c r="L567" s="13" t="n">
        <x:v>14088.415721107274</x:v>
      </x:c>
      <x:c r="M567" s="5" t="str">
        <x:v>{"incidence_construction":883.6792254101019,"iteration_log_fsync":1.1989762880839407,"journal_fsync":2.5263233361765742,"master_attempt":4225.4234714386985,"network_build":49.80747890472412,"pricing_extra_columns":5301.437639427837,"pricing_shortest_path":3609.1272513319273,"route_insertion":14.422506739618257,"status_checkpoint":0.7928482301067561}</x:v>
      </x:c>
      <x:c r="N567" s="5" t="str">
        <x:v>current</x:v>
      </x:c>
      <x:c r="O567" s="5"/>
      <x:c r="P567" s="5"/>
      <x:c r="Q567" s="5"/>
      <x:c r="R567" s="10"/>
      <x:c r="S567" s="5"/>
      <x:c r="T567" s="5" t="str">
        <x:v>[]</x:v>
      </x:c>
      <x:c r="U567" s="5"/>
      <x:c r="V567" s="5"/>
      <x:c r="W567" s="5" t="str">
        <x:v>/home/nc437/ladder-lite/nested_probability_k2_15_fresh84_20260908_21fbecb/cg/M__k13_p1__event_2p5_event5.json.phase-telemetry.jsonl</x:v>
      </x:c>
      <x:c r="X567" s="5"/>
      <x:c r="Y567" s="5" t="str">
        <x:v>2574b6b411f22085680771955345ba61d974dc432675791d5fbf4c6b5fc4c2d5</x:v>
      </x:c>
      <x:c r="Z567" s="5" t="str">
        <x:v>11297789259ee1b52f82e6f7163a6efae9e69539a73e6919fdf538ece5bd8e63</x:v>
      </x:c>
      <x:c r="AA567" s="5" t="n">
        <x:v>46281.14459877315</x:v>
      </x:c>
      <x:c r="AB567" s="5"/>
      <x:c r="AC567" s="5"/>
    </x:row>
    <x:row r="568" ht="24" customHeight="1">
      <x:c r="A568" s="5" t="str">
        <x:v>nested84</x:v>
      </x:c>
      <x:c r="B568" s="5" t="str">
        <x:v>M__k13_p2__event_2p5_event5.json</x:v>
      </x:c>
      <x:c r="C568" s="5" t="str">
        <x:v>telemetry</x:v>
      </x:c>
      <x:c r="D568" s="5"/>
      <x:c r="E568" s="10" t="n">
        <x:v>13</x:v>
      </x:c>
      <x:c r="F568" s="10"/>
      <x:c r="G568" s="5" t="str">
        <x:v>cg_phase_telemetry</x:v>
      </x:c>
      <x:c r="H568" s="5" t="str">
        <x:v>telemetry</x:v>
      </x:c>
      <x:c r="I568" s="5"/>
      <x:c r="J568" s="5"/>
      <x:c r="K568" s="5"/>
      <x:c r="L568" s="13" t="n">
        <x:v>12651.470911533339</x:v>
      </x:c>
      <x:c r="M568" s="5" t="str">
        <x:v>{"incidence_construction":748.1480829629581,"iteration_log_fsync":1.075929976766929,"journal_fsync":2.174117256421596,"master_attempt":3654.503359467024,"network_build":51.21848249435425,"pricing_extra_columns":5054.911328684771,"pricing_shortest_path":3127.2317199634854,"route_insertion":11.51476096897386,"status_checkpoint":0.6931297585833818}</x:v>
      </x:c>
      <x:c r="N568" s="5" t="str">
        <x:v>current</x:v>
      </x:c>
      <x:c r="O568" s="5"/>
      <x:c r="P568" s="5"/>
      <x:c r="Q568" s="5"/>
      <x:c r="R568" s="10"/>
      <x:c r="S568" s="5"/>
      <x:c r="T568" s="5" t="str">
        <x:v>[]</x:v>
      </x:c>
      <x:c r="U568" s="5"/>
      <x:c r="V568" s="5"/>
      <x:c r="W568" s="5" t="str">
        <x:v>/home/nc437/ladder-lite/nested_probability_k2_15_fresh84_20260908_21fbecb/cg/M__k13_p2__event_2p5_event5.json.phase-telemetry.jsonl</x:v>
      </x:c>
      <x:c r="X568" s="5"/>
      <x:c r="Y568" s="5" t="str">
        <x:v>08ac420e5749f9710f2085c71f08db52561c9dba0b9ab5556013c103c6eb536e</x:v>
      </x:c>
      <x:c r="Z568" s="5" t="str">
        <x:v>5111575da85c32ec5e09ea9b000f0dffcb6ac096e58b177a8988779a1f9a75d3</x:v>
      </x:c>
      <x:c r="AA568" s="5" t="n">
        <x:v>46281.14459877315</x:v>
      </x:c>
      <x:c r="AB568" s="5"/>
      <x:c r="AC568" s="5"/>
    </x:row>
    <x:row r="569" ht="24" customHeight="1">
      <x:c r="A569" s="5" t="str">
        <x:v>nested84</x:v>
      </x:c>
      <x:c r="B569" s="5" t="str">
        <x:v>M__k13_p3__event_2p5_event5.json</x:v>
      </x:c>
      <x:c r="C569" s="5" t="str">
        <x:v>telemetry</x:v>
      </x:c>
      <x:c r="D569" s="5"/>
      <x:c r="E569" s="10" t="n">
        <x:v>13</x:v>
      </x:c>
      <x:c r="F569" s="10"/>
      <x:c r="G569" s="5" t="str">
        <x:v>cg_phase_telemetry</x:v>
      </x:c>
      <x:c r="H569" s="5" t="str">
        <x:v>telemetry</x:v>
      </x:c>
      <x:c r="I569" s="5"/>
      <x:c r="J569" s="5"/>
      <x:c r="K569" s="5"/>
      <x:c r="L569" s="13" t="n">
        <x:v>8454.5754505496</x:v>
      </x:c>
      <x:c r="M569" s="5" t="str">
        <x:v>{"incidence_construction":477.61588059179485,"iteration_log_fsync":1.2906250518281013,"journal_fsync":2.959902787581086,"master_attempt":2507.994112511864,"network_build":12.428339719772339,"pricing_extra_columns":3364.9944317676127,"pricing_shortest_path":2077.971407835139,"route_insertion":8.731802920578048,"status_checkpoint":0.5889473634306341}</x:v>
      </x:c>
      <x:c r="N569" s="5" t="str">
        <x:v>current</x:v>
      </x:c>
      <x:c r="O569" s="5"/>
      <x:c r="P569" s="5"/>
      <x:c r="Q569" s="5"/>
      <x:c r="R569" s="10"/>
      <x:c r="S569" s="5"/>
      <x:c r="T569" s="5" t="str">
        <x:v>[]</x:v>
      </x:c>
      <x:c r="U569" s="5"/>
      <x:c r="V569" s="5"/>
      <x:c r="W569" s="5" t="str">
        <x:v>/home/nc437/ladder-lite/nested_probability_k2_15_fresh84_20260908_21fbecb/cg/M__k13_p3__event_2p5_event5.json.phase-telemetry.jsonl</x:v>
      </x:c>
      <x:c r="X569" s="5"/>
      <x:c r="Y569" s="5" t="str">
        <x:v>ceb437328d8cdc3bc55470ed95ad5aa065629059fdad255104f7e32562d22c47</x:v>
      </x:c>
      <x:c r="Z569" s="5" t="str">
        <x:v>821fe8bcd5f63233ab645a97ed68eedd875d93aae697118fac52029f4de02ed6</x:v>
      </x:c>
      <x:c r="AA569" s="5" t="n">
        <x:v>46281.14459877315</x:v>
      </x:c>
      <x:c r="AB569" s="5"/>
      <x:c r="AC569" s="5"/>
    </x:row>
    <x:row r="570" ht="24" customHeight="1">
      <x:c r="A570" s="5" t="str">
        <x:v>nested84</x:v>
      </x:c>
      <x:c r="B570" s="5" t="str">
        <x:v>M__k13_p4__event_2p5_event5.json</x:v>
      </x:c>
      <x:c r="C570" s="5" t="str">
        <x:v>telemetry</x:v>
      </x:c>
      <x:c r="D570" s="5"/>
      <x:c r="E570" s="10" t="n">
        <x:v>13</x:v>
      </x:c>
      <x:c r="F570" s="10"/>
      <x:c r="G570" s="5" t="str">
        <x:v>cg_phase_telemetry</x:v>
      </x:c>
      <x:c r="H570" s="5" t="str">
        <x:v>telemetry</x:v>
      </x:c>
      <x:c r="I570" s="5"/>
      <x:c r="J570" s="5"/>
      <x:c r="K570" s="5"/>
      <x:c r="L570" s="13" t="n">
        <x:v>13835.028142918833</x:v>
      </x:c>
      <x:c r="M570" s="5" t="str">
        <x:v>{"incidence_construction":879.8963960818946,"iteration_log_fsync":1.7827186796348542,"journal_fsync":4.30831969785504,"master_attempt":4410.1832132383715,"network_build":12.512272596359253,"pricing_extra_columns":5447.306285335915,"pricing_shortest_path":3065.8758544952143,"route_insertion":12.314877638826147,"status_checkpoint":0.848205154761672}</x:v>
      </x:c>
      <x:c r="N570" s="5" t="str">
        <x:v>current</x:v>
      </x:c>
      <x:c r="O570" s="5"/>
      <x:c r="P570" s="5"/>
      <x:c r="Q570" s="5"/>
      <x:c r="R570" s="10"/>
      <x:c r="S570" s="5"/>
      <x:c r="T570" s="5" t="str">
        <x:v>[]</x:v>
      </x:c>
      <x:c r="U570" s="5"/>
      <x:c r="V570" s="5"/>
      <x:c r="W570" s="5" t="str">
        <x:v>/home/nc437/ladder-lite/nested_probability_k2_15_fresh84_20260908_21fbecb/cg/M__k13_p4__event_2p5_event5.json.phase-telemetry.jsonl</x:v>
      </x:c>
      <x:c r="X570" s="5"/>
      <x:c r="Y570" s="5" t="str">
        <x:v>4a0b2138acc4bfca7e70448e31d87c43cce78af9dd2194fa03e948f0de1f9773</x:v>
      </x:c>
      <x:c r="Z570" s="5" t="str">
        <x:v>d0f8f663f803e6fec0e47b4f2bade30d507c82315a1aa12bbc5c4dfd83608132</x:v>
      </x:c>
      <x:c r="AA570" s="5" t="n">
        <x:v>46281.14459877315</x:v>
      </x:c>
      <x:c r="AB570" s="5"/>
      <x:c r="AC570" s="5"/>
    </x:row>
    <x:row r="571" ht="24" customHeight="1">
      <x:c r="A571" s="5" t="str">
        <x:v>nested84</x:v>
      </x:c>
      <x:c r="B571" s="5" t="str">
        <x:v>M__k13_p5__event_2p5_event5.json</x:v>
      </x:c>
      <x:c r="C571" s="5" t="str">
        <x:v>telemetry</x:v>
      </x:c>
      <x:c r="D571" s="5"/>
      <x:c r="E571" s="10" t="n">
        <x:v>13</x:v>
      </x:c>
      <x:c r="F571" s="10"/>
      <x:c r="G571" s="5" t="str">
        <x:v>cg_phase_telemetry</x:v>
      </x:c>
      <x:c r="H571" s="5" t="str">
        <x:v>telemetry</x:v>
      </x:c>
      <x:c r="I571" s="5"/>
      <x:c r="J571" s="5"/>
      <x:c r="K571" s="5"/>
      <x:c r="L571" s="13" t="n">
        <x:v>21387.627077918965</x:v>
      </x:c>
      <x:c r="M571" s="5" t="str">
        <x:v>{"incidence_construction":1124.018246853957,"iteration_log_fsync":1.3270491987932473,"journal_fsync":3.9026155893225223,"master_attempt":5655.948087216122,"network_build":20.951608419418335,"pricing_extra_columns":8238.30283220415,"pricing_shortest_path":6323.886113241548,"route_insertion":18.380197406047955,"status_checkpoint":0.9103277896065265}</x:v>
      </x:c>
      <x:c r="N571" s="5" t="str">
        <x:v>current</x:v>
      </x:c>
      <x:c r="O571" s="5"/>
      <x:c r="P571" s="5"/>
      <x:c r="Q571" s="5"/>
      <x:c r="R571" s="10"/>
      <x:c r="S571" s="5"/>
      <x:c r="T571" s="5" t="str">
        <x:v>[]</x:v>
      </x:c>
      <x:c r="U571" s="5"/>
      <x:c r="V571" s="5"/>
      <x:c r="W571" s="5" t="str">
        <x:v>/home/nc437/ladder-lite/nested_probability_k2_15_fresh84_20260908_21fbecb/cg/M__k13_p5__event_2p5_event5.json.phase-telemetry.jsonl</x:v>
      </x:c>
      <x:c r="X571" s="5"/>
      <x:c r="Y571" s="5" t="str">
        <x:v>d655984d4f97cc33b360d7b583f6f5a2ad237c4310fe6452c13187f1e3247f10</x:v>
      </x:c>
      <x:c r="Z571" s="5" t="str">
        <x:v>29fc7cddb8defd722c47c9a359b0b69467dbe55ebb5cbf76469891d02dbc38c4</x:v>
      </x:c>
      <x:c r="AA571" s="5" t="n">
        <x:v>46281.14459877315</x:v>
      </x:c>
      <x:c r="AB571" s="5"/>
      <x:c r="AC571" s="5"/>
    </x:row>
    <x:row r="572" ht="24" customHeight="1">
      <x:c r="A572" s="5" t="str">
        <x:v>nested84</x:v>
      </x:c>
      <x:c r="B572" s="5" t="str">
        <x:v>M__k13_p6__event_2p5_event5.json</x:v>
      </x:c>
      <x:c r="C572" s="5" t="str">
        <x:v>telemetry</x:v>
      </x:c>
      <x:c r="D572" s="5"/>
      <x:c r="E572" s="10" t="n">
        <x:v>13</x:v>
      </x:c>
      <x:c r="F572" s="10"/>
      <x:c r="G572" s="5" t="str">
        <x:v>cg_phase_telemetry</x:v>
      </x:c>
      <x:c r="H572" s="5" t="str">
        <x:v>telemetry</x:v>
      </x:c>
      <x:c r="I572" s="5"/>
      <x:c r="J572" s="5"/>
      <x:c r="K572" s="5"/>
      <x:c r="L572" s="13" t="n">
        <x:v>38001.417147292756</x:v>
      </x:c>
      <x:c r="M572" s="5" t="str">
        <x:v>{"incidence_construction":2095.4570893356577,"iteration_log_fsync":2.29748865775764,"journal_fsync":8.453687247820199,"master_attempt":11723.50760274753,"network_build":72.52385878562927,"pricing_extra_columns":13387.948801570572,"pricing_shortest_path":10685.009542334825,"route_insertion":24.27134975232184,"status_checkpoint":1.9477268606424332}</x:v>
      </x:c>
      <x:c r="N572" s="5" t="str">
        <x:v>current</x:v>
      </x:c>
      <x:c r="O572" s="5"/>
      <x:c r="P572" s="5"/>
      <x:c r="Q572" s="5"/>
      <x:c r="R572" s="10"/>
      <x:c r="S572" s="5"/>
      <x:c r="T572" s="5" t="str">
        <x:v>[]</x:v>
      </x:c>
      <x:c r="U572" s="5"/>
      <x:c r="V572" s="5"/>
      <x:c r="W572" s="5" t="str">
        <x:v>/home/nc437/ladder-lite/nested_probability_k2_15_fresh84_20260908_21fbecb/cg/M__k13_p6__event_2p5_event5.json.phase-telemetry.jsonl</x:v>
      </x:c>
      <x:c r="X572" s="5"/>
      <x:c r="Y572" s="5" t="str">
        <x:v>3cec5b3a0a5b62d01c3af2c8b837aab0dc48093480573101d9e92cfe5fe04705</x:v>
      </x:c>
      <x:c r="Z572" s="5" t="str">
        <x:v>0fa9bb4fc46db78f3e33c82493bd22b43ebe1afce517c09d0c7747a4c6cfc146</x:v>
      </x:c>
      <x:c r="AA572" s="5" t="n">
        <x:v>46281.14459877315</x:v>
      </x:c>
      <x:c r="AB572" s="5"/>
      <x:c r="AC572" s="5"/>
    </x:row>
    <x:row r="573" ht="24" customHeight="1">
      <x:c r="A573" s="5" t="str">
        <x:v>nested84</x:v>
      </x:c>
      <x:c r="B573" s="5" t="str">
        <x:v>M__k14_p1__event_2p5_event5.json</x:v>
      </x:c>
      <x:c r="C573" s="5" t="str">
        <x:v>telemetry</x:v>
      </x:c>
      <x:c r="D573" s="5"/>
      <x:c r="E573" s="10" t="n">
        <x:v>14</x:v>
      </x:c>
      <x:c r="F573" s="10"/>
      <x:c r="G573" s="5" t="str">
        <x:v>cg_phase_telemetry</x:v>
      </x:c>
      <x:c r="H573" s="5" t="str">
        <x:v>telemetry</x:v>
      </x:c>
      <x:c r="I573" s="5"/>
      <x:c r="J573" s="5"/>
      <x:c r="K573" s="5"/>
      <x:c r="L573" s="13" t="n">
        <x:v>29931.25762123335</x:v>
      </x:c>
      <x:c r="M573" s="5" t="str">
        <x:v>{"incidence_construction":1326.1868893690407,"iteration_log_fsync":1.9168806578963995,"journal_fsync":7.270541029050946,"master_attempt":8009.152543155476,"network_build":69.24869418144226,"pricing_extra_columns":11826.684935915284,"pricing_shortest_path":8666.951726497151,"route_insertion":22.409064401872456,"status_checkpoint":1.4363460261374712}</x:v>
      </x:c>
      <x:c r="N573" s="5" t="str">
        <x:v>current</x:v>
      </x:c>
      <x:c r="O573" s="5"/>
      <x:c r="P573" s="5"/>
      <x:c r="Q573" s="5"/>
      <x:c r="R573" s="10"/>
      <x:c r="S573" s="5"/>
      <x:c r="T573" s="5" t="str">
        <x:v>[]</x:v>
      </x:c>
      <x:c r="U573" s="5"/>
      <x:c r="V573" s="5"/>
      <x:c r="W573" s="5" t="str">
        <x:v>/home/nc437/ladder-lite/nested_probability_k2_15_fresh84_20260908_21fbecb/cg/M__k14_p1__event_2p5_event5.json.phase-telemetry.jsonl</x:v>
      </x:c>
      <x:c r="X573" s="5"/>
      <x:c r="Y573" s="5" t="str">
        <x:v>2b8242ad70e03b6e8471b4498d3484c5107be6b4c1ae28d32398819aa274b022</x:v>
      </x:c>
      <x:c r="Z573" s="5" t="str">
        <x:v>c955a9bac9496b7a30efa653d3ee606f53108ebc6486c97242534db6b2c64938</x:v>
      </x:c>
      <x:c r="AA573" s="5" t="n">
        <x:v>46281.14459877315</x:v>
      </x:c>
      <x:c r="AB573" s="5"/>
      <x:c r="AC573" s="5"/>
    </x:row>
    <x:row r="574" ht="24" customHeight="1">
      <x:c r="A574" s="5" t="str">
        <x:v>nested84</x:v>
      </x:c>
      <x:c r="B574" s="5" t="str">
        <x:v>M__k14_p2__event_2p5_event5.json</x:v>
      </x:c>
      <x:c r="C574" s="5" t="str">
        <x:v>telemetry</x:v>
      </x:c>
      <x:c r="D574" s="5"/>
      <x:c r="E574" s="10" t="n">
        <x:v>14</x:v>
      </x:c>
      <x:c r="F574" s="10"/>
      <x:c r="G574" s="5" t="str">
        <x:v>cg_phase_telemetry</x:v>
      </x:c>
      <x:c r="H574" s="5" t="str">
        <x:v>telemetry</x:v>
      </x:c>
      <x:c r="I574" s="5"/>
      <x:c r="J574" s="5"/>
      <x:c r="K574" s="5"/>
      <x:c r="L574" s="13" t="n">
        <x:v>30527.44108622335</x:v>
      </x:c>
      <x:c r="M574" s="5" t="str">
        <x:v>{"incidence_construction":1594.650072908029,"iteration_log_fsync":1.5640088978689164,"journal_fsync":3.539538336917758,"master_attempt":9996.932435647584,"network_build":45.298340797424316,"pricing_extra_columns":10579.562309186673,"pricing_shortest_path":8282.342594244517,"route_insertion":22.331337377196178,"status_checkpoint":1.2204488271381706}</x:v>
      </x:c>
      <x:c r="N574" s="5" t="str">
        <x:v>current</x:v>
      </x:c>
      <x:c r="O574" s="5"/>
      <x:c r="P574" s="5"/>
      <x:c r="Q574" s="5"/>
      <x:c r="R574" s="10"/>
      <x:c r="S574" s="5"/>
      <x:c r="T574" s="5" t="str">
        <x:v>[]</x:v>
      </x:c>
      <x:c r="U574" s="5"/>
      <x:c r="V574" s="5"/>
      <x:c r="W574" s="5" t="str">
        <x:v>/home/nc437/ladder-lite/nested_probability_k2_15_fresh84_20260908_21fbecb/cg/M__k14_p2__event_2p5_event5.json.phase-telemetry.jsonl</x:v>
      </x:c>
      <x:c r="X574" s="5"/>
      <x:c r="Y574" s="5" t="str">
        <x:v>2b08ddc282ac94f953a6e762b98dc8c4d3d17da7a8916e2419606db3440b0f53</x:v>
      </x:c>
      <x:c r="Z574" s="5" t="str">
        <x:v>f1cc07da68347cacbfdc950774291fb61fecefafdecaa72973d3115b8828429c</x:v>
      </x:c>
      <x:c r="AA574" s="5" t="n">
        <x:v>46281.14459877315</x:v>
      </x:c>
      <x:c r="AB574" s="5"/>
      <x:c r="AC574" s="5"/>
    </x:row>
    <x:row r="575" ht="24" customHeight="1">
      <x:c r="A575" s="5" t="str">
        <x:v>nested84</x:v>
      </x:c>
      <x:c r="B575" s="5" t="str">
        <x:v>M__k14_p3__event_2p5_event5.json</x:v>
      </x:c>
      <x:c r="C575" s="5" t="str">
        <x:v>telemetry</x:v>
      </x:c>
      <x:c r="D575" s="5"/>
      <x:c r="E575" s="10" t="n">
        <x:v>14</x:v>
      </x:c>
      <x:c r="F575" s="10"/>
      <x:c r="G575" s="5" t="str">
        <x:v>cg_phase_telemetry</x:v>
      </x:c>
      <x:c r="H575" s="5" t="str">
        <x:v>telemetry</x:v>
      </x:c>
      <x:c r="I575" s="5"/>
      <x:c r="J575" s="5"/>
      <x:c r="K575" s="5"/>
      <x:c r="L575" s="13" t="n">
        <x:v>17473.777508410625</x:v>
      </x:c>
      <x:c r="M575" s="5" t="str">
        <x:v>{"incidence_construction":869.4197130256798,"iteration_log_fsync":1.1161833028309047,"journal_fsync":2.793754826299846,"master_attempt":4253.97914802772,"network_build":31.64924383163452,"pricing_extra_columns":7825.585408288287,"pricing_shortest_path":4473.84053134406,"route_insertion":14.645029770443216,"status_checkpoint":0.7484959936700761}</x:v>
      </x:c>
      <x:c r="N575" s="5" t="str">
        <x:v>current</x:v>
      </x:c>
      <x:c r="O575" s="5"/>
      <x:c r="P575" s="5"/>
      <x:c r="Q575" s="5"/>
      <x:c r="R575" s="10"/>
      <x:c r="S575" s="5"/>
      <x:c r="T575" s="5" t="str">
        <x:v>[]</x:v>
      </x:c>
      <x:c r="U575" s="5"/>
      <x:c r="V575" s="5"/>
      <x:c r="W575" s="5" t="str">
        <x:v>/home/nc437/ladder-lite/nested_probability_k2_15_fresh84_20260908_21fbecb/cg/M__k14_p3__event_2p5_event5.json.phase-telemetry.jsonl</x:v>
      </x:c>
      <x:c r="X575" s="5"/>
      <x:c r="Y575" s="5" t="str">
        <x:v>dda04188d93707046aabeea356d9eb5e4e4f32c671bdf2d362dbd49d678b3d57</x:v>
      </x:c>
      <x:c r="Z575" s="5" t="str">
        <x:v>56c236929bf87be2f2914364389dd79f99bd53c0f934924ed900d3413748d99a</x:v>
      </x:c>
      <x:c r="AA575" s="5" t="n">
        <x:v>46281.14459877315</x:v>
      </x:c>
      <x:c r="AB575" s="5"/>
      <x:c r="AC575" s="5"/>
    </x:row>
    <x:row r="576" ht="24" customHeight="1">
      <x:c r="A576" s="5" t="str">
        <x:v>nested84</x:v>
      </x:c>
      <x:c r="B576" s="5" t="str">
        <x:v>M__k14_p4__event_2p5_event5.json</x:v>
      </x:c>
      <x:c r="C576" s="5" t="str">
        <x:v>telemetry</x:v>
      </x:c>
      <x:c r="D576" s="5"/>
      <x:c r="E576" s="10" t="n">
        <x:v>14</x:v>
      </x:c>
      <x:c r="F576" s="10"/>
      <x:c r="G576" s="5" t="str">
        <x:v>cg_phase_telemetry</x:v>
      </x:c>
      <x:c r="H576" s="5" t="str">
        <x:v>telemetry</x:v>
      </x:c>
      <x:c r="I576" s="5"/>
      <x:c r="J576" s="5"/>
      <x:c r="K576" s="5"/>
      <x:c r="L576" s="13" t="n">
        <x:v>32654.063096059952</x:v>
      </x:c>
      <x:c r="M576" s="5" t="str">
        <x:v>{"incidence_construction":1675.5916676339693,"iteration_log_fsync":1.740385179873556,"journal_fsync":4.012141552986577,"master_attempt":10674.335418865783,"network_build":43.643574714660645,"pricing_extra_columns":12264.983592109988,"pricing_shortest_path":7966.235168450279,"route_insertion":22.23062871210277,"status_checkpoint":1.2905188403092325}</x:v>
      </x:c>
      <x:c r="N576" s="5" t="str">
        <x:v>current</x:v>
      </x:c>
      <x:c r="O576" s="5"/>
      <x:c r="P576" s="5"/>
      <x:c r="Q576" s="5"/>
      <x:c r="R576" s="10"/>
      <x:c r="S576" s="5"/>
      <x:c r="T576" s="5" t="str">
        <x:v>[]</x:v>
      </x:c>
      <x:c r="U576" s="5"/>
      <x:c r="V576" s="5"/>
      <x:c r="W576" s="5" t="str">
        <x:v>/home/nc437/ladder-lite/nested_probability_k2_15_fresh84_20260908_21fbecb/cg/M__k14_p4__event_2p5_event5.json.phase-telemetry.jsonl</x:v>
      </x:c>
      <x:c r="X576" s="5"/>
      <x:c r="Y576" s="5" t="str">
        <x:v>1c43d32d7bbb2c9a3747d2d8d673962818679da58e1e33c06e2cadea3e160d05</x:v>
      </x:c>
      <x:c r="Z576" s="5" t="str">
        <x:v>ffbb8cdbb1cd1b5f2d9844bbfb5f4d5d35a6d5c14d351579b1a31db6df1e59ea</x:v>
      </x:c>
      <x:c r="AA576" s="5" t="n">
        <x:v>46281.14459877315</x:v>
      </x:c>
      <x:c r="AB576" s="5"/>
      <x:c r="AC576" s="5"/>
    </x:row>
    <x:row r="577" ht="24" customHeight="1">
      <x:c r="A577" s="5" t="str">
        <x:v>nested84</x:v>
      </x:c>
      <x:c r="B577" s="5" t="str">
        <x:v>M__k14_p5__event_2p5_event5.json</x:v>
      </x:c>
      <x:c r="C577" s="5" t="str">
        <x:v>telemetry</x:v>
      </x:c>
      <x:c r="D577" s="5"/>
      <x:c r="E577" s="10" t="n">
        <x:v>14</x:v>
      </x:c>
      <x:c r="F577" s="10"/>
      <x:c r="G577" s="5" t="str">
        <x:v>cg_phase_telemetry</x:v>
      </x:c>
      <x:c r="H577" s="5" t="str">
        <x:v>telemetry</x:v>
      </x:c>
      <x:c r="I577" s="5"/>
      <x:c r="J577" s="5"/>
      <x:c r="K577" s="5"/>
      <x:c r="L577" s="13" t="n">
        <x:v>21095.949094298063</x:v>
      </x:c>
      <x:c r="M577" s="5" t="str">
        <x:v>{"incidence_construction":1178.1746763333213,"iteration_log_fsync":1.4903014432638884,"journal_fsync":3.4225640348158777,"master_attempt":6266.340350031853,"network_build":39.081401348114014,"pricing_extra_columns":8049.516917390749,"pricing_shortest_path":5538.233127234969,"route_insertion":18.675331369508058,"status_checkpoint":1.0144251114688814}</x:v>
      </x:c>
      <x:c r="N577" s="5" t="str">
        <x:v>current</x:v>
      </x:c>
      <x:c r="O577" s="5"/>
      <x:c r="P577" s="5"/>
      <x:c r="Q577" s="5"/>
      <x:c r="R577" s="10"/>
      <x:c r="S577" s="5"/>
      <x:c r="T577" s="5" t="str">
        <x:v>[]</x:v>
      </x:c>
      <x:c r="U577" s="5"/>
      <x:c r="V577" s="5"/>
      <x:c r="W577" s="5" t="str">
        <x:v>/home/nc437/ladder-lite/nested_probability_k2_15_fresh84_20260908_21fbecb/cg/M__k14_p5__event_2p5_event5.json.phase-telemetry.jsonl</x:v>
      </x:c>
      <x:c r="X577" s="5"/>
      <x:c r="Y577" s="5" t="str">
        <x:v>6eb9629f1457fccfc1b2b2cb8780be714189202020004e0d60f92d802aae3715</x:v>
      </x:c>
      <x:c r="Z577" s="5" t="str">
        <x:v>11510fe1a670b1621f7f2dfe6112d9dc44e0959ea16203d6887a81b61768afc6</x:v>
      </x:c>
      <x:c r="AA577" s="5" t="n">
        <x:v>46281.14459877315</x:v>
      </x:c>
      <x:c r="AB577" s="5"/>
      <x:c r="AC577" s="5"/>
    </x:row>
    <x:row r="578" ht="24" customHeight="1">
      <x:c r="A578" s="5" t="str">
        <x:v>nested84</x:v>
      </x:c>
      <x:c r="B578" s="5" t="str">
        <x:v>M__k14_p6__event_2p5_event5.json</x:v>
      </x:c>
      <x:c r="C578" s="5" t="str">
        <x:v>telemetry</x:v>
      </x:c>
      <x:c r="D578" s="5"/>
      <x:c r="E578" s="10" t="n">
        <x:v>14</x:v>
      </x:c>
      <x:c r="F578" s="10"/>
      <x:c r="G578" s="5" t="str">
        <x:v>cg_phase_telemetry</x:v>
      </x:c>
      <x:c r="H578" s="5" t="str">
        <x:v>telemetry</x:v>
      </x:c>
      <x:c r="I578" s="5"/>
      <x:c r="J578" s="5"/>
      <x:c r="K578" s="5"/>
      <x:c r="L578" s="13" t="n">
        <x:v>33136.40895007993</x:v>
      </x:c>
      <x:c r="M578" s="5" t="str">
        <x:v>{"incidence_construction":1604.9533949741162,"iteration_log_fsync":1.6885641883127391,"journal_fsync":3.569071931531653,"master_attempt":11411.483009632211,"network_build":31.566317796707153,"pricing_extra_columns":11720.609579843236,"pricing_shortest_path":8340.591689326335,"route_insertion":20.483103458303958,"status_checkpoint":1.4642189291771501}</x:v>
      </x:c>
      <x:c r="N578" s="5" t="str">
        <x:v>current</x:v>
      </x:c>
      <x:c r="O578" s="5"/>
      <x:c r="P578" s="5"/>
      <x:c r="Q578" s="5"/>
      <x:c r="R578" s="10"/>
      <x:c r="S578" s="5"/>
      <x:c r="T578" s="5" t="str">
        <x:v>[]</x:v>
      </x:c>
      <x:c r="U578" s="5"/>
      <x:c r="V578" s="5"/>
      <x:c r="W578" s="5" t="str">
        <x:v>/home/nc437/ladder-lite/nested_probability_k2_15_fresh84_20260908_21fbecb/cg/M__k14_p6__event_2p5_event5.json.phase-telemetry.jsonl</x:v>
      </x:c>
      <x:c r="X578" s="5"/>
      <x:c r="Y578" s="5" t="str">
        <x:v>a8aa8159524a0352001a647872f73f62e1f2bb43b438f4d148eb0664bc7cc4ea</x:v>
      </x:c>
      <x:c r="Z578" s="5" t="str">
        <x:v>ae7f316649d15266dba34ec39439ad4078961713efce1cfb3ee29a3f285629ae</x:v>
      </x:c>
      <x:c r="AA578" s="5" t="n">
        <x:v>46281.14459877315</x:v>
      </x:c>
      <x:c r="AB578" s="5"/>
      <x:c r="AC578" s="5"/>
    </x:row>
    <x:row r="579" ht="24" customHeight="1">
      <x:c r="A579" s="5" t="str">
        <x:v>nested84</x:v>
      </x:c>
      <x:c r="B579" s="5" t="str">
        <x:v>M__k15_p1__event_2p5_event5.json</x:v>
      </x:c>
      <x:c r="C579" s="5" t="str">
        <x:v>telemetry</x:v>
      </x:c>
      <x:c r="D579" s="5"/>
      <x:c r="E579" s="10" t="n">
        <x:v>15</x:v>
      </x:c>
      <x:c r="F579" s="10"/>
      <x:c r="G579" s="5" t="str">
        <x:v>cg_phase_telemetry</x:v>
      </x:c>
      <x:c r="H579" s="5" t="str">
        <x:v>telemetry</x:v>
      </x:c>
      <x:c r="I579" s="5"/>
      <x:c r="J579" s="5"/>
      <x:c r="K579" s="5"/>
      <x:c r="L579" s="13" t="n">
        <x:v>38155.92651355895</x:v>
      </x:c>
      <x:c r="M579" s="5" t="str">
        <x:v>{"incidence_construction":1642.2092362022959,"iteration_log_fsync":1.6522485397290438,"journal_fsync":3.890142352087423,"master_attempt":13205.709409488365,"network_build":46.11747765541077,"pricing_extra_columns":13771.584829070838,"pricing_shortest_path":9459.735702430364,"route_insertion":23.58405766566284,"status_checkpoint":1.4434101541992277}</x:v>
      </x:c>
      <x:c r="N579" s="5" t="str">
        <x:v>current</x:v>
      </x:c>
      <x:c r="O579" s="5"/>
      <x:c r="P579" s="5"/>
      <x:c r="Q579" s="5"/>
      <x:c r="R579" s="10"/>
      <x:c r="S579" s="5"/>
      <x:c r="T579" s="5" t="str">
        <x:v>[]</x:v>
      </x:c>
      <x:c r="U579" s="5"/>
      <x:c r="V579" s="5"/>
      <x:c r="W579" s="5" t="str">
        <x:v>/home/nc437/ladder-lite/nested_probability_k2_15_fresh84_20260908_21fbecb/cg/M__k15_p1__event_2p5_event5.json.phase-telemetry.jsonl</x:v>
      </x:c>
      <x:c r="X579" s="5"/>
      <x:c r="Y579" s="5" t="str">
        <x:v>2ff647781aab6941859145909db84ad822c9d414346a1185739e29ed56cc1cf1</x:v>
      </x:c>
      <x:c r="Z579" s="5" t="str">
        <x:v>0a658514a77d63b3fd5f4f0a4a35cd49e9614c3559c102d482363f5143ec450d</x:v>
      </x:c>
      <x:c r="AA579" s="5" t="n">
        <x:v>46281.14459877315</x:v>
      </x:c>
      <x:c r="AB579" s="5"/>
      <x:c r="AC579" s="5"/>
    </x:row>
    <x:row r="580" ht="24" customHeight="1">
      <x:c r="A580" s="5" t="str">
        <x:v>nested84</x:v>
      </x:c>
      <x:c r="B580" s="5" t="str">
        <x:v>M__k15_p2__event_2p5_event5.json</x:v>
      </x:c>
      <x:c r="C580" s="5" t="str">
        <x:v>telemetry</x:v>
      </x:c>
      <x:c r="D580" s="5"/>
      <x:c r="E580" s="10" t="n">
        <x:v>15</x:v>
      </x:c>
      <x:c r="F580" s="10"/>
      <x:c r="G580" s="5" t="str">
        <x:v>cg_phase_telemetry</x:v>
      </x:c>
      <x:c r="H580" s="5" t="str">
        <x:v>telemetry</x:v>
      </x:c>
      <x:c r="I580" s="5"/>
      <x:c r="J580" s="5"/>
      <x:c r="K580" s="5"/>
      <x:c r="L580" s="13" t="n">
        <x:v>38476.02917547384</x:v>
      </x:c>
      <x:c r="M580" s="5" t="str">
        <x:v>{"incidence_construction":1401.328822264215,"iteration_log_fsync":1.4110302682965994,"journal_fsync":3.3796484735794365,"master_attempt":14947.392145259771,"network_build":51.65571427345276,"pricing_extra_columns":12278.015979035292,"pricing_shortest_path":9771.691500117304,"route_insertion":19.864604412345216,"status_checkpoint":1.2897313695866615}</x:v>
      </x:c>
      <x:c r="N580" s="5" t="str">
        <x:v>current</x:v>
      </x:c>
      <x:c r="O580" s="5"/>
      <x:c r="P580" s="5"/>
      <x:c r="Q580" s="5"/>
      <x:c r="R580" s="10"/>
      <x:c r="S580" s="5"/>
      <x:c r="T580" s="5" t="str">
        <x:v>[]</x:v>
      </x:c>
      <x:c r="U580" s="5"/>
      <x:c r="V580" s="5"/>
      <x:c r="W580" s="5" t="str">
        <x:v>/home/nc437/ladder-lite/nested_probability_k2_15_fresh84_20260908_21fbecb/cg/M__k15_p2__event_2p5_event5.json.phase-telemetry.jsonl</x:v>
      </x:c>
      <x:c r="X580" s="5"/>
      <x:c r="Y580" s="5" t="str">
        <x:v>1174b6332aafa11f7fb4ac3e6cd3149400d051a340e981cb7236ed2a25b7451d</x:v>
      </x:c>
      <x:c r="Z580" s="5" t="str">
        <x:v>b936089e6d27f33496147a806cd5f6126ecd6fae1197cc9a78c61976e37fc15e</x:v>
      </x:c>
      <x:c r="AA580" s="5" t="n">
        <x:v>46281.14459877315</x:v>
      </x:c>
      <x:c r="AB580" s="5"/>
      <x:c r="AC580" s="5"/>
    </x:row>
    <x:row r="581" ht="24" customHeight="1">
      <x:c r="A581" s="5" t="str">
        <x:v>nested84</x:v>
      </x:c>
      <x:c r="B581" s="5" t="str">
        <x:v>M__k15_p3__event_2p5_event5.json</x:v>
      </x:c>
      <x:c r="C581" s="5" t="str">
        <x:v>telemetry</x:v>
      </x:c>
      <x:c r="D581" s="5"/>
      <x:c r="E581" s="10" t="n">
        <x:v>15</x:v>
      </x:c>
      <x:c r="F581" s="10"/>
      <x:c r="G581" s="5" t="str">
        <x:v>cg_phase_telemetry</x:v>
      </x:c>
      <x:c r="H581" s="5" t="str">
        <x:v>telemetry</x:v>
      </x:c>
      <x:c r="I581" s="5"/>
      <x:c r="J581" s="5"/>
      <x:c r="K581" s="5"/>
      <x:c r="L581" s="13" t="n">
        <x:v>18197.424594080774</x:v>
      </x:c>
      <x:c r="M581" s="5" t="str">
        <x:v>{"incidence_construction":742.6999773560092,"iteration_log_fsync":1.1105682670604438,"journal_fsync":2.5649267244152725,"master_attempt":4285.682007069001,"network_build":36.61204171180725,"pricing_extra_columns":8575.083574715769,"pricing_shortest_path":4539.030397206778,"route_insertion":13.877890928648412,"status_checkpoint":0.7632101012859493}</x:v>
      </x:c>
      <x:c r="N581" s="5" t="str">
        <x:v>current</x:v>
      </x:c>
      <x:c r="O581" s="5"/>
      <x:c r="P581" s="5"/>
      <x:c r="Q581" s="5"/>
      <x:c r="R581" s="10"/>
      <x:c r="S581" s="5"/>
      <x:c r="T581" s="5" t="str">
        <x:v>[]</x:v>
      </x:c>
      <x:c r="U581" s="5"/>
      <x:c r="V581" s="5"/>
      <x:c r="W581" s="5" t="str">
        <x:v>/home/nc437/ladder-lite/nested_probability_k2_15_fresh84_20260908_21fbecb/cg/M__k15_p3__event_2p5_event5.json.phase-telemetry.jsonl</x:v>
      </x:c>
      <x:c r="X581" s="5"/>
      <x:c r="Y581" s="5" t="str">
        <x:v>12ebad53c05f514ac415ba07e9c7aa368abcc9339283aa19a7fbe6c60885aec1</x:v>
      </x:c>
      <x:c r="Z581" s="5" t="str">
        <x:v>4f16cb5308ef05a77b13de6f757691d7dc3bcce953f979f5a97742026617036d</x:v>
      </x:c>
      <x:c r="AA581" s="5" t="n">
        <x:v>46281.14459877315</x:v>
      </x:c>
      <x:c r="AB581" s="5"/>
      <x:c r="AC581" s="5"/>
    </x:row>
    <x:row r="582" ht="24" customHeight="1">
      <x:c r="A582" s="5" t="str">
        <x:v>nested84</x:v>
      </x:c>
      <x:c r="B582" s="5" t="str">
        <x:v>M__k15_p4__event_2p5_event5.json</x:v>
      </x:c>
      <x:c r="C582" s="5" t="str">
        <x:v>telemetry</x:v>
      </x:c>
      <x:c r="D582" s="5"/>
      <x:c r="E582" s="10" t="n">
        <x:v>15</x:v>
      </x:c>
      <x:c r="F582" s="10"/>
      <x:c r="G582" s="5" t="str">
        <x:v>cg_phase_telemetry</x:v>
      </x:c>
      <x:c r="H582" s="5" t="str">
        <x:v>telemetry</x:v>
      </x:c>
      <x:c r="I582" s="5"/>
      <x:c r="J582" s="5"/>
      <x:c r="K582" s="5"/>
      <x:c r="L582" s="13" t="n">
        <x:v>37964.04524625535</x:v>
      </x:c>
      <x:c r="M582" s="5" t="str">
        <x:v>{"incidence_construction":1664.0153851290233,"iteration_log_fsync":1.630538939498365,"journal_fsync":3.8727313112467527,"master_attempt":13531.408915146021,"network_build":45.95684766769409,"pricing_extra_columns":13432.102174767526,"pricing_shortest_path":9260.993629936362,"route_insertion":22.610536507330835,"status_checkpoint":1.4544868506491184}</x:v>
      </x:c>
      <x:c r="N582" s="5" t="str">
        <x:v>current</x:v>
      </x:c>
      <x:c r="O582" s="5"/>
      <x:c r="P582" s="5"/>
      <x:c r="Q582" s="5"/>
      <x:c r="R582" s="10"/>
      <x:c r="S582" s="5"/>
      <x:c r="T582" s="5" t="str">
        <x:v>[]</x:v>
      </x:c>
      <x:c r="U582" s="5"/>
      <x:c r="V582" s="5"/>
      <x:c r="W582" s="5" t="str">
        <x:v>/home/nc437/ladder-lite/nested_probability_k2_15_fresh84_20260908_21fbecb/cg/M__k15_p4__event_2p5_event5.json.phase-telemetry.jsonl</x:v>
      </x:c>
      <x:c r="X582" s="5"/>
      <x:c r="Y582" s="5" t="str">
        <x:v>36a80547c9422129b25ea988bc3f09a9e9550cde8d2d310ec693286e583b1aed</x:v>
      </x:c>
      <x:c r="Z582" s="5" t="str">
        <x:v>32057103f9a138bcca4802878db549c47d7b7c85a1c4d2946b1c85cdcd064726</x:v>
      </x:c>
      <x:c r="AA582" s="5" t="n">
        <x:v>46281.14459877315</x:v>
      </x:c>
      <x:c r="AB582" s="5"/>
      <x:c r="AC582" s="5"/>
    </x:row>
    <x:row r="583" ht="24" customHeight="1">
      <x:c r="A583" s="5" t="str">
        <x:v>nested84</x:v>
      </x:c>
      <x:c r="B583" s="5" t="str">
        <x:v>M__k15_p5__event_2p5_event5.json</x:v>
      </x:c>
      <x:c r="C583" s="5" t="str">
        <x:v>telemetry</x:v>
      </x:c>
      <x:c r="D583" s="5"/>
      <x:c r="E583" s="10" t="n">
        <x:v>15</x:v>
      </x:c>
      <x:c r="F583" s="10"/>
      <x:c r="G583" s="5" t="str">
        <x:v>cg_phase_telemetry</x:v>
      </x:c>
      <x:c r="H583" s="5" t="str">
        <x:v>telemetry</x:v>
      </x:c>
      <x:c r="I583" s="5"/>
      <x:c r="J583" s="5"/>
      <x:c r="K583" s="5"/>
      <x:c r="L583" s="13" t="n">
        <x:v>19168.689314427786</x:v>
      </x:c>
      <x:c r="M583" s="5" t="str">
        <x:v>{"incidence_construction":1033.877479716437,"iteration_log_fsync":1.267395896371454,"journal_fsync":3.174134895671159,"master_attempt":5892.9897732604295,"network_build":45.40546107292175,"pricing_extra_columns":6856.131457506213,"pricing_shortest_path":5322.6773224575445,"route_insertion":12.341383877908811,"status_checkpoint":0.8249057442881167}</x:v>
      </x:c>
      <x:c r="N583" s="5" t="str">
        <x:v>current</x:v>
      </x:c>
      <x:c r="O583" s="5"/>
      <x:c r="P583" s="5"/>
      <x:c r="Q583" s="5"/>
      <x:c r="R583" s="10"/>
      <x:c r="S583" s="5"/>
      <x:c r="T583" s="5" t="str">
        <x:v>[]</x:v>
      </x:c>
      <x:c r="U583" s="5"/>
      <x:c r="V583" s="5"/>
      <x:c r="W583" s="5" t="str">
        <x:v>/home/nc437/ladder-lite/nested_probability_k2_15_fresh84_20260908_21fbecb/cg/M__k15_p5__event_2p5_event5.json.phase-telemetry.jsonl</x:v>
      </x:c>
      <x:c r="X583" s="5"/>
      <x:c r="Y583" s="5" t="str">
        <x:v>331244fbd6d7d88a2ab90a7c91351db3e89e355444bdf3a8541053354c5ac95b</x:v>
      </x:c>
      <x:c r="Z583" s="5" t="str">
        <x:v>c96edac31a65577b0d1ba1398752639ca756cd01e876213a9787c3d2e0d1d073</x:v>
      </x:c>
      <x:c r="AA583" s="5" t="n">
        <x:v>46281.14459877315</x:v>
      </x:c>
      <x:c r="AB583" s="5"/>
      <x:c r="AC583" s="5"/>
    </x:row>
    <x:row r="584" ht="24" customHeight="1">
      <x:c r="A584" s="5" t="str">
        <x:v>nested84</x:v>
      </x:c>
      <x:c r="B584" s="5" t="str">
        <x:v>M__k15_p6__event_2p5_event5.json</x:v>
      </x:c>
      <x:c r="C584" s="5" t="str">
        <x:v>telemetry</x:v>
      </x:c>
      <x:c r="D584" s="5"/>
      <x:c r="E584" s="10" t="n">
        <x:v>15</x:v>
      </x:c>
      <x:c r="F584" s="10"/>
      <x:c r="G584" s="5" t="str">
        <x:v>cg_phase_telemetry</x:v>
      </x:c>
      <x:c r="H584" s="5" t="str">
        <x:v>telemetry</x:v>
      </x:c>
      <x:c r="I584" s="5"/>
      <x:c r="J584" s="5"/>
      <x:c r="K584" s="5"/>
      <x:c r="L584" s="13" t="n">
        <x:v>27206.171495266026</x:v>
      </x:c>
      <x:c r="M584" s="5" t="str">
        <x:v>{"incidence_construction":1379.721571669681,"iteration_log_fsync":1.439083999954164,"journal_fsync":3.498951153596863,"master_attempt":8632.295555391582,"network_build":50.60537576675415,"pricing_extra_columns":9268.34681672277,"pricing_shortest_path":7856.0560087359045,"route_insertion":13.198012316599488,"status_checkpoint":1.010119509184733}</x:v>
      </x:c>
      <x:c r="N584" s="5" t="str">
        <x:v>current</x:v>
      </x:c>
      <x:c r="O584" s="5"/>
      <x:c r="P584" s="5"/>
      <x:c r="Q584" s="5"/>
      <x:c r="R584" s="10"/>
      <x:c r="S584" s="5"/>
      <x:c r="T584" s="5" t="str">
        <x:v>[]</x:v>
      </x:c>
      <x:c r="U584" s="5"/>
      <x:c r="V584" s="5"/>
      <x:c r="W584" s="5" t="str">
        <x:v>/home/nc437/ladder-lite/nested_probability_k2_15_fresh84_20260908_21fbecb/cg/M__k15_p6__event_2p5_event5.json.phase-telemetry.jsonl</x:v>
      </x:c>
      <x:c r="X584" s="5"/>
      <x:c r="Y584" s="5" t="str">
        <x:v>79d78e2d2d2ea180840b41414bb536fb07f6dbbf0ef2a4a1398fa059706b1e26</x:v>
      </x:c>
      <x:c r="Z584" s="5" t="str">
        <x:v>d0c062b25033bd81f6938a7b51caf0eaca34c83bc521d3946de7e0c62cf617f2</x:v>
      </x:c>
      <x:c r="AA584" s="5" t="n">
        <x:v>46281.14459877315</x:v>
      </x:c>
      <x:c r="AB584" s="5"/>
      <x:c r="AC584" s="5"/>
    </x:row>
    <x:row r="585" ht="24" customHeight="1">
      <x:c r="A585" s="5" t="str">
        <x:v>nested84</x:v>
      </x:c>
      <x:c r="B585" s="5" t="str">
        <x:v>execution_plan.json</x:v>
      </x:c>
      <x:c r="C585" s="5" t="str">
        <x:v>workflow</x:v>
      </x:c>
      <x:c r="D585" s="5"/>
      <x:c r="E585" s="10"/>
      <x:c r="F585" s="10"/>
      <x:c r="G585" s="5" t="str">
        <x:v>workflow</x:v>
      </x:c>
      <x:c r="H585" s="5" t="str">
        <x:v>workflow_record</x:v>
      </x:c>
      <x:c r="I585" s="5"/>
      <x:c r="J585" s="5"/>
      <x:c r="K585" s="5"/>
      <x:c r="L585" s="13"/>
      <x:c r="M585" s="5"/>
      <x:c r="N585" s="5" t="str">
        <x:v>current</x:v>
      </x:c>
      <x:c r="O585" s="5"/>
      <x:c r="P585" s="5"/>
      <x:c r="Q585" s="5"/>
      <x:c r="R585" s="10"/>
      <x:c r="S585" s="5"/>
      <x:c r="T585" s="5" t="str">
        <x:v>[]</x:v>
      </x:c>
      <x:c r="U585" s="5"/>
      <x:c r="V585" s="5"/>
      <x:c r="W585" s="5" t="str">
        <x:v>/home/nc437/ladder-lite/nested_probability_k2_15_fresh84_20260908_21fbecb/execution_plan.json</x:v>
      </x:c>
      <x:c r="X585" s="5"/>
      <x:c r="Y585" s="5" t="str">
        <x:v>bbe2d769bf554c252c9ad9393af1cfa4ca9cb3434d9f4d123b8ed2027173d417</x:v>
      </x:c>
      <x:c r="Z585" s="5" t="str">
        <x:v>b0753d453bfa58b7b75bee763706400848b606397f27078714a2fabe8c495036</x:v>
      </x:c>
      <x:c r="AA585" s="5" t="n">
        <x:v>46281.14459877315</x:v>
      </x:c>
      <x:c r="AB585" s="5"/>
      <x:c r="AC585" s="5"/>
    </x:row>
    <x:row r="586" ht="24" customHeight="1">
      <x:c r="A586" s="5" t="str">
        <x:v>nested_replication42</x:v>
      </x:c>
      <x:c r="B586" s="5" t="str">
        <x:v>M__k03_p10__event_2p5_event5.json</x:v>
      </x:c>
      <x:c r="C586" s="5" t="str">
        <x:v>telemetry</x:v>
      </x:c>
      <x:c r="D586" s="5"/>
      <x:c r="E586" s="10" t="n">
        <x:v>3</x:v>
      </x:c>
      <x:c r="F586" s="10"/>
      <x:c r="G586" s="5" t="str">
        <x:v>cg_phase_telemetry</x:v>
      </x:c>
      <x:c r="H586" s="5" t="str">
        <x:v>telemetry</x:v>
      </x:c>
      <x:c r="I586" s="5"/>
      <x:c r="J586" s="5"/>
      <x:c r="K586" s="5"/>
      <x:c r="L586" s="13" t="n">
        <x:v>517.0880297645926</x:v>
      </x:c>
      <x:c r="M586" s="5" t="str">
        <x:v>{"incidence_construction":24.868062092689797,"iteration_log_fsync":0.2816969489213079,"journal_fsync":0.7355014381464571,"master_attempt":40.777714509749785,"network_build":1.5240278244018555,"pricing_extra_columns":308.54778537829407,"pricing_shortest_path":138.4607264653314,"route_insertion":1.8098105723038316,"status_checkpoint":0.08270453475415707}</x:v>
      </x:c>
      <x:c r="N586" s="5" t="str">
        <x:v>current</x:v>
      </x:c>
      <x:c r="O586" s="5"/>
      <x:c r="P586" s="5"/>
      <x:c r="Q586" s="5"/>
      <x:c r="R586" s="10"/>
      <x:c r="S586" s="5"/>
      <x:c r="T586" s="5" t="str">
        <x:v>[]</x:v>
      </x:c>
      <x:c r="U586" s="5"/>
      <x:c r="V586" s="5"/>
      <x:c r="W586" s="5" t="str">
        <x:v>/home/nc437/ladder-lite/nested_replication_p7_20_fresh42_20260909_0209d3e/cg/M__k03_p10__event_2p5_event5.json.phase-telemetry.jsonl</x:v>
      </x:c>
      <x:c r="X586" s="5"/>
      <x:c r="Y586" s="5" t="str">
        <x:v>3491dcd37faf9808cd7630752837155cd0d86d6d6627f7e327dd5b82910e7645</x:v>
      </x:c>
      <x:c r="Z586" s="5" t="str">
        <x:v>b0720829f114649dad19566bed4102fa4f3032dd5fa15bced8ae9a948b7e0e55</x:v>
      </x:c>
      <x:c r="AA586" s="5" t="n">
        <x:v>46281.14459877315</x:v>
      </x:c>
      <x:c r="AB586" s="5"/>
      <x:c r="AC586" s="5"/>
    </x:row>
    <x:row r="587" ht="24" customHeight="1">
      <x:c r="A587" s="5" t="str">
        <x:v>nested_replication42</x:v>
      </x:c>
      <x:c r="B587" s="5" t="str">
        <x:v>M__k03_p11__event_2p5_event5.json</x:v>
      </x:c>
      <x:c r="C587" s="5" t="str">
        <x:v>telemetry</x:v>
      </x:c>
      <x:c r="D587" s="5"/>
      <x:c r="E587" s="10" t="n">
        <x:v>3</x:v>
      </x:c>
      <x:c r="F587" s="10"/>
      <x:c r="G587" s="5" t="str">
        <x:v>cg_phase_telemetry</x:v>
      </x:c>
      <x:c r="H587" s="5" t="str">
        <x:v>telemetry</x:v>
      </x:c>
      <x:c r="I587" s="5"/>
      <x:c r="J587" s="5"/>
      <x:c r="K587" s="5"/>
      <x:c r="L587" s="13" t="n">
        <x:v>168.6298713532742</x:v>
      </x:c>
      <x:c r="M587" s="5" t="str">
        <x:v>{"incidence_construction":1.656754142837599,"iteration_log_fsync":0.05839796271175146,"journal_fsync":0.27645511692389846,"master_attempt":3.174750484060496,"network_build":0.42578935623168945,"pricing_extra_columns":135.68408082984388,"pricing_shortest_path":26.47210989589803,"route_insertion":0.7571147046983242,"status_checkpoint":0.12441886006854475}</x:v>
      </x:c>
      <x:c r="N587" s="5" t="str">
        <x:v>current</x:v>
      </x:c>
      <x:c r="O587" s="5"/>
      <x:c r="P587" s="5"/>
      <x:c r="Q587" s="5"/>
      <x:c r="R587" s="10"/>
      <x:c r="S587" s="5"/>
      <x:c r="T587" s="5" t="str">
        <x:v>[]</x:v>
      </x:c>
      <x:c r="U587" s="5"/>
      <x:c r="V587" s="5"/>
      <x:c r="W587" s="5" t="str">
        <x:v>/home/nc437/ladder-lite/nested_replication_p7_20_fresh42_20260909_0209d3e/cg/M__k03_p11__event_2p5_event5.json.phase-telemetry.jsonl</x:v>
      </x:c>
      <x:c r="X587" s="5"/>
      <x:c r="Y587" s="5" t="str">
        <x:v>27605376973ac0e371d5a43fb552b798ab96f90ae519728ba91df3fba30dabb3</x:v>
      </x:c>
      <x:c r="Z587" s="5" t="str">
        <x:v>425bac94e7f0b71dcbfb128ab4c4bfa71fb4ac2baa396b73648097351ca043c9</x:v>
      </x:c>
      <x:c r="AA587" s="5" t="n">
        <x:v>46281.14459877315</x:v>
      </x:c>
      <x:c r="AB587" s="5"/>
      <x:c r="AC587" s="5"/>
    </x:row>
    <x:row r="588" ht="24" customHeight="1">
      <x:c r="A588" s="5" t="str">
        <x:v>nested_replication42</x:v>
      </x:c>
      <x:c r="B588" s="5" t="str">
        <x:v>M__k03_p12__event_2p5_event5.json</x:v>
      </x:c>
      <x:c r="C588" s="5" t="str">
        <x:v>telemetry</x:v>
      </x:c>
      <x:c r="D588" s="5"/>
      <x:c r="E588" s="10" t="n">
        <x:v>3</x:v>
      </x:c>
      <x:c r="F588" s="10"/>
      <x:c r="G588" s="5" t="str">
        <x:v>cg_phase_telemetry</x:v>
      </x:c>
      <x:c r="H588" s="5" t="str">
        <x:v>telemetry</x:v>
      </x:c>
      <x:c r="I588" s="5"/>
      <x:c r="J588" s="5"/>
      <x:c r="K588" s="5"/>
      <x:c r="L588" s="13" t="n">
        <x:v>1096.2910846793093</x:v>
      </x:c>
      <x:c r="M588" s="5" t="str">
        <x:v>{"incidence_construction":111.7712621234823,"iteration_log_fsync":0.35709255398251116,"journal_fsync":0.7715997041668743,"master_attempt":189.67203771322966,"network_build":2.3733155727386475,"pricing_extra_columns":535.6044843515847,"pricing_shortest_path":251.77306491066702,"route_insertion":3.817987926537171,"status_checkpoint":0.15023982292041183}</x:v>
      </x:c>
      <x:c r="N588" s="5" t="str">
        <x:v>current</x:v>
      </x:c>
      <x:c r="O588" s="5"/>
      <x:c r="P588" s="5"/>
      <x:c r="Q588" s="5"/>
      <x:c r="R588" s="10"/>
      <x:c r="S588" s="5"/>
      <x:c r="T588" s="5" t="str">
        <x:v>[]</x:v>
      </x:c>
      <x:c r="U588" s="5"/>
      <x:c r="V588" s="5"/>
      <x:c r="W588" s="5" t="str">
        <x:v>/home/nc437/ladder-lite/nested_replication_p7_20_fresh42_20260909_0209d3e/cg/M__k03_p12__event_2p5_event5.json.phase-telemetry.jsonl</x:v>
      </x:c>
      <x:c r="X588" s="5"/>
      <x:c r="Y588" s="5" t="str">
        <x:v>2768f4cb21f1379a7de036c4396b17721428d7c2d165dc3c7d76618b159a12e4</x:v>
      </x:c>
      <x:c r="Z588" s="5" t="str">
        <x:v>65614f04d882f5c244f935156c1d7a04b928ccfa4527fd09d84be181def4276b</x:v>
      </x:c>
      <x:c r="AA588" s="5" t="n">
        <x:v>46281.14459877315</x:v>
      </x:c>
      <x:c r="AB588" s="5"/>
      <x:c r="AC588" s="5"/>
    </x:row>
    <x:row r="589" ht="24" customHeight="1">
      <x:c r="A589" s="5" t="str">
        <x:v>nested_replication42</x:v>
      </x:c>
      <x:c r="B589" s="5" t="str">
        <x:v>M__k03_p13__event_2p5_event5.json</x:v>
      </x:c>
      <x:c r="C589" s="5" t="str">
        <x:v>telemetry</x:v>
      </x:c>
      <x:c r="D589" s="5"/>
      <x:c r="E589" s="10" t="n">
        <x:v>3</x:v>
      </x:c>
      <x:c r="F589" s="10"/>
      <x:c r="G589" s="5" t="str">
        <x:v>cg_phase_telemetry</x:v>
      </x:c>
      <x:c r="H589" s="5" t="str">
        <x:v>telemetry</x:v>
      </x:c>
      <x:c r="I589" s="5"/>
      <x:c r="J589" s="5"/>
      <x:c r="K589" s="5"/>
      <x:c r="L589" s="13" t="n">
        <x:v>846.747733602766</x:v>
      </x:c>
      <x:c r="M589" s="5" t="str">
        <x:v>{"incidence_construction":51.19554565753788,"iteration_log_fsync":0.26149634970352054,"journal_fsync":0.6321189294103533,"master_attempt":80.46064347377978,"network_build":0.9891345500946045,"pricing_extra_columns":562.3787623282988,"pricing_shortest_path":146.9220522271935,"route_insertion":3.817665408132598,"status_checkpoint":0.09031467861495912}</x:v>
      </x:c>
      <x:c r="N589" s="5" t="str">
        <x:v>current</x:v>
      </x:c>
      <x:c r="O589" s="5"/>
      <x:c r="P589" s="5"/>
      <x:c r="Q589" s="5"/>
      <x:c r="R589" s="10"/>
      <x:c r="S589" s="5"/>
      <x:c r="T589" s="5" t="str">
        <x:v>[]</x:v>
      </x:c>
      <x:c r="U589" s="5"/>
      <x:c r="V589" s="5"/>
      <x:c r="W589" s="5" t="str">
        <x:v>/home/nc437/ladder-lite/nested_replication_p7_20_fresh42_20260909_0209d3e/cg/M__k03_p13__event_2p5_event5.json.phase-telemetry.jsonl</x:v>
      </x:c>
      <x:c r="X589" s="5"/>
      <x:c r="Y589" s="5" t="str">
        <x:v>261acca258852f45f0213938aee36ed69c62fbba0c9f02af291a5c422344b537</x:v>
      </x:c>
      <x:c r="Z589" s="5" t="str">
        <x:v>d98a096318fc62a4e3e2e0a17c935b7c003f6a289e56d00086de06775d199372</x:v>
      </x:c>
      <x:c r="AA589" s="5" t="n">
        <x:v>46281.14459877315</x:v>
      </x:c>
      <x:c r="AB589" s="5"/>
      <x:c r="AC589" s="5"/>
    </x:row>
    <x:row r="590" ht="24" customHeight="1">
      <x:c r="A590" s="5" t="str">
        <x:v>nested_replication42</x:v>
      </x:c>
      <x:c r="B590" s="5" t="str">
        <x:v>M__k03_p14__event_2p5_event5.json</x:v>
      </x:c>
      <x:c r="C590" s="5" t="str">
        <x:v>telemetry</x:v>
      </x:c>
      <x:c r="D590" s="5"/>
      <x:c r="E590" s="10" t="n">
        <x:v>3</x:v>
      </x:c>
      <x:c r="F590" s="10"/>
      <x:c r="G590" s="5" t="str">
        <x:v>cg_phase_telemetry</x:v>
      </x:c>
      <x:c r="H590" s="5" t="str">
        <x:v>telemetry</x:v>
      </x:c>
      <x:c r="I590" s="5"/>
      <x:c r="J590" s="5"/>
      <x:c r="K590" s="5"/>
      <x:c r="L590" s="13" t="n">
        <x:v>214.26653355453163</x:v>
      </x:c>
      <x:c r="M590" s="5" t="str">
        <x:v>{"incidence_construction":8.877272774465382,"iteration_log_fsync":0.1559013333171606,"journal_fsync":0.48119349870830774,"master_attempt":16.396650132723153,"network_build":0.8312358856201172,"pricing_extra_columns":133.5204834351316,"pricing_shortest_path":52.8843824788928,"route_insertion":1.07046427577734,"status_checkpoint":0.04894973989576101}</x:v>
      </x:c>
      <x:c r="N590" s="5" t="str">
        <x:v>current</x:v>
      </x:c>
      <x:c r="O590" s="5"/>
      <x:c r="P590" s="5"/>
      <x:c r="Q590" s="5"/>
      <x:c r="R590" s="10"/>
      <x:c r="S590" s="5"/>
      <x:c r="T590" s="5" t="str">
        <x:v>[]</x:v>
      </x:c>
      <x:c r="U590" s="5"/>
      <x:c r="V590" s="5"/>
      <x:c r="W590" s="5" t="str">
        <x:v>/home/nc437/ladder-lite/nested_replication_p7_20_fresh42_20260909_0209d3e/cg/M__k03_p14__event_2p5_event5.json.phase-telemetry.jsonl</x:v>
      </x:c>
      <x:c r="X590" s="5"/>
      <x:c r="Y590" s="5" t="str">
        <x:v>bcc822ed58f7fde1afc46d21988b7bd74da8282c71af4e0ac731109a7f658664</x:v>
      </x:c>
      <x:c r="Z590" s="5" t="str">
        <x:v>f5bcce277bb4ce25b7aa3585276ca875c592cdc80ad0e899899e8d3df8087f30</x:v>
      </x:c>
      <x:c r="AA590" s="5" t="n">
        <x:v>46281.14459877315</x:v>
      </x:c>
      <x:c r="AB590" s="5"/>
      <x:c r="AC590" s="5"/>
    </x:row>
    <x:row r="591" ht="24" customHeight="1">
      <x:c r="A591" s="5" t="str">
        <x:v>nested_replication42</x:v>
      </x:c>
      <x:c r="B591" s="5" t="str">
        <x:v>M__k03_p15__event_2p5_event5.json</x:v>
      </x:c>
      <x:c r="C591" s="5" t="str">
        <x:v>telemetry</x:v>
      </x:c>
      <x:c r="D591" s="5"/>
      <x:c r="E591" s="10" t="n">
        <x:v>3</x:v>
      </x:c>
      <x:c r="F591" s="10"/>
      <x:c r="G591" s="5" t="str">
        <x:v>cg_phase_telemetry</x:v>
      </x:c>
      <x:c r="H591" s="5" t="str">
        <x:v>telemetry</x:v>
      </x:c>
      <x:c r="I591" s="5"/>
      <x:c r="J591" s="5"/>
      <x:c r="K591" s="5"/>
      <x:c r="L591" s="13" t="n">
        <x:v>10369.861421419308</x:v>
      </x:c>
      <x:c r="M591" s="5" t="str">
        <x:v>{"incidence_construction":2169.9671890656464,"iteration_log_fsync":1.5755537308286875,"journal_fsync":3.9227592111565173,"master_attempt":3521.1596436179243,"network_build":3.7927334308624268,"pricing_extra_columns":2920.8747312624473,"pricing_shortest_path":1723.4520349858794,"route_insertion":24.217426891671494,"status_checkpoint":0.8993492228910327}</x:v>
      </x:c>
      <x:c r="N591" s="5" t="str">
        <x:v>current</x:v>
      </x:c>
      <x:c r="O591" s="5"/>
      <x:c r="P591" s="5"/>
      <x:c r="Q591" s="5"/>
      <x:c r="R591" s="10"/>
      <x:c r="S591" s="5"/>
      <x:c r="T591" s="5" t="str">
        <x:v>[]</x:v>
      </x:c>
      <x:c r="U591" s="5"/>
      <x:c r="V591" s="5"/>
      <x:c r="W591" s="5" t="str">
        <x:v>/home/nc437/ladder-lite/nested_replication_p7_20_fresh42_20260909_0209d3e/cg/M__k03_p15__event_2p5_event5.json.phase-telemetry.jsonl</x:v>
      </x:c>
      <x:c r="X591" s="5"/>
      <x:c r="Y591" s="5" t="str">
        <x:v>aff5d399f36c6d7ac9658367f66b99c4167949a6edfe21015c0e54df75973875</x:v>
      </x:c>
      <x:c r="Z591" s="5" t="str">
        <x:v>10d27c8bbdcf4369bdbc683976ded14a0503c5c9745d2706118df7cb7d0c535c</x:v>
      </x:c>
      <x:c r="AA591" s="5" t="n">
        <x:v>46281.14459877315</x:v>
      </x:c>
      <x:c r="AB591" s="5"/>
      <x:c r="AC591" s="5"/>
    </x:row>
    <x:row r="592" ht="24" customHeight="1">
      <x:c r="A592" s="5" t="str">
        <x:v>nested_replication42</x:v>
      </x:c>
      <x:c r="B592" s="5" t="str">
        <x:v>M__k03_p16__event_2p5_event5.json</x:v>
      </x:c>
      <x:c r="C592" s="5" t="str">
        <x:v>telemetry</x:v>
      </x:c>
      <x:c r="D592" s="5"/>
      <x:c r="E592" s="10" t="n">
        <x:v>3</x:v>
      </x:c>
      <x:c r="F592" s="10"/>
      <x:c r="G592" s="5" t="str">
        <x:v>cg_phase_telemetry</x:v>
      </x:c>
      <x:c r="H592" s="5" t="str">
        <x:v>telemetry</x:v>
      </x:c>
      <x:c r="I592" s="5"/>
      <x:c r="J592" s="5"/>
      <x:c r="K592" s="5"/>
      <x:c r="L592" s="13" t="n">
        <x:v>410.32452064123936</x:v>
      </x:c>
      <x:c r="M592" s="5" t="str">
        <x:v>{"incidence_construction":13.777303227921948,"iteration_log_fsync":0.2047466274816543,"journal_fsync":0.7038891003467143,"master_attempt":23.41565404087305,"network_build":1.1043455600738525,"pricing_extra_columns":278.277609270066,"pricing_shortest_path":90.95003860676661,"route_insertion":1.8258438599295914,"status_checkpoint":0.06509034777991474}</x:v>
      </x:c>
      <x:c r="N592" s="5" t="str">
        <x:v>current</x:v>
      </x:c>
      <x:c r="O592" s="5"/>
      <x:c r="P592" s="5"/>
      <x:c r="Q592" s="5"/>
      <x:c r="R592" s="10"/>
      <x:c r="S592" s="5"/>
      <x:c r="T592" s="5" t="str">
        <x:v>[]</x:v>
      </x:c>
      <x:c r="U592" s="5"/>
      <x:c r="V592" s="5"/>
      <x:c r="W592" s="5" t="str">
        <x:v>/home/nc437/ladder-lite/nested_replication_p7_20_fresh42_20260909_0209d3e/cg/M__k03_p16__event_2p5_event5.json.phase-telemetry.jsonl</x:v>
      </x:c>
      <x:c r="X592" s="5"/>
      <x:c r="Y592" s="5" t="str">
        <x:v>03c3e0a7f9ec5391c812e9509665c0f297dd0f17d6e4990c221cb2d643613478</x:v>
      </x:c>
      <x:c r="Z592" s="5" t="str">
        <x:v>486f3c4da3db33046cb85063e15bb4c1fefca4983bede18aec36c1dfc384f978</x:v>
      </x:c>
      <x:c r="AA592" s="5" t="n">
        <x:v>46281.14459877315</x:v>
      </x:c>
      <x:c r="AB592" s="5"/>
      <x:c r="AC592" s="5"/>
    </x:row>
    <x:row r="593" ht="24" customHeight="1">
      <x:c r="A593" s="5" t="str">
        <x:v>nested_replication42</x:v>
      </x:c>
      <x:c r="B593" s="5" t="str">
        <x:v>M__k03_p17__event_2p5_event5.json</x:v>
      </x:c>
      <x:c r="C593" s="5" t="str">
        <x:v>telemetry</x:v>
      </x:c>
      <x:c r="D593" s="5"/>
      <x:c r="E593" s="10" t="n">
        <x:v>3</x:v>
      </x:c>
      <x:c r="F593" s="10"/>
      <x:c r="G593" s="5" t="str">
        <x:v>cg_phase_telemetry</x:v>
      </x:c>
      <x:c r="H593" s="5" t="str">
        <x:v>telemetry</x:v>
      </x:c>
      <x:c r="I593" s="5"/>
      <x:c r="J593" s="5"/>
      <x:c r="K593" s="5"/>
      <x:c r="L593" s="13" t="n">
        <x:v>479.05725891678594</x:v>
      </x:c>
      <x:c r="M593" s="5" t="str">
        <x:v>{"incidence_construction":36.84957076306455,"iteration_log_fsync":0.22961391834542155,"journal_fsync":0.4507380772847682,"master_attempt":63.93206719891168,"network_build":2.0031092166900635,"pricing_extra_columns":250.14171635499224,"pricing_shortest_path":123.24424494244158,"route_insertion":2.11822461662814,"status_checkpoint":0.08797382842749357}</x:v>
      </x:c>
      <x:c r="N593" s="5" t="str">
        <x:v>current</x:v>
      </x:c>
      <x:c r="O593" s="5"/>
      <x:c r="P593" s="5"/>
      <x:c r="Q593" s="5"/>
      <x:c r="R593" s="10"/>
      <x:c r="S593" s="5"/>
      <x:c r="T593" s="5" t="str">
        <x:v>[]</x:v>
      </x:c>
      <x:c r="U593" s="5"/>
      <x:c r="V593" s="5"/>
      <x:c r="W593" s="5" t="str">
        <x:v>/home/nc437/ladder-lite/nested_replication_p7_20_fresh42_20260909_0209d3e/cg/M__k03_p17__event_2p5_event5.json.phase-telemetry.jsonl</x:v>
      </x:c>
      <x:c r="X593" s="5"/>
      <x:c r="Y593" s="5" t="str">
        <x:v>882345905dcaa242ca6c910ebff722c0a9e52865e880966fe615c032c9a41935</x:v>
      </x:c>
      <x:c r="Z593" s="5" t="str">
        <x:v>5ab112cc07f80c3537b088ee9d37d0866f03a00f5696a03fd20282aa5d6b38f7</x:v>
      </x:c>
      <x:c r="AA593" s="5" t="n">
        <x:v>46281.14459877315</x:v>
      </x:c>
      <x:c r="AB593" s="5"/>
      <x:c r="AC593" s="5"/>
    </x:row>
    <x:row r="594" ht="24" customHeight="1">
      <x:c r="A594" s="5" t="str">
        <x:v>nested_replication42</x:v>
      </x:c>
      <x:c r="B594" s="5" t="str">
        <x:v>M__k03_p18__event_2p5_event5.json</x:v>
      </x:c>
      <x:c r="C594" s="5" t="str">
        <x:v>telemetry</x:v>
      </x:c>
      <x:c r="D594" s="5"/>
      <x:c r="E594" s="10" t="n">
        <x:v>3</x:v>
      </x:c>
      <x:c r="F594" s="10"/>
      <x:c r="G594" s="5" t="str">
        <x:v>cg_phase_telemetry</x:v>
      </x:c>
      <x:c r="H594" s="5" t="str">
        <x:v>telemetry</x:v>
      </x:c>
      <x:c r="I594" s="5"/>
      <x:c r="J594" s="5"/>
      <x:c r="K594" s="5"/>
      <x:c r="L594" s="13" t="n">
        <x:v>634.4771203568671</x:v>
      </x:c>
      <x:c r="M594" s="5" t="str">
        <x:v>{"incidence_construction":62.71160379657522,"iteration_log_fsync":0.32468888466246426,"journal_fsync":0.5996877897996455,"master_attempt":98.16089610941708,"network_build":1.281304121017456,"pricing_extra_columns":322.2598082819022,"pricing_shortest_path":146.2428570224438,"route_insertion":2.7844214264769107,"status_checkpoint":0.11185292457230389}</x:v>
      </x:c>
      <x:c r="N594" s="5" t="str">
        <x:v>current</x:v>
      </x:c>
      <x:c r="O594" s="5"/>
      <x:c r="P594" s="5"/>
      <x:c r="Q594" s="5"/>
      <x:c r="R594" s="10"/>
      <x:c r="S594" s="5"/>
      <x:c r="T594" s="5" t="str">
        <x:v>[]</x:v>
      </x:c>
      <x:c r="U594" s="5"/>
      <x:c r="V594" s="5"/>
      <x:c r="W594" s="5" t="str">
        <x:v>/home/nc437/ladder-lite/nested_replication_p7_20_fresh42_20260909_0209d3e/cg/M__k03_p18__event_2p5_event5.json.phase-telemetry.jsonl</x:v>
      </x:c>
      <x:c r="X594" s="5"/>
      <x:c r="Y594" s="5" t="str">
        <x:v>bd89ddbb74c23824c7fb58e54a70386659df716c17f2383093b6d6b00b40fd89</x:v>
      </x:c>
      <x:c r="Z594" s="5" t="str">
        <x:v>76100c882bb9361b41b8fdaa5e2186f2c573f752cd5eec498c65fab17ad6199e</x:v>
      </x:c>
      <x:c r="AA594" s="5" t="n">
        <x:v>46281.14459877315</x:v>
      </x:c>
      <x:c r="AB594" s="5"/>
      <x:c r="AC594" s="5"/>
    </x:row>
    <x:row r="595" ht="24" customHeight="1">
      <x:c r="A595" s="5" t="str">
        <x:v>nested_replication42</x:v>
      </x:c>
      <x:c r="B595" s="5" t="str">
        <x:v>M__k03_p19__event_2p5_event5.json</x:v>
      </x:c>
      <x:c r="C595" s="5" t="str">
        <x:v>telemetry</x:v>
      </x:c>
      <x:c r="D595" s="5"/>
      <x:c r="E595" s="10" t="n">
        <x:v>3</x:v>
      </x:c>
      <x:c r="F595" s="10"/>
      <x:c r="G595" s="5" t="str">
        <x:v>cg_phase_telemetry</x:v>
      </x:c>
      <x:c r="H595" s="5" t="str">
        <x:v>telemetry</x:v>
      </x:c>
      <x:c r="I595" s="5"/>
      <x:c r="J595" s="5"/>
      <x:c r="K595" s="5"/>
      <x:c r="L595" s="13" t="n">
        <x:v>148.87069860752672</x:v>
      </x:c>
      <x:c r="M595" s="5" t="str">
        <x:v>{"incidence_construction":3.619542831555009,"iteration_log_fsync":0.1079537607729435,"journal_fsync":0.371557810343802,"master_attempt":6.412639770656824,"network_build":0.7243266105651855,"pricing_extra_columns":114.12072767689824,"pricing_shortest_path":22.688329910859466,"route_insertion":0.7873496571555734,"status_checkpoint":0.03827057871967554}</x:v>
      </x:c>
      <x:c r="N595" s="5" t="str">
        <x:v>current</x:v>
      </x:c>
      <x:c r="O595" s="5"/>
      <x:c r="P595" s="5"/>
      <x:c r="Q595" s="5"/>
      <x:c r="R595" s="10"/>
      <x:c r="S595" s="5"/>
      <x:c r="T595" s="5" t="str">
        <x:v>[]</x:v>
      </x:c>
      <x:c r="U595" s="5"/>
      <x:c r="V595" s="5"/>
      <x:c r="W595" s="5" t="str">
        <x:v>/home/nc437/ladder-lite/nested_replication_p7_20_fresh42_20260909_0209d3e/cg/M__k03_p19__event_2p5_event5.json.phase-telemetry.jsonl</x:v>
      </x:c>
      <x:c r="X595" s="5"/>
      <x:c r="Y595" s="5" t="str">
        <x:v>26972bd6e131cfa884c23fddca5f5286f30b14aa38ae8637b29336ec219d1dd2</x:v>
      </x:c>
      <x:c r="Z595" s="5" t="str">
        <x:v>0fe916224925088910ee5f9b112cc245ad7b131a2d18060eca494e5ead888707</x:v>
      </x:c>
      <x:c r="AA595" s="5" t="n">
        <x:v>46281.14459877315</x:v>
      </x:c>
      <x:c r="AB595" s="5"/>
      <x:c r="AC595" s="5"/>
    </x:row>
    <x:row r="596" ht="24" customHeight="1">
      <x:c r="A596" s="5" t="str">
        <x:v>nested_replication42</x:v>
      </x:c>
      <x:c r="B596" s="5" t="str">
        <x:v>M__k03_p20__event_2p5_event5.json</x:v>
      </x:c>
      <x:c r="C596" s="5" t="str">
        <x:v>telemetry</x:v>
      </x:c>
      <x:c r="D596" s="5"/>
      <x:c r="E596" s="10" t="n">
        <x:v>3</x:v>
      </x:c>
      <x:c r="F596" s="10"/>
      <x:c r="G596" s="5" t="str">
        <x:v>cg_phase_telemetry</x:v>
      </x:c>
      <x:c r="H596" s="5" t="str">
        <x:v>telemetry</x:v>
      </x:c>
      <x:c r="I596" s="5"/>
      <x:c r="J596" s="5"/>
      <x:c r="K596" s="5"/>
      <x:c r="L596" s="13" t="n">
        <x:v>209.98657884425484</x:v>
      </x:c>
      <x:c r="M596" s="5" t="str">
        <x:v>{"incidence_construction":9.73973731440492,"iteration_log_fsync":0.14312249119393528,"journal_fsync":0.2574105462990701,"master_attempt":14.827619396150112,"network_build":0.6647641658782959,"pricing_extra_columns":143.4977453155443,"pricing_shortest_path":39.71432515839115,"route_insertion":1.1023829530458897,"status_checkpoint":0.03947150334715843}</x:v>
      </x:c>
      <x:c r="N596" s="5" t="str">
        <x:v>current</x:v>
      </x:c>
      <x:c r="O596" s="5"/>
      <x:c r="P596" s="5"/>
      <x:c r="Q596" s="5"/>
      <x:c r="R596" s="10"/>
      <x:c r="S596" s="5"/>
      <x:c r="T596" s="5" t="str">
        <x:v>[]</x:v>
      </x:c>
      <x:c r="U596" s="5"/>
      <x:c r="V596" s="5"/>
      <x:c r="W596" s="5" t="str">
        <x:v>/home/nc437/ladder-lite/nested_replication_p7_20_fresh42_20260909_0209d3e/cg/M__k03_p20__event_2p5_event5.json.phase-telemetry.jsonl</x:v>
      </x:c>
      <x:c r="X596" s="5"/>
      <x:c r="Y596" s="5" t="str">
        <x:v>bad938704dd4c4619db584b8050b8ca4c28a838e97d1fb136e2a207c19b70659</x:v>
      </x:c>
      <x:c r="Z596" s="5" t="str">
        <x:v>a5f0d6220814a7c5a5e4a2b7adf2148e331134a5b2242eca6bb26a93c179494e</x:v>
      </x:c>
      <x:c r="AA596" s="5" t="n">
        <x:v>46281.14459877315</x:v>
      </x:c>
      <x:c r="AB596" s="5"/>
      <x:c r="AC596" s="5"/>
    </x:row>
    <x:row r="597" ht="24" customHeight="1">
      <x:c r="A597" s="5" t="str">
        <x:v>nested_replication42</x:v>
      </x:c>
      <x:c r="B597" s="5" t="str">
        <x:v>M__k03_p7__event_2p5_event5.json</x:v>
      </x:c>
      <x:c r="C597" s="5" t="str">
        <x:v>telemetry</x:v>
      </x:c>
      <x:c r="D597" s="5"/>
      <x:c r="E597" s="10" t="n">
        <x:v>3</x:v>
      </x:c>
      <x:c r="F597" s="10"/>
      <x:c r="G597" s="5" t="str">
        <x:v>cg_phase_telemetry</x:v>
      </x:c>
      <x:c r="H597" s="5" t="str">
        <x:v>telemetry</x:v>
      </x:c>
      <x:c r="I597" s="5"/>
      <x:c r="J597" s="5"/>
      <x:c r="K597" s="5"/>
      <x:c r="L597" s="13" t="n">
        <x:v>322.88925777748227</x:v>
      </x:c>
      <x:c r="M597" s="5" t="str">
        <x:v>{"incidence_construction":6.065126318484545,"iteration_log_fsync":0.09965690691024065,"journal_fsync":0.29167769639752805,"master_attempt":10.735008027404547,"network_build":0.5803415775299072,"pricing_extra_columns":241.17661198531277,"pricing_shortest_path":62.55239305086434,"route_insertion":1.3550620970781893,"status_checkpoint":0.03338011750020087}</x:v>
      </x:c>
      <x:c r="N597" s="5" t="str">
        <x:v>current</x:v>
      </x:c>
      <x:c r="O597" s="5"/>
      <x:c r="P597" s="5"/>
      <x:c r="Q597" s="5"/>
      <x:c r="R597" s="10"/>
      <x:c r="S597" s="5"/>
      <x:c r="T597" s="5" t="str">
        <x:v>[]</x:v>
      </x:c>
      <x:c r="U597" s="5"/>
      <x:c r="V597" s="5"/>
      <x:c r="W597" s="5" t="str">
        <x:v>/home/nc437/ladder-lite/nested_replication_p7_20_fresh42_20260909_0209d3e/cg/M__k03_p7__event_2p5_event5.json.phase-telemetry.jsonl</x:v>
      </x:c>
      <x:c r="X597" s="5"/>
      <x:c r="Y597" s="5" t="str">
        <x:v>135f502ce4af8a739d7c33078ea990eef8b5f7ab63a86c42c6607efde77787fc</x:v>
      </x:c>
      <x:c r="Z597" s="5" t="str">
        <x:v>b1e594ea0cb7aefd4b1056de964b00efa69a9c4109fff3945332953e271d973f</x:v>
      </x:c>
      <x:c r="AA597" s="5" t="n">
        <x:v>46281.14459877315</x:v>
      </x:c>
      <x:c r="AB597" s="5"/>
      <x:c r="AC597" s="5"/>
    </x:row>
    <x:row r="598" ht="24" customHeight="1">
      <x:c r="A598" s="5" t="str">
        <x:v>nested_replication42</x:v>
      </x:c>
      <x:c r="B598" s="5" t="str">
        <x:v>M__k03_p8__event_2p5_event5.json</x:v>
      </x:c>
      <x:c r="C598" s="5" t="str">
        <x:v>telemetry</x:v>
      </x:c>
      <x:c r="D598" s="5"/>
      <x:c r="E598" s="10" t="n">
        <x:v>3</x:v>
      </x:c>
      <x:c r="F598" s="10"/>
      <x:c r="G598" s="5" t="str">
        <x:v>cg_phase_telemetry</x:v>
      </x:c>
      <x:c r="H598" s="5" t="str">
        <x:v>telemetry</x:v>
      </x:c>
      <x:c r="I598" s="5"/>
      <x:c r="J598" s="5"/>
      <x:c r="K598" s="5"/>
      <x:c r="L598" s="13" t="n">
        <x:v>960.8366760460194</x:v>
      </x:c>
      <x:c r="M598" s="5" t="str">
        <x:v>{"incidence_construction":104.4453204520978,"iteration_log_fsync":0.3954011145979166,"journal_fsync":0.7105078124441206,"master_attempt":155.52643370628357,"network_build":1.6848199367523193,"pricing_extra_columns":468.0043499439489,"pricing_shortest_path":226.78356355638243,"route_insertion":3.145244674058631,"status_checkpoint":0.14103484945371747}</x:v>
      </x:c>
      <x:c r="N598" s="5" t="str">
        <x:v>current</x:v>
      </x:c>
      <x:c r="O598" s="5"/>
      <x:c r="P598" s="5"/>
      <x:c r="Q598" s="5"/>
      <x:c r="R598" s="10"/>
      <x:c r="S598" s="5"/>
      <x:c r="T598" s="5" t="str">
        <x:v>[]</x:v>
      </x:c>
      <x:c r="U598" s="5"/>
      <x:c r="V598" s="5"/>
      <x:c r="W598" s="5" t="str">
        <x:v>/home/nc437/ladder-lite/nested_replication_p7_20_fresh42_20260909_0209d3e/cg/M__k03_p8__event_2p5_event5.json.phase-telemetry.jsonl</x:v>
      </x:c>
      <x:c r="X598" s="5"/>
      <x:c r="Y598" s="5" t="str">
        <x:v>7583c23af23b0a5751420de752bf3b1315fb5f57dc48a6a455b5e9e6d262562d</x:v>
      </x:c>
      <x:c r="Z598" s="5" t="str">
        <x:v>050da1aab7bf6a88402a0856ad99ed8bd62fe77e9d964749dd95bb3a6351b8e7</x:v>
      </x:c>
      <x:c r="AA598" s="5" t="n">
        <x:v>46281.14459877315</x:v>
      </x:c>
      <x:c r="AB598" s="5"/>
      <x:c r="AC598" s="5"/>
    </x:row>
    <x:row r="599" ht="24" customHeight="1">
      <x:c r="A599" s="5" t="str">
        <x:v>nested_replication42</x:v>
      </x:c>
      <x:c r="B599" s="5" t="str">
        <x:v>M__k03_p9__event_2p5_event5.json</x:v>
      </x:c>
      <x:c r="C599" s="5" t="str">
        <x:v>telemetry</x:v>
      </x:c>
      <x:c r="D599" s="5"/>
      <x:c r="E599" s="10" t="n">
        <x:v>3</x:v>
      </x:c>
      <x:c r="F599" s="10"/>
      <x:c r="G599" s="5" t="str">
        <x:v>cg_phase_telemetry</x:v>
      </x:c>
      <x:c r="H599" s="5" t="str">
        <x:v>telemetry</x:v>
      </x:c>
      <x:c r="I599" s="5"/>
      <x:c r="J599" s="5"/>
      <x:c r="K599" s="5"/>
      <x:c r="L599" s="13" t="n">
        <x:v>2768.8160631053615</x:v>
      </x:c>
      <x:c r="M599" s="5" t="str">
        <x:v>{"incidence_construction":457.2116761766374,"iteration_log_fsync":0.8322804421186447,"journal_fsync":1.625307112466544,"master_attempt":701.5662715327926,"network_build":1.9989893436431885,"pricing_extra_columns":1066.9191510931123,"pricing_shortest_path":528.5481671674643,"route_insertion":9.832117468118668,"status_checkpoint":0.2821027690079063}</x:v>
      </x:c>
      <x:c r="N599" s="5" t="str">
        <x:v>current</x:v>
      </x:c>
      <x:c r="O599" s="5"/>
      <x:c r="P599" s="5"/>
      <x:c r="Q599" s="5"/>
      <x:c r="R599" s="10"/>
      <x:c r="S599" s="5"/>
      <x:c r="T599" s="5" t="str">
        <x:v>[]</x:v>
      </x:c>
      <x:c r="U599" s="5"/>
      <x:c r="V599" s="5"/>
      <x:c r="W599" s="5" t="str">
        <x:v>/home/nc437/ladder-lite/nested_replication_p7_20_fresh42_20260909_0209d3e/cg/M__k03_p9__event_2p5_event5.json.phase-telemetry.jsonl</x:v>
      </x:c>
      <x:c r="X599" s="5"/>
      <x:c r="Y599" s="5" t="str">
        <x:v>76bc22549187315e984af01ed759516b8dc4d894b3a531f6a9259575c8cafdd4</x:v>
      </x:c>
      <x:c r="Z599" s="5" t="str">
        <x:v>bb15b5ecf842f91503140dc2d4ae3ebbb2efc7dfca2a5820b62dcf30c44c83bb</x:v>
      </x:c>
      <x:c r="AA599" s="5" t="n">
        <x:v>46281.14459877315</x:v>
      </x:c>
      <x:c r="AB599" s="5"/>
      <x:c r="AC599" s="5"/>
    </x:row>
    <x:row r="600" ht="24" customHeight="1">
      <x:c r="A600" s="5" t="str">
        <x:v>nested_replication42</x:v>
      </x:c>
      <x:c r="B600" s="5" t="str">
        <x:v>M__k05_p10__event_2p5_event5.json</x:v>
      </x:c>
      <x:c r="C600" s="5" t="str">
        <x:v>telemetry</x:v>
      </x:c>
      <x:c r="D600" s="5"/>
      <x:c r="E600" s="10" t="n">
        <x:v>5</x:v>
      </x:c>
      <x:c r="F600" s="10"/>
      <x:c r="G600" s="5" t="str">
        <x:v>cg_phase_telemetry</x:v>
      </x:c>
      <x:c r="H600" s="5" t="str">
        <x:v>telemetry</x:v>
      </x:c>
      <x:c r="I600" s="5"/>
      <x:c r="J600" s="5"/>
      <x:c r="K600" s="5"/>
      <x:c r="L600" s="13" t="n">
        <x:v>1002.6500895633362</x:v>
      </x:c>
      <x:c r="M600" s="5" t="str">
        <x:v>{"incidence_construction":54.303863098146394,"iteration_log_fsync":2.1304017710499465,"journal_fsync":4.223879050929099,"master_attempt":102.95424533146434,"network_build":3.8366336822509766,"pricing_extra_columns":596.9130427220371,"pricing_shortest_path":234.4769730370026,"route_insertion":3.364798822440207,"status_checkpoint":0.4462520480155945}</x:v>
      </x:c>
      <x:c r="N600" s="5" t="str">
        <x:v>current</x:v>
      </x:c>
      <x:c r="O600" s="5"/>
      <x:c r="P600" s="5"/>
      <x:c r="Q600" s="5"/>
      <x:c r="R600" s="10"/>
      <x:c r="S600" s="5"/>
      <x:c r="T600" s="5" t="str">
        <x:v>[]</x:v>
      </x:c>
      <x:c r="U600" s="5"/>
      <x:c r="V600" s="5"/>
      <x:c r="W600" s="5" t="str">
        <x:v>/home/nc437/ladder-lite/nested_replication_p7_20_fresh42_20260909_0209d3e/cg/M__k05_p10__event_2p5_event5.json.phase-telemetry.jsonl</x:v>
      </x:c>
      <x:c r="X600" s="5"/>
      <x:c r="Y600" s="5" t="str">
        <x:v>88952753fd297fa5ac289b2bf1d55e3646c3501c913c76b89bd2ae755cca1ed2</x:v>
      </x:c>
      <x:c r="Z600" s="5" t="str">
        <x:v>3340408aba2ab3f8c5b43ba74d9bcf44467b68b787f1f5089be93291ab8f23b0</x:v>
      </x:c>
      <x:c r="AA600" s="5" t="n">
        <x:v>46281.14459877315</x:v>
      </x:c>
      <x:c r="AB600" s="5"/>
      <x:c r="AC600" s="5"/>
    </x:row>
    <x:row r="601" ht="24" customHeight="1">
      <x:c r="A601" s="5" t="str">
        <x:v>nested_replication42</x:v>
      </x:c>
      <x:c r="B601" s="5" t="str">
        <x:v>M__k05_p11__event_2p5_event5.json</x:v>
      </x:c>
      <x:c r="C601" s="5" t="str">
        <x:v>telemetry</x:v>
      </x:c>
      <x:c r="D601" s="5"/>
      <x:c r="E601" s="10" t="n">
        <x:v>5</x:v>
      </x:c>
      <x:c r="F601" s="10"/>
      <x:c r="G601" s="5" t="str">
        <x:v>cg_phase_telemetry</x:v>
      </x:c>
      <x:c r="H601" s="5" t="str">
        <x:v>telemetry</x:v>
      </x:c>
      <x:c r="I601" s="5"/>
      <x:c r="J601" s="5"/>
      <x:c r="K601" s="5"/>
      <x:c r="L601" s="13" t="n">
        <x:v>1086.392707170453</x:v>
      </x:c>
      <x:c r="M601" s="5" t="str">
        <x:v>{"incidence_construction":37.63475786475465,"iteration_log_fsync":0.2400373558048159,"journal_fsync":0.5486977382097393,"master_attempt":76.36850111116655,"network_build":1.564845323562622,"pricing_extra_columns":700.5858656568453,"pricing_shortest_path":266.15915301418863,"route_insertion":3.1952182839158922,"status_checkpoint":0.09563082200475037}</x:v>
      </x:c>
      <x:c r="N601" s="5" t="str">
        <x:v>current</x:v>
      </x:c>
      <x:c r="O601" s="5"/>
      <x:c r="P601" s="5"/>
      <x:c r="Q601" s="5"/>
      <x:c r="R601" s="10"/>
      <x:c r="S601" s="5"/>
      <x:c r="T601" s="5" t="str">
        <x:v>[]</x:v>
      </x:c>
      <x:c r="U601" s="5"/>
      <x:c r="V601" s="5"/>
      <x:c r="W601" s="5" t="str">
        <x:v>/home/nc437/ladder-lite/nested_replication_p7_20_fresh42_20260909_0209d3e/cg/M__k05_p11__event_2p5_event5.json.phase-telemetry.jsonl</x:v>
      </x:c>
      <x:c r="X601" s="5"/>
      <x:c r="Y601" s="5" t="str">
        <x:v>d5a8b625b62c1f64594ffa7ed3cd695f5c4c6f6fce8a97bcd2d4903eedd7b312</x:v>
      </x:c>
      <x:c r="Z601" s="5" t="str">
        <x:v>f81c37736ed93207047b073d2254de06cdb07833809d9fd6cd1db5c5acc9d01d</x:v>
      </x:c>
      <x:c r="AA601" s="5" t="n">
        <x:v>46281.14459877315</x:v>
      </x:c>
      <x:c r="AB601" s="5"/>
      <x:c r="AC601" s="5"/>
    </x:row>
    <x:row r="602" ht="24" customHeight="1">
      <x:c r="A602" s="5" t="str">
        <x:v>nested_replication42</x:v>
      </x:c>
      <x:c r="B602" s="5" t="str">
        <x:v>M__k05_p12__event_2p5_event5.json</x:v>
      </x:c>
      <x:c r="C602" s="5" t="str">
        <x:v>telemetry</x:v>
      </x:c>
      <x:c r="D602" s="5"/>
      <x:c r="E602" s="10" t="n">
        <x:v>5</x:v>
      </x:c>
      <x:c r="F602" s="10"/>
      <x:c r="G602" s="5" t="str">
        <x:v>cg_phase_telemetry</x:v>
      </x:c>
      <x:c r="H602" s="5" t="str">
        <x:v>telemetry</x:v>
      </x:c>
      <x:c r="I602" s="5"/>
      <x:c r="J602" s="5"/>
      <x:c r="K602" s="5"/>
      <x:c r="L602" s="13" t="n">
        <x:v>3119.452773582656</x:v>
      </x:c>
      <x:c r="M602" s="5" t="str">
        <x:v>{"incidence_construction":294.24260220490396,"iteration_log_fsync":0.8030766488518566,"journal_fsync":1.5577711092773825,"master_attempt":568.1537479667459,"network_build":2.7987143993377686,"pricing_extra_columns":1606.9743550093845,"pricing_shortest_path":637.429643448675,"route_insertion":7.1090126417111605,"status_checkpoint":0.3838501537684351}</x:v>
      </x:c>
      <x:c r="N602" s="5" t="str">
        <x:v>current</x:v>
      </x:c>
      <x:c r="O602" s="5"/>
      <x:c r="P602" s="5"/>
      <x:c r="Q602" s="5"/>
      <x:c r="R602" s="10"/>
      <x:c r="S602" s="5"/>
      <x:c r="T602" s="5" t="str">
        <x:v>[]</x:v>
      </x:c>
      <x:c r="U602" s="5"/>
      <x:c r="V602" s="5"/>
      <x:c r="W602" s="5" t="str">
        <x:v>/home/nc437/ladder-lite/nested_replication_p7_20_fresh42_20260909_0209d3e/cg/M__k05_p12__event_2p5_event5.json.phase-telemetry.jsonl</x:v>
      </x:c>
      <x:c r="X602" s="5"/>
      <x:c r="Y602" s="5" t="str">
        <x:v>67c7d2c6aec97a84f8788093798f518bcd52ae07b398e9998459d0a4a22460ee</x:v>
      </x:c>
      <x:c r="Z602" s="5" t="str">
        <x:v>f6d5d3e6386d8297e8c4a2b6e35a9cf3ecb1e9f08b3dd090e136ee72ebd66e05</x:v>
      </x:c>
      <x:c r="AA602" s="5" t="n">
        <x:v>46281.14459877315</x:v>
      </x:c>
      <x:c r="AB602" s="5"/>
      <x:c r="AC602" s="5"/>
    </x:row>
    <x:row r="603" ht="24" customHeight="1">
      <x:c r="A603" s="5" t="str">
        <x:v>nested_replication42</x:v>
      </x:c>
      <x:c r="B603" s="5" t="str">
        <x:v>M__k05_p13__event_2p5_event5.json</x:v>
      </x:c>
      <x:c r="C603" s="5" t="str">
        <x:v>telemetry</x:v>
      </x:c>
      <x:c r="D603" s="5"/>
      <x:c r="E603" s="10" t="n">
        <x:v>5</x:v>
      </x:c>
      <x:c r="F603" s="10"/>
      <x:c r="G603" s="5" t="str">
        <x:v>cg_phase_telemetry</x:v>
      </x:c>
      <x:c r="H603" s="5" t="str">
        <x:v>telemetry</x:v>
      </x:c>
      <x:c r="I603" s="5"/>
      <x:c r="J603" s="5"/>
      <x:c r="K603" s="5"/>
      <x:c r="L603" s="13" t="n">
        <x:v>1934.226960748434</x:v>
      </x:c>
      <x:c r="M603" s="5" t="str">
        <x:v>{"incidence_construction":142.57891130982898,"iteration_log_fsync":0.5259319024626166,"journal_fsync":1.2019463954493403,"master_attempt":310.92084477702156,"network_build":1.9667115211486816,"pricing_extra_columns":1090.1559766812716,"pricing_shortest_path":380.1117180630099,"route_insertion":6.459042017348111,"status_checkpoint":0.3058780808933079}</x:v>
      </x:c>
      <x:c r="N603" s="5" t="str">
        <x:v>current</x:v>
      </x:c>
      <x:c r="O603" s="5"/>
      <x:c r="P603" s="5"/>
      <x:c r="Q603" s="5"/>
      <x:c r="R603" s="10"/>
      <x:c r="S603" s="5"/>
      <x:c r="T603" s="5" t="str">
        <x:v>[]</x:v>
      </x:c>
      <x:c r="U603" s="5"/>
      <x:c r="V603" s="5"/>
      <x:c r="W603" s="5" t="str">
        <x:v>/home/nc437/ladder-lite/nested_replication_p7_20_fresh42_20260909_0209d3e/cg/M__k05_p13__event_2p5_event5.json.phase-telemetry.jsonl</x:v>
      </x:c>
      <x:c r="X603" s="5"/>
      <x:c r="Y603" s="5" t="str">
        <x:v>69c32ab894bd7f9cb548fbf63a158888a25a7e3ef296997073a95d7fdf017e52</x:v>
      </x:c>
      <x:c r="Z603" s="5" t="str">
        <x:v>e5587a3559f7fc7509fab45ca6df4279e63c3a0c62a916fd38017976430e4d32</x:v>
      </x:c>
      <x:c r="AA603" s="5" t="n">
        <x:v>46281.14459877315</x:v>
      </x:c>
      <x:c r="AB603" s="5"/>
      <x:c r="AC603" s="5"/>
    </x:row>
    <x:row r="604" ht="24" customHeight="1">
      <x:c r="A604" s="5" t="str">
        <x:v>nested_replication42</x:v>
      </x:c>
      <x:c r="B604" s="5" t="str">
        <x:v>M__k05_p14__event_2p5_event5.json</x:v>
      </x:c>
      <x:c r="C604" s="5" t="str">
        <x:v>telemetry</x:v>
      </x:c>
      <x:c r="D604" s="5"/>
      <x:c r="E604" s="10" t="n">
        <x:v>5</x:v>
      </x:c>
      <x:c r="F604" s="10"/>
      <x:c r="G604" s="5" t="str">
        <x:v>cg_phase_telemetry</x:v>
      </x:c>
      <x:c r="H604" s="5" t="str">
        <x:v>telemetry</x:v>
      </x:c>
      <x:c r="I604" s="5"/>
      <x:c r="J604" s="5"/>
      <x:c r="K604" s="5"/>
      <x:c r="L604" s="13" t="n">
        <x:v>1062.767439082032</x:v>
      </x:c>
      <x:c r="M604" s="5" t="str">
        <x:v>{"incidence_construction":49.5366458077915,"iteration_log_fsync":0.3401012441609055,"journal_fsync":0.665501925861463,"master_attempt":112.71184791508131,"network_build":1.9150419235229492,"pricing_extra_columns":673.9381098472513,"pricing_shortest_path":220.10244179796427,"route_insertion":3.4348045587539673,"status_checkpoint":0.12294406164437532}</x:v>
      </x:c>
      <x:c r="N604" s="5" t="str">
        <x:v>current</x:v>
      </x:c>
      <x:c r="O604" s="5"/>
      <x:c r="P604" s="5"/>
      <x:c r="Q604" s="5"/>
      <x:c r="R604" s="10"/>
      <x:c r="S604" s="5"/>
      <x:c r="T604" s="5" t="str">
        <x:v>[]</x:v>
      </x:c>
      <x:c r="U604" s="5"/>
      <x:c r="V604" s="5"/>
      <x:c r="W604" s="5" t="str">
        <x:v>/home/nc437/ladder-lite/nested_replication_p7_20_fresh42_20260909_0209d3e/cg/M__k05_p14__event_2p5_event5.json.phase-telemetry.jsonl</x:v>
      </x:c>
      <x:c r="X604" s="5"/>
      <x:c r="Y604" s="5" t="str">
        <x:v>7bf06b519dcb9437836799cc80e319922a89a97e05f92ee64cabcef7256bde28</x:v>
      </x:c>
      <x:c r="Z604" s="5" t="str">
        <x:v>2aa4eb3cac99573a952658bf1f50b7d29eb99f095f27c1979c15b853562fa534</x:v>
      </x:c>
      <x:c r="AA604" s="5" t="n">
        <x:v>46281.14459877315</x:v>
      </x:c>
      <x:c r="AB604" s="5"/>
      <x:c r="AC604" s="5"/>
    </x:row>
    <x:row r="605" ht="24" customHeight="1">
      <x:c r="A605" s="5" t="str">
        <x:v>nested_replication42</x:v>
      </x:c>
      <x:c r="B605" s="5" t="str">
        <x:v>M__k05_p15__event_2p5_event5.json</x:v>
      </x:c>
      <x:c r="C605" s="5" t="str">
        <x:v>telemetry</x:v>
      </x:c>
      <x:c r="D605" s="5"/>
      <x:c r="E605" s="10" t="n">
        <x:v>5</x:v>
      </x:c>
      <x:c r="F605" s="10"/>
      <x:c r="G605" s="5" t="str">
        <x:v>cg_phase_telemetry</x:v>
      </x:c>
      <x:c r="H605" s="5" t="str">
        <x:v>telemetry</x:v>
      </x:c>
      <x:c r="I605" s="5"/>
      <x:c r="J605" s="5"/>
      <x:c r="K605" s="5"/>
      <x:c r="L605" s="13" t="n">
        <x:v>24042.947433875408</x:v>
      </x:c>
      <x:c r="M605" s="5" t="str">
        <x:v>{"incidence_construction":2493.041769499425,"iteration_log_fsync":2.1904527503065765,"journal_fsync":7.84391443640925,"master_attempt":7103.312359645497,"network_build":14.456397533416748,"pricing_extra_columns":8234.025109378854,"pricing_shortest_path":6160.913517748006,"route_insertion":25.465825057588518,"status_checkpoint":1.6980878259055316}</x:v>
      </x:c>
      <x:c r="N605" s="5" t="str">
        <x:v>current</x:v>
      </x:c>
      <x:c r="O605" s="5"/>
      <x:c r="P605" s="5"/>
      <x:c r="Q605" s="5"/>
      <x:c r="R605" s="10"/>
      <x:c r="S605" s="5"/>
      <x:c r="T605" s="5" t="str">
        <x:v>[]</x:v>
      </x:c>
      <x:c r="U605" s="5"/>
      <x:c r="V605" s="5"/>
      <x:c r="W605" s="5" t="str">
        <x:v>/home/nc437/ladder-lite/nested_replication_p7_20_fresh42_20260909_0209d3e/cg/M__k05_p15__event_2p5_event5.json.phase-telemetry.jsonl</x:v>
      </x:c>
      <x:c r="X605" s="5"/>
      <x:c r="Y605" s="5" t="str">
        <x:v>8392ab98b9149505336d8c721d4f275ba7be45021df1993719c0db1bbd221699</x:v>
      </x:c>
      <x:c r="Z605" s="5" t="str">
        <x:v>b43e9600d19e2791a5882bbfe1366f0de91150855bba13977b2cbb780092f655</x:v>
      </x:c>
      <x:c r="AA605" s="5" t="n">
        <x:v>46281.14459877315</x:v>
      </x:c>
      <x:c r="AB605" s="5"/>
      <x:c r="AC605" s="5"/>
    </x:row>
    <x:row r="606" ht="24" customHeight="1">
      <x:c r="A606" s="5" t="str">
        <x:v>nested_replication42</x:v>
      </x:c>
      <x:c r="B606" s="5" t="str">
        <x:v>M__k05_p16__event_2p5_event5.json</x:v>
      </x:c>
      <x:c r="C606" s="5" t="str">
        <x:v>telemetry</x:v>
      </x:c>
      <x:c r="D606" s="5"/>
      <x:c r="E606" s="10" t="n">
        <x:v>5</x:v>
      </x:c>
      <x:c r="F606" s="10"/>
      <x:c r="G606" s="5" t="str">
        <x:v>cg_phase_telemetry</x:v>
      </x:c>
      <x:c r="H606" s="5" t="str">
        <x:v>telemetry</x:v>
      </x:c>
      <x:c r="I606" s="5"/>
      <x:c r="J606" s="5"/>
      <x:c r="K606" s="5"/>
      <x:c r="L606" s="13" t="n">
        <x:v>685.1695357486606</x:v>
      </x:c>
      <x:c r="M606" s="5" t="str">
        <x:v>{"incidence_construction":36.177971492987126,"iteration_log_fsync":0.2857243181206286,"journal_fsync":0.646392626920715,"master_attempt":69.90217916993424,"network_build":1.4977786540985107,"pricing_extra_columns":412.8845785658341,"pricing_shortest_path":161.12135443347506,"route_insertion":2.5672162568662316,"status_checkpoint":0.08634023042395711}</x:v>
      </x:c>
      <x:c r="N606" s="5" t="str">
        <x:v>current</x:v>
      </x:c>
      <x:c r="O606" s="5"/>
      <x:c r="P606" s="5"/>
      <x:c r="Q606" s="5"/>
      <x:c r="R606" s="10"/>
      <x:c r="S606" s="5"/>
      <x:c r="T606" s="5" t="str">
        <x:v>[]</x:v>
      </x:c>
      <x:c r="U606" s="5"/>
      <x:c r="V606" s="5"/>
      <x:c r="W606" s="5" t="str">
        <x:v>/home/nc437/ladder-lite/nested_replication_p7_20_fresh42_20260909_0209d3e/cg/M__k05_p16__event_2p5_event5.json.phase-telemetry.jsonl</x:v>
      </x:c>
      <x:c r="X606" s="5"/>
      <x:c r="Y606" s="5" t="str">
        <x:v>a013805c152bd4d4edfc36785d8de19e72bfeae0e54066bfaf1e6e98583814ec</x:v>
      </x:c>
      <x:c r="Z606" s="5" t="str">
        <x:v>6bd3e810eeabdae674253e3c7aa82227665cdf1c4d73abf7660b97a4073e0186</x:v>
      </x:c>
      <x:c r="AA606" s="5" t="n">
        <x:v>46281.14459877315</x:v>
      </x:c>
      <x:c r="AB606" s="5"/>
      <x:c r="AC606" s="5"/>
    </x:row>
    <x:row r="607" ht="24" customHeight="1">
      <x:c r="A607" s="5" t="str">
        <x:v>nested_replication42</x:v>
      </x:c>
      <x:c r="B607" s="5" t="str">
        <x:v>M__k05_p17__event_2p5_event5.json</x:v>
      </x:c>
      <x:c r="C607" s="5" t="str">
        <x:v>telemetry</x:v>
      </x:c>
      <x:c r="D607" s="5"/>
      <x:c r="E607" s="10" t="n">
        <x:v>5</x:v>
      </x:c>
      <x:c r="F607" s="10"/>
      <x:c r="G607" s="5" t="str">
        <x:v>cg_phase_telemetry</x:v>
      </x:c>
      <x:c r="H607" s="5" t="str">
        <x:v>telemetry</x:v>
      </x:c>
      <x:c r="I607" s="5"/>
      <x:c r="J607" s="5"/>
      <x:c r="K607" s="5"/>
      <x:c r="L607" s="13" t="n">
        <x:v>1789.4335197440814</x:v>
      </x:c>
      <x:c r="M607" s="5" t="str">
        <x:v>{"incidence_construction":125.07438297756016,"iteration_log_fsync":0.4193727793172002,"journal_fsync":0.9381771350745112,"master_attempt":301.3322983637918,"network_build":2.940891742706299,"pricing_extra_columns":910.876057487214,"pricing_shortest_path":442.71399902855046,"route_insertion":4.847894374746829,"status_checkpoint":0.29044585512019694}</x:v>
      </x:c>
      <x:c r="N607" s="5" t="str">
        <x:v>current</x:v>
      </x:c>
      <x:c r="O607" s="5"/>
      <x:c r="P607" s="5"/>
      <x:c r="Q607" s="5"/>
      <x:c r="R607" s="10"/>
      <x:c r="S607" s="5"/>
      <x:c r="T607" s="5" t="str">
        <x:v>[]</x:v>
      </x:c>
      <x:c r="U607" s="5"/>
      <x:c r="V607" s="5"/>
      <x:c r="W607" s="5" t="str">
        <x:v>/home/nc437/ladder-lite/nested_replication_p7_20_fresh42_20260909_0209d3e/cg/M__k05_p17__event_2p5_event5.json.phase-telemetry.jsonl</x:v>
      </x:c>
      <x:c r="X607" s="5"/>
      <x:c r="Y607" s="5" t="str">
        <x:v>712a3e886685dfdb084f60a121dae226ecfca5656b393d463a9154338982bcf3</x:v>
      </x:c>
      <x:c r="Z607" s="5" t="str">
        <x:v>fcecc6b9ebdeb057396417f4705aad879e559a1fef7c9edf353b426d1401bfcd</x:v>
      </x:c>
      <x:c r="AA607" s="5" t="n">
        <x:v>46281.14459877315</x:v>
      </x:c>
      <x:c r="AB607" s="5"/>
      <x:c r="AC607" s="5"/>
    </x:row>
    <x:row r="608" ht="24" customHeight="1">
      <x:c r="A608" s="5" t="str">
        <x:v>nested_replication42</x:v>
      </x:c>
      <x:c r="B608" s="5" t="str">
        <x:v>M__k05_p18__event_2p5_event5.json</x:v>
      </x:c>
      <x:c r="C608" s="5" t="str">
        <x:v>telemetry</x:v>
      </x:c>
      <x:c r="D608" s="5"/>
      <x:c r="E608" s="10" t="n">
        <x:v>5</x:v>
      </x:c>
      <x:c r="F608" s="10"/>
      <x:c r="G608" s="5" t="str">
        <x:v>cg_phase_telemetry</x:v>
      </x:c>
      <x:c r="H608" s="5" t="str">
        <x:v>telemetry</x:v>
      </x:c>
      <x:c r="I608" s="5"/>
      <x:c r="J608" s="5"/>
      <x:c r="K608" s="5"/>
      <x:c r="L608" s="13" t="n">
        <x:v>1238.1331489358563</x:v>
      </x:c>
      <x:c r="M608" s="5" t="str">
        <x:v>{"incidence_construction":103.16457279352471,"iteration_log_fsync":0.4355016020126641,"journal_fsync":1.02626553340815,"master_attempt":210.66947058122605,"network_build":1.7755858898162842,"pricing_extra_columns":637.6310288121458,"pricing_shortest_path":278.2880911959801,"route_insertion":4.976977078476921,"status_checkpoint":0.16565544926561415}</x:v>
      </x:c>
      <x:c r="N608" s="5" t="str">
        <x:v>current</x:v>
      </x:c>
      <x:c r="O608" s="5"/>
      <x:c r="P608" s="5"/>
      <x:c r="Q608" s="5"/>
      <x:c r="R608" s="10"/>
      <x:c r="S608" s="5"/>
      <x:c r="T608" s="5" t="str">
        <x:v>[]</x:v>
      </x:c>
      <x:c r="U608" s="5"/>
      <x:c r="V608" s="5"/>
      <x:c r="W608" s="5" t="str">
        <x:v>/home/nc437/ladder-lite/nested_replication_p7_20_fresh42_20260909_0209d3e/cg/M__k05_p18__event_2p5_event5.json.phase-telemetry.jsonl</x:v>
      </x:c>
      <x:c r="X608" s="5"/>
      <x:c r="Y608" s="5" t="str">
        <x:v>83b9b8fac8c577446291362235aedd334ba36aa1167917e217e20939bde79900</x:v>
      </x:c>
      <x:c r="Z608" s="5" t="str">
        <x:v>2839a49f1fce154f0981ee5ce6dba91879b616d5c8f421f81ea1fe43f8291316</x:v>
      </x:c>
      <x:c r="AA608" s="5" t="n">
        <x:v>46281.14459877315</x:v>
      </x:c>
      <x:c r="AB608" s="5"/>
      <x:c r="AC608" s="5"/>
    </x:row>
    <x:row r="609" ht="24" customHeight="1">
      <x:c r="A609" s="5" t="str">
        <x:v>nested_replication42</x:v>
      </x:c>
      <x:c r="B609" s="5" t="str">
        <x:v>M__k05_p19__event_2p5_event5.json</x:v>
      </x:c>
      <x:c r="C609" s="5" t="str">
        <x:v>telemetry</x:v>
      </x:c>
      <x:c r="D609" s="5"/>
      <x:c r="E609" s="10" t="n">
        <x:v>5</x:v>
      </x:c>
      <x:c r="F609" s="10"/>
      <x:c r="G609" s="5" t="str">
        <x:v>cg_phase_telemetry</x:v>
      </x:c>
      <x:c r="H609" s="5" t="str">
        <x:v>telemetry</x:v>
      </x:c>
      <x:c r="I609" s="5"/>
      <x:c r="J609" s="5"/>
      <x:c r="K609" s="5"/>
      <x:c r="L609" s="13" t="n">
        <x:v>459.853375042323</x:v>
      </x:c>
      <x:c r="M609" s="5" t="str">
        <x:v>{"incidence_construction":18.984254086157307,"iteration_log_fsync":0.2541758334264159,"journal_fsync":0.42843479895964265,"master_attempt":37.537085893098265,"network_build":1.1295416355133057,"pricing_extra_columns":307.11581219523214,"pricing_shortest_path":92.39443546556868,"route_insertion":1.942705798195675,"status_checkpoint":0.06692933617159724}</x:v>
      </x:c>
      <x:c r="N609" s="5" t="str">
        <x:v>current</x:v>
      </x:c>
      <x:c r="O609" s="5"/>
      <x:c r="P609" s="5"/>
      <x:c r="Q609" s="5"/>
      <x:c r="R609" s="10"/>
      <x:c r="S609" s="5"/>
      <x:c r="T609" s="5" t="str">
        <x:v>[]</x:v>
      </x:c>
      <x:c r="U609" s="5"/>
      <x:c r="V609" s="5"/>
      <x:c r="W609" s="5" t="str">
        <x:v>/home/nc437/ladder-lite/nested_replication_p7_20_fresh42_20260909_0209d3e/cg/M__k05_p19__event_2p5_event5.json.phase-telemetry.jsonl</x:v>
      </x:c>
      <x:c r="X609" s="5"/>
      <x:c r="Y609" s="5" t="str">
        <x:v>cc2105a7323fe94567e817ce21680cd4bc3652f340798a5c1c0f992294593c7b</x:v>
      </x:c>
      <x:c r="Z609" s="5" t="str">
        <x:v>cf127e5da8b30d66254361a9f4d1024654a9d547478f65133f6f7c358af5d943</x:v>
      </x:c>
      <x:c r="AA609" s="5" t="n">
        <x:v>46281.14459877315</x:v>
      </x:c>
      <x:c r="AB609" s="5"/>
      <x:c r="AC609" s="5"/>
    </x:row>
    <x:row r="610" ht="24" customHeight="1">
      <x:c r="A610" s="5" t="str">
        <x:v>nested_replication42</x:v>
      </x:c>
      <x:c r="B610" s="5" t="str">
        <x:v>M__k05_p20__event_2p5_event5.json</x:v>
      </x:c>
      <x:c r="C610" s="5" t="str">
        <x:v>telemetry</x:v>
      </x:c>
      <x:c r="D610" s="5"/>
      <x:c r="E610" s="10" t="n">
        <x:v>5</x:v>
      </x:c>
      <x:c r="F610" s="10"/>
      <x:c r="G610" s="5" t="str">
        <x:v>cg_phase_telemetry</x:v>
      </x:c>
      <x:c r="H610" s="5" t="str">
        <x:v>telemetry</x:v>
      </x:c>
      <x:c r="I610" s="5"/>
      <x:c r="J610" s="5"/>
      <x:c r="K610" s="5"/>
      <x:c r="L610" s="13" t="n">
        <x:v>968.1026873257942</x:v>
      </x:c>
      <x:c r="M610" s="5" t="str">
        <x:v>{"incidence_construction":53.90617953496985,"iteration_log_fsync":0.2816111270803958,"journal_fsync":0.597341648535803,"master_attempt":123.91763734421693,"network_build":1.9139289855957031,"pricing_extra_columns":550.7229911852628,"pricing_shortest_path":233.33224920299836,"route_insertion":3.3155265890527517,"status_checkpoint":0.11522170808166265}</x:v>
      </x:c>
      <x:c r="N610" s="5" t="str">
        <x:v>current</x:v>
      </x:c>
      <x:c r="O610" s="5"/>
      <x:c r="P610" s="5"/>
      <x:c r="Q610" s="5"/>
      <x:c r="R610" s="10"/>
      <x:c r="S610" s="5"/>
      <x:c r="T610" s="5" t="str">
        <x:v>[]</x:v>
      </x:c>
      <x:c r="U610" s="5"/>
      <x:c r="V610" s="5"/>
      <x:c r="W610" s="5" t="str">
        <x:v>/home/nc437/ladder-lite/nested_replication_p7_20_fresh42_20260909_0209d3e/cg/M__k05_p20__event_2p5_event5.json.phase-telemetry.jsonl</x:v>
      </x:c>
      <x:c r="X610" s="5"/>
      <x:c r="Y610" s="5" t="str">
        <x:v>6960abdbe8ca42fc752c2d30e6b97a446d8d66aec2186573ab65a2e559eb0709</x:v>
      </x:c>
      <x:c r="Z610" s="5" t="str">
        <x:v>a35d3fa6b79034a6132feeab754395c6f05fe31d672161ed6d268bb793dde03d</x:v>
      </x:c>
      <x:c r="AA610" s="5" t="n">
        <x:v>46281.14459877315</x:v>
      </x:c>
      <x:c r="AB610" s="5"/>
      <x:c r="AC610" s="5"/>
    </x:row>
    <x:row r="611" ht="24" customHeight="1">
      <x:c r="A611" s="5" t="str">
        <x:v>nested_replication42</x:v>
      </x:c>
      <x:c r="B611" s="5" t="str">
        <x:v>M__k05_p7__event_2p5_event5.json</x:v>
      </x:c>
      <x:c r="C611" s="5" t="str">
        <x:v>telemetry</x:v>
      </x:c>
      <x:c r="D611" s="5"/>
      <x:c r="E611" s="10" t="n">
        <x:v>5</x:v>
      </x:c>
      <x:c r="F611" s="10"/>
      <x:c r="G611" s="5" t="str">
        <x:v>cg_phase_telemetry</x:v>
      </x:c>
      <x:c r="H611" s="5" t="str">
        <x:v>telemetry</x:v>
      </x:c>
      <x:c r="I611" s="5"/>
      <x:c r="J611" s="5"/>
      <x:c r="K611" s="5"/>
      <x:c r="L611" s="13" t="n">
        <x:v>4848.812140199821</x:v>
      </x:c>
      <x:c r="M611" s="5" t="str">
        <x:v>{"incidence_construction":602.6267770465929,"iteration_log_fsync":0.8648415713105351,"journal_fsync":1.8150616623461246,"master_attempt":1314.282921978971,"network_build":4.272650480270386,"pricing_extra_columns":1884.2264514579438,"pricing_shortest_path":1029.394303160021,"route_insertion":10.816521376371384,"status_checkpoint":0.5126114659942687}</x:v>
      </x:c>
      <x:c r="N611" s="5" t="str">
        <x:v>current</x:v>
      </x:c>
      <x:c r="O611" s="5"/>
      <x:c r="P611" s="5"/>
      <x:c r="Q611" s="5"/>
      <x:c r="R611" s="10"/>
      <x:c r="S611" s="5"/>
      <x:c r="T611" s="5" t="str">
        <x:v>[]</x:v>
      </x:c>
      <x:c r="U611" s="5"/>
      <x:c r="V611" s="5"/>
      <x:c r="W611" s="5" t="str">
        <x:v>/home/nc437/ladder-lite/nested_replication_p7_20_fresh42_20260909_0209d3e/cg/M__k05_p7__event_2p5_event5.json.phase-telemetry.jsonl</x:v>
      </x:c>
      <x:c r="X611" s="5"/>
      <x:c r="Y611" s="5" t="str">
        <x:v>0a910dd10fc06c5055d7aec9c8b25303c8e708906f1358e56c3dfd65dcf8442a</x:v>
      </x:c>
      <x:c r="Z611" s="5" t="str">
        <x:v>d19f39b0c25aebbe17cb31fb65817dedcdc6dbd603b41db14043eeb44ef45d29</x:v>
      </x:c>
      <x:c r="AA611" s="5" t="n">
        <x:v>46281.14459877315</x:v>
      </x:c>
      <x:c r="AB611" s="5"/>
      <x:c r="AC611" s="5"/>
    </x:row>
    <x:row r="612" ht="24" customHeight="1">
      <x:c r="A612" s="5" t="str">
        <x:v>nested_replication42</x:v>
      </x:c>
      <x:c r="B612" s="5" t="str">
        <x:v>M__k05_p8__event_2p5_event5.json</x:v>
      </x:c>
      <x:c r="C612" s="5" t="str">
        <x:v>telemetry</x:v>
      </x:c>
      <x:c r="D612" s="5"/>
      <x:c r="E612" s="10" t="n">
        <x:v>5</x:v>
      </x:c>
      <x:c r="F612" s="10"/>
      <x:c r="G612" s="5" t="str">
        <x:v>cg_phase_telemetry</x:v>
      </x:c>
      <x:c r="H612" s="5" t="str">
        <x:v>telemetry</x:v>
      </x:c>
      <x:c r="I612" s="5"/>
      <x:c r="J612" s="5"/>
      <x:c r="K612" s="5"/>
      <x:c r="L612" s="13" t="n">
        <x:v>3218.149324434111</x:v>
      </x:c>
      <x:c r="M612" s="5" t="str">
        <x:v>{"incidence_construction":293.6132524572313,"iteration_log_fsync":0.6180806539487094,"journal_fsync":1.4561753605958074,"master_attempt":609.117846704321,"network_build":4.183404445648193,"pricing_extra_columns":1595.2439395207912,"pricing_shortest_path":706.2606547616888,"route_insertion":7.25782672339119,"status_checkpoint":0.39814380649477243}</x:v>
      </x:c>
      <x:c r="N612" s="5" t="str">
        <x:v>current</x:v>
      </x:c>
      <x:c r="O612" s="5"/>
      <x:c r="P612" s="5"/>
      <x:c r="Q612" s="5"/>
      <x:c r="R612" s="10"/>
      <x:c r="S612" s="5"/>
      <x:c r="T612" s="5" t="str">
        <x:v>[]</x:v>
      </x:c>
      <x:c r="U612" s="5"/>
      <x:c r="V612" s="5"/>
      <x:c r="W612" s="5" t="str">
        <x:v>/home/nc437/ladder-lite/nested_replication_p7_20_fresh42_20260909_0209d3e/cg/M__k05_p8__event_2p5_event5.json.phase-telemetry.jsonl</x:v>
      </x:c>
      <x:c r="X612" s="5"/>
      <x:c r="Y612" s="5" t="str">
        <x:v>80a47369a713bde5630d7aedd89ab53d1d758ffc257a80d31789bbbc7cddeae1</x:v>
      </x:c>
      <x:c r="Z612" s="5" t="str">
        <x:v>e3cd81b01e2666cc60a016fb3056ec952acb8adfb547ec3eb41deace6e9e8227</x:v>
      </x:c>
      <x:c r="AA612" s="5" t="n">
        <x:v>46281.14459877315</x:v>
      </x:c>
      <x:c r="AB612" s="5"/>
      <x:c r="AC612" s="5"/>
    </x:row>
    <x:row r="613" ht="24" customHeight="1">
      <x:c r="A613" s="5" t="str">
        <x:v>nested_replication42</x:v>
      </x:c>
      <x:c r="B613" s="5" t="str">
        <x:v>M__k05_p9__event_2p5_event5.json</x:v>
      </x:c>
      <x:c r="C613" s="5" t="str">
        <x:v>telemetry</x:v>
      </x:c>
      <x:c r="D613" s="5"/>
      <x:c r="E613" s="10" t="n">
        <x:v>5</x:v>
      </x:c>
      <x:c r="F613" s="10"/>
      <x:c r="G613" s="5" t="str">
        <x:v>cg_phase_telemetry</x:v>
      </x:c>
      <x:c r="H613" s="5" t="str">
        <x:v>telemetry</x:v>
      </x:c>
      <x:c r="I613" s="5"/>
      <x:c r="J613" s="5"/>
      <x:c r="K613" s="5"/>
      <x:c r="L613" s="13" t="n">
        <x:v>12191.569488444366</x:v>
      </x:c>
      <x:c r="M613" s="5" t="str">
        <x:v>{"incidence_construction":2165.640875529265,"iteration_log_fsync":1.680277875624597,"journal_fsync":4.457495692418888,"master_attempt":3612.7299179902766,"network_build":4.841794729232788,"pricing_extra_columns":4151.866941291373,"pricing_shortest_path":2224.5641917434987,"route_insertion":24.722277300897986,"status_checkpoint":1.0657162917777896}</x:v>
      </x:c>
      <x:c r="N613" s="5" t="str">
        <x:v>current</x:v>
      </x:c>
      <x:c r="O613" s="5"/>
      <x:c r="P613" s="5"/>
      <x:c r="Q613" s="5"/>
      <x:c r="R613" s="10"/>
      <x:c r="S613" s="5"/>
      <x:c r="T613" s="5" t="str">
        <x:v>[]</x:v>
      </x:c>
      <x:c r="U613" s="5"/>
      <x:c r="V613" s="5"/>
      <x:c r="W613" s="5" t="str">
        <x:v>/home/nc437/ladder-lite/nested_replication_p7_20_fresh42_20260909_0209d3e/cg/M__k05_p9__event_2p5_event5.json.phase-telemetry.jsonl</x:v>
      </x:c>
      <x:c r="X613" s="5"/>
      <x:c r="Y613" s="5" t="str">
        <x:v>ef915b0c49aa45cd2be74416eab6617db1ed3c9b3f2cb4d8818f881057dceac6</x:v>
      </x:c>
      <x:c r="Z613" s="5" t="str">
        <x:v>f761289b1379787161f9415faf76e8729d6615363fde16e5a28fb6f8635b256e</x:v>
      </x:c>
      <x:c r="AA613" s="5" t="n">
        <x:v>46281.14459877315</x:v>
      </x:c>
      <x:c r="AB613" s="5"/>
      <x:c r="AC613" s="5"/>
    </x:row>
    <x:row r="614" ht="24" customHeight="1">
      <x:c r="A614" s="5" t="str">
        <x:v>nested_replication42</x:v>
      </x:c>
      <x:c r="B614" s="5" t="str">
        <x:v>M__k06_p10__event_2p5_event5.json</x:v>
      </x:c>
      <x:c r="C614" s="5" t="str">
        <x:v>telemetry</x:v>
      </x:c>
      <x:c r="D614" s="5"/>
      <x:c r="E614" s="10" t="n">
        <x:v>6</x:v>
      </x:c>
      <x:c r="F614" s="10"/>
      <x:c r="G614" s="5" t="str">
        <x:v>cg_phase_telemetry</x:v>
      </x:c>
      <x:c r="H614" s="5" t="str">
        <x:v>telemetry</x:v>
      </x:c>
      <x:c r="I614" s="5"/>
      <x:c r="J614" s="5"/>
      <x:c r="K614" s="5"/>
      <x:c r="L614" s="13" t="n">
        <x:v>1318.3607331686653</x:v>
      </x:c>
      <x:c r="M614" s="5" t="str">
        <x:v>{"incidence_construction":87.04161179624498,"iteration_log_fsync":0.3870100141502917,"journal_fsync":0.783438032027334,"master_attempt":169.95721514639445,"network_build":2.134857654571533,"pricing_extra_columns":769.5537604014389,"pricing_shortest_path":284.5539919210132,"route_insertion":3.699244842864573,"status_checkpoint":0.2496033599600196}</x:v>
      </x:c>
      <x:c r="N614" s="5" t="str">
        <x:v>current</x:v>
      </x:c>
      <x:c r="O614" s="5"/>
      <x:c r="P614" s="5"/>
      <x:c r="Q614" s="5"/>
      <x:c r="R614" s="10"/>
      <x:c r="S614" s="5"/>
      <x:c r="T614" s="5" t="str">
        <x:v>[]</x:v>
      </x:c>
      <x:c r="U614" s="5"/>
      <x:c r="V614" s="5"/>
      <x:c r="W614" s="5" t="str">
        <x:v>/home/nc437/ladder-lite/nested_replication_p7_20_fresh42_20260909_0209d3e/cg/M__k06_p10__event_2p5_event5.json.phase-telemetry.jsonl</x:v>
      </x:c>
      <x:c r="X614" s="5"/>
      <x:c r="Y614" s="5" t="str">
        <x:v>351a7db9eddb71ef7833a56c4cec9da0e90ad207bbe85a022435eee9569c80a5</x:v>
      </x:c>
      <x:c r="Z614" s="5" t="str">
        <x:v>279b53db78db04e9b5edf8b88c25e230d9181605e238778680388b7c701b5f55</x:v>
      </x:c>
      <x:c r="AA614" s="5" t="n">
        <x:v>46281.14459877315</x:v>
      </x:c>
      <x:c r="AB614" s="5"/>
      <x:c r="AC614" s="5"/>
    </x:row>
    <x:row r="615" ht="24" customHeight="1">
      <x:c r="A615" s="5" t="str">
        <x:v>nested_replication42</x:v>
      </x:c>
      <x:c r="B615" s="5" t="str">
        <x:v>M__k06_p11__event_2p5_event5.json</x:v>
      </x:c>
      <x:c r="C615" s="5" t="str">
        <x:v>telemetry</x:v>
      </x:c>
      <x:c r="D615" s="5"/>
      <x:c r="E615" s="10" t="n">
        <x:v>6</x:v>
      </x:c>
      <x:c r="F615" s="10"/>
      <x:c r="G615" s="5" t="str">
        <x:v>cg_phase_telemetry</x:v>
      </x:c>
      <x:c r="H615" s="5" t="str">
        <x:v>telemetry</x:v>
      </x:c>
      <x:c r="I615" s="5"/>
      <x:c r="J615" s="5"/>
      <x:c r="K615" s="5"/>
      <x:c r="L615" s="13" t="n">
        <x:v>2795.6108908792958</x:v>
      </x:c>
      <x:c r="M615" s="5" t="str">
        <x:v>{"incidence_construction":191.8112137913704,"iteration_log_fsync":0.7974724275991321,"journal_fsync":2.291218581609428,"master_attempt":427.3953490462154,"network_build":5.300024509429932,"pricing_extra_columns":1534.954109706916,"pricing_shortest_path":625.7806157339364,"route_insertion":6.910285891965032,"status_checkpoint":0.3706011902540922}</x:v>
      </x:c>
      <x:c r="N615" s="5" t="str">
        <x:v>current</x:v>
      </x:c>
      <x:c r="O615" s="5"/>
      <x:c r="P615" s="5"/>
      <x:c r="Q615" s="5"/>
      <x:c r="R615" s="10"/>
      <x:c r="S615" s="5"/>
      <x:c r="T615" s="5" t="str">
        <x:v>[]</x:v>
      </x:c>
      <x:c r="U615" s="5"/>
      <x:c r="V615" s="5"/>
      <x:c r="W615" s="5" t="str">
        <x:v>/home/nc437/ladder-lite/nested_replication_p7_20_fresh42_20260909_0209d3e/cg/M__k06_p11__event_2p5_event5.json.phase-telemetry.jsonl</x:v>
      </x:c>
      <x:c r="X615" s="5"/>
      <x:c r="Y615" s="5" t="str">
        <x:v>0c0b66e914a2b25263574a9c9bdfcacc2d8557babba960041d140853aa9ac9e2</x:v>
      </x:c>
      <x:c r="Z615" s="5" t="str">
        <x:v>d803ea1467dd2ad6df857564c2dea63d605a992a22877acd3d938d372edd61a3</x:v>
      </x:c>
      <x:c r="AA615" s="5" t="n">
        <x:v>46281.14459877315</x:v>
      </x:c>
      <x:c r="AB615" s="5"/>
      <x:c r="AC615" s="5"/>
    </x:row>
    <x:row r="616" ht="24" customHeight="1">
      <x:c r="A616" s="5" t="str">
        <x:v>nested_replication42</x:v>
      </x:c>
      <x:c r="B616" s="5" t="str">
        <x:v>M__k06_p12__event_2p5_event5.json</x:v>
      </x:c>
      <x:c r="C616" s="5" t="str">
        <x:v>telemetry</x:v>
      </x:c>
      <x:c r="D616" s="5"/>
      <x:c r="E616" s="10" t="n">
        <x:v>6</x:v>
      </x:c>
      <x:c r="F616" s="10"/>
      <x:c r="G616" s="5" t="str">
        <x:v>cg_phase_telemetry</x:v>
      </x:c>
      <x:c r="H616" s="5" t="str">
        <x:v>telemetry</x:v>
      </x:c>
      <x:c r="I616" s="5"/>
      <x:c r="J616" s="5"/>
      <x:c r="K616" s="5"/>
      <x:c r="L616" s="13" t="n">
        <x:v>8421.547200698173</x:v>
      </x:c>
      <x:c r="M616" s="5" t="str">
        <x:v>{"incidence_construction":535.8675582630094,"iteration_log_fsync":0.7631898398976773,"journal_fsync":1.8754890547133982,"master_attempt":1516.6614927167539,"network_build":6.562182426452637,"pricing_extra_columns":4043.8925842135213,"pricing_shortest_path":2303.6478149348404,"route_insertion":11.593820981215686,"status_checkpoint":0.6830682677682489}</x:v>
      </x:c>
      <x:c r="N616" s="5" t="str">
        <x:v>current</x:v>
      </x:c>
      <x:c r="O616" s="5"/>
      <x:c r="P616" s="5"/>
      <x:c r="Q616" s="5"/>
      <x:c r="R616" s="10"/>
      <x:c r="S616" s="5"/>
      <x:c r="T616" s="5" t="str">
        <x:v>[]</x:v>
      </x:c>
      <x:c r="U616" s="5"/>
      <x:c r="V616" s="5"/>
      <x:c r="W616" s="5" t="str">
        <x:v>/home/nc437/ladder-lite/nested_replication_p7_20_fresh42_20260909_0209d3e/cg/M__k06_p12__event_2p5_event5.json.phase-telemetry.jsonl</x:v>
      </x:c>
      <x:c r="X616" s="5"/>
      <x:c r="Y616" s="5" t="str">
        <x:v>873f5d107f81025a015a6c472c7c409609c5013bdf3d38846cde1d44d00f16b9</x:v>
      </x:c>
      <x:c r="Z616" s="5" t="str">
        <x:v>a5a086c89ecc43b1d9985c62604c11c40087c0f19cf84d0198a6f7c93cd39f73</x:v>
      </x:c>
      <x:c r="AA616" s="5" t="n">
        <x:v>46281.14459877315</x:v>
      </x:c>
      <x:c r="AB616" s="5"/>
      <x:c r="AC616" s="5"/>
    </x:row>
    <x:row r="617" ht="24" customHeight="1">
      <x:c r="A617" s="5" t="str">
        <x:v>nested_replication42</x:v>
      </x:c>
      <x:c r="B617" s="5" t="str">
        <x:v>M__k06_p13__event_2p5_event5.json</x:v>
      </x:c>
      <x:c r="C617" s="5" t="str">
        <x:v>telemetry</x:v>
      </x:c>
      <x:c r="D617" s="5"/>
      <x:c r="E617" s="10" t="n">
        <x:v>6</x:v>
      </x:c>
      <x:c r="F617" s="10"/>
      <x:c r="G617" s="5" t="str">
        <x:v>cg_phase_telemetry</x:v>
      </x:c>
      <x:c r="H617" s="5" t="str">
        <x:v>telemetry</x:v>
      </x:c>
      <x:c r="I617" s="5"/>
      <x:c r="J617" s="5"/>
      <x:c r="K617" s="5"/>
      <x:c r="L617" s="13" t="n">
        <x:v>3552.818008310627</x:v>
      </x:c>
      <x:c r="M617" s="5" t="str">
        <x:v>{"incidence_construction":214.36536936787888,"iteration_log_fsync":0.556200947612524,"journal_fsync":2.5628151015844196,"master_attempt":611.2193150538951,"network_build":8.194793462753296,"pricing_extra_columns":1797.6100452586543,"pricing_shortest_path":910.184428950306,"route_insertion":7.704896880313754,"status_checkpoint":0.4201432876288891}</x:v>
      </x:c>
      <x:c r="N617" s="5" t="str">
        <x:v>current</x:v>
      </x:c>
      <x:c r="O617" s="5"/>
      <x:c r="P617" s="5"/>
      <x:c r="Q617" s="5"/>
      <x:c r="R617" s="10"/>
      <x:c r="S617" s="5"/>
      <x:c r="T617" s="5" t="str">
        <x:v>[]</x:v>
      </x:c>
      <x:c r="U617" s="5"/>
      <x:c r="V617" s="5"/>
      <x:c r="W617" s="5" t="str">
        <x:v>/home/nc437/ladder-lite/nested_replication_p7_20_fresh42_20260909_0209d3e/cg/M__k06_p13__event_2p5_event5.json.phase-telemetry.jsonl</x:v>
      </x:c>
      <x:c r="X617" s="5"/>
      <x:c r="Y617" s="5" t="str">
        <x:v>348ac272ba1ee5848f194496a1e37df505c9ea0db47ab90557563fc21729082d</x:v>
      </x:c>
      <x:c r="Z617" s="5" t="str">
        <x:v>88291ab49a2938f4ec51e461460b46c0a7a9bea8918dfb00259f61882c4f8387</x:v>
      </x:c>
      <x:c r="AA617" s="5" t="n">
        <x:v>46281.14459877315</x:v>
      </x:c>
      <x:c r="AB617" s="5"/>
      <x:c r="AC617" s="5"/>
    </x:row>
    <x:row r="618" ht="24" customHeight="1">
      <x:c r="A618" s="5" t="str">
        <x:v>nested_replication42</x:v>
      </x:c>
      <x:c r="B618" s="5" t="str">
        <x:v>M__k06_p14__event_2p5_event5.json</x:v>
      </x:c>
      <x:c r="C618" s="5" t="str">
        <x:v>telemetry</x:v>
      </x:c>
      <x:c r="D618" s="5"/>
      <x:c r="E618" s="10" t="n">
        <x:v>6</x:v>
      </x:c>
      <x:c r="F618" s="10"/>
      <x:c r="G618" s="5" t="str">
        <x:v>cg_phase_telemetry</x:v>
      </x:c>
      <x:c r="H618" s="5" t="str">
        <x:v>telemetry</x:v>
      </x:c>
      <x:c r="I618" s="5"/>
      <x:c r="J618" s="5"/>
      <x:c r="K618" s="5"/>
      <x:c r="L618" s="13" t="n">
        <x:v>1689.835876940866</x:v>
      </x:c>
      <x:c r="M618" s="5" t="str">
        <x:v>{"incidence_construction":77.46554372145329,"iteration_log_fsync":0.6033623489784077,"journal_fsync":1.0021547694923356,"master_attempt":187.91293288150337,"network_build":2.543323278427124,"pricing_extra_columns":1061.546403395594,"pricing_shortest_path":354.11359219788574,"route_insertion":4.4976530651329085,"status_checkpoint":0.15091128239873797}</x:v>
      </x:c>
      <x:c r="N618" s="5" t="str">
        <x:v>current</x:v>
      </x:c>
      <x:c r="O618" s="5"/>
      <x:c r="P618" s="5"/>
      <x:c r="Q618" s="5"/>
      <x:c r="R618" s="10"/>
      <x:c r="S618" s="5"/>
      <x:c r="T618" s="5" t="str">
        <x:v>[]</x:v>
      </x:c>
      <x:c r="U618" s="5"/>
      <x:c r="V618" s="5"/>
      <x:c r="W618" s="5" t="str">
        <x:v>/home/nc437/ladder-lite/nested_replication_p7_20_fresh42_20260909_0209d3e/cg/M__k06_p14__event_2p5_event5.json.phase-telemetry.jsonl</x:v>
      </x:c>
      <x:c r="X618" s="5"/>
      <x:c r="Y618" s="5" t="str">
        <x:v>a0e58f0cd8edb3208c6d554aac0a30277d57268f6273ce3da96d548ce562b9ba</x:v>
      </x:c>
      <x:c r="Z618" s="5" t="str">
        <x:v>f53b7500b134188019202e7c504b2b9e24643f0582acc63986e3df49bb0fc8c4</x:v>
      </x:c>
      <x:c r="AA618" s="5" t="n">
        <x:v>46281.14459877315</x:v>
      </x:c>
      <x:c r="AB618" s="5"/>
      <x:c r="AC618" s="5"/>
    </x:row>
    <x:row r="619" ht="24" customHeight="1">
      <x:c r="A619" s="5" t="str">
        <x:v>nested_replication42</x:v>
      </x:c>
      <x:c r="B619" s="5" t="str">
        <x:v>M__k06_p15__event_2p5_event5.json</x:v>
      </x:c>
      <x:c r="C619" s="5" t="str">
        <x:v>telemetry</x:v>
      </x:c>
      <x:c r="D619" s="5"/>
      <x:c r="E619" s="10" t="n">
        <x:v>6</x:v>
      </x:c>
      <x:c r="F619" s="10"/>
      <x:c r="G619" s="5" t="str">
        <x:v>cg_phase_telemetry</x:v>
      </x:c>
      <x:c r="H619" s="5" t="str">
        <x:v>telemetry</x:v>
      </x:c>
      <x:c r="I619" s="5"/>
      <x:c r="J619" s="5"/>
      <x:c r="K619" s="5"/>
      <x:c r="L619" s="13" t="n">
        <x:v>16172.299666497158</x:v>
      </x:c>
      <x:c r="M619" s="5" t="str">
        <x:v>{"incidence_construction":1096.4120544653852,"iteration_log_fsync":1.1236291027162224,"journal_fsync":2.5283291712403297,"master_attempt":3892.0933835965116,"network_build":10.56520128250122,"pricing_extra_columns":6493.750364989042,"pricing_shortest_path":4658.772724316455,"route_insertion":16.031337219290435,"status_checkpoint":1.022642354015261}</x:v>
      </x:c>
      <x:c r="N619" s="5" t="str">
        <x:v>current</x:v>
      </x:c>
      <x:c r="O619" s="5"/>
      <x:c r="P619" s="5"/>
      <x:c r="Q619" s="5"/>
      <x:c r="R619" s="10"/>
      <x:c r="S619" s="5"/>
      <x:c r="T619" s="5" t="str">
        <x:v>[]</x:v>
      </x:c>
      <x:c r="U619" s="5"/>
      <x:c r="V619" s="5"/>
      <x:c r="W619" s="5" t="str">
        <x:v>/home/nc437/ladder-lite/nested_replication_p7_20_fresh42_20260909_0209d3e/cg/M__k06_p15__event_2p5_event5.json.phase-telemetry.jsonl</x:v>
      </x:c>
      <x:c r="X619" s="5"/>
      <x:c r="Y619" s="5" t="str">
        <x:v>93b19f41370b2f07584786a787b3ba42bbffe90d0bfe5a7c0e44c8292f9381ba</x:v>
      </x:c>
      <x:c r="Z619" s="5" t="str">
        <x:v>393ab71e09ebc68201c6c3bf846b1dba91b0f59b1661cf8bfcdf3050b3e03d4f</x:v>
      </x:c>
      <x:c r="AA619" s="5" t="n">
        <x:v>46281.14459877315</x:v>
      </x:c>
      <x:c r="AB619" s="5"/>
      <x:c r="AC619" s="5"/>
    </x:row>
    <x:row r="620" ht="24" customHeight="1">
      <x:c r="A620" s="5" t="str">
        <x:v>nested_replication42</x:v>
      </x:c>
      <x:c r="B620" s="5" t="str">
        <x:v>M__k06_p16__event_2p5_event5.json</x:v>
      </x:c>
      <x:c r="C620" s="5" t="str">
        <x:v>telemetry</x:v>
      </x:c>
      <x:c r="D620" s="5"/>
      <x:c r="E620" s="10" t="n">
        <x:v>6</x:v>
      </x:c>
      <x:c r="F620" s="10"/>
      <x:c r="G620" s="5" t="str">
        <x:v>cg_phase_telemetry</x:v>
      </x:c>
      <x:c r="H620" s="5" t="str">
        <x:v>telemetry</x:v>
      </x:c>
      <x:c r="I620" s="5"/>
      <x:c r="J620" s="5"/>
      <x:c r="K620" s="5"/>
      <x:c r="L620" s="13" t="n">
        <x:v>3632.712014842313</x:v>
      </x:c>
      <x:c r="M620" s="5" t="str">
        <x:v>{"incidence_construction":156.6811917554587,"iteration_log_fsync":0.448743877466768,"journal_fsync":0.9781867901328951,"master_attempt":438.75617284933105,"network_build":4.533252954483032,"pricing_extra_columns":1895.9403142703231,"pricing_shortest_path":1128.7483229748905,"route_insertion":6.279827070888132,"status_checkpoint":0.3460022993385792}</x:v>
      </x:c>
      <x:c r="N620" s="5" t="str">
        <x:v>current</x:v>
      </x:c>
      <x:c r="O620" s="5"/>
      <x:c r="P620" s="5"/>
      <x:c r="Q620" s="5"/>
      <x:c r="R620" s="10"/>
      <x:c r="S620" s="5"/>
      <x:c r="T620" s="5" t="str">
        <x:v>[]</x:v>
      </x:c>
      <x:c r="U620" s="5"/>
      <x:c r="V620" s="5"/>
      <x:c r="W620" s="5" t="str">
        <x:v>/home/nc437/ladder-lite/nested_replication_p7_20_fresh42_20260909_0209d3e/cg/M__k06_p16__event_2p5_event5.json.phase-telemetry.jsonl</x:v>
      </x:c>
      <x:c r="X620" s="5"/>
      <x:c r="Y620" s="5" t="str">
        <x:v>8334fedffc5fd03da427a5633d3d4c0c4885eca8a771fc735cc4ccedc265b71a</x:v>
      </x:c>
      <x:c r="Z620" s="5" t="str">
        <x:v>be7859135bc0da4b2742dd85cb65f091a4f198e08080825fb2f69048dc904831</x:v>
      </x:c>
      <x:c r="AA620" s="5" t="n">
        <x:v>46281.14459877315</x:v>
      </x:c>
      <x:c r="AB620" s="5"/>
      <x:c r="AC620" s="5"/>
    </x:row>
    <x:row r="621" ht="24" customHeight="1">
      <x:c r="A621" s="5" t="str">
        <x:v>nested_replication42</x:v>
      </x:c>
      <x:c r="B621" s="5" t="str">
        <x:v>M__k06_p17__event_2p5_event5.json</x:v>
      </x:c>
      <x:c r="C621" s="5" t="str">
        <x:v>telemetry</x:v>
      </x:c>
      <x:c r="D621" s="5"/>
      <x:c r="E621" s="10" t="n">
        <x:v>6</x:v>
      </x:c>
      <x:c r="F621" s="10"/>
      <x:c r="G621" s="5" t="str">
        <x:v>cg_phase_telemetry</x:v>
      </x:c>
      <x:c r="H621" s="5" t="str">
        <x:v>telemetry</x:v>
      </x:c>
      <x:c r="I621" s="5"/>
      <x:c r="J621" s="5"/>
      <x:c r="K621" s="5"/>
      <x:c r="L621" s="13" t="n">
        <x:v>4405.029777877964</x:v>
      </x:c>
      <x:c r="M621" s="5" t="str">
        <x:v>{"incidence_construction":227.78747008834034,"iteration_log_fsync":0.7395402488764375,"journal_fsync":1.4137457499746233,"master_attempt":613.2228224654682,"network_build":4.777416706085205,"pricing_extra_columns":2200.8911204696633,"pricing_shortest_path":1347.59333406738,"route_insertion":8.187579130055383,"status_checkpoint":0.4167489521205425}</x:v>
      </x:c>
      <x:c r="N621" s="5" t="str">
        <x:v>current</x:v>
      </x:c>
      <x:c r="O621" s="5"/>
      <x:c r="P621" s="5"/>
      <x:c r="Q621" s="5"/>
      <x:c r="R621" s="10"/>
      <x:c r="S621" s="5"/>
      <x:c r="T621" s="5" t="str">
        <x:v>[]</x:v>
      </x:c>
      <x:c r="U621" s="5"/>
      <x:c r="V621" s="5"/>
      <x:c r="W621" s="5" t="str">
        <x:v>/home/nc437/ladder-lite/nested_replication_p7_20_fresh42_20260909_0209d3e/cg/M__k06_p17__event_2p5_event5.json.phase-telemetry.jsonl</x:v>
      </x:c>
      <x:c r="X621" s="5"/>
      <x:c r="Y621" s="5" t="str">
        <x:v>ab799d213e5da8854e0884df1b182afa7f118cd3b17b6bb78bcc958fce353618</x:v>
      </x:c>
      <x:c r="Z621" s="5" t="str">
        <x:v>85532484364ba5a78c98ba8c5c8ea51b93b60af8794811ba5635ccd1a6a62a33</x:v>
      </x:c>
      <x:c r="AA621" s="5" t="n">
        <x:v>46281.14459877315</x:v>
      </x:c>
      <x:c r="AB621" s="5"/>
      <x:c r="AC621" s="5"/>
    </x:row>
    <x:row r="622" ht="24" customHeight="1">
      <x:c r="A622" s="5" t="str">
        <x:v>nested_replication42</x:v>
      </x:c>
      <x:c r="B622" s="5" t="str">
        <x:v>M__k06_p18__event_2p5_event5.json</x:v>
      </x:c>
      <x:c r="C622" s="5" t="str">
        <x:v>telemetry</x:v>
      </x:c>
      <x:c r="D622" s="5"/>
      <x:c r="E622" s="10" t="n">
        <x:v>6</x:v>
      </x:c>
      <x:c r="F622" s="10"/>
      <x:c r="G622" s="5" t="str">
        <x:v>cg_phase_telemetry</x:v>
      </x:c>
      <x:c r="H622" s="5" t="str">
        <x:v>telemetry</x:v>
      </x:c>
      <x:c r="I622" s="5"/>
      <x:c r="J622" s="5"/>
      <x:c r="K622" s="5"/>
      <x:c r="L622" s="13" t="n">
        <x:v>4243.470597319072</x:v>
      </x:c>
      <x:c r="M622" s="5" t="str">
        <x:v>{"incidence_construction":254.0852722588461,"iteration_log_fsync":0.8275307102594525,"journal_fsync":1.9032567176036537,"master_attempt":708.5126120788045,"network_build":3.884406566619873,"pricing_extra_columns":1958.9033741347957,"pricing_shortest_path":1307.185203234898,"route_insertion":7.695228700758889,"status_checkpoint":0.47371291648596525}</x:v>
      </x:c>
      <x:c r="N622" s="5" t="str">
        <x:v>current</x:v>
      </x:c>
      <x:c r="O622" s="5"/>
      <x:c r="P622" s="5"/>
      <x:c r="Q622" s="5"/>
      <x:c r="R622" s="10"/>
      <x:c r="S622" s="5"/>
      <x:c r="T622" s="5" t="str">
        <x:v>[]</x:v>
      </x:c>
      <x:c r="U622" s="5"/>
      <x:c r="V622" s="5"/>
      <x:c r="W622" s="5" t="str">
        <x:v>/home/nc437/ladder-lite/nested_replication_p7_20_fresh42_20260909_0209d3e/cg/M__k06_p18__event_2p5_event5.json.phase-telemetry.jsonl</x:v>
      </x:c>
      <x:c r="X622" s="5"/>
      <x:c r="Y622" s="5" t="str">
        <x:v>44eadae79f6bc571a26a80b13e9b3edef86700831beb3131038aed6671db4225</x:v>
      </x:c>
      <x:c r="Z622" s="5" t="str">
        <x:v>e0d0c0c91878a32d4a44d5bb983f767157d283f81cc62ce5a0569c4b3754f417</x:v>
      </x:c>
      <x:c r="AA622" s="5" t="n">
        <x:v>46281.14459877315</x:v>
      </x:c>
      <x:c r="AB622" s="5"/>
      <x:c r="AC622" s="5"/>
    </x:row>
    <x:row r="623" ht="24" customHeight="1">
      <x:c r="A623" s="5" t="str">
        <x:v>nested_replication42</x:v>
      </x:c>
      <x:c r="B623" s="5" t="str">
        <x:v>M__k06_p19__event_2p5_event5.json</x:v>
      </x:c>
      <x:c r="C623" s="5" t="str">
        <x:v>telemetry</x:v>
      </x:c>
      <x:c r="D623" s="5"/>
      <x:c r="E623" s="10" t="n">
        <x:v>6</x:v>
      </x:c>
      <x:c r="F623" s="10"/>
      <x:c r="G623" s="5" t="str">
        <x:v>cg_phase_telemetry</x:v>
      </x:c>
      <x:c r="H623" s="5" t="str">
        <x:v>telemetry</x:v>
      </x:c>
      <x:c r="I623" s="5"/>
      <x:c r="J623" s="5"/>
      <x:c r="K623" s="5"/>
      <x:c r="L623" s="13" t="n">
        <x:v>792.0269021973945</x:v>
      </x:c>
      <x:c r="M623" s="5" t="str">
        <x:v>{"incidence_construction":20.883712518261746,"iteration_log_fsync":0.29329064791090786,"journal_fsync":0.607272574910894,"master_attempt":47.747392184333876,"network_build":1.7130465507507324,"pricing_extra_columns":507.9399199485779,"pricing_shortest_path":210.5559036436025,"route_insertion":2.1883934976067394,"status_checkpoint":0.09797063143923879}</x:v>
      </x:c>
      <x:c r="N623" s="5" t="str">
        <x:v>current</x:v>
      </x:c>
      <x:c r="O623" s="5"/>
      <x:c r="P623" s="5"/>
      <x:c r="Q623" s="5"/>
      <x:c r="R623" s="10"/>
      <x:c r="S623" s="5"/>
      <x:c r="T623" s="5" t="str">
        <x:v>[]</x:v>
      </x:c>
      <x:c r="U623" s="5"/>
      <x:c r="V623" s="5"/>
      <x:c r="W623" s="5" t="str">
        <x:v>/home/nc437/ladder-lite/nested_replication_p7_20_fresh42_20260909_0209d3e/cg/M__k06_p19__event_2p5_event5.json.phase-telemetry.jsonl</x:v>
      </x:c>
      <x:c r="X623" s="5"/>
      <x:c r="Y623" s="5" t="str">
        <x:v>4819ba01615dce7cded919bde89b4a58acada55a808a4510781d86d5e01a3b80</x:v>
      </x:c>
      <x:c r="Z623" s="5" t="str">
        <x:v>8fc723ca8f337d14b5ccd1c44328ce491c4e44f14f048ed1cf715436b358687a</x:v>
      </x:c>
      <x:c r="AA623" s="5" t="n">
        <x:v>46281.14459877315</x:v>
      </x:c>
      <x:c r="AB623" s="5"/>
      <x:c r="AC623" s="5"/>
    </x:row>
    <x:row r="624" ht="24" customHeight="1">
      <x:c r="A624" s="5" t="str">
        <x:v>nested_replication42</x:v>
      </x:c>
      <x:c r="B624" s="5" t="str">
        <x:v>M__k06_p20__event_2p5_event5.json</x:v>
      </x:c>
      <x:c r="C624" s="5" t="str">
        <x:v>telemetry</x:v>
      </x:c>
      <x:c r="D624" s="5"/>
      <x:c r="E624" s="10" t="n">
        <x:v>6</x:v>
      </x:c>
      <x:c r="F624" s="10"/>
      <x:c r="G624" s="5" t="str">
        <x:v>cg_phase_telemetry</x:v>
      </x:c>
      <x:c r="H624" s="5" t="str">
        <x:v>telemetry</x:v>
      </x:c>
      <x:c r="I624" s="5"/>
      <x:c r="J624" s="5"/>
      <x:c r="K624" s="5"/>
      <x:c r="L624" s="13" t="n">
        <x:v>3383.8349544282537</x:v>
      </x:c>
      <x:c r="M624" s="5" t="str">
        <x:v>{"incidence_construction":136.90059284796007,"iteration_log_fsync":0.5429031306412071,"journal_fsync":2.2474693921394646,"master_attempt":401.74072030419484,"network_build":8.191416501998901,"pricing_extra_columns":1751.8599122411106,"pricing_shortest_path":1076.1718072274234,"route_insertion":5.780528956325725,"status_checkpoint":0.3996038264594972}</x:v>
      </x:c>
      <x:c r="N624" s="5" t="str">
        <x:v>current</x:v>
      </x:c>
      <x:c r="O624" s="5"/>
      <x:c r="P624" s="5"/>
      <x:c r="Q624" s="5"/>
      <x:c r="R624" s="10"/>
      <x:c r="S624" s="5"/>
      <x:c r="T624" s="5" t="str">
        <x:v>[]</x:v>
      </x:c>
      <x:c r="U624" s="5"/>
      <x:c r="V624" s="5"/>
      <x:c r="W624" s="5" t="str">
        <x:v>/home/nc437/ladder-lite/nested_replication_p7_20_fresh42_20260909_0209d3e/cg/M__k06_p20__event_2p5_event5.json.phase-telemetry.jsonl</x:v>
      </x:c>
      <x:c r="X624" s="5"/>
      <x:c r="Y624" s="5" t="str">
        <x:v>841946a82310c8f72240ac2099e90fa970faaeafe29e2c9fa61874c2c0f0bad8</x:v>
      </x:c>
      <x:c r="Z624" s="5" t="str">
        <x:v>870336450a061b63cf46be8514e5070f168c8286548e525c436ae2004c43429c</x:v>
      </x:c>
      <x:c r="AA624" s="5" t="n">
        <x:v>46281.14459877315</x:v>
      </x:c>
      <x:c r="AB624" s="5"/>
      <x:c r="AC624" s="5"/>
    </x:row>
    <x:row r="625" ht="24" customHeight="1">
      <x:c r="A625" s="5" t="str">
        <x:v>nested_replication42</x:v>
      </x:c>
      <x:c r="B625" s="5" t="str">
        <x:v>M__k06_p7__event_2p5_event5.json</x:v>
      </x:c>
      <x:c r="C625" s="5" t="str">
        <x:v>telemetry</x:v>
      </x:c>
      <x:c r="D625" s="5"/>
      <x:c r="E625" s="10" t="n">
        <x:v>6</x:v>
      </x:c>
      <x:c r="F625" s="10"/>
      <x:c r="G625" s="5" t="str">
        <x:v>cg_phase_telemetry</x:v>
      </x:c>
      <x:c r="H625" s="5" t="str">
        <x:v>telemetry</x:v>
      </x:c>
      <x:c r="I625" s="5"/>
      <x:c r="J625" s="5"/>
      <x:c r="K625" s="5"/>
      <x:c r="L625" s="13" t="n">
        <x:v>7245.774377691094</x:v>
      </x:c>
      <x:c r="M625" s="5" t="str">
        <x:v>{"incidence_construction":483.89263598877005,"iteration_log_fsync":0.8979054873343557,"journal_fsync":1.7736905745696276,"master_attempt":1427.4237905396149,"network_build":6.605751276016235,"pricing_extra_columns":3072.2847687972244,"pricing_shortest_path":2241.152436599834,"route_insertion":11.159694412024692,"status_checkpoint":0.5837040157057345}</x:v>
      </x:c>
      <x:c r="N625" s="5" t="str">
        <x:v>current</x:v>
      </x:c>
      <x:c r="O625" s="5"/>
      <x:c r="P625" s="5"/>
      <x:c r="Q625" s="5"/>
      <x:c r="R625" s="10"/>
      <x:c r="S625" s="5"/>
      <x:c r="T625" s="5" t="str">
        <x:v>[]</x:v>
      </x:c>
      <x:c r="U625" s="5"/>
      <x:c r="V625" s="5"/>
      <x:c r="W625" s="5" t="str">
        <x:v>/home/nc437/ladder-lite/nested_replication_p7_20_fresh42_20260909_0209d3e/cg/M__k06_p7__event_2p5_event5.json.phase-telemetry.jsonl</x:v>
      </x:c>
      <x:c r="X625" s="5"/>
      <x:c r="Y625" s="5" t="str">
        <x:v>31496ea0be0830489377d95f4a4a5602a3568e39df4c8975612534de33e0986e</x:v>
      </x:c>
      <x:c r="Z625" s="5" t="str">
        <x:v>ffd063de66f26e8b103496da6dac07e79a45b5e9a3a45c46d42b442d407fbfbc</x:v>
      </x:c>
      <x:c r="AA625" s="5" t="n">
        <x:v>46281.14459877315</x:v>
      </x:c>
      <x:c r="AB625" s="5"/>
      <x:c r="AC625" s="5"/>
    </x:row>
    <x:row r="626" ht="24" customHeight="1">
      <x:c r="A626" s="5" t="str">
        <x:v>nested_replication42</x:v>
      </x:c>
      <x:c r="B626" s="5" t="str">
        <x:v>M__k06_p8__event_2p5_event5.json</x:v>
      </x:c>
      <x:c r="C626" s="5" t="str">
        <x:v>telemetry</x:v>
      </x:c>
      <x:c r="D626" s="5"/>
      <x:c r="E626" s="10" t="n">
        <x:v>6</x:v>
      </x:c>
      <x:c r="F626" s="10"/>
      <x:c r="G626" s="5" t="str">
        <x:v>cg_phase_telemetry</x:v>
      </x:c>
      <x:c r="H626" s="5" t="str">
        <x:v>telemetry</x:v>
      </x:c>
      <x:c r="I626" s="5"/>
      <x:c r="J626" s="5"/>
      <x:c r="K626" s="5"/>
      <x:c r="L626" s="13" t="n">
        <x:v>12014.03616089886</x:v>
      </x:c>
      <x:c r="M626" s="5" t="str">
        <x:v>{"incidence_construction":900.9071055594832,"iteration_log_fsync":1.0256133284419775,"journal_fsync":2.4599530247505754,"master_attempt":2626.852074984461,"network_build":7.643957853317261,"pricing_extra_columns":5290.412547391374,"pricing_shortest_path":3167.3041116630193,"route_insertion":16.587458931375295,"status_checkpoint":0.843338162638247}</x:v>
      </x:c>
      <x:c r="N626" s="5" t="str">
        <x:v>current</x:v>
      </x:c>
      <x:c r="O626" s="5"/>
      <x:c r="P626" s="5"/>
      <x:c r="Q626" s="5"/>
      <x:c r="R626" s="10"/>
      <x:c r="S626" s="5"/>
      <x:c r="T626" s="5" t="str">
        <x:v>[]</x:v>
      </x:c>
      <x:c r="U626" s="5"/>
      <x:c r="V626" s="5"/>
      <x:c r="W626" s="5" t="str">
        <x:v>/home/nc437/ladder-lite/nested_replication_p7_20_fresh42_20260909_0209d3e/cg/M__k06_p8__event_2p5_event5.json.phase-telemetry.jsonl</x:v>
      </x:c>
      <x:c r="X626" s="5"/>
      <x:c r="Y626" s="5" t="str">
        <x:v>22932764501cefa45834d25746f30d4c7c69c340c0179769b997d6f1513d988b</x:v>
      </x:c>
      <x:c r="Z626" s="5" t="str">
        <x:v>b049fc46a99d6a985744573cf245f4cae298db22b8a2fa6c4364755b0c0a2b89</x:v>
      </x:c>
      <x:c r="AA626" s="5" t="n">
        <x:v>46281.14459877315</x:v>
      </x:c>
      <x:c r="AB626" s="5"/>
      <x:c r="AC626" s="5"/>
    </x:row>
    <x:row r="627" ht="24" customHeight="1">
      <x:c r="A627" s="5" t="str">
        <x:v>nested_replication42</x:v>
      </x:c>
      <x:c r="B627" s="5" t="str">
        <x:v>M__k06_p9__event_2p5_event5.json</x:v>
      </x:c>
      <x:c r="C627" s="5" t="str">
        <x:v>telemetry</x:v>
      </x:c>
      <x:c r="D627" s="5"/>
      <x:c r="E627" s="10" t="n">
        <x:v>6</x:v>
      </x:c>
      <x:c r="F627" s="10"/>
      <x:c r="G627" s="5" t="str">
        <x:v>cg_phase_telemetry</x:v>
      </x:c>
      <x:c r="H627" s="5" t="str">
        <x:v>telemetry</x:v>
      </x:c>
      <x:c r="I627" s="5"/>
      <x:c r="J627" s="5"/>
      <x:c r="K627" s="5"/>
      <x:c r="L627" s="13" t="n">
        <x:v>21086.958790121367</x:v>
      </x:c>
      <x:c r="M627" s="5" t="str">
        <x:v>{"incidence_construction":2099.065926536219,"iteration_log_fsync":1.673443439649418,"journal_fsync":3.8808810128830373,"master_attempt":5532.312147211749,"network_build":8.238565921783447,"pricing_extra_columns":7915.238275095122,"pricing_shortest_path":5497.983998834854,"route_insertion":27.06671050749719,"status_checkpoint":1.4988415616098791}</x:v>
      </x:c>
      <x:c r="N627" s="5" t="str">
        <x:v>current</x:v>
      </x:c>
      <x:c r="O627" s="5"/>
      <x:c r="P627" s="5"/>
      <x:c r="Q627" s="5"/>
      <x:c r="R627" s="10"/>
      <x:c r="S627" s="5"/>
      <x:c r="T627" s="5" t="str">
        <x:v>[]</x:v>
      </x:c>
      <x:c r="U627" s="5"/>
      <x:c r="V627" s="5"/>
      <x:c r="W627" s="5" t="str">
        <x:v>/home/nc437/ladder-lite/nested_replication_p7_20_fresh42_20260909_0209d3e/cg/M__k06_p9__event_2p5_event5.json.phase-telemetry.jsonl</x:v>
      </x:c>
      <x:c r="X627" s="5"/>
      <x:c r="Y627" s="5" t="str">
        <x:v>39d6472597510c04abdcd05d291248a66e125efca636037c90ddde2766155405</x:v>
      </x:c>
      <x:c r="Z627" s="5" t="str">
        <x:v>24fc500d91e9e656980c6800fd70750829c98fd61d397cd64768f5b6ef084879</x:v>
      </x:c>
      <x:c r="AA627" s="5" t="n">
        <x:v>46281.14459877315</x:v>
      </x:c>
      <x:c r="AB627" s="5"/>
      <x:c r="AC627" s="5"/>
    </x:row>
    <x:row r="628" ht="24" customHeight="1">
      <x:c r="A628" s="5" t="str">
        <x:v>nested_replication42</x:v>
      </x:c>
      <x:c r="B628" s="5" t="str">
        <x:v>execution_plan.json</x:v>
      </x:c>
      <x:c r="C628" s="5" t="str">
        <x:v>workflow</x:v>
      </x:c>
      <x:c r="D628" s="5"/>
      <x:c r="E628" s="10"/>
      <x:c r="F628" s="10"/>
      <x:c r="G628" s="5" t="str">
        <x:v>workflow</x:v>
      </x:c>
      <x:c r="H628" s="5" t="str">
        <x:v>workflow_record</x:v>
      </x:c>
      <x:c r="I628" s="5"/>
      <x:c r="J628" s="5"/>
      <x:c r="K628" s="5"/>
      <x:c r="L628" s="13"/>
      <x:c r="M628" s="5"/>
      <x:c r="N628" s="5" t="str">
        <x:v>current</x:v>
      </x:c>
      <x:c r="O628" s="5"/>
      <x:c r="P628" s="5"/>
      <x:c r="Q628" s="5"/>
      <x:c r="R628" s="10"/>
      <x:c r="S628" s="5"/>
      <x:c r="T628" s="5" t="str">
        <x:v>[]</x:v>
      </x:c>
      <x:c r="U628" s="5"/>
      <x:c r="V628" s="5"/>
      <x:c r="W628" s="5" t="str">
        <x:v>/home/nc437/ladder-lite/nested_replication_p7_20_fresh42_20260909_0209d3e/execution_plan.json</x:v>
      </x:c>
      <x:c r="X628" s="5"/>
      <x:c r="Y628" s="5" t="str">
        <x:v>5c58c02abdf322500d044552178e1ee830f269b2b4237d6af55f6592a322baaf</x:v>
      </x:c>
      <x:c r="Z628" s="5" t="str">
        <x:v>0ca0d2070bc408870a815a04eed45c295257a930b532086e09325f603c9c1e09</x:v>
      </x:c>
      <x:c r="AA628" s="5" t="n">
        <x:v>46281.14459877315</x:v>
      </x:c>
      <x:c r="AB628" s="5"/>
      <x:c r="AC628" s="5"/>
    </x:row>
    <x:row r="629" ht="24" customHeight="1">
      <x:c r="A629" s="5" t="str">
        <x:v>old70</x:v>
      </x:c>
      <x:c r="B629" s="5" t="str">
        <x:v>execution_plan.json</x:v>
      </x:c>
      <x:c r="C629" s="5" t="str">
        <x:v>workflow</x:v>
      </x:c>
      <x:c r="D629" s="5"/>
      <x:c r="E629" s="10"/>
      <x:c r="F629" s="10"/>
      <x:c r="G629" s="5" t="str">
        <x:v>workflow</x:v>
      </x:c>
      <x:c r="H629" s="5" t="str">
        <x:v>workflow_record</x:v>
      </x:c>
      <x:c r="I629" s="5"/>
      <x:c r="J629" s="5"/>
      <x:c r="K629" s="5"/>
      <x:c r="L629" s="13"/>
      <x:c r="M629" s="5"/>
      <x:c r="N629" s="5" t="str">
        <x:v>current</x:v>
      </x:c>
      <x:c r="O629" s="5"/>
      <x:c r="P629" s="5"/>
      <x:c r="Q629" s="5"/>
      <x:c r="R629" s="10"/>
      <x:c r="S629" s="5"/>
      <x:c r="T629" s="5" t="str">
        <x:v>[]</x:v>
      </x:c>
      <x:c r="U629" s="5"/>
      <x:c r="V629" s="5"/>
      <x:c r="W629" s="5" t="str">
        <x:v>/home/nc437/ladder-lite/threshold_9_15_event_20260904_9bdbb17/pool_mip8h_20260908_2d7a21a07e/execution_plan.json</x:v>
      </x:c>
      <x:c r="X629" s="5"/>
      <x:c r="Y629" s="5" t="str">
        <x:v>4c2f2b0a52bce9a3558cb64569cf89c81a9c71a1830fa818cfb6abc32ff91fe5</x:v>
      </x:c>
      <x:c r="Z629" s="5" t="str">
        <x:v>d90e6b4c57c54a98cd2d876782fdee40d936f9cbbe26c00dbbdaf69f4ded5732</x:v>
      </x:c>
      <x:c r="AA629" s="5" t="n">
        <x:v>46281.14459877315</x:v>
      </x:c>
      <x:c r="AB629" s="5"/>
      <x:c r="AC629" s="5"/>
    </x:row>
    <x:row r="630" ht="24" customHeight="1">
      <x:c r="A630" s="5" t="str">
        <x:v>overnight_cpu04_raw_controls</x:v>
      </x:c>
      <x:c r="B630" s="5" t="str">
        <x:v>submission.json</x:v>
      </x:c>
      <x:c r="C630" s="5" t="str">
        <x:v>workflow</x:v>
      </x:c>
      <x:c r="D630" s="5"/>
      <x:c r="E630" s="10"/>
      <x:c r="F630" s="10"/>
      <x:c r="G630" s="5" t="str">
        <x:v>workflow</x:v>
      </x:c>
      <x:c r="H630" s="5" t="str">
        <x:v>workflow_record</x:v>
      </x:c>
      <x:c r="I630" s="5"/>
      <x:c r="J630" s="5"/>
      <x:c r="K630" s="5"/>
      <x:c r="L630" s="13"/>
      <x:c r="M630" s="5"/>
      <x:c r="N630" s="5" t="str">
        <x:v>current</x:v>
      </x:c>
      <x:c r="O630" s="5"/>
      <x:c r="P630" s="5"/>
      <x:c r="Q630" s="5"/>
      <x:c r="R630" s="10"/>
      <x:c r="S630" s="5"/>
      <x:c r="T630" s="5" t="str">
        <x:v>["598960","598961"]</x:v>
      </x:c>
      <x:c r="U630" s="5"/>
      <x:c r="V630" s="5"/>
      <x:c r="W630" s="5" t="str">
        <x:v>/home/nc437/ladder-lite/overnight_cpu04_raw_controls_20260909/submission.json</x:v>
      </x:c>
      <x:c r="X630" s="5"/>
      <x:c r="Y630" s="5" t="str">
        <x:v>376f130845355f9275bba7db6c9eaf72aa08c03eb3307f874d0c7325f9452cd2</x:v>
      </x:c>
      <x:c r="Z630" s="5" t="str">
        <x:v>3875d0e4c13535e8c24cfe8c490af5ea09c35abadaec13518ca37c27d8780087</x:v>
      </x:c>
      <x:c r="AA630" s="5" t="n">
        <x:v>46281.14459877315</x:v>
      </x:c>
      <x:c r="AB630" s="5"/>
      <x:c r="AC630" s="5"/>
    </x:row>
    <x:row r="631" ht="24" customHeight="1">
      <x:c r="A631" s="5" t="str">
        <x:v>overnight_diagnostics_20260914</x:v>
      </x:c>
      <x:c r="B631" s="5" t="str">
        <x:v>attempt_progress</x:v>
      </x:c>
      <x:c r="C631" s="5" t="str">
        <x:v>workflow</x:v>
      </x:c>
      <x:c r="D631" s="5"/>
      <x:c r="E631" s="10"/>
      <x:c r="F631" s="10"/>
      <x:c r="G631" s="5" t="str">
        <x:v>workflow</x:v>
      </x:c>
      <x:c r="H631" s="5" t="str">
        <x:v>workflow_record</x:v>
      </x:c>
      <x:c r="I631" s="5"/>
      <x:c r="J631" s="5"/>
      <x:c r="K631" s="5"/>
      <x:c r="L631" s="13"/>
      <x:c r="M631" s="5"/>
      <x:c r="N631" s="5" t="str">
        <x:v>current</x:v>
      </x:c>
      <x:c r="O631" s="5"/>
      <x:c r="P631" s="5"/>
      <x:c r="Q631" s="5"/>
      <x:c r="R631" s="10"/>
      <x:c r="S631" s="5"/>
      <x:c r="T631" s="5" t="str">
        <x:v>[]</x:v>
      </x:c>
      <x:c r="U631" s="5"/>
      <x:c r="V631" s="5"/>
      <x:c r="W631" s="5" t="str">
        <x:v>/home/nc437/ladder-lite/overnight_diagnostics_20260914/attempt_progress</x:v>
      </x:c>
      <x:c r="X631" s="5"/>
      <x:c r="Y631" s="5" t="str">
        <x:v>f00fb7cc6ba81251bf8eded0b18c1abe81bd747f48fcd7ef38b5ba47463aa1ca</x:v>
      </x:c>
      <x:c r="Z631" s="5" t="str">
        <x:v>060ccbde6525fb108ddc8293d37a9d9cc7f062ab85717f84d145bfc87d5615cd</x:v>
      </x:c>
      <x:c r="AA631" s="5" t="n">
        <x:v>46281.14459877315</x:v>
      </x:c>
      <x:c r="AB631" s="5"/>
      <x:c r="AC631" s="5"/>
    </x:row>
    <x:row r="632" ht="24" customHeight="1">
      <x:c r="A632" s="5" t="str">
        <x:v>overnight_diagnostics_20260914</x:v>
      </x:c>
      <x:c r="B632" s="5" t="str">
        <x:v>c1_k08_c200</x:v>
      </x:c>
      <x:c r="C632" s="5" t="str">
        <x:v>telemetry</x:v>
      </x:c>
      <x:c r="D632" s="5"/>
      <x:c r="E632" s="10" t="n">
        <x:v>8</x:v>
      </x:c>
      <x:c r="F632" s="10"/>
      <x:c r="G632" s="5" t="str">
        <x:v>cg_phase_telemetry</x:v>
      </x:c>
      <x:c r="H632" s="5" t="str">
        <x:v>telemetry</x:v>
      </x:c>
      <x:c r="I632" s="5"/>
      <x:c r="J632" s="5"/>
      <x:c r="K632" s="5"/>
      <x:c r="L632" s="13" t="n">
        <x:v>10276.54745878093</x:v>
      </x:c>
      <x:c r="M632" s="5" t="str">
        <x:v>{"incidence_construction":1029.8401625482365,"iteration_log_fsync":0.6424286076799035,"journal_fsync":8.23629467561841,"master_attempt":3503.0473615676165,"network_build":55.05394411087036,"pricing_extra_columns":4280.563707862981,"pricing_shortest_path":1356.4837037809193,"route_insertion":42.19093373604119,"status_checkpoint":0.4889218909665942}</x:v>
      </x:c>
      <x:c r="N632" s="5" t="str">
        <x:v>current</x:v>
      </x:c>
      <x:c r="O632" s="5"/>
      <x:c r="P632" s="5"/>
      <x:c r="Q632" s="5"/>
      <x:c r="R632" s="10"/>
      <x:c r="S632" s="5"/>
      <x:c r="T632" s="5" t="str">
        <x:v>[]</x:v>
      </x:c>
      <x:c r="U632" s="5"/>
      <x:c r="V632" s="5" t="str">
        <x:v>cca5b6ca0c9af9eeb20adb414e300a130471e9e802ef6543a85b9d3ba2860f9d</x:v>
      </x:c>
      <x:c r="W632" s="5" t="str">
        <x:v>/home/nc437/ladder-lite/overnight_diagnostics_20260914/cases/c1_k08_c200/attempts/156634_r0/cg.json.phases.jsonl</x:v>
      </x:c>
      <x:c r="X632" s="5"/>
      <x:c r="Y632" s="5" t="str">
        <x:v>52273c388aa944718f7db8e2930b8805e4ff185bc87ae714d206a199eda77164</x:v>
      </x:c>
      <x:c r="Z632" s="5" t="str">
        <x:v>214a1051e8b8d3bc5c40fef29553bbdea7f61125ddb898d9aea7a1db5bf4eddf</x:v>
      </x:c>
      <x:c r="AA632" s="5" t="n">
        <x:v>46281.14459877315</x:v>
      </x:c>
      <x:c r="AB632" s="5"/>
      <x:c r="AC632" s="5"/>
    </x:row>
    <x:row r="633" ht="24" customHeight="1">
      <x:c r="A633" s="5" t="str">
        <x:v>overnight_diagnostics_20260914</x:v>
      </x:c>
      <x:c r="B633" s="5" t="str">
        <x:v>c1_k08_complementary</x:v>
      </x:c>
      <x:c r="C633" s="5" t="str">
        <x:v>telemetry</x:v>
      </x:c>
      <x:c r="D633" s="5"/>
      <x:c r="E633" s="10" t="n">
        <x:v>8</x:v>
      </x:c>
      <x:c r="F633" s="10"/>
      <x:c r="G633" s="5" t="str">
        <x:v>cg_phase_telemetry</x:v>
      </x:c>
      <x:c r="H633" s="5" t="str">
        <x:v>telemetry</x:v>
      </x:c>
      <x:c r="I633" s="5"/>
      <x:c r="J633" s="5"/>
      <x:c r="K633" s="5"/>
      <x:c r="L633" s="13" t="n">
        <x:v>7805.10953771323</x:v>
      </x:c>
      <x:c r="M633" s="5" t="str">
        <x:v>{"incidence_construction":262.99502545036376,"iteration_log_fsync":0.7528188182041049,"journal_fsync":2.834253595210612,"master_attempt":819.3099450739101,"network_build":55.106502056121826,"pricing_extra_columns":4986.989790001884,"pricing_shortest_path":1668.5351939117536,"route_insertion":8.182881468906999,"status_checkpoint":0.4031273368746042}</x:v>
      </x:c>
      <x:c r="N633" s="5" t="str">
        <x:v>current</x:v>
      </x:c>
      <x:c r="O633" s="5"/>
      <x:c r="P633" s="5"/>
      <x:c r="Q633" s="5"/>
      <x:c r="R633" s="10"/>
      <x:c r="S633" s="5"/>
      <x:c r="T633" s="5" t="str">
        <x:v>[]</x:v>
      </x:c>
      <x:c r="U633" s="5"/>
      <x:c r="V633" s="5" t="str">
        <x:v>cca5b6ca0c9af9eeb20adb414e300a130471e9e802ef6543a85b9d3ba2860f9d</x:v>
      </x:c>
      <x:c r="W633" s="5" t="str">
        <x:v>/home/nc437/ladder-lite/overnight_diagnostics_20260914/cases/c1_k08_complementary/attempts/156635_r0/cg.json.phases.jsonl</x:v>
      </x:c>
      <x:c r="X633" s="5"/>
      <x:c r="Y633" s="5" t="str">
        <x:v>1633c3dd79b9be359ed89ac53f437860801ff6e7db0f987b279a5237c6a9a1c5</x:v>
      </x:c>
      <x:c r="Z633" s="5" t="str">
        <x:v>8a0319ecad796e946d4184048d92ab0939e1b500e3df938c4a3c86cf0ada23bc</x:v>
      </x:c>
      <x:c r="AA633" s="5" t="n">
        <x:v>46281.14459877315</x:v>
      </x:c>
      <x:c r="AB633" s="5"/>
      <x:c r="AC633" s="5"/>
    </x:row>
    <x:row r="634" ht="24" customHeight="1">
      <x:c r="A634" s="5" t="str">
        <x:v>overnight_diagnostics_20260914</x:v>
      </x:c>
      <x:c r="B634" s="5" t="str">
        <x:v>c1_k10_c200</x:v>
      </x:c>
      <x:c r="C634" s="5" t="str">
        <x:v>telemetry</x:v>
      </x:c>
      <x:c r="D634" s="5"/>
      <x:c r="E634" s="10" t="n">
        <x:v>10</x:v>
      </x:c>
      <x:c r="F634" s="10"/>
      <x:c r="G634" s="5" t="str">
        <x:v>cg_phase_telemetry</x:v>
      </x:c>
      <x:c r="H634" s="5" t="str">
        <x:v>telemetry</x:v>
      </x:c>
      <x:c r="I634" s="5"/>
      <x:c r="J634" s="5"/>
      <x:c r="K634" s="5"/>
      <x:c r="L634" s="13" t="n">
        <x:v>15845.180833443068</x:v>
      </x:c>
      <x:c r="M634" s="5" t="str">
        <x:v>{"incidence_construction":1518.1088066976517,"iteration_log_fsync":0.9066964238882065,"journal_fsync":10.559485768899322,"master_attempt":5612.5275147547945,"network_build":62.636025190353394,"pricing_extra_columns":6368.763202358037,"pricing_shortest_path":2221.9740385999903,"route_insertion":49.178300824947655,"status_checkpoint":0.5267628245055676}</x:v>
      </x:c>
      <x:c r="N634" s="5" t="str">
        <x:v>current</x:v>
      </x:c>
      <x:c r="O634" s="5"/>
      <x:c r="P634" s="5"/>
      <x:c r="Q634" s="5"/>
      <x:c r="R634" s="10"/>
      <x:c r="S634" s="5"/>
      <x:c r="T634" s="5" t="str">
        <x:v>[]</x:v>
      </x:c>
      <x:c r="U634" s="5"/>
      <x:c r="V634" s="5" t="str">
        <x:v>c54f31750af49fb66f0bf21995d02d01a5520e37f13152bc95b4aff17ecef1f3</x:v>
      </x:c>
      <x:c r="W634" s="5" t="str">
        <x:v>/home/nc437/ladder-lite/overnight_diagnostics_20260914/cases/c1_k10_c200/attempts/156636_r0/cg.json.phases.jsonl</x:v>
      </x:c>
      <x:c r="X634" s="5"/>
      <x:c r="Y634" s="5" t="str">
        <x:v>9cb0442d8b5e7957879f9736ce23a32d904c85f6e8eb1486689c04e728b5826e</x:v>
      </x:c>
      <x:c r="Z634" s="5" t="str">
        <x:v>60c93fbb0b0af3bf1cd808d58fcfc9f46da667b7ae0cadd59cd27c58f3d16268</x:v>
      </x:c>
      <x:c r="AA634" s="5" t="n">
        <x:v>46281.14459877315</x:v>
      </x:c>
      <x:c r="AB634" s="5"/>
      <x:c r="AC634" s="5"/>
    </x:row>
    <x:row r="635" ht="24" customHeight="1">
      <x:c r="A635" s="5" t="str">
        <x:v>overnight_diagnostics_20260914</x:v>
      </x:c>
      <x:c r="B635" s="5" t="str">
        <x:v>c1_k10_complementary</x:v>
      </x:c>
      <x:c r="C635" s="5" t="str">
        <x:v>telemetry</x:v>
      </x:c>
      <x:c r="D635" s="5"/>
      <x:c r="E635" s="10" t="n">
        <x:v>10</x:v>
      </x:c>
      <x:c r="F635" s="10"/>
      <x:c r="G635" s="5" t="str">
        <x:v>cg_phase_telemetry</x:v>
      </x:c>
      <x:c r="H635" s="5" t="str">
        <x:v>telemetry</x:v>
      </x:c>
      <x:c r="I635" s="5"/>
      <x:c r="J635" s="5"/>
      <x:c r="K635" s="5"/>
      <x:c r="L635" s="13" t="n">
        <x:v>12727.125447025523</x:v>
      </x:c>
      <x:c r="M635" s="5" t="str">
        <x:v>{"incidence_construction":366.90287923812866,"iteration_log_fsync":0.9364739507436752,"journal_fsync":3.727020454593003,"master_attempt":1452.3209332963452,"network_build":62.82038998603821,"pricing_extra_columns":8214.355930581689,"pricing_shortest_path":2614.6006965292618,"route_insertion":10.702969206497073,"status_checkpoint":0.7581537822261453}</x:v>
      </x:c>
      <x:c r="N635" s="5" t="str">
        <x:v>current</x:v>
      </x:c>
      <x:c r="O635" s="5"/>
      <x:c r="P635" s="5"/>
      <x:c r="Q635" s="5"/>
      <x:c r="R635" s="10"/>
      <x:c r="S635" s="5"/>
      <x:c r="T635" s="5" t="str">
        <x:v>[]</x:v>
      </x:c>
      <x:c r="U635" s="5"/>
      <x:c r="V635" s="5" t="str">
        <x:v>c54f31750af49fb66f0bf21995d02d01a5520e37f13152bc95b4aff17ecef1f3</x:v>
      </x:c>
      <x:c r="W635" s="5" t="str">
        <x:v>/home/nc437/ladder-lite/overnight_diagnostics_20260914/cases/c1_k10_complementary/attempts/156637_r0/cg.json.phases.jsonl</x:v>
      </x:c>
      <x:c r="X635" s="5"/>
      <x:c r="Y635" s="5" t="str">
        <x:v>11da226549dc531b7583dc984b73ecb71de89ab33bfeb6f31ceffd847c5911e3</x:v>
      </x:c>
      <x:c r="Z635" s="5" t="str">
        <x:v>c1a485ace959b1e26506f1d1690b4b701de86eb98d29b87c5ed7f0e36d5ec25e</x:v>
      </x:c>
      <x:c r="AA635" s="5" t="n">
        <x:v>46281.14459877315</x:v>
      </x:c>
      <x:c r="AB635" s="5"/>
      <x:c r="AC635" s="5"/>
    </x:row>
    <x:row r="636" ht="24" customHeight="1">
      <x:c r="A636" s="5" t="str">
        <x:v>overnight_diagnostics_20260914</x:v>
      </x:c>
      <x:c r="B636" s="5" t="str">
        <x:v>c1_k15_c200</x:v>
      </x:c>
      <x:c r="C636" s="5" t="str">
        <x:v>telemetry</x:v>
      </x:c>
      <x:c r="D636" s="5"/>
      <x:c r="E636" s="10" t="n">
        <x:v>15</x:v>
      </x:c>
      <x:c r="F636" s="10"/>
      <x:c r="G636" s="5" t="str">
        <x:v>cg_phase_telemetry</x:v>
      </x:c>
      <x:c r="H636" s="5" t="str">
        <x:v>telemetry</x:v>
      </x:c>
      <x:c r="I636" s="5"/>
      <x:c r="J636" s="5"/>
      <x:c r="K636" s="5"/>
      <x:c r="L636" s="13" t="n">
        <x:v>54383.12223246321</x:v>
      </x:c>
      <x:c r="M636" s="5" t="str">
        <x:v>{"incidence_construction":4073.7717173462734,"iteration_log_fsync":3.6257772343233228,"journal_fsync":16.646559208631516,"master_attempt":26917.679335432127,"network_build":94.40642070770264,"pricing_extra_columns":14605.775151669048,"pricing_shortest_path":8593.872338049114,"route_insertion":75.5260061873123,"status_checkpoint":1.818926628679037}</x:v>
      </x:c>
      <x:c r="N636" s="5" t="str">
        <x:v>current</x:v>
      </x:c>
      <x:c r="O636" s="5"/>
      <x:c r="P636" s="5"/>
      <x:c r="Q636" s="5"/>
      <x:c r="R636" s="10"/>
      <x:c r="S636" s="5"/>
      <x:c r="T636" s="5" t="str">
        <x:v>[]</x:v>
      </x:c>
      <x:c r="U636" s="5"/>
      <x:c r="V636" s="5" t="str">
        <x:v>00e65586e3f6732d476adb184af9ae1c55f8d160798fbb629e47ebcaf5906390</x:v>
      </x:c>
      <x:c r="W636" s="5" t="str">
        <x:v>/home/nc437/ladder-lite/overnight_diagnostics_20260914/cases/c1_k15_c200/attempts/156639_r0/cg.json.phases.jsonl</x:v>
      </x:c>
      <x:c r="X636" s="5"/>
      <x:c r="Y636" s="5" t="str">
        <x:v>a81e05a3264d53af0507b42338e5e3b22bfa35a25de9313a8ff78c5eae436bde</x:v>
      </x:c>
      <x:c r="Z636" s="5" t="str">
        <x:v>da8b37ff8038810a486e052cbb1e43ea522bea300a06907f9abf96c673a36255</x:v>
      </x:c>
      <x:c r="AA636" s="5" t="n">
        <x:v>46281.14459877315</x:v>
      </x:c>
      <x:c r="AB636" s="5"/>
      <x:c r="AC636" s="5"/>
    </x:row>
    <x:row r="637" ht="24" customHeight="1">
      <x:c r="A637" s="5" t="str">
        <x:v>overnight_diagnostics_20260914</x:v>
      </x:c>
      <x:c r="B637" s="5" t="str">
        <x:v>c1_k15_complementary</x:v>
      </x:c>
      <x:c r="C637" s="5" t="str">
        <x:v>telemetry</x:v>
      </x:c>
      <x:c r="D637" s="5"/>
      <x:c r="E637" s="10" t="n">
        <x:v>15</x:v>
      </x:c>
      <x:c r="F637" s="10"/>
      <x:c r="G637" s="5" t="str">
        <x:v>cg_phase_telemetry</x:v>
      </x:c>
      <x:c r="H637" s="5" t="str">
        <x:v>telemetry</x:v>
      </x:c>
      <x:c r="I637" s="5"/>
      <x:c r="J637" s="5"/>
      <x:c r="K637" s="5"/>
      <x:c r="L637" s="13" t="n">
        <x:v>31883.646813855506</x:v>
      </x:c>
      <x:c r="M637" s="5" t="str">
        <x:v>{"incidence_construction":944.9069105889648,"iteration_log_fsync":1.5969048030674458,"journal_fsync":5.459127880632877,"master_attempt":5387.720611771569,"network_build":94.23474454879761,"pricing_extra_columns":16040.802597996779,"pricing_shortest_path":9392.80692493543,"route_insertion":15.036611440591514,"status_checkpoint":1.0823798896744847}</x:v>
      </x:c>
      <x:c r="N637" s="5" t="str">
        <x:v>current</x:v>
      </x:c>
      <x:c r="O637" s="5"/>
      <x:c r="P637" s="5"/>
      <x:c r="Q637" s="5"/>
      <x:c r="R637" s="10"/>
      <x:c r="S637" s="5"/>
      <x:c r="T637" s="5" t="str">
        <x:v>[]</x:v>
      </x:c>
      <x:c r="U637" s="5"/>
      <x:c r="V637" s="5" t="str">
        <x:v>00e65586e3f6732d476adb184af9ae1c55f8d160798fbb629e47ebcaf5906390</x:v>
      </x:c>
      <x:c r="W637" s="5" t="str">
        <x:v>/home/nc437/ladder-lite/overnight_diagnostics_20260914/cases/c1_k15_complementary/attempts/156640_r0/cg.json.phases.jsonl</x:v>
      </x:c>
      <x:c r="X637" s="5"/>
      <x:c r="Y637" s="5" t="str">
        <x:v>830122a334d4667f8597e29a7abe8463430ad441a36d48f6ae9c55159589baaf</x:v>
      </x:c>
      <x:c r="Z637" s="5" t="str">
        <x:v>a4bd240967aae2c79593428c087ba2fcab6124ce69202af6d55f4b99017a0e35</x:v>
      </x:c>
      <x:c r="AA637" s="5" t="n">
        <x:v>46281.14459877315</x:v>
      </x:c>
      <x:c r="AB637" s="5"/>
      <x:c r="AC637" s="5"/>
    </x:row>
    <x:row r="638" ht="24" customHeight="1">
      <x:c r="A638" s="5" t="str">
        <x:v>overnight_diagnostics_20260914</x:v>
      </x:c>
      <x:c r="B638" s="5" t="str">
        <x:v>c2_k08_c200</x:v>
      </x:c>
      <x:c r="C638" s="5" t="str">
        <x:v>telemetry</x:v>
      </x:c>
      <x:c r="D638" s="5"/>
      <x:c r="E638" s="10" t="n">
        <x:v>8</x:v>
      </x:c>
      <x:c r="F638" s="10"/>
      <x:c r="G638" s="5" t="str">
        <x:v>cg_phase_telemetry</x:v>
      </x:c>
      <x:c r="H638" s="5" t="str">
        <x:v>telemetry</x:v>
      </x:c>
      <x:c r="I638" s="5"/>
      <x:c r="J638" s="5"/>
      <x:c r="K638" s="5"/>
      <x:c r="L638" s="13" t="n">
        <x:v>2896.5237732140813</x:v>
      </x:c>
      <x:c r="M638" s="5" t="str">
        <x:v>{"incidence_construction":255.68809991749004,"iteration_log_fsync":0.32824772992171347,"journal_fsync":1.729819935047999,"master_attempt":608.8073980831541,"network_build":32.272841691970825,"pricing_extra_columns":1506.966419106815,"pricing_shortest_path":477.7086469025817,"route_insertion":12.878084279829636,"status_checkpoint":0.14421556727029383}</x:v>
      </x:c>
      <x:c r="N638" s="5" t="str">
        <x:v>current</x:v>
      </x:c>
      <x:c r="O638" s="5"/>
      <x:c r="P638" s="5"/>
      <x:c r="Q638" s="5"/>
      <x:c r="R638" s="10"/>
      <x:c r="S638" s="5"/>
      <x:c r="T638" s="5" t="str">
        <x:v>[]</x:v>
      </x:c>
      <x:c r="U638" s="5"/>
      <x:c r="V638" s="5" t="str">
        <x:v>c1dbe1dd15d20979799c68d01430a5fd0eddc2ca3ced3f46bd8522123e6c480d</x:v>
      </x:c>
      <x:c r="W638" s="5" t="str">
        <x:v>/home/nc437/ladder-lite/overnight_diagnostics_20260914/cases/c2_k08_c200/attempts/156642_r0/cg.json.phases.jsonl</x:v>
      </x:c>
      <x:c r="X638" s="5"/>
      <x:c r="Y638" s="5" t="str">
        <x:v>44edc8136508b50ee91f7c8a86c3cf8a967351408af71612821c537ec833211e</x:v>
      </x:c>
      <x:c r="Z638" s="5" t="str">
        <x:v>337059c5b20b63209c73e355335b0559b00293da2ced5e64e688d9aa2e8d2658</x:v>
      </x:c>
      <x:c r="AA638" s="5" t="n">
        <x:v>46281.14459877315</x:v>
      </x:c>
      <x:c r="AB638" s="5"/>
      <x:c r="AC638" s="5"/>
    </x:row>
    <x:row r="639" ht="24" customHeight="1">
      <x:c r="A639" s="5" t="str">
        <x:v>overnight_diagnostics_20260914</x:v>
      </x:c>
      <x:c r="B639" s="5" t="str">
        <x:v>c2_k08_complementary</x:v>
      </x:c>
      <x:c r="C639" s="5" t="str">
        <x:v>telemetry</x:v>
      </x:c>
      <x:c r="D639" s="5"/>
      <x:c r="E639" s="10" t="n">
        <x:v>8</x:v>
      </x:c>
      <x:c r="F639" s="10"/>
      <x:c r="G639" s="5" t="str">
        <x:v>cg_phase_telemetry</x:v>
      </x:c>
      <x:c r="H639" s="5" t="str">
        <x:v>telemetry</x:v>
      </x:c>
      <x:c r="I639" s="5"/>
      <x:c r="J639" s="5"/>
      <x:c r="K639" s="5"/>
      <x:c r="L639" s="13" t="n">
        <x:v>2083.732677740976</x:v>
      </x:c>
      <x:c r="M639" s="5" t="str">
        <x:v>{"incidence_construction":44.393636462744325,"iteration_log_fsync":0.33279086370021105,"journal_fsync":0.8975996528752148,"master_attempt":139.54928751150146,"network_build":23.615801095962524,"pricing_extra_columns":1391.4937913850881,"pricing_shortest_path":480.73821610352024,"route_insertion":2.565305565018207,"status_checkpoint":0.14624910056591034}</x:v>
      </x:c>
      <x:c r="N639" s="5" t="str">
        <x:v>current</x:v>
      </x:c>
      <x:c r="O639" s="5"/>
      <x:c r="P639" s="5"/>
      <x:c r="Q639" s="5"/>
      <x:c r="R639" s="10"/>
      <x:c r="S639" s="5"/>
      <x:c r="T639" s="5" t="str">
        <x:v>[]</x:v>
      </x:c>
      <x:c r="U639" s="5"/>
      <x:c r="V639" s="5" t="str">
        <x:v>c1dbe1dd15d20979799c68d01430a5fd0eddc2ca3ced3f46bd8522123e6c480d</x:v>
      </x:c>
      <x:c r="W639" s="5" t="str">
        <x:v>/home/nc437/ladder-lite/overnight_diagnostics_20260914/cases/c2_k08_complementary/attempts/156643_r0/cg.json.phases.jsonl</x:v>
      </x:c>
      <x:c r="X639" s="5"/>
      <x:c r="Y639" s="5" t="str">
        <x:v>3d60763ee7ef0c45887ac684a3922c6fa6387ec0cdb487b95d00fe095a01f0a3</x:v>
      </x:c>
      <x:c r="Z639" s="5" t="str">
        <x:v>0c0c939cb2b89b00df875841c1c1e38a336929491d48464d0ff9a3205090dd96</x:v>
      </x:c>
      <x:c r="AA639" s="5" t="n">
        <x:v>46281.14459877315</x:v>
      </x:c>
      <x:c r="AB639" s="5"/>
      <x:c r="AC639" s="5"/>
    </x:row>
    <x:row r="640" ht="24" customHeight="1">
      <x:c r="A640" s="5" t="str">
        <x:v>overnight_diagnostics_20260914</x:v>
      </x:c>
      <x:c r="B640" s="5" t="str">
        <x:v>c2_k10_c200</x:v>
      </x:c>
      <x:c r="C640" s="5" t="str">
        <x:v>telemetry</x:v>
      </x:c>
      <x:c r="D640" s="5"/>
      <x:c r="E640" s="10" t="n">
        <x:v>10</x:v>
      </x:c>
      <x:c r="F640" s="10"/>
      <x:c r="G640" s="5" t="str">
        <x:v>cg_phase_telemetry</x:v>
      </x:c>
      <x:c r="H640" s="5" t="str">
        <x:v>telemetry</x:v>
      </x:c>
      <x:c r="I640" s="5"/>
      <x:c r="J640" s="5"/>
      <x:c r="K640" s="5"/>
      <x:c r="L640" s="13" t="n">
        <x:v>7772.2661052173935</x:v>
      </x:c>
      <x:c r="M640" s="5" t="str">
        <x:v>{"incidence_construction":714.2004845738411,"iteration_log_fsync":0.49599336087703705,"journal_fsync":2.593212142586708,"master_attempt":2217.3060215888545,"network_build":44.624956130981445,"pricing_extra_columns":3426.191100545693,"pricing_shortest_path":1343.8501220187172,"route_insertion":22.68326061172411,"status_checkpoint":0.32095424411818385}</x:v>
      </x:c>
      <x:c r="N640" s="5" t="str">
        <x:v>current</x:v>
      </x:c>
      <x:c r="O640" s="5"/>
      <x:c r="P640" s="5"/>
      <x:c r="Q640" s="5"/>
      <x:c r="R640" s="10"/>
      <x:c r="S640" s="5"/>
      <x:c r="T640" s="5" t="str">
        <x:v>[]</x:v>
      </x:c>
      <x:c r="U640" s="5"/>
      <x:c r="V640" s="5" t="str">
        <x:v>969e49b79b454241e1f4116e405aebdf117dc6adac5497854cf4d7196166a6d6</x:v>
      </x:c>
      <x:c r="W640" s="5" t="str">
        <x:v>/home/nc437/ladder-lite/overnight_diagnostics_20260914/cases/c2_k10_c200/attempts/156645_r0/cg.json.phases.jsonl</x:v>
      </x:c>
      <x:c r="X640" s="5"/>
      <x:c r="Y640" s="5" t="str">
        <x:v>0a16a7b88bb8b52849ddb42270602102fe2a87b422e2093003d18aff4c39f1b1</x:v>
      </x:c>
      <x:c r="Z640" s="5" t="str">
        <x:v>a3180a78f40d5f499665b63c47fa14ffd994b58d19f39d919fa596a0107290a9</x:v>
      </x:c>
      <x:c r="AA640" s="5" t="n">
        <x:v>46281.14459877315</x:v>
      </x:c>
      <x:c r="AB640" s="5"/>
      <x:c r="AC640" s="5"/>
    </x:row>
    <x:row r="641" ht="24" customHeight="1">
      <x:c r="A641" s="5" t="str">
        <x:v>overnight_diagnostics_20260914</x:v>
      </x:c>
      <x:c r="B641" s="5" t="str">
        <x:v>c2_k10_complementary</x:v>
      </x:c>
      <x:c r="C641" s="5" t="str">
        <x:v>telemetry</x:v>
      </x:c>
      <x:c r="D641" s="5"/>
      <x:c r="E641" s="10" t="n">
        <x:v>10</x:v>
      </x:c>
      <x:c r="F641" s="10"/>
      <x:c r="G641" s="5" t="str">
        <x:v>cg_phase_telemetry</x:v>
      </x:c>
      <x:c r="H641" s="5" t="str">
        <x:v>telemetry</x:v>
      </x:c>
      <x:c r="I641" s="5"/>
      <x:c r="J641" s="5"/>
      <x:c r="K641" s="5"/>
      <x:c r="L641" s="13" t="n">
        <x:v>5981.915545978118</x:v>
      </x:c>
      <x:c r="M641" s="5" t="str">
        <x:v>{"incidence_construction":156.47869576560333,"iteration_log_fsync":0.533070229459554,"journal_fsync":1.517557933460921,"master_attempt":529.155354491435,"network_build":44.432528495788574,"pricing_extra_columns":3762.773436440155,"pricing_shortest_path":1481.6882939795032,"route_insertion":5.015584770124406,"status_checkpoint":0.32102387258782983}</x:v>
      </x:c>
      <x:c r="N641" s="5" t="str">
        <x:v>current</x:v>
      </x:c>
      <x:c r="O641" s="5"/>
      <x:c r="P641" s="5"/>
      <x:c r="Q641" s="5"/>
      <x:c r="R641" s="10"/>
      <x:c r="S641" s="5"/>
      <x:c r="T641" s="5" t="str">
        <x:v>[]</x:v>
      </x:c>
      <x:c r="U641" s="5"/>
      <x:c r="V641" s="5" t="str">
        <x:v>969e49b79b454241e1f4116e405aebdf117dc6adac5497854cf4d7196166a6d6</x:v>
      </x:c>
      <x:c r="W641" s="5" t="str">
        <x:v>/home/nc437/ladder-lite/overnight_diagnostics_20260914/cases/c2_k10_complementary/attempts/156646_r0/cg.json.phases.jsonl</x:v>
      </x:c>
      <x:c r="X641" s="5"/>
      <x:c r="Y641" s="5" t="str">
        <x:v>8c67c09afe9736e64572a11bd76c7e5dc74341a22329fd9552e056404110133e</x:v>
      </x:c>
      <x:c r="Z641" s="5" t="str">
        <x:v>7f37153a890be8f0257320c989e46a9d45e61d77973d885822416f54a16e9ecc</x:v>
      </x:c>
      <x:c r="AA641" s="5" t="n">
        <x:v>46281.14459877315</x:v>
      </x:c>
      <x:c r="AB641" s="5"/>
      <x:c r="AC641" s="5"/>
    </x:row>
    <x:row r="642" ht="24" customHeight="1">
      <x:c r="A642" s="5" t="str">
        <x:v>overnight_diagnostics_20260914</x:v>
      </x:c>
      <x:c r="B642" s="5" t="str">
        <x:v>c2_k15_c200</x:v>
      </x:c>
      <x:c r="C642" s="5" t="str">
        <x:v>telemetry</x:v>
      </x:c>
      <x:c r="D642" s="5"/>
      <x:c r="E642" s="10" t="n">
        <x:v>15</x:v>
      </x:c>
      <x:c r="F642" s="10"/>
      <x:c r="G642" s="5" t="str">
        <x:v>cg_phase_telemetry</x:v>
      </x:c>
      <x:c r="H642" s="5" t="str">
        <x:v>telemetry</x:v>
      </x:c>
      <x:c r="I642" s="5"/>
      <x:c r="J642" s="5"/>
      <x:c r="K642" s="5"/>
      <x:c r="L642" s="13" t="n">
        <x:v>31750.123949794564</x:v>
      </x:c>
      <x:c r="M642" s="5" t="str">
        <x:v>{"incidence_construction":2357.9743493516,"iteration_log_fsync":0.7529572071507573,"journal_fsync":4.550996461417526,"master_attempt":13952.511236408725,"network_build":72.48808312416077,"pricing_extra_columns":9607.136863384396,"pricing_shortest_path":5711.461503284052,"route_insertion":42.43985494971275,"status_checkpoint":0.8081056233495474}</x:v>
      </x:c>
      <x:c r="N642" s="5" t="str">
        <x:v>current</x:v>
      </x:c>
      <x:c r="O642" s="5"/>
      <x:c r="P642" s="5"/>
      <x:c r="Q642" s="5"/>
      <x:c r="R642" s="10"/>
      <x:c r="S642" s="5"/>
      <x:c r="T642" s="5" t="str">
        <x:v>[]</x:v>
      </x:c>
      <x:c r="U642" s="5"/>
      <x:c r="V642" s="5" t="str">
        <x:v>79c73bc74bdba12d53a76b79c4a6408bda71d2e444a1a95508800da95f5d9188</x:v>
      </x:c>
      <x:c r="W642" s="5" t="str">
        <x:v>/home/nc437/ladder-lite/overnight_diagnostics_20260914/cases/c2_k15_c200/attempts/156648_r0/cg.json.phases.jsonl</x:v>
      </x:c>
      <x:c r="X642" s="5"/>
      <x:c r="Y642" s="5" t="str">
        <x:v>289d5d723be0b7af6566c3ed32f7f1b1910ccebb46d83d6c5c2fca189c69312a</x:v>
      </x:c>
      <x:c r="Z642" s="5" t="str">
        <x:v>a090a59100feb1bd31eb081500fb29166d232d428c9cbad313b6c3cbbbf8a79d</x:v>
      </x:c>
      <x:c r="AA642" s="5" t="n">
        <x:v>46281.14459877315</x:v>
      </x:c>
      <x:c r="AB642" s="5"/>
      <x:c r="AC642" s="5"/>
    </x:row>
    <x:row r="643" ht="24" customHeight="1">
      <x:c r="A643" s="5" t="str">
        <x:v>overnight_diagnostics_20260914</x:v>
      </x:c>
      <x:c r="B643" s="5" t="str">
        <x:v>c2_k15_complementary</x:v>
      </x:c>
      <x:c r="C643" s="5" t="str">
        <x:v>telemetry</x:v>
      </x:c>
      <x:c r="D643" s="5"/>
      <x:c r="E643" s="10" t="n">
        <x:v>15</x:v>
      </x:c>
      <x:c r="F643" s="10"/>
      <x:c r="G643" s="5" t="str">
        <x:v>cg_phase_telemetry</x:v>
      </x:c>
      <x:c r="H643" s="5" t="str">
        <x:v>telemetry</x:v>
      </x:c>
      <x:c r="I643" s="5"/>
      <x:c r="J643" s="5"/>
      <x:c r="K643" s="5"/>
      <x:c r="L643" s="13" t="n">
        <x:v>24443.28439985821</x:v>
      </x:c>
      <x:c r="M643" s="5" t="str">
        <x:v>{"incidence_construction":690.704602825921,"iteration_log_fsync":0.9615303021855652,"journal_fsync":2.649009273853153,"master_attempt":3522.849015876651,"network_build":72.27011036872864,"pricing_extra_columns":12765.174055709504,"pricing_shortest_path":7375.659581413493,"route_insertion":11.694237551651895,"status_checkpoint":1.3222565362229943}</x:v>
      </x:c>
      <x:c r="N643" s="5" t="str">
        <x:v>current</x:v>
      </x:c>
      <x:c r="O643" s="5"/>
      <x:c r="P643" s="5"/>
      <x:c r="Q643" s="5"/>
      <x:c r="R643" s="10"/>
      <x:c r="S643" s="5"/>
      <x:c r="T643" s="5" t="str">
        <x:v>[]</x:v>
      </x:c>
      <x:c r="U643" s="5"/>
      <x:c r="V643" s="5" t="str">
        <x:v>79c73bc74bdba12d53a76b79c4a6408bda71d2e444a1a95508800da95f5d9188</x:v>
      </x:c>
      <x:c r="W643" s="5" t="str">
        <x:v>/home/nc437/ladder-lite/overnight_diagnostics_20260914/cases/c2_k15_complementary/attempts/156649_r0/cg.json.phases.jsonl</x:v>
      </x:c>
      <x:c r="X643" s="5"/>
      <x:c r="Y643" s="5" t="str">
        <x:v>08bafda1a6f1c38d52bc66171641e5fad51920c3fa78c6012e266540d6158ad9</x:v>
      </x:c>
      <x:c r="Z643" s="5" t="str">
        <x:v>c93b70365740163fc72386d818acc3e9f16ea47e9c8f834e9d57fd4124678df1</x:v>
      </x:c>
      <x:c r="AA643" s="5" t="n">
        <x:v>46281.14459877315</x:v>
      </x:c>
      <x:c r="AB643" s="5"/>
      <x:c r="AC643" s="5"/>
    </x:row>
    <x:row r="644" ht="24" customHeight="1">
      <x:c r="A644" s="5" t="str">
        <x:v>overnight_diagnostics_20260914</x:v>
      </x:c>
      <x:c r="B644" s="5" t="str">
        <x:v>c3_k08_c200</x:v>
      </x:c>
      <x:c r="C644" s="5" t="str">
        <x:v>telemetry</x:v>
      </x:c>
      <x:c r="D644" s="5"/>
      <x:c r="E644" s="10" t="n">
        <x:v>8</x:v>
      </x:c>
      <x:c r="F644" s="10"/>
      <x:c r="G644" s="5" t="str">
        <x:v>cg_phase_telemetry</x:v>
      </x:c>
      <x:c r="H644" s="5" t="str">
        <x:v>telemetry</x:v>
      </x:c>
      <x:c r="I644" s="5"/>
      <x:c r="J644" s="5"/>
      <x:c r="K644" s="5"/>
      <x:c r="L644" s="13" t="n">
        <x:v>1817.210467498051</x:v>
      </x:c>
      <x:c r="M644" s="5" t="str">
        <x:v>{"incidence_construction":113.59895471879281,"iteration_log_fsync":0.2368989351671189,"journal_fsync":1.2507467621471733,"master_attempt":241.71869024750777,"network_build":23.42932963371277,"pricing_extra_columns":1130.2984991788398,"pricing_shortest_path":298.9963215710595,"route_insertion":7.593508726684377,"status_checkpoint":0.0875177241396159}</x:v>
      </x:c>
      <x:c r="N644" s="5" t="str">
        <x:v>current</x:v>
      </x:c>
      <x:c r="O644" s="5"/>
      <x:c r="P644" s="5"/>
      <x:c r="Q644" s="5"/>
      <x:c r="R644" s="10"/>
      <x:c r="S644" s="5"/>
      <x:c r="T644" s="5" t="str">
        <x:v>[]</x:v>
      </x:c>
      <x:c r="U644" s="5"/>
      <x:c r="V644" s="5" t="str">
        <x:v>9d1d4ed1ab86dfa3ae09541180d1a67e612d5473d9964db36b08e9ebce72cd2b</x:v>
      </x:c>
      <x:c r="W644" s="5" t="str">
        <x:v>/home/nc437/ladder-lite/overnight_diagnostics_20260914/cases/c3_k08_c200/attempts/156651_r0/cg.json.phases.jsonl</x:v>
      </x:c>
      <x:c r="X644" s="5"/>
      <x:c r="Y644" s="5" t="str">
        <x:v>dec96d1db3d224a0f19100be5ea65449bb67a32848d4577853895d1bb0773737</x:v>
      </x:c>
      <x:c r="Z644" s="5" t="str">
        <x:v>21cf413fb1d3c8e79d47ed42de655c76793d7432bcb4f882823a147782df8d5b</x:v>
      </x:c>
      <x:c r="AA644" s="5" t="n">
        <x:v>46281.14459877315</x:v>
      </x:c>
      <x:c r="AB644" s="5"/>
      <x:c r="AC644" s="5"/>
    </x:row>
    <x:row r="645" ht="24" customHeight="1">
      <x:c r="A645" s="5" t="str">
        <x:v>overnight_diagnostics_20260914</x:v>
      </x:c>
      <x:c r="B645" s="5" t="str">
        <x:v>c3_k08_complementary</x:v>
      </x:c>
      <x:c r="C645" s="5" t="str">
        <x:v>telemetry</x:v>
      </x:c>
      <x:c r="D645" s="5"/>
      <x:c r="E645" s="10" t="n">
        <x:v>8</x:v>
      </x:c>
      <x:c r="F645" s="10"/>
      <x:c r="G645" s="5" t="str">
        <x:v>cg_phase_telemetry</x:v>
      </x:c>
      <x:c r="H645" s="5" t="str">
        <x:v>telemetry</x:v>
      </x:c>
      <x:c r="I645" s="5"/>
      <x:c r="J645" s="5"/>
      <x:c r="K645" s="5"/>
      <x:c r="L645" s="13" t="n">
        <x:v>1762.6963402349502</x:v>
      </x:c>
      <x:c r="M645" s="5" t="str">
        <x:v>{"incidence_construction":30.851767951622605,"iteration_log_fsync":0.2805840247310698,"journal_fsync":0.8834902779199183,"master_attempt":84.61071934411302,"network_build":16.561370372772217,"pricing_extra_columns":1271.4554648236372,"pricing_shortest_path":355.68400124646723,"route_insertion":2.2409470845013857,"status_checkpoint":0.12799510918557644}</x:v>
      </x:c>
      <x:c r="N645" s="5" t="str">
        <x:v>current</x:v>
      </x:c>
      <x:c r="O645" s="5"/>
      <x:c r="P645" s="5"/>
      <x:c r="Q645" s="5"/>
      <x:c r="R645" s="10"/>
      <x:c r="S645" s="5"/>
      <x:c r="T645" s="5" t="str">
        <x:v>[]</x:v>
      </x:c>
      <x:c r="U645" s="5"/>
      <x:c r="V645" s="5" t="str">
        <x:v>9d1d4ed1ab86dfa3ae09541180d1a67e612d5473d9964db36b08e9ebce72cd2b</x:v>
      </x:c>
      <x:c r="W645" s="5" t="str">
        <x:v>/home/nc437/ladder-lite/overnight_diagnostics_20260914/cases/c3_k08_complementary/attempts/156652_r0/cg.json.phases.jsonl</x:v>
      </x:c>
      <x:c r="X645" s="5"/>
      <x:c r="Y645" s="5" t="str">
        <x:v>f8191ba483ce7a320ba2f6821bc228e9bc03b40115476177ca5395a0c2f2980a</x:v>
      </x:c>
      <x:c r="Z645" s="5" t="str">
        <x:v>52fdad462ac5ecfdb0614361730cf34bfb1e3b9067013b9cb4f59b3827d23616</x:v>
      </x:c>
      <x:c r="AA645" s="5" t="n">
        <x:v>46281.14459877315</x:v>
      </x:c>
      <x:c r="AB645" s="5"/>
      <x:c r="AC645" s="5"/>
    </x:row>
    <x:row r="646" ht="24" customHeight="1">
      <x:c r="A646" s="5" t="str">
        <x:v>overnight_diagnostics_20260914</x:v>
      </x:c>
      <x:c r="B646" s="5" t="str">
        <x:v>c3_k10_c200</x:v>
      </x:c>
      <x:c r="C646" s="5" t="str">
        <x:v>telemetry</x:v>
      </x:c>
      <x:c r="D646" s="5"/>
      <x:c r="E646" s="10" t="n">
        <x:v>10</x:v>
      </x:c>
      <x:c r="F646" s="10"/>
      <x:c r="G646" s="5" t="str">
        <x:v>cg_phase_telemetry</x:v>
      </x:c>
      <x:c r="H646" s="5" t="str">
        <x:v>telemetry</x:v>
      </x:c>
      <x:c r="I646" s="5"/>
      <x:c r="J646" s="5"/>
      <x:c r="K646" s="5"/>
      <x:c r="L646" s="13" t="n">
        <x:v>3661.376882535871</x:v>
      </x:c>
      <x:c r="M646" s="5" t="str">
        <x:v>{"incidence_construction":279.296991874231,"iteration_log_fsync":0.3247350458987057,"journal_fsync":1.8224867440294474,"master_attempt":770.7050153845921,"network_build":37.70980525016785,"pricing_extra_columns":1884.6575574728195,"pricing_shortest_path":672.6764056875836,"route_insertion":14.006523402407765,"status_checkpoint":0.1773616741411388}</x:v>
      </x:c>
      <x:c r="N646" s="5" t="str">
        <x:v>current</x:v>
      </x:c>
      <x:c r="O646" s="5"/>
      <x:c r="P646" s="5"/>
      <x:c r="Q646" s="5"/>
      <x:c r="R646" s="10"/>
      <x:c r="S646" s="5"/>
      <x:c r="T646" s="5" t="str">
        <x:v>[]</x:v>
      </x:c>
      <x:c r="U646" s="5"/>
      <x:c r="V646" s="5" t="str">
        <x:v>0a24efed4fe106a7a0e1d7038964c976e3a46ea62027e1ce879bc151f3a2b18d</x:v>
      </x:c>
      <x:c r="W646" s="5" t="str">
        <x:v>/home/nc437/ladder-lite/overnight_diagnostics_20260914/cases/c3_k10_c200/attempts/156654_r0/cg.json.phases.jsonl</x:v>
      </x:c>
      <x:c r="X646" s="5"/>
      <x:c r="Y646" s="5" t="str">
        <x:v>54d1f6651b5ca41beb52e299cd03d3421342b24fb517ce1e5bbfbbc7a9526c26</x:v>
      </x:c>
      <x:c r="Z646" s="5" t="str">
        <x:v>16e51015224a4dcf8a3da1a38b006a48230f2d4f4c79785fc0b91b0349662595</x:v>
      </x:c>
      <x:c r="AA646" s="5" t="n">
        <x:v>46281.14459877315</x:v>
      </x:c>
      <x:c r="AB646" s="5"/>
      <x:c r="AC646" s="5"/>
    </x:row>
    <x:row r="647" ht="24" customHeight="1">
      <x:c r="A647" s="5" t="str">
        <x:v>overnight_diagnostics_20260914</x:v>
      </x:c>
      <x:c r="B647" s="5" t="str">
        <x:v>c3_k10_complementary</x:v>
      </x:c>
      <x:c r="C647" s="5" t="str">
        <x:v>telemetry</x:v>
      </x:c>
      <x:c r="D647" s="5"/>
      <x:c r="E647" s="10" t="n">
        <x:v>10</x:v>
      </x:c>
      <x:c r="F647" s="10"/>
      <x:c r="G647" s="5" t="str">
        <x:v>cg_phase_telemetry</x:v>
      </x:c>
      <x:c r="H647" s="5" t="str">
        <x:v>telemetry</x:v>
      </x:c>
      <x:c r="I647" s="5"/>
      <x:c r="J647" s="5"/>
      <x:c r="K647" s="5"/>
      <x:c r="L647" s="13" t="n">
        <x:v>3273.004166518338</x:v>
      </x:c>
      <x:c r="M647" s="5" t="str">
        <x:v>{"incidence_construction":73.41592732537538,"iteration_log_fsync":0.3981909332796931,"journal_fsync":1.2785312649793923,"master_attempt":237.85804048273712,"network_build":37.25845670700073,"pricing_extra_columns":2105.2963052010164,"pricing_shortest_path":813.6226908029057,"route_insertion":3.665217266883701,"status_checkpoint":0.21080653415992856}</x:v>
      </x:c>
      <x:c r="N647" s="5" t="str">
        <x:v>current</x:v>
      </x:c>
      <x:c r="O647" s="5"/>
      <x:c r="P647" s="5"/>
      <x:c r="Q647" s="5"/>
      <x:c r="R647" s="10"/>
      <x:c r="S647" s="5"/>
      <x:c r="T647" s="5" t="str">
        <x:v>[]</x:v>
      </x:c>
      <x:c r="U647" s="5"/>
      <x:c r="V647" s="5" t="str">
        <x:v>0a24efed4fe106a7a0e1d7038964c976e3a46ea62027e1ce879bc151f3a2b18d</x:v>
      </x:c>
      <x:c r="W647" s="5" t="str">
        <x:v>/home/nc437/ladder-lite/overnight_diagnostics_20260914/cases/c3_k10_complementary/attempts/156655_r0/cg.json.phases.jsonl</x:v>
      </x:c>
      <x:c r="X647" s="5"/>
      <x:c r="Y647" s="5" t="str">
        <x:v>4dd8b777cbaa3b855dd4fcb9affb26a8a14f2bd6e3dca4f4afd36b9d3d3c9512</x:v>
      </x:c>
      <x:c r="Z647" s="5" t="str">
        <x:v>47b23caadf00961bb4b77f5d3f9a6c25f9e6be2f848f1c2f659a9baf61669245</x:v>
      </x:c>
      <x:c r="AA647" s="5" t="n">
        <x:v>46281.14459877315</x:v>
      </x:c>
      <x:c r="AB647" s="5"/>
      <x:c r="AC647" s="5"/>
    </x:row>
    <x:row r="648" ht="24" customHeight="1">
      <x:c r="A648" s="5" t="str">
        <x:v>overnight_diagnostics_20260914</x:v>
      </x:c>
      <x:c r="B648" s="5" t="str">
        <x:v>c3_k15_c200</x:v>
      </x:c>
      <x:c r="C648" s="5" t="str">
        <x:v>telemetry</x:v>
      </x:c>
      <x:c r="D648" s="5"/>
      <x:c r="E648" s="10" t="n">
        <x:v>15</x:v>
      </x:c>
      <x:c r="F648" s="10"/>
      <x:c r="G648" s="5" t="str">
        <x:v>cg_phase_telemetry</x:v>
      </x:c>
      <x:c r="H648" s="5" t="str">
        <x:v>telemetry</x:v>
      </x:c>
      <x:c r="I648" s="5"/>
      <x:c r="J648" s="5"/>
      <x:c r="K648" s="5"/>
      <x:c r="L648" s="13" t="n">
        <x:v>9887.296840379247</x:v>
      </x:c>
      <x:c r="M648" s="5" t="str">
        <x:v>{"incidence_construction":633.6425055924337,"iteration_log_fsync":0.4447232212405652,"journal_fsync":2.678725101519376,"master_attempt":2566.1331173786893,"network_build":57.454598903656006,"pricing_extra_columns":4626.9601146432105,"pricing_shortest_path":1976.9088050487917,"route_insertion":22.720724584534764,"status_checkpoint":0.35352590517140925}</x:v>
      </x:c>
      <x:c r="N648" s="5" t="str">
        <x:v>current</x:v>
      </x:c>
      <x:c r="O648" s="5"/>
      <x:c r="P648" s="5"/>
      <x:c r="Q648" s="5"/>
      <x:c r="R648" s="10"/>
      <x:c r="S648" s="5"/>
      <x:c r="T648" s="5" t="str">
        <x:v>[]</x:v>
      </x:c>
      <x:c r="U648" s="5"/>
      <x:c r="V648" s="5" t="str">
        <x:v>44d91ad2cd6604441b3ea36dfb77cda9f89901d14755ec30d502887f0efb3490</x:v>
      </x:c>
      <x:c r="W648" s="5" t="str">
        <x:v>/home/nc437/ladder-lite/overnight_diagnostics_20260914/cases/c3_k15_c200/attempts/156657_r0/cg.json.phases.jsonl</x:v>
      </x:c>
      <x:c r="X648" s="5"/>
      <x:c r="Y648" s="5" t="str">
        <x:v>1378067ed33ca5cbe774aab099135d0dce57bc2bf2a07d7e99d23f743e3dc892</x:v>
      </x:c>
      <x:c r="Z648" s="5" t="str">
        <x:v>1a2594818fd5dd86634a61c35f0c0714738fa235771fd95a589207d6fd82afd9</x:v>
      </x:c>
      <x:c r="AA648" s="5" t="n">
        <x:v>46281.14459877315</x:v>
      </x:c>
      <x:c r="AB648" s="5"/>
      <x:c r="AC648" s="5"/>
    </x:row>
    <x:row r="649" ht="24" customHeight="1">
      <x:c r="A649" s="5" t="str">
        <x:v>overnight_diagnostics_20260914</x:v>
      </x:c>
      <x:c r="B649" s="5" t="str">
        <x:v>c3_k15_complementary</x:v>
      </x:c>
      <x:c r="C649" s="5" t="str">
        <x:v>telemetry</x:v>
      </x:c>
      <x:c r="D649" s="5"/>
      <x:c r="E649" s="10" t="n">
        <x:v>15</x:v>
      </x:c>
      <x:c r="F649" s="10"/>
      <x:c r="G649" s="5" t="str">
        <x:v>cg_phase_telemetry</x:v>
      </x:c>
      <x:c r="H649" s="5" t="str">
        <x:v>telemetry</x:v>
      </x:c>
      <x:c r="I649" s="5"/>
      <x:c r="J649" s="5"/>
      <x:c r="K649" s="5"/>
      <x:c r="L649" s="13" t="n">
        <x:v>8496.350116694346</x:v>
      </x:c>
      <x:c r="M649" s="5" t="str">
        <x:v>{"incidence_construction":171.8354617166333,"iteration_log_fsync":0.5354821472428739,"journal_fsync":1.5083257057704031,"master_attempt":724.123157272581,"network_build":55.86283493041992,"pricing_extra_columns":5158.230921947397,"pricing_shortest_path":2378.290926276706,"route_insertion":5.598633432295173,"status_checkpoint":0.36437326529994607}</x:v>
      </x:c>
      <x:c r="N649" s="5" t="str">
        <x:v>current</x:v>
      </x:c>
      <x:c r="O649" s="5"/>
      <x:c r="P649" s="5"/>
      <x:c r="Q649" s="5"/>
      <x:c r="R649" s="10"/>
      <x:c r="S649" s="5"/>
      <x:c r="T649" s="5" t="str">
        <x:v>[]</x:v>
      </x:c>
      <x:c r="U649" s="5"/>
      <x:c r="V649" s="5" t="str">
        <x:v>44d91ad2cd6604441b3ea36dfb77cda9f89901d14755ec30d502887f0efb3490</x:v>
      </x:c>
      <x:c r="W649" s="5" t="str">
        <x:v>/home/nc437/ladder-lite/overnight_diagnostics_20260914/cases/c3_k15_complementary/attempts/156658_r0/cg.json.phases.jsonl</x:v>
      </x:c>
      <x:c r="X649" s="5"/>
      <x:c r="Y649" s="5" t="str">
        <x:v>9dbed73ba9f34b42593dba4d26717a485252fbac2bcb52ab6d2bb8b790546245</x:v>
      </x:c>
      <x:c r="Z649" s="5" t="str">
        <x:v>e36a3f0bd50e6a9187e573164defc152bfdd72871ee65d5f04408cd9a5bea6d7</x:v>
      </x:c>
      <x:c r="AA649" s="5" t="n">
        <x:v>46281.14459877315</x:v>
      </x:c>
      <x:c r="AB649" s="5"/>
      <x:c r="AC649" s="5"/>
    </x:row>
    <x:row r="650" ht="24" customHeight="1">
      <x:c r="A650" s="5" t="str">
        <x:v>overnight_diagnostics_20260914</x:v>
      </x:c>
      <x:c r="B650" s="5" t="str">
        <x:v>c4_k08_c200</x:v>
      </x:c>
      <x:c r="C650" s="5" t="str">
        <x:v>telemetry</x:v>
      </x:c>
      <x:c r="D650" s="5"/>
      <x:c r="E650" s="10" t="n">
        <x:v>8</x:v>
      </x:c>
      <x:c r="F650" s="10"/>
      <x:c r="G650" s="5" t="str">
        <x:v>cg_phase_telemetry</x:v>
      </x:c>
      <x:c r="H650" s="5" t="str">
        <x:v>telemetry</x:v>
      </x:c>
      <x:c r="I650" s="5"/>
      <x:c r="J650" s="5"/>
      <x:c r="K650" s="5"/>
      <x:c r="L650" s="13" t="n">
        <x:v>10075.334410638083</x:v>
      </x:c>
      <x:c r="M650" s="5" t="str">
        <x:v>{"incidence_construction":978.2099095815793,"iteration_log_fsync":0.5290979258716106,"journal_fsync":3.5591535044368356,"master_attempt":2801.918703466188,"network_build":32.51733994483948,"pricing_extra_columns":5265.057181649841,"pricing_shortest_path":957.6851883130148,"route_insertion":35.495909601217136,"status_checkpoint":0.3619266510941088}</x:v>
      </x:c>
      <x:c r="N650" s="5" t="str">
        <x:v>current</x:v>
      </x:c>
      <x:c r="O650" s="5"/>
      <x:c r="P650" s="5"/>
      <x:c r="Q650" s="5"/>
      <x:c r="R650" s="10"/>
      <x:c r="S650" s="5"/>
      <x:c r="T650" s="5" t="str">
        <x:v>[]</x:v>
      </x:c>
      <x:c r="U650" s="5"/>
      <x:c r="V650" s="5" t="str">
        <x:v>b0c454201f81795f6283f17128487a10d54062056e6283b333d70a10f46dd353</x:v>
      </x:c>
      <x:c r="W650" s="5" t="str">
        <x:v>/home/nc437/ladder-lite/overnight_diagnostics_20260914/cases/c4_k08_c200/attempts/156660_r0/cg.json.phases.jsonl</x:v>
      </x:c>
      <x:c r="X650" s="5"/>
      <x:c r="Y650" s="5" t="str">
        <x:v>14a7f48c851d1c022104a9f89b722703f00397fd4d01acd2d5e044b2c72f0d60</x:v>
      </x:c>
      <x:c r="Z650" s="5" t="str">
        <x:v>1888410a7f4d2729f12cf7ca11485d79767480e86eebb60cfda1b6986daf9a2e</x:v>
      </x:c>
      <x:c r="AA650" s="5" t="n">
        <x:v>46281.14459877315</x:v>
      </x:c>
      <x:c r="AB650" s="5"/>
      <x:c r="AC650" s="5"/>
    </x:row>
    <x:row r="651" ht="24" customHeight="1">
      <x:c r="A651" s="5" t="str">
        <x:v>overnight_diagnostics_20260914</x:v>
      </x:c>
      <x:c r="B651" s="5" t="str">
        <x:v>c4_k08_complementary</x:v>
      </x:c>
      <x:c r="C651" s="5" t="str">
        <x:v>telemetry</x:v>
      </x:c>
      <x:c r="D651" s="5"/>
      <x:c r="E651" s="10" t="n">
        <x:v>8</x:v>
      </x:c>
      <x:c r="F651" s="10"/>
      <x:c r="G651" s="5" t="str">
        <x:v>cg_phase_telemetry</x:v>
      </x:c>
      <x:c r="H651" s="5" t="str">
        <x:v>telemetry</x:v>
      </x:c>
      <x:c r="I651" s="5"/>
      <x:c r="J651" s="5"/>
      <x:c r="K651" s="5"/>
      <x:c r="L651" s="13" t="n">
        <x:v>6666.071338572539</x:v>
      </x:c>
      <x:c r="M651" s="5" t="str">
        <x:v>{"incidence_construction":252.62822624645196,"iteration_log_fsync":0.6431158594787121,"journal_fsync":2.0840538474731147,"master_attempt":755.4237977827433,"network_build":32.571473121643066,"pricing_extra_columns":4409.282889228314,"pricing_shortest_path":1204.818293218501,"route_insertion":8.080097496975213,"status_checkpoint":0.5393917709589005}</x:v>
      </x:c>
      <x:c r="N651" s="5" t="str">
        <x:v>current</x:v>
      </x:c>
      <x:c r="O651" s="5"/>
      <x:c r="P651" s="5"/>
      <x:c r="Q651" s="5"/>
      <x:c r="R651" s="10"/>
      <x:c r="S651" s="5"/>
      <x:c r="T651" s="5" t="str">
        <x:v>[]</x:v>
      </x:c>
      <x:c r="U651" s="5"/>
      <x:c r="V651" s="5" t="str">
        <x:v>b0c454201f81795f6283f17128487a10d54062056e6283b333d70a10f46dd353</x:v>
      </x:c>
      <x:c r="W651" s="5" t="str">
        <x:v>/home/nc437/ladder-lite/overnight_diagnostics_20260914/cases/c4_k08_complementary/attempts/156661_r0/cg.json.phases.jsonl</x:v>
      </x:c>
      <x:c r="X651" s="5"/>
      <x:c r="Y651" s="5" t="str">
        <x:v>3b55cc8c8e5bbb886263b221ead3cbd96ea8a55a96250898b869650864401383</x:v>
      </x:c>
      <x:c r="Z651" s="5" t="str">
        <x:v>d1f63daa4c028a4f9404ace84dc9ff0dc1ad38cf17541e385f36bf5a5c6c00d3</x:v>
      </x:c>
      <x:c r="AA651" s="5" t="n">
        <x:v>46281.14459877315</x:v>
      </x:c>
      <x:c r="AB651" s="5"/>
      <x:c r="AC651" s="5"/>
    </x:row>
    <x:row r="652" ht="24" customHeight="1">
      <x:c r="A652" s="5" t="str">
        <x:v>overnight_diagnostics_20260914</x:v>
      </x:c>
      <x:c r="B652" s="5" t="str">
        <x:v>c4_k10_c200</x:v>
      </x:c>
      <x:c r="C652" s="5" t="str">
        <x:v>telemetry</x:v>
      </x:c>
      <x:c r="D652" s="5"/>
      <x:c r="E652" s="10" t="n">
        <x:v>10</x:v>
      </x:c>
      <x:c r="F652" s="10"/>
      <x:c r="G652" s="5" t="str">
        <x:v>cg_phase_telemetry</x:v>
      </x:c>
      <x:c r="H652" s="5" t="str">
        <x:v>telemetry</x:v>
      </x:c>
      <x:c r="I652" s="5"/>
      <x:c r="J652" s="5"/>
      <x:c r="K652" s="5"/>
      <x:c r="L652" s="13" t="n">
        <x:v>9902.295842002844</x:v>
      </x:c>
      <x:c r="M652" s="5" t="str">
        <x:v>{"incidence_construction":808.0677758946549,"iteration_log_fsync":0.48581682820804417,"journal_fsync":3.1450811370741576,"master_attempt":2654.79944094806,"network_build":39.87546133995056,"pricing_extra_columns":5245.5933876866475,"pricing_shortest_path":1118.438379334053,"route_insertion":31.625603054417297,"status_checkpoint":0.2648957797791809}</x:v>
      </x:c>
      <x:c r="N652" s="5" t="str">
        <x:v>current</x:v>
      </x:c>
      <x:c r="O652" s="5"/>
      <x:c r="P652" s="5"/>
      <x:c r="Q652" s="5"/>
      <x:c r="R652" s="10"/>
      <x:c r="S652" s="5"/>
      <x:c r="T652" s="5" t="str">
        <x:v>[]</x:v>
      </x:c>
      <x:c r="U652" s="5"/>
      <x:c r="V652" s="5" t="str">
        <x:v>c186ded0e8b4d7834e0ba51f7ce14cc525fa7b62d38c255ca1ecd1afca9dbf08</x:v>
      </x:c>
      <x:c r="W652" s="5" t="str">
        <x:v>/home/nc437/ladder-lite/overnight_diagnostics_20260914/cases/c4_k10_c200/attempts/156662_r0/cg.json.phases.jsonl</x:v>
      </x:c>
      <x:c r="X652" s="5"/>
      <x:c r="Y652" s="5" t="str">
        <x:v>744f12fa10dd26483adbc34a89fe4a0a9b5bf5905377b3f983aa16eb36902bd4</x:v>
      </x:c>
      <x:c r="Z652" s="5" t="str">
        <x:v>5f07e8bc3be6f77f592e2136630863b1c247130e4e8b2761ac05ba450f579c57</x:v>
      </x:c>
      <x:c r="AA652" s="5" t="n">
        <x:v>46281.14459877315</x:v>
      </x:c>
      <x:c r="AB652" s="5"/>
      <x:c r="AC652" s="5"/>
    </x:row>
    <x:row r="653" ht="24" customHeight="1">
      <x:c r="A653" s="5" t="str">
        <x:v>overnight_diagnostics_20260914</x:v>
      </x:c>
      <x:c r="B653" s="5" t="str">
        <x:v>c4_k10_complementary</x:v>
      </x:c>
      <x:c r="C653" s="5" t="str">
        <x:v>telemetry</x:v>
      </x:c>
      <x:c r="D653" s="5"/>
      <x:c r="E653" s="10" t="n">
        <x:v>10</x:v>
      </x:c>
      <x:c r="F653" s="10"/>
      <x:c r="G653" s="5" t="str">
        <x:v>cg_phase_telemetry</x:v>
      </x:c>
      <x:c r="H653" s="5" t="str">
        <x:v>telemetry</x:v>
      </x:c>
      <x:c r="I653" s="5"/>
      <x:c r="J653" s="5"/>
      <x:c r="K653" s="5"/>
      <x:c r="L653" s="13" t="n">
        <x:v>7692.492310391739</x:v>
      </x:c>
      <x:c r="M653" s="5" t="str">
        <x:v>{"incidence_construction":224.8709991548676,"iteration_log_fsync":0.6312454431317747,"journal_fsync":1.7493565795011818,"master_attempt":834.3642061897554,"network_build":40.29092311859131,"pricing_extra_columns":5157.809666290646,"pricing_shortest_path":1425.1779685444199,"route_insertion":7.155302522238344,"status_checkpoint":0.4426425485871732}</x:v>
      </x:c>
      <x:c r="N653" s="5" t="str">
        <x:v>current</x:v>
      </x:c>
      <x:c r="O653" s="5"/>
      <x:c r="P653" s="5"/>
      <x:c r="Q653" s="5"/>
      <x:c r="R653" s="10"/>
      <x:c r="S653" s="5"/>
      <x:c r="T653" s="5" t="str">
        <x:v>[]</x:v>
      </x:c>
      <x:c r="U653" s="5"/>
      <x:c r="V653" s="5" t="str">
        <x:v>c186ded0e8b4d7834e0ba51f7ce14cc525fa7b62d38c255ca1ecd1afca9dbf08</x:v>
      </x:c>
      <x:c r="W653" s="5" t="str">
        <x:v>/home/nc437/ladder-lite/overnight_diagnostics_20260914/cases/c4_k10_complementary/attempts/156663_r0/cg.json.phases.jsonl</x:v>
      </x:c>
      <x:c r="X653" s="5"/>
      <x:c r="Y653" s="5" t="str">
        <x:v>46ef1b107fbd4a25e7a98f416b8261672dae8676416d0d2cb4163a44bd071327</x:v>
      </x:c>
      <x:c r="Z653" s="5" t="str">
        <x:v>02d206073d247f8a56a0deb4c10f730242c626e50085221676ede963c2f0e61b</x:v>
      </x:c>
      <x:c r="AA653" s="5" t="n">
        <x:v>46281.14459877315</x:v>
      </x:c>
      <x:c r="AB653" s="5"/>
      <x:c r="AC653" s="5"/>
    </x:row>
    <x:row r="654" ht="24" customHeight="1">
      <x:c r="A654" s="5" t="str">
        <x:v>overnight_diagnostics_20260914</x:v>
      </x:c>
      <x:c r="B654" s="5" t="str">
        <x:v>c4_k15_c200</x:v>
      </x:c>
      <x:c r="C654" s="5" t="str">
        <x:v>telemetry</x:v>
      </x:c>
      <x:c r="D654" s="5"/>
      <x:c r="E654" s="10" t="n">
        <x:v>15</x:v>
      </x:c>
      <x:c r="F654" s="10"/>
      <x:c r="G654" s="5" t="str">
        <x:v>cg_phase_telemetry</x:v>
      </x:c>
      <x:c r="H654" s="5" t="str">
        <x:v>telemetry</x:v>
      </x:c>
      <x:c r="I654" s="5"/>
      <x:c r="J654" s="5"/>
      <x:c r="K654" s="5"/>
      <x:c r="L654" s="13" t="n">
        <x:v>30694.353541907156</x:v>
      </x:c>
      <x:c r="M654" s="5" t="str">
        <x:v>{"incidence_construction":2302.8234534105286,"iteration_log_fsync":0.7505508626345545,"journal_fsync":4.902057603932917,"master_attempt":13761.565283094998,"network_build":68.5445806980133,"pricing_extra_columns":9805.335754110012,"pricing_shortest_path":4698.537618630333,"route_insertion":50.95151069527492,"status_checkpoint":0.9427328014280647}</x:v>
      </x:c>
      <x:c r="N654" s="5" t="str">
        <x:v>current</x:v>
      </x:c>
      <x:c r="O654" s="5"/>
      <x:c r="P654" s="5"/>
      <x:c r="Q654" s="5"/>
      <x:c r="R654" s="10"/>
      <x:c r="S654" s="5"/>
      <x:c r="T654" s="5" t="str">
        <x:v>[]</x:v>
      </x:c>
      <x:c r="U654" s="5"/>
      <x:c r="V654" s="5" t="str">
        <x:v>16cd175ed25d1872a191a750b6586ef2fd395c587ad6323ff5895f4094d15fb2</x:v>
      </x:c>
      <x:c r="W654" s="5" t="str">
        <x:v>/home/nc437/ladder-lite/overnight_diagnostics_20260914/cases/c4_k15_c200/attempts/156665_r0/cg.json.phases.jsonl</x:v>
      </x:c>
      <x:c r="X654" s="5"/>
      <x:c r="Y654" s="5" t="str">
        <x:v>012df78e3008a217fccd83b15f667a9496aea4ddb5e824b51ea6ff72cefdf881</x:v>
      </x:c>
      <x:c r="Z654" s="5" t="str">
        <x:v>32984ffbe877a533b8efb6b33b8e3f1e64772c27005808000bdaa4e017c14190</x:v>
      </x:c>
      <x:c r="AA654" s="5" t="n">
        <x:v>46281.14459877315</x:v>
      </x:c>
      <x:c r="AB654" s="5"/>
      <x:c r="AC654" s="5"/>
    </x:row>
    <x:row r="655" ht="24" customHeight="1">
      <x:c r="A655" s="5" t="str">
        <x:v>overnight_diagnostics_20260914</x:v>
      </x:c>
      <x:c r="B655" s="5" t="str">
        <x:v>c4_k15_complementary</x:v>
      </x:c>
      <x:c r="C655" s="5" t="str">
        <x:v>telemetry</x:v>
      </x:c>
      <x:c r="D655" s="5"/>
      <x:c r="E655" s="10" t="n">
        <x:v>15</x:v>
      </x:c>
      <x:c r="F655" s="10"/>
      <x:c r="G655" s="5" t="str">
        <x:v>cg_phase_telemetry</x:v>
      </x:c>
      <x:c r="H655" s="5" t="str">
        <x:v>telemetry</x:v>
      </x:c>
      <x:c r="I655" s="5"/>
      <x:c r="J655" s="5"/>
      <x:c r="K655" s="5"/>
      <x:c r="L655" s="13" t="n">
        <x:v>21126.92250396777</x:v>
      </x:c>
      <x:c r="M655" s="5" t="str">
        <x:v>{"incidence_construction":628.8516209339723,"iteration_log_fsync":0.9542219620198011,"journal_fsync":2.649375583510846,"master_attempt":3542.097605555784,"network_build":20.630106210708618,"pricing_extra_columns":10993.604672949295,"pricing_shortest_path":5925.517124145292,"route_insertion":11.829887328669429,"status_checkpoint":0.787889298517257}</x:v>
      </x:c>
      <x:c r="N655" s="5" t="str">
        <x:v>current</x:v>
      </x:c>
      <x:c r="O655" s="5"/>
      <x:c r="P655" s="5"/>
      <x:c r="Q655" s="5"/>
      <x:c r="R655" s="10"/>
      <x:c r="S655" s="5"/>
      <x:c r="T655" s="5" t="str">
        <x:v>[]</x:v>
      </x:c>
      <x:c r="U655" s="5"/>
      <x:c r="V655" s="5" t="str">
        <x:v>16cd175ed25d1872a191a750b6586ef2fd395c587ad6323ff5895f4094d15fb2</x:v>
      </x:c>
      <x:c r="W655" s="5" t="str">
        <x:v>/home/nc437/ladder-lite/overnight_diagnostics_20260914/cases/c4_k15_complementary/attempts/156666_r0/cg.json.phases.jsonl</x:v>
      </x:c>
      <x:c r="X655" s="5"/>
      <x:c r="Y655" s="5" t="str">
        <x:v>de803b72572841fc3bb3e52c3da6d2bc17e90de03877618e8cfb29ed4144936f</x:v>
      </x:c>
      <x:c r="Z655" s="5" t="str">
        <x:v>eba4f22ce6aad3737c2270002d8652ba7e039958f2ff0f7809954a338bc3f45e</x:v>
      </x:c>
      <x:c r="AA655" s="5" t="n">
        <x:v>46281.14459877315</x:v>
      </x:c>
      <x:c r="AB655" s="5"/>
      <x:c r="AC655" s="5"/>
    </x:row>
    <x:row r="656" ht="24" customHeight="1">
      <x:c r="A656" s="5" t="str">
        <x:v>overnight_diagnostics_20260914</x:v>
      </x:c>
      <x:c r="B656" s="5" t="str">
        <x:v>c5_k05_c200</x:v>
      </x:c>
      <x:c r="C656" s="5" t="str">
        <x:v>telemetry</x:v>
      </x:c>
      <x:c r="D656" s="5"/>
      <x:c r="E656" s="10" t="n">
        <x:v>5</x:v>
      </x:c>
      <x:c r="F656" s="10"/>
      <x:c r="G656" s="5" t="str">
        <x:v>cg_phase_telemetry</x:v>
      </x:c>
      <x:c r="H656" s="5" t="str">
        <x:v>telemetry</x:v>
      </x:c>
      <x:c r="I656" s="5"/>
      <x:c r="J656" s="5"/>
      <x:c r="K656" s="5"/>
      <x:c r="L656" s="13" t="n">
        <x:v>1728.8219044054858</x:v>
      </x:c>
      <x:c r="M656" s="5" t="str">
        <x:v>{"incidence_construction":115.88026461564004,"iteration_log_fsync":0.2858938444405794,"journal_fsync":1.4267735416069627,"master_attempt":198.48687198432162,"network_build":6.127165794372559,"pricing_extra_columns":1227.9613274470903,"pricing_shortest_path":168.6913569108583,"route_insertion":9.878229624126107,"status_checkpoint":0.08402064302936196}</x:v>
      </x:c>
      <x:c r="N656" s="5" t="str">
        <x:v>current</x:v>
      </x:c>
      <x:c r="O656" s="5"/>
      <x:c r="P656" s="5"/>
      <x:c r="Q656" s="5"/>
      <x:c r="R656" s="10"/>
      <x:c r="S656" s="5"/>
      <x:c r="T656" s="5" t="str">
        <x:v>[]</x:v>
      </x:c>
      <x:c r="U656" s="5"/>
      <x:c r="V656" s="5" t="str">
        <x:v>9b7788a554cdacca084e0cb218796da5d5e0ae076c61073b667ed288dc157a1e</x:v>
      </x:c>
      <x:c r="W656" s="5" t="str">
        <x:v>/home/nc437/ladder-lite/overnight_diagnostics_20260914/cases/c5_k05_c200/attempts/156668_r0/cg.json.phases.jsonl</x:v>
      </x:c>
      <x:c r="X656" s="5"/>
      <x:c r="Y656" s="5" t="str">
        <x:v>a5b28a409201178107265e45df06bd92aa5b10b1942cd02022153534b0a872db</x:v>
      </x:c>
      <x:c r="Z656" s="5" t="str">
        <x:v>2abb6e48073f96b679b4e51d5ea18bb6e7f0cf59e3cf397ed2353753b5ab8599</x:v>
      </x:c>
      <x:c r="AA656" s="5" t="n">
        <x:v>46281.14459877315</x:v>
      </x:c>
      <x:c r="AB656" s="5"/>
      <x:c r="AC656" s="5"/>
    </x:row>
    <x:row r="657" ht="24" customHeight="1">
      <x:c r="A657" s="5" t="str">
        <x:v>overnight_diagnostics_20260914</x:v>
      </x:c>
      <x:c r="B657" s="5" t="str">
        <x:v>c5_k05_complementary</x:v>
      </x:c>
      <x:c r="C657" s="5" t="str">
        <x:v>telemetry</x:v>
      </x:c>
      <x:c r="D657" s="5"/>
      <x:c r="E657" s="10" t="n">
        <x:v>5</x:v>
      </x:c>
      <x:c r="F657" s="10"/>
      <x:c r="G657" s="5" t="str">
        <x:v>cg_phase_telemetry</x:v>
      </x:c>
      <x:c r="H657" s="5" t="str">
        <x:v>telemetry</x:v>
      </x:c>
      <x:c r="I657" s="5"/>
      <x:c r="J657" s="5"/>
      <x:c r="K657" s="5"/>
      <x:c r="L657" s="13" t="n">
        <x:v>1424.4775248081423</x:v>
      </x:c>
      <x:c r="M657" s="5" t="str">
        <x:v>{"incidence_construction":27.743735800031573,"iteration_log_fsync":0.2754285270348191,"journal_fsync":0.7998844645917416,"master_attempt":53.175223325844854,"network_build":7.141834020614624,"pricing_extra_columns":1169.3937217420898,"pricing_shortest_path":163.20590451126918,"route_insertion":2.63430307013914,"status_checkpoint":0.10748934652656317}</x:v>
      </x:c>
      <x:c r="N657" s="5" t="str">
        <x:v>current</x:v>
      </x:c>
      <x:c r="O657" s="5"/>
      <x:c r="P657" s="5"/>
      <x:c r="Q657" s="5"/>
      <x:c r="R657" s="10"/>
      <x:c r="S657" s="5"/>
      <x:c r="T657" s="5" t="str">
        <x:v>[]</x:v>
      </x:c>
      <x:c r="U657" s="5"/>
      <x:c r="V657" s="5" t="str">
        <x:v>9b7788a554cdacca084e0cb218796da5d5e0ae076c61073b667ed288dc157a1e</x:v>
      </x:c>
      <x:c r="W657" s="5" t="str">
        <x:v>/home/nc437/ladder-lite/overnight_diagnostics_20260914/cases/c5_k05_complementary/attempts/156669_r0/cg.json.phases.jsonl</x:v>
      </x:c>
      <x:c r="X657" s="5"/>
      <x:c r="Y657" s="5" t="str">
        <x:v>917ff4caa0fd952d9402c1dc3778fa9828852e7df70940b30b0d4f1b9f833e58</x:v>
      </x:c>
      <x:c r="Z657" s="5" t="str">
        <x:v>b68a3ac4750cd34ff2bb3806315e4db21f440e22a76df207b39e123c5aba2142</x:v>
      </x:c>
      <x:c r="AA657" s="5" t="n">
        <x:v>46281.14459877315</x:v>
      </x:c>
      <x:c r="AB657" s="5"/>
      <x:c r="AC657" s="5"/>
    </x:row>
    <x:row r="658" ht="24" customHeight="1">
      <x:c r="A658" s="5" t="str">
        <x:v>overnight_diagnostics_20260914</x:v>
      </x:c>
      <x:c r="B658" s="5" t="str">
        <x:v>c5_k08_c200</x:v>
      </x:c>
      <x:c r="C658" s="5" t="str">
        <x:v>telemetry</x:v>
      </x:c>
      <x:c r="D658" s="5"/>
      <x:c r="E658" s="10" t="n">
        <x:v>8</x:v>
      </x:c>
      <x:c r="F658" s="10"/>
      <x:c r="G658" s="5" t="str">
        <x:v>cg_phase_telemetry</x:v>
      </x:c>
      <x:c r="H658" s="5" t="str">
        <x:v>telemetry</x:v>
      </x:c>
      <x:c r="I658" s="5"/>
      <x:c r="J658" s="5"/>
      <x:c r="K658" s="5"/>
      <x:c r="L658" s="13" t="n">
        <x:v>4006.8642873358913</x:v>
      </x:c>
      <x:c r="M658" s="5" t="str">
        <x:v>{"incidence_construction":290.9334132578224,"iteration_log_fsync":0.30657729506492615,"journal_fsync":2.063059017062187,"master_attempt":754.198784711305,"network_build":22.916027784347534,"pricing_extra_columns":2495.9973474578,"pricing_shortest_path":420.31712987972423,"route_insertion":20.002900605089962,"status_checkpoint":0.12904732767492533}</x:v>
      </x:c>
      <x:c r="N658" s="5" t="str">
        <x:v>current</x:v>
      </x:c>
      <x:c r="O658" s="5"/>
      <x:c r="P658" s="5"/>
      <x:c r="Q658" s="5"/>
      <x:c r="R658" s="10"/>
      <x:c r="S658" s="5"/>
      <x:c r="T658" s="5" t="str">
        <x:v>[]</x:v>
      </x:c>
      <x:c r="U658" s="5"/>
      <x:c r="V658" s="5" t="str">
        <x:v>85aa4a37119b2604a41aa83f46c8b8987bb95c8165c4adfb0a58ce65dbeee05b</x:v>
      </x:c>
      <x:c r="W658" s="5" t="str">
        <x:v>/home/nc437/ladder-lite/overnight_diagnostics_20260914/cases/c5_k08_c200/attempts/156670_r0/cg.json.phases.jsonl</x:v>
      </x:c>
      <x:c r="X658" s="5"/>
      <x:c r="Y658" s="5" t="str">
        <x:v>5b282805327d895cb42eaa7e4fd2bfdd54c250449c7e0f28ae0429bf984b794c</x:v>
      </x:c>
      <x:c r="Z658" s="5" t="str">
        <x:v>b413aaeb9b46f67490f5991cc64a5311559bfe1814352819bed8fa013a88624a</x:v>
      </x:c>
      <x:c r="AA658" s="5" t="n">
        <x:v>46281.14459877315</x:v>
      </x:c>
      <x:c r="AB658" s="5"/>
      <x:c r="AC658" s="5"/>
    </x:row>
    <x:row r="659" ht="24" customHeight="1">
      <x:c r="A659" s="5" t="str">
        <x:v>overnight_diagnostics_20260914</x:v>
      </x:c>
      <x:c r="B659" s="5" t="str">
        <x:v>c5_k08_complementary</x:v>
      </x:c>
      <x:c r="C659" s="5" t="str">
        <x:v>telemetry</x:v>
      </x:c>
      <x:c r="D659" s="5"/>
      <x:c r="E659" s="10" t="n">
        <x:v>8</x:v>
      </x:c>
      <x:c r="F659" s="10"/>
      <x:c r="G659" s="5" t="str">
        <x:v>cg_phase_telemetry</x:v>
      </x:c>
      <x:c r="H659" s="5" t="str">
        <x:v>telemetry</x:v>
      </x:c>
      <x:c r="I659" s="5"/>
      <x:c r="J659" s="5"/>
      <x:c r="K659" s="5"/>
      <x:c r="L659" s="13" t="n">
        <x:v>2801.6469732648693</x:v>
      </x:c>
      <x:c r="M659" s="5" t="str">
        <x:v>{"incidence_construction":68.39425501832739,"iteration_log_fsync":0.3962989770807326,"journal_fsync":0.997877970803529,"master_attempt":210.6565028107725,"network_build":22.921650171279907,"pricing_extra_columns":1977.370693351142,"pricing_shortest_path":517.1598125752062,"route_insertion":3.555614243261516,"status_checkpoint":0.19426814699545503}</x:v>
      </x:c>
      <x:c r="N659" s="5" t="str">
        <x:v>current</x:v>
      </x:c>
      <x:c r="O659" s="5"/>
      <x:c r="P659" s="5"/>
      <x:c r="Q659" s="5"/>
      <x:c r="R659" s="10"/>
      <x:c r="S659" s="5"/>
      <x:c r="T659" s="5" t="str">
        <x:v>[]</x:v>
      </x:c>
      <x:c r="U659" s="5"/>
      <x:c r="V659" s="5" t="str">
        <x:v>85aa4a37119b2604a41aa83f46c8b8987bb95c8165c4adfb0a58ce65dbeee05b</x:v>
      </x:c>
      <x:c r="W659" s="5" t="str">
        <x:v>/home/nc437/ladder-lite/overnight_diagnostics_20260914/cases/c5_k08_complementary/attempts/156671_r0/cg.json.phases.jsonl</x:v>
      </x:c>
      <x:c r="X659" s="5"/>
      <x:c r="Y659" s="5" t="str">
        <x:v>bf4710f1fca8b9a2e576859b9d7353da60329bbdc9fa134af94708774a8435cc</x:v>
      </x:c>
      <x:c r="Z659" s="5" t="str">
        <x:v>7bfda2e401e0331554aebe0fafbc39845fde2456d1a96e35f34de6cf0bbfa126</x:v>
      </x:c>
      <x:c r="AA659" s="5" t="n">
        <x:v>46281.14459877315</x:v>
      </x:c>
      <x:c r="AB659" s="5"/>
      <x:c r="AC659" s="5"/>
    </x:row>
    <x:row r="660" ht="24" customHeight="1">
      <x:c r="A660" s="5" t="str">
        <x:v>overnight_diagnostics_20260914</x:v>
      </x:c>
      <x:c r="B660" s="5" t="str">
        <x:v>c5_k10_c200</x:v>
      </x:c>
      <x:c r="C660" s="5" t="str">
        <x:v>telemetry</x:v>
      </x:c>
      <x:c r="D660" s="5"/>
      <x:c r="E660" s="10" t="n">
        <x:v>10</x:v>
      </x:c>
      <x:c r="F660" s="10"/>
      <x:c r="G660" s="5" t="str">
        <x:v>cg_phase_telemetry</x:v>
      </x:c>
      <x:c r="H660" s="5" t="str">
        <x:v>telemetry</x:v>
      </x:c>
      <x:c r="I660" s="5"/>
      <x:c r="J660" s="5"/>
      <x:c r="K660" s="5"/>
      <x:c r="L660" s="13" t="n">
        <x:v>6148.057873946149</x:v>
      </x:c>
      <x:c r="M660" s="5" t="str">
        <x:v>{"incidence_construction":446.8586789900437,"iteration_log_fsync":0.42936668265610933,"journal_fsync":2.438517787028104,"master_attempt":1378.5118199782446,"network_build":5.573503732681274,"pricing_extra_columns":3539.536492779851,"pricing_shortest_path":754.6057570953853,"route_insertion":19.898351959884167,"status_checkpoint":0.2053849403746426}</x:v>
      </x:c>
      <x:c r="N660" s="5" t="str">
        <x:v>current</x:v>
      </x:c>
      <x:c r="O660" s="5"/>
      <x:c r="P660" s="5"/>
      <x:c r="Q660" s="5"/>
      <x:c r="R660" s="10"/>
      <x:c r="S660" s="5"/>
      <x:c r="T660" s="5" t="str">
        <x:v>[]</x:v>
      </x:c>
      <x:c r="U660" s="5"/>
      <x:c r="V660" s="5" t="str">
        <x:v>b2fa6d6ca7c5deda4877c8f22d726dc49e6bddb72a921fee1da34ec1c3ef86f8</x:v>
      </x:c>
      <x:c r="W660" s="5" t="str">
        <x:v>/home/nc437/ladder-lite/overnight_diagnostics_20260914/cases/c5_k10_c200/attempts/156672_r0/cg.json.phases.jsonl</x:v>
      </x:c>
      <x:c r="X660" s="5"/>
      <x:c r="Y660" s="5" t="str">
        <x:v>c9eec3d489a57fd83ca0ddb15bee7fc30682d40b3e6d5cbb667461be758e364b</x:v>
      </x:c>
      <x:c r="Z660" s="5" t="str">
        <x:v>a482a34b4891ca7ca9232ce058cfa609f14340869587abbf3d115213f663d7f1</x:v>
      </x:c>
      <x:c r="AA660" s="5" t="n">
        <x:v>46281.14459877315</x:v>
      </x:c>
      <x:c r="AB660" s="5"/>
      <x:c r="AC660" s="5"/>
    </x:row>
    <x:row r="661" ht="24" customHeight="1">
      <x:c r="A661" s="5" t="str">
        <x:v>overnight_diagnostics_20260914</x:v>
      </x:c>
      <x:c r="B661" s="5" t="str">
        <x:v>c5_k10_complementary</x:v>
      </x:c>
      <x:c r="C661" s="5" t="str">
        <x:v>telemetry</x:v>
      </x:c>
      <x:c r="D661" s="5"/>
      <x:c r="E661" s="10" t="n">
        <x:v>10</x:v>
      </x:c>
      <x:c r="F661" s="10"/>
      <x:c r="G661" s="5" t="str">
        <x:v>cg_phase_telemetry</x:v>
      </x:c>
      <x:c r="H661" s="5" t="str">
        <x:v>telemetry</x:v>
      </x:c>
      <x:c r="I661" s="5"/>
      <x:c r="J661" s="5"/>
      <x:c r="K661" s="5"/>
      <x:c r="L661" s="13" t="n">
        <x:v>5256.148279174697</x:v>
      </x:c>
      <x:c r="M661" s="5" t="str">
        <x:v>{"incidence_construction":125.91632760409266,"iteration_log_fsync":0.5283630429767072,"journal_fsync":1.4486556551419199,"master_attempt":416.65492758248,"network_build":37.88363242149353,"pricing_extra_columns":3645.5288393842056,"pricing_shortest_path":1022.5987938567996,"route_insertion":5.221647124737501,"status_checkpoint":0.3670925027690828}</x:v>
      </x:c>
      <x:c r="N661" s="5" t="str">
        <x:v>current</x:v>
      </x:c>
      <x:c r="O661" s="5"/>
      <x:c r="P661" s="5"/>
      <x:c r="Q661" s="5"/>
      <x:c r="R661" s="10"/>
      <x:c r="S661" s="5"/>
      <x:c r="T661" s="5" t="str">
        <x:v>[]</x:v>
      </x:c>
      <x:c r="U661" s="5"/>
      <x:c r="V661" s="5" t="str">
        <x:v>b2fa6d6ca7c5deda4877c8f22d726dc49e6bddb72a921fee1da34ec1c3ef86f8</x:v>
      </x:c>
      <x:c r="W661" s="5" t="str">
        <x:v>/home/nc437/ladder-lite/overnight_diagnostics_20260914/cases/c5_k10_complementary/attempts/156673_r0/cg.json.phases.jsonl</x:v>
      </x:c>
      <x:c r="X661" s="5"/>
      <x:c r="Y661" s="5" t="str">
        <x:v>921e2d3e47924d9339d88eb4faf83022dd980e6c66d9cabafd6fff69f17295c1</x:v>
      </x:c>
      <x:c r="Z661" s="5" t="str">
        <x:v>c89894e4340f4ce41cd4623d08cfb2df8a96f1345a33cdf9508209bee22e025f</x:v>
      </x:c>
      <x:c r="AA661" s="5" t="n">
        <x:v>46281.14459877315</x:v>
      </x:c>
      <x:c r="AB661" s="5"/>
      <x:c r="AC661" s="5"/>
    </x:row>
    <x:row r="662" ht="24" customHeight="1">
      <x:c r="A662" s="5" t="str">
        <x:v>overnight_diagnostics_20260914</x:v>
      </x:c>
      <x:c r="B662" s="5" t="str">
        <x:v>c5_k15_c200</x:v>
      </x:c>
      <x:c r="C662" s="5" t="str">
        <x:v>telemetry</x:v>
      </x:c>
      <x:c r="D662" s="5"/>
      <x:c r="E662" s="10" t="n">
        <x:v>15</x:v>
      </x:c>
      <x:c r="F662" s="10"/>
      <x:c r="G662" s="5" t="str">
        <x:v>cg_phase_telemetry</x:v>
      </x:c>
      <x:c r="H662" s="5" t="str">
        <x:v>telemetry</x:v>
      </x:c>
      <x:c r="I662" s="5"/>
      <x:c r="J662" s="5"/>
      <x:c r="K662" s="5"/>
      <x:c r="L662" s="13" t="n">
        <x:v>25989.04580816254</x:v>
      </x:c>
      <x:c r="M662" s="5" t="str">
        <x:v>{"incidence_construction":2068.8153606280684,"iteration_log_fsync":0.763019094709307,"journal_fsync":5.02717831870541,"master_attempt":11600.755117079243,"network_build":60.44655084609985,"pricing_extra_columns":8696.808997841086,"pricing_shortest_path":3502.608744941186,"route_insertion":53.27944435412064,"status_checkpoint":0.5413950593210757}</x:v>
      </x:c>
      <x:c r="N662" s="5" t="str">
        <x:v>current</x:v>
      </x:c>
      <x:c r="O662" s="5"/>
      <x:c r="P662" s="5"/>
      <x:c r="Q662" s="5"/>
      <x:c r="R662" s="10"/>
      <x:c r="S662" s="5"/>
      <x:c r="T662" s="5" t="str">
        <x:v>[]</x:v>
      </x:c>
      <x:c r="U662" s="5"/>
      <x:c r="V662" s="5" t="str">
        <x:v>985760e3065f3ba1d7d62960ae77ff6d61e7d331eb3ebb6582cc774c4835e240</x:v>
      </x:c>
      <x:c r="W662" s="5" t="str">
        <x:v>/home/nc437/ladder-lite/overnight_diagnostics_20260914/cases/c5_k15_c200/attempts/156675_r0/cg.json.phases.jsonl</x:v>
      </x:c>
      <x:c r="X662" s="5"/>
      <x:c r="Y662" s="5" t="str">
        <x:v>73e80749a8199e1e45c4b646967ca8b8f53f843606d442e9d248160a6de55eed</x:v>
      </x:c>
      <x:c r="Z662" s="5" t="str">
        <x:v>f9e6d281020512bcf56bf5dcf3541c1558e6b68b8cebc3e4443800ff76c26235</x:v>
      </x:c>
      <x:c r="AA662" s="5" t="n">
        <x:v>46281.14459877315</x:v>
      </x:c>
      <x:c r="AB662" s="5"/>
      <x:c r="AC662" s="5"/>
    </x:row>
    <x:row r="663" ht="24" customHeight="1">
      <x:c r="A663" s="5" t="str">
        <x:v>overnight_diagnostics_20260914</x:v>
      </x:c>
      <x:c r="B663" s="5" t="str">
        <x:v>c5_k15_complementary</x:v>
      </x:c>
      <x:c r="C663" s="5" t="str">
        <x:v>telemetry</x:v>
      </x:c>
      <x:c r="D663" s="5"/>
      <x:c r="E663" s="10" t="n">
        <x:v>15</x:v>
      </x:c>
      <x:c r="F663" s="10"/>
      <x:c r="G663" s="5" t="str">
        <x:v>cg_phase_telemetry</x:v>
      </x:c>
      <x:c r="H663" s="5" t="str">
        <x:v>telemetry</x:v>
      </x:c>
      <x:c r="I663" s="5"/>
      <x:c r="J663" s="5"/>
      <x:c r="K663" s="5"/>
      <x:c r="L663" s="13" t="n">
        <x:v>17742.932249441743</x:v>
      </x:c>
      <x:c r="M663" s="5" t="str">
        <x:v>{"incidence_construction":562.2758377152495,"iteration_log_fsync":0.9038824560120702,"journal_fsync":2.502284127753228,"master_attempt":2845.8514148183167,"network_build":45.33309245109558,"pricing_extra_columns":9850.02550073294,"pricing_shortest_path":4423.635134293698,"route_insertion":11.63909595599398,"status_checkpoint":0.7660068906843662}</x:v>
      </x:c>
      <x:c r="N663" s="5" t="str">
        <x:v>current</x:v>
      </x:c>
      <x:c r="O663" s="5"/>
      <x:c r="P663" s="5"/>
      <x:c r="Q663" s="5"/>
      <x:c r="R663" s="10"/>
      <x:c r="S663" s="5"/>
      <x:c r="T663" s="5" t="str">
        <x:v>[]</x:v>
      </x:c>
      <x:c r="U663" s="5"/>
      <x:c r="V663" s="5" t="str">
        <x:v>985760e3065f3ba1d7d62960ae77ff6d61e7d331eb3ebb6582cc774c4835e240</x:v>
      </x:c>
      <x:c r="W663" s="5" t="str">
        <x:v>/home/nc437/ladder-lite/overnight_diagnostics_20260914/cases/c5_k15_complementary/attempts/156676_r0/cg.json.phases.jsonl</x:v>
      </x:c>
      <x:c r="X663" s="5"/>
      <x:c r="Y663" s="5" t="str">
        <x:v>ada2bc4a65d958c12b8fc37ddd7392540db907859411a0b26a63cf4bb1496969</x:v>
      </x:c>
      <x:c r="Z663" s="5" t="str">
        <x:v>0e6dfc63b0c7bf54844087710dfb15214013f5638558095d22d3b2a6f979d577</x:v>
      </x:c>
      <x:c r="AA663" s="5" t="n">
        <x:v>46281.14459877315</x:v>
      </x:c>
      <x:c r="AB663" s="5"/>
      <x:c r="AC663" s="5"/>
    </x:row>
    <x:row r="664" ht="24" customHeight="1">
      <x:c r="A664" s="5" t="str">
        <x:v>overnight_diagnostics_20260914</x:v>
      </x:c>
      <x:c r="B664" s="5" t="str">
        <x:v>c6_k10_c200</x:v>
      </x:c>
      <x:c r="C664" s="5" t="str">
        <x:v>telemetry</x:v>
      </x:c>
      <x:c r="D664" s="5"/>
      <x:c r="E664" s="10" t="n">
        <x:v>10</x:v>
      </x:c>
      <x:c r="F664" s="10"/>
      <x:c r="G664" s="5" t="str">
        <x:v>cg_phase_telemetry</x:v>
      </x:c>
      <x:c r="H664" s="5" t="str">
        <x:v>telemetry</x:v>
      </x:c>
      <x:c r="I664" s="5"/>
      <x:c r="J664" s="5"/>
      <x:c r="K664" s="5"/>
      <x:c r="L664" s="13" t="n">
        <x:v>4348.17118629301</x:v>
      </x:c>
      <x:c r="M664" s="5" t="str">
        <x:v>{"incidence_construction":273.0575983528979,"iteration_log_fsync":0.31327349739149213,"journal_fsync":1.9468932831659913,"master_attempt":720.6571280770004,"network_build":28.142581462860107,"pricing_extra_columns":2785.6569384317845,"pricing_shortest_path":522.3029358470812,"route_insertion":15.948907126672566,"status_checkpoint":0.14493021415546536}</x:v>
      </x:c>
      <x:c r="N664" s="5" t="str">
        <x:v>current</x:v>
      </x:c>
      <x:c r="O664" s="5"/>
      <x:c r="P664" s="5"/>
      <x:c r="Q664" s="5"/>
      <x:c r="R664" s="10"/>
      <x:c r="S664" s="5"/>
      <x:c r="T664" s="5" t="str">
        <x:v>[]</x:v>
      </x:c>
      <x:c r="U664" s="5"/>
      <x:c r="V664" s="5" t="str">
        <x:v>b6b8abf3c83ef5e8d3167d6a785b8403fb20c8927e25c409193e1c744174ffc0</x:v>
      </x:c>
      <x:c r="W664" s="5" t="str">
        <x:v>/home/nc437/ladder-lite/overnight_diagnostics_20260914/cases/c6_k10_c200/attempts/156678_r0/cg.json.phases.jsonl</x:v>
      </x:c>
      <x:c r="X664" s="5"/>
      <x:c r="Y664" s="5" t="str">
        <x:v>690be5f33161adc299b233cba4ef7b36cb578e80f82c7de4b6ffda691f150241</x:v>
      </x:c>
      <x:c r="Z664" s="5" t="str">
        <x:v>0ce86e8eaa91379c6007bb401de725a25c796c5f54222533be6188b1fe4fdb18</x:v>
      </x:c>
      <x:c r="AA664" s="5" t="n">
        <x:v>46281.14459877315</x:v>
      </x:c>
      <x:c r="AB664" s="5"/>
      <x:c r="AC664" s="5"/>
    </x:row>
    <x:row r="665" ht="24" customHeight="1">
      <x:c r="A665" s="5" t="str">
        <x:v>overnight_diagnostics_20260914</x:v>
      </x:c>
      <x:c r="B665" s="5" t="str">
        <x:v>c6_k10_complementary</x:v>
      </x:c>
      <x:c r="C665" s="5" t="str">
        <x:v>telemetry</x:v>
      </x:c>
      <x:c r="D665" s="5"/>
      <x:c r="E665" s="10" t="n">
        <x:v>10</x:v>
      </x:c>
      <x:c r="F665" s="10"/>
      <x:c r="G665" s="5" t="str">
        <x:v>cg_phase_telemetry</x:v>
      </x:c>
      <x:c r="H665" s="5" t="str">
        <x:v>telemetry</x:v>
      </x:c>
      <x:c r="I665" s="5"/>
      <x:c r="J665" s="5"/>
      <x:c r="K665" s="5"/>
      <x:c r="L665" s="13" t="n">
        <x:v>2995.3470321185887</x:v>
      </x:c>
      <x:c r="M665" s="5" t="str">
        <x:v>{"incidence_construction":56.91957776527852,"iteration_log_fsync":0.3294172417372465,"journal_fsync":0.9336021076887846,"master_attempt":195.17033708281815,"network_build":26.75490427017212,"pricing_extra_columns":2114.382007381413,"pricing_shortest_path":597.2111256825738,"route_insertion":3.4312920132651925,"status_checkpoint":0.21476857364177704}</x:v>
      </x:c>
      <x:c r="N665" s="5" t="str">
        <x:v>current</x:v>
      </x:c>
      <x:c r="O665" s="5"/>
      <x:c r="P665" s="5"/>
      <x:c r="Q665" s="5"/>
      <x:c r="R665" s="10"/>
      <x:c r="S665" s="5"/>
      <x:c r="T665" s="5" t="str">
        <x:v>[]</x:v>
      </x:c>
      <x:c r="U665" s="5"/>
      <x:c r="V665" s="5" t="str">
        <x:v>b6b8abf3c83ef5e8d3167d6a785b8403fb20c8927e25c409193e1c744174ffc0</x:v>
      </x:c>
      <x:c r="W665" s="5" t="str">
        <x:v>/home/nc437/ladder-lite/overnight_diagnostics_20260914/cases/c6_k10_complementary/attempts/156680_r0/cg.json.phases.jsonl</x:v>
      </x:c>
      <x:c r="X665" s="5"/>
      <x:c r="Y665" s="5" t="str">
        <x:v>4e85b156d8bb0d7326f403df96c897b988a94e5d796acb894bd8e6491c42c0a8</x:v>
      </x:c>
      <x:c r="Z665" s="5" t="str">
        <x:v>a8b3b9b5a993babf99c45c51e3a9b820c921927d932e9a6429e138e2ad862fcf</x:v>
      </x:c>
      <x:c r="AA665" s="5" t="n">
        <x:v>46281.14459877315</x:v>
      </x:c>
      <x:c r="AB665" s="5"/>
      <x:c r="AC665" s="5"/>
    </x:row>
    <x:row r="666" ht="24" customHeight="1">
      <x:c r="A666" s="5" t="str">
        <x:v>overnight_diagnostics_20260914</x:v>
      </x:c>
      <x:c r="B666" s="5" t="str">
        <x:v>c6_k15_c200</x:v>
      </x:c>
      <x:c r="C666" s="5" t="str">
        <x:v>telemetry</x:v>
      </x:c>
      <x:c r="D666" s="5"/>
      <x:c r="E666" s="10" t="n">
        <x:v>15</x:v>
      </x:c>
      <x:c r="F666" s="10"/>
      <x:c r="G666" s="5" t="str">
        <x:v>cg_phase_telemetry</x:v>
      </x:c>
      <x:c r="H666" s="5" t="str">
        <x:v>telemetry</x:v>
      </x:c>
      <x:c r="I666" s="5"/>
      <x:c r="J666" s="5"/>
      <x:c r="K666" s="5"/>
      <x:c r="L666" s="13" t="n">
        <x:v>30590.335692008026</x:v>
      </x:c>
      <x:c r="M666" s="5" t="str">
        <x:v>{"incidence_construction":2378.8910150388256,"iteration_log_fsync":0.7285971883684397,"journal_fsync":4.792959592305124,"master_attempt":14241.124068303965,"network_build":56.876527547836304,"pricing_extra_columns":9074.187890603673,"pricing_shortest_path":4785.391888455488,"route_insertion":47.55799757875502,"status_checkpoint":0.7847476988099515}</x:v>
      </x:c>
      <x:c r="N666" s="5" t="str">
        <x:v>current</x:v>
      </x:c>
      <x:c r="O666" s="5"/>
      <x:c r="P666" s="5"/>
      <x:c r="Q666" s="5"/>
      <x:c r="R666" s="10"/>
      <x:c r="S666" s="5"/>
      <x:c r="T666" s="5" t="str">
        <x:v>[]</x:v>
      </x:c>
      <x:c r="U666" s="5"/>
      <x:c r="V666" s="5" t="str">
        <x:v>7c28172dd2dc8b5fde8419b6600f8de3d0a587be7f538aa073cffe7696662c95</x:v>
      </x:c>
      <x:c r="W666" s="5" t="str">
        <x:v>/home/nc437/ladder-lite/overnight_diagnostics_20260914/cases/c6_k15_c200/attempts/156684_r0/cg.json.phases.jsonl</x:v>
      </x:c>
      <x:c r="X666" s="5"/>
      <x:c r="Y666" s="5" t="str">
        <x:v>1178939821590dc98087ee3358515a3992d139ba1c4d37f371772a43163659fd</x:v>
      </x:c>
      <x:c r="Z666" s="5" t="str">
        <x:v>bad1b3e32c28de111fa74053debb58b2f8f2edf62b035391d2ffceee4bf88d67</x:v>
      </x:c>
      <x:c r="AA666" s="5" t="n">
        <x:v>46281.14459877315</x:v>
      </x:c>
      <x:c r="AB666" s="5"/>
      <x:c r="AC666" s="5"/>
    </x:row>
    <x:row r="667" ht="24" customHeight="1">
      <x:c r="A667" s="5" t="str">
        <x:v>overnight_diagnostics_20260914</x:v>
      </x:c>
      <x:c r="B667" s="5" t="str">
        <x:v>c6_k15_complementary</x:v>
      </x:c>
      <x:c r="C667" s="5" t="str">
        <x:v>telemetry</x:v>
      </x:c>
      <x:c r="D667" s="5"/>
      <x:c r="E667" s="10" t="n">
        <x:v>15</x:v>
      </x:c>
      <x:c r="F667" s="10"/>
      <x:c r="G667" s="5" t="str">
        <x:v>cg_phase_telemetry</x:v>
      </x:c>
      <x:c r="H667" s="5" t="str">
        <x:v>telemetry</x:v>
      </x:c>
      <x:c r="I667" s="5"/>
      <x:c r="J667" s="5"/>
      <x:c r="K667" s="5"/>
      <x:c r="L667" s="13" t="n">
        <x:v>20021.499803734012</x:v>
      </x:c>
      <x:c r="M667" s="5" t="str">
        <x:v>{"incidence_construction":594.5545002808794,"iteration_log_fsync":0.8932684306055307,"journal_fsync":2.62136954581365,"master_attempt":3314.5098342513666,"network_build":56.78556442260742,"pricing_extra_columns":10003.627812316176,"pricing_shortest_path":6037.144979392644,"route_insertion":10.554272350855172,"status_checkpoint":0.8082027430646122}</x:v>
      </x:c>
      <x:c r="N667" s="5" t="str">
        <x:v>current</x:v>
      </x:c>
      <x:c r="O667" s="5"/>
      <x:c r="P667" s="5"/>
      <x:c r="Q667" s="5"/>
      <x:c r="R667" s="10"/>
      <x:c r="S667" s="5"/>
      <x:c r="T667" s="5" t="str">
        <x:v>[]</x:v>
      </x:c>
      <x:c r="U667" s="5"/>
      <x:c r="V667" s="5" t="str">
        <x:v>7c28172dd2dc8b5fde8419b6600f8de3d0a587be7f538aa073cffe7696662c95</x:v>
      </x:c>
      <x:c r="W667" s="5" t="str">
        <x:v>/home/nc437/ladder-lite/overnight_diagnostics_20260914/cases/c6_k15_complementary/attempts/156685_r0/cg.json.phases.jsonl</x:v>
      </x:c>
      <x:c r="X667" s="5"/>
      <x:c r="Y667" s="5" t="str">
        <x:v>8f834a3a3a104938e36d2eb0ae58495489545d3197d5f4af0842cc4b2d8a05f2</x:v>
      </x:c>
      <x:c r="Z667" s="5" t="str">
        <x:v>efd3ec39f9cae6a9e4ed16853a3627a8901f69ef853bf6b193f2cd1fa544b5bf</x:v>
      </x:c>
      <x:c r="AA667" s="5" t="n">
        <x:v>46281.14459877315</x:v>
      </x:c>
      <x:c r="AB667" s="5"/>
      <x:c r="AC667" s="5"/>
    </x:row>
    <x:row r="668" ht="24" customHeight="1">
      <x:c r="A668" s="5" t="str">
        <x:v>overnight_diagnostics_20260914</x:v>
      </x:c>
      <x:c r="B668" s="5" t="str">
        <x:v>case_jobs.json</x:v>
      </x:c>
      <x:c r="C668" s="5" t="str">
        <x:v>workflow</x:v>
      </x:c>
      <x:c r="D668" s="5"/>
      <x:c r="E668" s="10"/>
      <x:c r="F668" s="10"/>
      <x:c r="G668" s="5" t="str">
        <x:v>workflow</x:v>
      </x:c>
      <x:c r="H668" s="5" t="str">
        <x:v>workflow_record</x:v>
      </x:c>
      <x:c r="I668" s="5"/>
      <x:c r="J668" s="5"/>
      <x:c r="K668" s="5"/>
      <x:c r="L668" s="13"/>
      <x:c r="M668" s="5"/>
      <x:c r="N668" s="5" t="str">
        <x:v>current</x:v>
      </x:c>
      <x:c r="O668" s="5"/>
      <x:c r="P668" s="5"/>
      <x:c r="Q668" s="5"/>
      <x:c r="R668" s="10"/>
      <x:c r="S668" s="5"/>
      <x:c r="T668" s="5" t="str">
        <x:v>[]</x:v>
      </x:c>
      <x:c r="U668" s="5"/>
      <x:c r="V668" s="5"/>
      <x:c r="W668" s="5" t="str">
        <x:v>/home/nc437/ladder-lite/overnight_diagnostics_20260914/case_jobs.json</x:v>
      </x:c>
      <x:c r="X668" s="5"/>
      <x:c r="Y668" s="5" t="str">
        <x:v>a73b7a8ead2d2c74ea58bed43515abf5cb9e0023bc2a188702a6e37bae7e1ad4</x:v>
      </x:c>
      <x:c r="Z668" s="5" t="str">
        <x:v>0700ae21917a8ca9672d44c886e54c08b6caca8c8cf4434b29ea5a1284136b51</x:v>
      </x:c>
      <x:c r="AA668" s="5" t="n">
        <x:v>46281.14459877315</x:v>
      </x:c>
      <x:c r="AB668" s="5"/>
      <x:c r="AC668" s="5"/>
    </x:row>
    <x:row r="669" ht="24" customHeight="1">
      <x:c r="A669" s="5" t="str">
        <x:v>overnight_diagnostics_20260914</x:v>
      </x:c>
      <x:c r="B669" s="5" t="str">
        <x:v>jobs.json</x:v>
      </x:c>
      <x:c r="C669" s="5" t="str">
        <x:v>workflow</x:v>
      </x:c>
      <x:c r="D669" s="5"/>
      <x:c r="E669" s="10"/>
      <x:c r="F669" s="10"/>
      <x:c r="G669" s="5" t="str">
        <x:v>workflow</x:v>
      </x:c>
      <x:c r="H669" s="5" t="str">
        <x:v>workflow_record</x:v>
      </x:c>
      <x:c r="I669" s="5"/>
      <x:c r="J669" s="5"/>
      <x:c r="K669" s="5"/>
      <x:c r="L669" s="13"/>
      <x:c r="M669" s="5"/>
      <x:c r="N669" s="5" t="str">
        <x:v>current</x:v>
      </x:c>
      <x:c r="O669" s="5"/>
      <x:c r="P669" s="5"/>
      <x:c r="Q669" s="5"/>
      <x:c r="R669" s="10"/>
      <x:c r="S669" s="5"/>
      <x:c r="T669" s="5" t="str">
        <x:v>["156634","156635","156636","156637","156638","156639","156640","156641","156642","156643","156644","156645","156646","156647","156648","156649","156650","156651","156652","156653","156654","156655","156656","156657","156658","156659","156660","156661","156662","156663","156664","156665","156666","156667","156668","156669","156670","156671","156672","156673","156674","156675","156676","156677","156678","156680","156681","156684","156685","156686","156687","156688","156689","156690","156691","156692","156693","156694","156695","156696","156697","156698","156699","156700","156701","156702","156703","156704","156705","156706","156707","156708","156709","156710","156711","156712","156713","156714","156715","156716","156717","156718","156720","156721","156722","156723","156724","156725","156726","156727","156728","156729","156730","156731","156732","160347","160348","160349","160350"]</x:v>
      </x:c>
      <x:c r="U669" s="5"/>
      <x:c r="V669" s="5"/>
      <x:c r="W669" s="5" t="str">
        <x:v>/home/nc437/ladder-lite/overnight_diagnostics_20260914/jobs.json</x:v>
      </x:c>
      <x:c r="X669" s="5"/>
      <x:c r="Y669" s="5" t="str">
        <x:v>f33cd819eb26f4fdfea42aceb0636fc83ee73962038a469bd159d7fc37fa02f4</x:v>
      </x:c>
      <x:c r="Z669" s="5" t="str">
        <x:v>51f4fc06bda0d82791af6a578fc1c0d331e376535f1c0d7dc9733217f940f8e2</x:v>
      </x:c>
      <x:c r="AA669" s="5" t="n">
        <x:v>46281.14459877315</x:v>
      </x:c>
      <x:c r="AB669" s="5"/>
      <x:c r="AC669" s="5"/>
    </x:row>
    <x:row r="670" ht="24" customHeight="1">
      <x:c r="A670" s="5" t="str">
        <x:v>overnight_diagnostics_20260914</x:v>
      </x:c>
      <x:c r="B670" s="5" t="str">
        <x:v>manifest.json</x:v>
      </x:c>
      <x:c r="C670" s="5" t="str">
        <x:v>workflow</x:v>
      </x:c>
      <x:c r="D670" s="5"/>
      <x:c r="E670" s="10"/>
      <x:c r="F670" s="10"/>
      <x:c r="G670" s="5" t="str">
        <x:v>workflow</x:v>
      </x:c>
      <x:c r="H670" s="5" t="str">
        <x:v>workflow_record</x:v>
      </x:c>
      <x:c r="I670" s="5"/>
      <x:c r="J670" s="5"/>
      <x:c r="K670" s="5"/>
      <x:c r="L670" s="13"/>
      <x:c r="M670" s="5"/>
      <x:c r="N670" s="5" t="str">
        <x:v>current</x:v>
      </x:c>
      <x:c r="O670" s="5"/>
      <x:c r="P670" s="5"/>
      <x:c r="Q670" s="5"/>
      <x:c r="R670" s="10"/>
      <x:c r="S670" s="5"/>
      <x:c r="T670" s="5" t="str">
        <x:v>[]</x:v>
      </x:c>
      <x:c r="U670" s="5"/>
      <x:c r="V670" s="5"/>
      <x:c r="W670" s="5" t="str">
        <x:v>/home/nc437/ladder-lite/overnight_diagnostics_20260914/manifest.json</x:v>
      </x:c>
      <x:c r="X670" s="5"/>
      <x:c r="Y670" s="5" t="str">
        <x:v>66691c7a16ca1227bf004f908a0c67389acec93753108c5eece2ff7ecd94c4a4</x:v>
      </x:c>
      <x:c r="Z670" s="5" t="str">
        <x:v>65e455619bbee71cf61270838a636f55b455940d49f753d97920bc77bd0117ca</x:v>
      </x:c>
      <x:c r="AA670" s="5" t="n">
        <x:v>46281.14459877315</x:v>
      </x:c>
      <x:c r="AB670" s="5"/>
      <x:c r="AC670" s="5"/>
    </x:row>
    <x:row r="671" ht="24" customHeight="1">
      <x:c r="A671" s="5" t="str">
        <x:v>overnight_diagnostics_20260914</x:v>
      </x:c>
      <x:c r="B671" s="5" t="str">
        <x:v>scheduler_verification.json</x:v>
      </x:c>
      <x:c r="C671" s="5" t="str">
        <x:v>workflow</x:v>
      </x:c>
      <x:c r="D671" s="5"/>
      <x:c r="E671" s="10"/>
      <x:c r="F671" s="10"/>
      <x:c r="G671" s="5" t="str">
        <x:v>workflow</x:v>
      </x:c>
      <x:c r="H671" s="5" t="str">
        <x:v>workflow_record</x:v>
      </x:c>
      <x:c r="I671" s="5"/>
      <x:c r="J671" s="5"/>
      <x:c r="K671" s="5"/>
      <x:c r="L671" s="13"/>
      <x:c r="M671" s="5"/>
      <x:c r="N671" s="5" t="str">
        <x:v>current</x:v>
      </x:c>
      <x:c r="O671" s="5"/>
      <x:c r="P671" s="5"/>
      <x:c r="Q671" s="5"/>
      <x:c r="R671" s="10"/>
      <x:c r="S671" s="5"/>
      <x:c r="T671" s="5" t="str">
        <x:v>["156634","156635","156636","156637","156638","156639","156640","156641","156642","156643","156644","156645","156646","156647","156648","156649","156650","156653","156654","156655","156656","156657","156658","156659","156660","156661","156662","156663","156664","156665","156666","156667","156668","156670","156671","156672","156673","156674","156675","156676","156677","156678","156680","156681","156684","156685","156686","156687","156688","156689","156690","156691","156692","156693","156694","156695","156696","156697","156698","156699","156700","156701","156702","156703","156704","156705","156706","156707","156708","156709","156710","156711","156712","156713","156714","156715","156716","156717","156718","156720","156721","156723","156724","156725","156726","156727","156728","156729","156730","156731","156732","160347","160348","160349","160350"]</x:v>
      </x:c>
      <x:c r="U671" s="5"/>
      <x:c r="V671" s="5"/>
      <x:c r="W671" s="5" t="str">
        <x:v>/home/nc437/ladder-lite/overnight_diagnostics_20260914/scheduler_verification.json</x:v>
      </x:c>
      <x:c r="X671" s="5"/>
      <x:c r="Y671" s="5" t="str">
        <x:v>431199d7479d76dd4e36350e9297007734c989a8a30dbfe4931925927ec6c6cf</x:v>
      </x:c>
      <x:c r="Z671" s="5" t="str">
        <x:v>7f34230314aa76cd391242ea747f3d67fdd3d63e790e402b5141401c9f46c671</x:v>
      </x:c>
      <x:c r="AA671" s="5" t="n">
        <x:v>46281.14459877315</x:v>
      </x:c>
      <x:c r="AB671" s="5"/>
      <x:c r="AC671" s="5"/>
    </x:row>
    <x:row r="672" ht="24" customHeight="1">
      <x:c r="A672" s="5" t="str">
        <x:v>overnight_diagnostics_20260914</x:v>
      </x:c>
      <x:c r="B672" s="5" t="str">
        <x:v>selection.json</x:v>
      </x:c>
      <x:c r="C672" s="5" t="str">
        <x:v>workflow</x:v>
      </x:c>
      <x:c r="D672" s="5"/>
      <x:c r="E672" s="10"/>
      <x:c r="F672" s="10"/>
      <x:c r="G672" s="5" t="str">
        <x:v>workflow</x:v>
      </x:c>
      <x:c r="H672" s="5" t="str">
        <x:v>workflow_record</x:v>
      </x:c>
      <x:c r="I672" s="5"/>
      <x:c r="J672" s="5"/>
      <x:c r="K672" s="5"/>
      <x:c r="L672" s="13"/>
      <x:c r="M672" s="5"/>
      <x:c r="N672" s="5" t="str">
        <x:v>current</x:v>
      </x:c>
      <x:c r="O672" s="5"/>
      <x:c r="P672" s="5"/>
      <x:c r="Q672" s="5"/>
      <x:c r="R672" s="10"/>
      <x:c r="S672" s="5"/>
      <x:c r="T672" s="5" t="str">
        <x:v>[]</x:v>
      </x:c>
      <x:c r="U672" s="5"/>
      <x:c r="V672" s="5"/>
      <x:c r="W672" s="5" t="str">
        <x:v>/home/nc437/ladder-lite/overnight_diagnostics_20260914/selection.json</x:v>
      </x:c>
      <x:c r="X672" s="5"/>
      <x:c r="Y672" s="5" t="str">
        <x:v>c6a4e716880e10c236fc0b424377fabcb386d901c22651019abb485875a12d4d</x:v>
      </x:c>
      <x:c r="Z672" s="5" t="str">
        <x:v>df4aee6bb14cdc634fc6c5287474ab2d461a776289943375e80cc6371fef01a2</x:v>
      </x:c>
      <x:c r="AA672" s="5" t="n">
        <x:v>46281.14459877315</x:v>
      </x:c>
      <x:c r="AB672" s="5"/>
      <x:c r="AC672" s="5"/>
    </x:row>
    <x:row r="673" ht="24" customHeight="1">
      <x:c r="A673" s="5" t="str">
        <x:v>overnight_diagnostics_20260914</x:v>
      </x:c>
      <x:c r="B673" s="5" t="str">
        <x:v>validation.json</x:v>
      </x:c>
      <x:c r="C673" s="5" t="str">
        <x:v>workflow</x:v>
      </x:c>
      <x:c r="D673" s="5"/>
      <x:c r="E673" s="10"/>
      <x:c r="F673" s="10"/>
      <x:c r="G673" s="5" t="str">
        <x:v>workflow</x:v>
      </x:c>
      <x:c r="H673" s="5" t="str">
        <x:v>workflow_record</x:v>
      </x:c>
      <x:c r="I673" s="5" t="str">
        <x:v>passed</x:v>
      </x:c>
      <x:c r="J673" s="5"/>
      <x:c r="K673" s="5"/>
      <x:c r="L673" s="13"/>
      <x:c r="M673" s="5"/>
      <x:c r="N673" s="5" t="str">
        <x:v>current</x:v>
      </x:c>
      <x:c r="O673" s="5"/>
      <x:c r="P673" s="5"/>
      <x:c r="Q673" s="5"/>
      <x:c r="R673" s="10"/>
      <x:c r="S673" s="5"/>
      <x:c r="T673" s="5" t="str">
        <x:v>["155072","155894","157899"]</x:v>
      </x:c>
      <x:c r="U673" s="5"/>
      <x:c r="V673" s="5"/>
      <x:c r="W673" s="5" t="str">
        <x:v>/home/nc437/ladder-lite/overnight_diagnostics_20260914/validation.json</x:v>
      </x:c>
      <x:c r="X673" s="5"/>
      <x:c r="Y673" s="5" t="str">
        <x:v>8503501683f6fb28842fc0ece25595ddbb11ae0891d6f2f72c23e175ccb0f101</x:v>
      </x:c>
      <x:c r="Z673" s="5" t="str">
        <x:v>ddfe70a255cc8124066f8833de73960943da98a58365e2e764daf0a764568ab0</x:v>
      </x:c>
      <x:c r="AA673" s="5" t="n">
        <x:v>46281.14459877315</x:v>
      </x:c>
      <x:c r="AB673" s="5"/>
      <x:c r="AC673" s="5"/>
    </x:row>
    <x:row r="674" ht="24" customHeight="1">
      <x:c r="A674" s="5" t="str">
        <x:v>overnight_diagnostics_20260914</x:v>
      </x:c>
      <x:c r="B674" s="5" t="str">
        <x:v>w4_k19_resume8h</x:v>
      </x:c>
      <x:c r="C674" s="5" t="str">
        <x:v>telemetry</x:v>
      </x:c>
      <x:c r="D674" s="5"/>
      <x:c r="E674" s="10" t="n">
        <x:v>19</x:v>
      </x:c>
      <x:c r="F674" s="10"/>
      <x:c r="G674" s="5" t="str">
        <x:v>cg_phase_telemetry</x:v>
      </x:c>
      <x:c r="H674" s="5" t="str">
        <x:v>telemetry</x:v>
      </x:c>
      <x:c r="I674" s="5"/>
      <x:c r="J674" s="5"/>
      <x:c r="K674" s="5"/>
      <x:c r="L674" s="13" t="n">
        <x:v>2704.2810050407425</x:v>
      </x:c>
      <x:c r="M674" s="5" t="str">
        <x:v>{"incidence_construction":112.59491886105388,"inherited_child_mapping":0.0022400161251425743,"inherited_event_pool_import":621.6651168419048,"inherited_journal_hash":2.1653627436608076,"inherited_journal_parse":8.897866616025567,"inherited_parent_csv_hash":0.016645814292132854,"inherited_parent_mapping":0.001932819839566946,"inherited_pool_shutdown":0.37440032325685024,"inherited_pool_start":1.7107556005939841,"inherited_pool_validation":0.8788293306715786,"inherited_replay":604.217042309232,"inherited_selection":2.348582232836634,"inherited_status_read":0.00044890493154525757,"iteration_log_fsync":0.054153239354491234,"journal_fsync":0.14209680445492268,"master_attempt":418.9977768124081,"network_build":51.177040576934814,"pricing_extra_columns":452.0026558171958,"pricing_shortest_path":426.64309267746285,"route_insertion":0.34447108022868633,"status_checkpoint":0.0455756182782352}</x:v>
      </x:c>
      <x:c r="N674" s="5" t="str">
        <x:v>current</x:v>
      </x:c>
      <x:c r="O674" s="5"/>
      <x:c r="P674" s="5"/>
      <x:c r="Q674" s="5"/>
      <x:c r="R674" s="10"/>
      <x:c r="S674" s="5"/>
      <x:c r="T674" s="5" t="str">
        <x:v>[]</x:v>
      </x:c>
      <x:c r="U674" s="5"/>
      <x:c r="V674" s="5" t="str">
        <x:v>6256a26241416f81efbba9cd46aae5e7be900cbc3aea1b3744218ae4e94e5b61</x:v>
      </x:c>
      <x:c r="W674" s="5" t="str">
        <x:v>/home/nc437/ladder-lite/overnight_diagnostics_20260914/cases/w4_k19_resume8h/attempts/160347_r0/cg.json.phase-telemetry.jsonl</x:v>
      </x:c>
      <x:c r="X674" s="5"/>
      <x:c r="Y674" s="5" t="str">
        <x:v>85de58c827e74df53bd14cb8ee8388d9cdb34ea79d591b38fae71002da670806</x:v>
      </x:c>
      <x:c r="Z674" s="5" t="str">
        <x:v>8ca04c09f7d20961ca2c532ee9f7ab911d1fe33ffb72623802fc42ebc5e8fb3f</x:v>
      </x:c>
      <x:c r="AA674" s="5" t="n">
        <x:v>46281.14459877315</x:v>
      </x:c>
      <x:c r="AB674" s="5"/>
      <x:c r="AC674" s="5"/>
    </x:row>
    <x:row r="675" ht="24" customHeight="1">
      <x:c r="A675" s="5" t="str">
        <x:v>overnight_diagnostics_20260914</x:v>
      </x:c>
      <x:c r="B675" s="5" t="str">
        <x:v>w5_k19_resume8h</x:v>
      </x:c>
      <x:c r="C675" s="5" t="str">
        <x:v>telemetry</x:v>
      </x:c>
      <x:c r="D675" s="5"/>
      <x:c r="E675" s="10" t="n">
        <x:v>19</x:v>
      </x:c>
      <x:c r="F675" s="10"/>
      <x:c r="G675" s="5" t="str">
        <x:v>cg_phase_telemetry</x:v>
      </x:c>
      <x:c r="H675" s="5" t="str">
        <x:v>telemetry</x:v>
      </x:c>
      <x:c r="I675" s="5"/>
      <x:c r="J675" s="5"/>
      <x:c r="K675" s="5"/>
      <x:c r="L675" s="13" t="n">
        <x:v>6470.02626748709</x:v>
      </x:c>
      <x:c r="M675" s="5" t="str">
        <x:v>{"incidence_construction":434.82039609830827,"inherited_child_mapping":0.0022238721139729023,"inherited_event_pool_import":548.4033323780168,"inherited_journal_hash":1.770303932018578,"inherited_journal_parse":7.852761011105031,"inherited_parent_csv_hash":0.007088148035109043,"inherited_parent_mapping":0.0015851359348744154,"inherited_pool_shutdown":0.3661076200660318,"inherited_pool_start":1.3710919991135597,"inherited_pool_validation":0.776910771150142,"inherited_replay":533.8957792578731,"inherited_selection":2.11842819605954,"inherited_status_read":0.0009714600164443254,"iteration_log_fsync":0.15517912083305418,"journal_fsync":0.37759473943151534,"master_attempt":1874.6654826810118,"network_build":41.34047722816467,"pricing_extra_columns":1555.0750713206362,"pricing_shortest_path":1465.4188587178942,"route_insertion":1.4787351430859417,"status_checkpoint":0.12788865622133017}</x:v>
      </x:c>
      <x:c r="N675" s="5" t="str">
        <x:v>current</x:v>
      </x:c>
      <x:c r="O675" s="5"/>
      <x:c r="P675" s="5"/>
      <x:c r="Q675" s="5"/>
      <x:c r="R675" s="10"/>
      <x:c r="S675" s="5"/>
      <x:c r="T675" s="5" t="str">
        <x:v>[]</x:v>
      </x:c>
      <x:c r="U675" s="5"/>
      <x:c r="V675" s="5" t="str">
        <x:v>7d7b1c55460635ac8b4803f7de48d14c3702caacefdae552b3b7cebfe49461bc</x:v>
      </x:c>
      <x:c r="W675" s="5" t="str">
        <x:v>/home/nc437/ladder-lite/overnight_diagnostics_20260914/cases/w5_k19_resume8h/attempts/160348_r0/cg.json.phase-telemetry.jsonl</x:v>
      </x:c>
      <x:c r="X675" s="5"/>
      <x:c r="Y675" s="5" t="str">
        <x:v>88cfa4e10015fcdeda45697317c5913cd0005823c2674e4f034808dc3902d001</x:v>
      </x:c>
      <x:c r="Z675" s="5" t="str">
        <x:v>de2c02daf8497969e119ec011f97a700e7ae4759eb1069bb21ce31d98acbebe8</x:v>
      </x:c>
      <x:c r="AA675" s="5" t="n">
        <x:v>46281.14459877315</x:v>
      </x:c>
      <x:c r="AB675" s="5"/>
      <x:c r="AC675" s="5"/>
    </x:row>
    <x:row r="676" ht="24" customHeight="1">
      <x:c r="A676" s="5" t="str">
        <x:v>overnight_extension_20260912</x:v>
      </x:c>
      <x:c r="B676" s="5" t="str">
        <x:v>d00_g0</x:v>
      </x:c>
      <x:c r="C676" s="5" t="str">
        <x:v>telemetry</x:v>
      </x:c>
      <x:c r="D676" s="5"/>
      <x:c r="E676" s="10" t="n">
        <x:v>8</x:v>
      </x:c>
      <x:c r="F676" s="10"/>
      <x:c r="G676" s="5" t="str">
        <x:v>cg_phase_telemetry</x:v>
      </x:c>
      <x:c r="H676" s="5" t="str">
        <x:v>telemetry</x:v>
      </x:c>
      <x:c r="I676" s="5"/>
      <x:c r="J676" s="5"/>
      <x:c r="K676" s="5"/>
      <x:c r="L676" s="13" t="n">
        <x:v>1802.8357629918028</x:v>
      </x:c>
      <x:c r="M676" s="5" t="str">
        <x:v>{"incidence_construction":4.802292791660875,"iteration_log_fsync":0.1148012422490865,"journal_fsync":0.40471064718440175,"master_attempt":12.49914015782997,"network_build":1311.188388824463,"pricing_extra_columns":331.9142007913906,"pricing_shortest_path":140.58410052629188,"route_insertion":1.2878952545579523,"status_checkpoint":0.0402327561751008}</x:v>
      </x:c>
      <x:c r="N676" s="5" t="str">
        <x:v>current</x:v>
      </x:c>
      <x:c r="O676" s="5"/>
      <x:c r="P676" s="5"/>
      <x:c r="Q676" s="5"/>
      <x:c r="R676" s="10"/>
      <x:c r="S676" s="5"/>
      <x:c r="T676" s="5" t="str">
        <x:v>[]</x:v>
      </x:c>
      <x:c r="U676" s="5"/>
      <x:c r="V676" s="5" t="str">
        <x:v>0ee1ff2b04d5ab75e40dfc841dbf91f4383a6b612e2a7db017e4b5d80f099f89</x:v>
      </x:c>
      <x:c r="W676" s="5" t="str">
        <x:v>/home/nc437/ladder-lite/overnight_extension_20260912/cases/d00_g0/cg.json.phase-telemetry.jsonl</x:v>
      </x:c>
      <x:c r="X676" s="5"/>
      <x:c r="Y676" s="5" t="str">
        <x:v>667c6af30489eae3a829d01a44b8a4ace75b203aaa552e5bbbf43567d4aa1b32</x:v>
      </x:c>
      <x:c r="Z676" s="5" t="str">
        <x:v>f52b4b1fceb252a444951f65696d5096ea9c59f194bee6864ae06f90844cd669</x:v>
      </x:c>
      <x:c r="AA676" s="5" t="n">
        <x:v>46281.14459877315</x:v>
      </x:c>
      <x:c r="AB676" s="5"/>
      <x:c r="AC676" s="5"/>
    </x:row>
    <x:row r="677" ht="24" customHeight="1">
      <x:c r="A677" s="5" t="str">
        <x:v>overnight_extension_20260912</x:v>
      </x:c>
      <x:c r="B677" s="5" t="str">
        <x:v>d00_g1</x:v>
      </x:c>
      <x:c r="C677" s="5" t="str">
        <x:v>telemetry</x:v>
      </x:c>
      <x:c r="D677" s="5"/>
      <x:c r="E677" s="10" t="n">
        <x:v>8</x:v>
      </x:c>
      <x:c r="F677" s="10"/>
      <x:c r="G677" s="5" t="str">
        <x:v>cg_phase_telemetry</x:v>
      </x:c>
      <x:c r="H677" s="5" t="str">
        <x:v>telemetry</x:v>
      </x:c>
      <x:c r="I677" s="5"/>
      <x:c r="J677" s="5"/>
      <x:c r="K677" s="5"/>
      <x:c r="L677" s="13" t="n">
        <x:v>3543.0242229225114</x:v>
      </x:c>
      <x:c r="M677" s="5" t="str">
        <x:v>{"incidence_construction":22.203414157498628,"iteration_log_fsync":0.21414112811908126,"journal_fsync":0.5936295087449253,"master_attempt":76.56243291590363,"network_build":2335.9655730724335,"pricing_extra_columns":689.6893277843483,"pricing_shortest_path":414.83056365000084,"route_insertion":2.8667360465042293,"status_checkpoint":0.09840465895831585}</x:v>
      </x:c>
      <x:c r="N677" s="5" t="str">
        <x:v>current</x:v>
      </x:c>
      <x:c r="O677" s="5"/>
      <x:c r="P677" s="5"/>
      <x:c r="Q677" s="5"/>
      <x:c r="R677" s="10"/>
      <x:c r="S677" s="5"/>
      <x:c r="T677" s="5" t="str">
        <x:v>[]</x:v>
      </x:c>
      <x:c r="U677" s="5"/>
      <x:c r="V677" s="5" t="str">
        <x:v>0c8cec257e17dec782f82fc3d078bf489ff09eedaa27ee03f6e80c36dbe91696</x:v>
      </x:c>
      <x:c r="W677" s="5" t="str">
        <x:v>/home/nc437/ladder-lite/overnight_extension_20260912/cases/d00_g1/cg.json.phase-telemetry.jsonl</x:v>
      </x:c>
      <x:c r="X677" s="5"/>
      <x:c r="Y677" s="5" t="str">
        <x:v>cc651f6836b85d8e03f5d1780d5dcdcba0dd8a3fd4671377161ece16f91333c5</x:v>
      </x:c>
      <x:c r="Z677" s="5" t="str">
        <x:v>1c90e281a852cfb615ae9a63451fc7e5ffc6059b47ca1cd33b7bee9d2812ee32</x:v>
      </x:c>
      <x:c r="AA677" s="5" t="n">
        <x:v>46281.14459877315</x:v>
      </x:c>
      <x:c r="AB677" s="5"/>
      <x:c r="AC677" s="5"/>
    </x:row>
    <x:row r="678" ht="24" customHeight="1">
      <x:c r="A678" s="5" t="str">
        <x:v>overnight_extension_20260912</x:v>
      </x:c>
      <x:c r="B678" s="5" t="str">
        <x:v>d00_g2</x:v>
      </x:c>
      <x:c r="C678" s="5" t="str">
        <x:v>telemetry</x:v>
      </x:c>
      <x:c r="D678" s="5"/>
      <x:c r="E678" s="10" t="n">
        <x:v>8</x:v>
      </x:c>
      <x:c r="F678" s="10"/>
      <x:c r="G678" s="5" t="str">
        <x:v>cg_phase_telemetry</x:v>
      </x:c>
      <x:c r="H678" s="5" t="str">
        <x:v>telemetry</x:v>
      </x:c>
      <x:c r="I678" s="5"/>
      <x:c r="J678" s="5"/>
      <x:c r="K678" s="5"/>
      <x:c r="L678" s="13" t="n">
        <x:v>13423.426376309711</x:v>
      </x:c>
      <x:c r="M678" s="5" t="str">
        <x:v>{"incidence_construction":125.90176212415099,"iteration_log_fsync":0.41557941725477576,"journal_fsync":1.0300579774193466,"master_attempt":401.25518788490444,"network_build":8992.172037124634,"pricing_extra_columns":2168.879402335733,"pricing_shortest_path":1728.309193351306,"route_insertion":5.212289775721729,"status_checkpoint":0.25086631858721375}</x:v>
      </x:c>
      <x:c r="N678" s="5" t="str">
        <x:v>current</x:v>
      </x:c>
      <x:c r="O678" s="5"/>
      <x:c r="P678" s="5"/>
      <x:c r="Q678" s="5"/>
      <x:c r="R678" s="10"/>
      <x:c r="S678" s="5"/>
      <x:c r="T678" s="5" t="str">
        <x:v>[]</x:v>
      </x:c>
      <x:c r="U678" s="5"/>
      <x:c r="V678" s="5" t="str">
        <x:v>295e8206dd04e8a18cf5dba85d24daf4ea69814f9ee645427da64d047a50ab21</x:v>
      </x:c>
      <x:c r="W678" s="5" t="str">
        <x:v>/home/nc437/ladder-lite/overnight_extension_20260912/cases/d00_g2/cg.json.phase-telemetry.jsonl</x:v>
      </x:c>
      <x:c r="X678" s="5"/>
      <x:c r="Y678" s="5" t="str">
        <x:v>89e1df45fdde0c2c96a4362313bb65d2a45c21c1a18da4867a9f98bd16512ff4</x:v>
      </x:c>
      <x:c r="Z678" s="5" t="str">
        <x:v>81df809b3eaf2bef5bc7a09981162d9e857b2d32108a39ed25d15e799a1a35c8</x:v>
      </x:c>
      <x:c r="AA678" s="5" t="n">
        <x:v>46281.14459877315</x:v>
      </x:c>
      <x:c r="AB678" s="5"/>
      <x:c r="AC678" s="5"/>
    </x:row>
    <x:row r="679" ht="24" customHeight="1">
      <x:c r="A679" s="5" t="str">
        <x:v>overnight_extension_20260912</x:v>
      </x:c>
      <x:c r="B679" s="5" t="str">
        <x:v>d00_g3</x:v>
      </x:c>
      <x:c r="C679" s="5" t="str">
        <x:v>telemetry</x:v>
      </x:c>
      <x:c r="D679" s="5"/>
      <x:c r="E679" s="10" t="n">
        <x:v>8</x:v>
      </x:c>
      <x:c r="F679" s="10"/>
      <x:c r="G679" s="5" t="str">
        <x:v>cg_phase_telemetry</x:v>
      </x:c>
      <x:c r="H679" s="5" t="str">
        <x:v>telemetry</x:v>
      </x:c>
      <x:c r="I679" s="5"/>
      <x:c r="J679" s="5"/>
      <x:c r="K679" s="5"/>
      <x:c r="L679" s="13" t="n">
        <x:v>0</x:v>
      </x:c>
      <x:c r="M679" s="5" t="str">
        <x:v>{}</x:v>
      </x:c>
      <x:c r="N679" s="5" t="str">
        <x:v>current</x:v>
      </x:c>
      <x:c r="O679" s="5"/>
      <x:c r="P679" s="5"/>
      <x:c r="Q679" s="5"/>
      <x:c r="R679" s="10"/>
      <x:c r="S679" s="5"/>
      <x:c r="T679" s="5" t="str">
        <x:v>[]</x:v>
      </x:c>
      <x:c r="U679" s="5"/>
      <x:c r="V679" s="5" t="str">
        <x:v>cf3d15335300725f7d5db443be5886720c4a901a00cc348b1cc96b70ae306841</x:v>
      </x:c>
      <x:c r="W679" s="5" t="str">
        <x:v>/home/nc437/ladder-lite/overnight_extension_20260912/cases/d00_g3/cg.json.phase-telemetry.jsonl</x:v>
      </x:c>
      <x:c r="X679" s="5"/>
      <x:c r="Y679" s="5" t="str">
        <x:v>d854909381110b9b6ca5cf15fc8ae45ded608e67ecffd5c826890787be9fc40c</x:v>
      </x:c>
      <x:c r="Z679" s="5" t="str">
        <x:v>d864d309bc1ebbb9598059e3ffb1fbdf56c15667ac9f73942cda83f525c4d1a8</x:v>
      </x:c>
      <x:c r="AA679" s="5" t="n">
        <x:v>46281.14459877315</x:v>
      </x:c>
      <x:c r="AB679" s="5"/>
      <x:c r="AC679" s="5"/>
    </x:row>
    <x:row r="680" ht="24" customHeight="1">
      <x:c r="A680" s="5" t="str">
        <x:v>overnight_extension_20260912</x:v>
      </x:c>
      <x:c r="B680" s="5" t="str">
        <x:v>d01_g0</x:v>
      </x:c>
      <x:c r="C680" s="5" t="str">
        <x:v>telemetry</x:v>
      </x:c>
      <x:c r="D680" s="5"/>
      <x:c r="E680" s="10" t="n">
        <x:v>8</x:v>
      </x:c>
      <x:c r="F680" s="10"/>
      <x:c r="G680" s="5" t="str">
        <x:v>cg_phase_telemetry</x:v>
      </x:c>
      <x:c r="H680" s="5" t="str">
        <x:v>telemetry</x:v>
      </x:c>
      <x:c r="I680" s="5"/>
      <x:c r="J680" s="5"/>
      <x:c r="K680" s="5"/>
      <x:c r="L680" s="13" t="n">
        <x:v>10412.306489402894</x:v>
      </x:c>
      <x:c r="M680" s="5" t="str">
        <x:v>{"incidence_construction":214.1743957111612,"iteration_log_fsync":0.7135903220623732,"journal_fsync":1.5933389710262418,"master_attempt":596.9567760901991,"network_build":5320.22008395195,"pricing_extra_columns":2421.7289433307014,"pricing_shortest_path":1849.8277948277537,"route_insertion":6.775840416550636,"status_checkpoint":0.31572578148916364}</x:v>
      </x:c>
      <x:c r="N680" s="5" t="str">
        <x:v>current</x:v>
      </x:c>
      <x:c r="O680" s="5"/>
      <x:c r="P680" s="5"/>
      <x:c r="Q680" s="5"/>
      <x:c r="R680" s="10"/>
      <x:c r="S680" s="5"/>
      <x:c r="T680" s="5" t="str">
        <x:v>[]</x:v>
      </x:c>
      <x:c r="U680" s="5"/>
      <x:c r="V680" s="5" t="str">
        <x:v>01977ca4c87817a4ce937bf42368135a7a5c2f9069a76066448c5f2df64b11ee</x:v>
      </x:c>
      <x:c r="W680" s="5" t="str">
        <x:v>/home/nc437/ladder-lite/overnight_extension_20260912/cases/d01_g0/cg.json.phase-telemetry.jsonl</x:v>
      </x:c>
      <x:c r="X680" s="5"/>
      <x:c r="Y680" s="5" t="str">
        <x:v>a00b9d49a2362a36fa6b8d6afce2e64676e1fee6d1c4c150be575f5f00cde15b</x:v>
      </x:c>
      <x:c r="Z680" s="5" t="str">
        <x:v>4df06db49e1c6769736a5609d3c9d788ce61f45b108d66ccf571230d24aed492</x:v>
      </x:c>
      <x:c r="AA680" s="5" t="n">
        <x:v>46281.14459877315</x:v>
      </x:c>
      <x:c r="AB680" s="5"/>
      <x:c r="AC680" s="5"/>
    </x:row>
    <x:row r="681" ht="24" customHeight="1">
      <x:c r="A681" s="5" t="str">
        <x:v>overnight_extension_20260912</x:v>
      </x:c>
      <x:c r="B681" s="5" t="str">
        <x:v>d01_g1</x:v>
      </x:c>
      <x:c r="C681" s="5" t="str">
        <x:v>telemetry</x:v>
      </x:c>
      <x:c r="D681" s="5"/>
      <x:c r="E681" s="10" t="n">
        <x:v>8</x:v>
      </x:c>
      <x:c r="F681" s="10"/>
      <x:c r="G681" s="5" t="str">
        <x:v>cg_phase_telemetry</x:v>
      </x:c>
      <x:c r="H681" s="5" t="str">
        <x:v>telemetry</x:v>
      </x:c>
      <x:c r="I681" s="5"/>
      <x:c r="J681" s="5"/>
      <x:c r="K681" s="5"/>
      <x:c r="L681" s="13" t="n">
        <x:v>11673.812694485066</x:v>
      </x:c>
      <x:c r="M681" s="5" t="str">
        <x:v>{"incidence_construction":302.41607309062965,"iteration_log_fsync":0.8316612301860005,"journal_fsync":1.7610924772452563,"master_attempt":770.6425185471307,"network_build":5600.506258010864,"pricing_extra_columns":2783.878712172387,"pricing_shortest_path":2205.932446195977,"route_insertion":7.429478108184412,"status_checkpoint":0.4144546524621546}</x:v>
      </x:c>
      <x:c r="N681" s="5" t="str">
        <x:v>current</x:v>
      </x:c>
      <x:c r="O681" s="5"/>
      <x:c r="P681" s="5"/>
      <x:c r="Q681" s="5"/>
      <x:c r="R681" s="10"/>
      <x:c r="S681" s="5"/>
      <x:c r="T681" s="5" t="str">
        <x:v>[]</x:v>
      </x:c>
      <x:c r="U681" s="5"/>
      <x:c r="V681" s="5" t="str">
        <x:v>fc5eb2225b5065495bfb4ed263ddba755fa9d7048658b1546b8704d38213e2f9</x:v>
      </x:c>
      <x:c r="W681" s="5" t="str">
        <x:v>/home/nc437/ladder-lite/overnight_extension_20260912/cases/d01_g1/cg.json.phase-telemetry.jsonl</x:v>
      </x:c>
      <x:c r="X681" s="5"/>
      <x:c r="Y681" s="5" t="str">
        <x:v>137fd94ee69e29783c417dd0e8f907e1135ac7911b5d96749fe031fe247c2730</x:v>
      </x:c>
      <x:c r="Z681" s="5" t="str">
        <x:v>7f80752393f6ac99e0013431bd134c284790b0b09cbda0942104b85de209d1c9</x:v>
      </x:c>
      <x:c r="AA681" s="5" t="n">
        <x:v>46281.14459877315</x:v>
      </x:c>
      <x:c r="AB681" s="5"/>
      <x:c r="AC681" s="5"/>
    </x:row>
    <x:row r="682" ht="24" customHeight="1">
      <x:c r="A682" s="5" t="str">
        <x:v>overnight_extension_20260912</x:v>
      </x:c>
      <x:c r="B682" s="5" t="str">
        <x:v>d01_g2</x:v>
      </x:c>
      <x:c r="C682" s="5" t="str">
        <x:v>telemetry</x:v>
      </x:c>
      <x:c r="D682" s="5"/>
      <x:c r="E682" s="10" t="n">
        <x:v>8</x:v>
      </x:c>
      <x:c r="F682" s="10"/>
      <x:c r="G682" s="5" t="str">
        <x:v>cg_phase_telemetry</x:v>
      </x:c>
      <x:c r="H682" s="5" t="str">
        <x:v>telemetry</x:v>
      </x:c>
      <x:c r="I682" s="5"/>
      <x:c r="J682" s="5"/>
      <x:c r="K682" s="5"/>
      <x:c r="L682" s="13" t="n">
        <x:v>11057.72663898021</x:v>
      </x:c>
      <x:c r="M682" s="5" t="str">
        <x:v>{"incidence_construction":480.4141463446431,"iteration_log_fsync":0.7579261148348451,"journal_fsync":1.758127735927701,"master_attempt":1202.9625497283414,"network_build":4368.238667011261,"pricing_extra_columns":2838.357541847974,"pricing_shortest_path":2153.002817433793,"route_insertion":11.710187264252454,"status_checkpoint":0.5246754991821945}</x:v>
      </x:c>
      <x:c r="N682" s="5" t="str">
        <x:v>current</x:v>
      </x:c>
      <x:c r="O682" s="5"/>
      <x:c r="P682" s="5"/>
      <x:c r="Q682" s="5"/>
      <x:c r="R682" s="10"/>
      <x:c r="S682" s="5"/>
      <x:c r="T682" s="5" t="str">
        <x:v>[]</x:v>
      </x:c>
      <x:c r="U682" s="5"/>
      <x:c r="V682" s="5" t="str">
        <x:v>2fe43f3889f6ac522b85e1d7f649856999d8ed3e6d78563b06e7f4b90b849bff</x:v>
      </x:c>
      <x:c r="W682" s="5" t="str">
        <x:v>/home/nc437/ladder-lite/overnight_extension_20260912/cases/d01_g2/cg.json.phase-telemetry.jsonl</x:v>
      </x:c>
      <x:c r="X682" s="5"/>
      <x:c r="Y682" s="5" t="str">
        <x:v>af12f934672b54fea4a0a2bba5bdf5505fcdc5a5441a18e80f142d9f6cda05b4</x:v>
      </x:c>
      <x:c r="Z682" s="5" t="str">
        <x:v>d8faec75a70a0dd2ea8777a0a7b035344ed96952457a8a830346bb1c37985187</x:v>
      </x:c>
      <x:c r="AA682" s="5" t="n">
        <x:v>46281.14459877315</x:v>
      </x:c>
      <x:c r="AB682" s="5"/>
      <x:c r="AC682" s="5"/>
    </x:row>
    <x:row r="683" ht="24" customHeight="1">
      <x:c r="A683" s="5" t="str">
        <x:v>overnight_extension_20260912</x:v>
      </x:c>
      <x:c r="B683" s="5" t="str">
        <x:v>d01_g3</x:v>
      </x:c>
      <x:c r="C683" s="5" t="str">
        <x:v>telemetry</x:v>
      </x:c>
      <x:c r="D683" s="5"/>
      <x:c r="E683" s="10" t="n">
        <x:v>8</x:v>
      </x:c>
      <x:c r="F683" s="10"/>
      <x:c r="G683" s="5" t="str">
        <x:v>cg_phase_telemetry</x:v>
      </x:c>
      <x:c r="H683" s="5" t="str">
        <x:v>telemetry</x:v>
      </x:c>
      <x:c r="I683" s="5"/>
      <x:c r="J683" s="5"/>
      <x:c r="K683" s="5"/>
      <x:c r="L683" s="13" t="n">
        <x:v>10908.200688800775</x:v>
      </x:c>
      <x:c r="M683" s="5" t="str">
        <x:v>{"incidence_construction":400.2473112391308,"iteration_log_fsync":0.6569117703475058,"journal_fsync":1.5203824620693922,"master_attempt":991.2886119270697,"network_build":5143.116326093674,"pricing_extra_columns":2458.90359341586,"pricing_shortest_path":1902.8073266274296,"route_insertion":9.289179083425552,"status_checkpoint":0.37104618176817894}</x:v>
      </x:c>
      <x:c r="N683" s="5" t="str">
        <x:v>current</x:v>
      </x:c>
      <x:c r="O683" s="5"/>
      <x:c r="P683" s="5"/>
      <x:c r="Q683" s="5"/>
      <x:c r="R683" s="10"/>
      <x:c r="S683" s="5"/>
      <x:c r="T683" s="5" t="str">
        <x:v>[]</x:v>
      </x:c>
      <x:c r="U683" s="5"/>
      <x:c r="V683" s="5" t="str">
        <x:v>627b146766e3e96133896d5562094e8f258e7f7905af7c2ca41486eb2a77329a</x:v>
      </x:c>
      <x:c r="W683" s="5" t="str">
        <x:v>/home/nc437/ladder-lite/overnight_extension_20260912/cases/d01_g3/cg.json.phase-telemetry.jsonl</x:v>
      </x:c>
      <x:c r="X683" s="5"/>
      <x:c r="Y683" s="5" t="str">
        <x:v>25631730a3e983b6b117602fbc6194601a1fb4b17347211301d3f83ac2785528</x:v>
      </x:c>
      <x:c r="Z683" s="5" t="str">
        <x:v>ebc6352c1c114f47b2e4fd393d076df605c14126f8f871859dd8a171d65c062e</x:v>
      </x:c>
      <x:c r="AA683" s="5" t="n">
        <x:v>46281.14459877315</x:v>
      </x:c>
      <x:c r="AB683" s="5"/>
      <x:c r="AC683" s="5"/>
    </x:row>
    <x:row r="684" ht="24" customHeight="1">
      <x:c r="A684" s="5" t="str">
        <x:v>overnight_extension_20260912</x:v>
      </x:c>
      <x:c r="B684" s="5" t="str">
        <x:v>d02_g0</x:v>
      </x:c>
      <x:c r="C684" s="5" t="str">
        <x:v>telemetry</x:v>
      </x:c>
      <x:c r="D684" s="5"/>
      <x:c r="E684" s="10" t="n">
        <x:v>8</x:v>
      </x:c>
      <x:c r="F684" s="10"/>
      <x:c r="G684" s="5" t="str">
        <x:v>cg_phase_telemetry</x:v>
      </x:c>
      <x:c r="H684" s="5" t="str">
        <x:v>telemetry</x:v>
      </x:c>
      <x:c r="I684" s="5"/>
      <x:c r="J684" s="5"/>
      <x:c r="K684" s="5"/>
      <x:c r="L684" s="13" t="n">
        <x:v>8323.501505930442</x:v>
      </x:c>
      <x:c r="M684" s="5" t="str">
        <x:v>{"incidence_construction":245.61865025479347,"iteration_log_fsync":0.5439633876085281,"journal_fsync":1.2920717671513557,"master_attempt":687.7856722236611,"network_build":4088.427825450897,"pricing_extra_columns":1929.9479215471074,"pricing_shortest_path":1360.7232364988886,"route_insertion":8.655356252100319,"status_checkpoint":0.5068085482344031}</x:v>
      </x:c>
      <x:c r="N684" s="5" t="str">
        <x:v>current</x:v>
      </x:c>
      <x:c r="O684" s="5"/>
      <x:c r="P684" s="5"/>
      <x:c r="Q684" s="5"/>
      <x:c r="R684" s="10"/>
      <x:c r="S684" s="5"/>
      <x:c r="T684" s="5" t="str">
        <x:v>[]</x:v>
      </x:c>
      <x:c r="U684" s="5"/>
      <x:c r="V684" s="5" t="str">
        <x:v>ee2fe18cfc566c6831384bfc22cf07906799cc50158bf669383899442b30532c</x:v>
      </x:c>
      <x:c r="W684" s="5" t="str">
        <x:v>/home/nc437/ladder-lite/overnight_extension_20260912/cases/d02_g0/cg.json.phase-telemetry.jsonl</x:v>
      </x:c>
      <x:c r="X684" s="5"/>
      <x:c r="Y684" s="5" t="str">
        <x:v>b4395e5317b79c59e05293178f448f60a98fb206cb8721f2428d90c42637e9a9</x:v>
      </x:c>
      <x:c r="Z684" s="5" t="str">
        <x:v>615d2b892350168a0ce11a2c0ac6660eb6f9b92c612200d11c3bef896641a1b8</x:v>
      </x:c>
      <x:c r="AA684" s="5" t="n">
        <x:v>46281.14459877315</x:v>
      </x:c>
      <x:c r="AB684" s="5"/>
      <x:c r="AC684" s="5"/>
    </x:row>
    <x:row r="685" ht="24" customHeight="1">
      <x:c r="A685" s="5" t="str">
        <x:v>overnight_extension_20260912</x:v>
      </x:c>
      <x:c r="B685" s="5" t="str">
        <x:v>d02_g1</x:v>
      </x:c>
      <x:c r="C685" s="5" t="str">
        <x:v>telemetry</x:v>
      </x:c>
      <x:c r="D685" s="5"/>
      <x:c r="E685" s="10" t="n">
        <x:v>8</x:v>
      </x:c>
      <x:c r="F685" s="10"/>
      <x:c r="G685" s="5" t="str">
        <x:v>cg_phase_telemetry</x:v>
      </x:c>
      <x:c r="H685" s="5" t="str">
        <x:v>telemetry</x:v>
      </x:c>
      <x:c r="I685" s="5"/>
      <x:c r="J685" s="5"/>
      <x:c r="K685" s="5"/>
      <x:c r="L685" s="13" t="n">
        <x:v>17439.094038839452</x:v>
      </x:c>
      <x:c r="M685" s="5" t="str">
        <x:v>{"incidence_construction":651.2904992331751,"iteration_log_fsync":0.8245367859490216,"journal_fsync":2.206807042937726,"master_attempt":1935.0704018031247,"network_build":7492.097978591919,"pricing_extra_columns":4234.154126931913,"pricing_shortest_path":3109.6063107922673,"route_insertion":13.253477986436337,"status_checkpoint":0.5898996717296541}</x:v>
      </x:c>
      <x:c r="N685" s="5" t="str">
        <x:v>current</x:v>
      </x:c>
      <x:c r="O685" s="5"/>
      <x:c r="P685" s="5"/>
      <x:c r="Q685" s="5"/>
      <x:c r="R685" s="10"/>
      <x:c r="S685" s="5"/>
      <x:c r="T685" s="5" t="str">
        <x:v>[]</x:v>
      </x:c>
      <x:c r="U685" s="5"/>
      <x:c r="V685" s="5" t="str">
        <x:v>1d84714d467fadd9b58b3e63027da664eef62eebffa85aeb2dcda388cc23bf1f</x:v>
      </x:c>
      <x:c r="W685" s="5" t="str">
        <x:v>/home/nc437/ladder-lite/overnight_extension_20260912/cases/d02_g1/cg.json.phase-telemetry.jsonl</x:v>
      </x:c>
      <x:c r="X685" s="5"/>
      <x:c r="Y685" s="5" t="str">
        <x:v>fc7e5f480f81f29ff61fcbb56d8bab5ad742cc993e61344bdde7e1d9cc8436e8</x:v>
      </x:c>
      <x:c r="Z685" s="5" t="str">
        <x:v>67f3f6c12f878e599516de573dc43797780727e6878b1015d4d67f77dbb637fa</x:v>
      </x:c>
      <x:c r="AA685" s="5" t="n">
        <x:v>46281.14459877315</x:v>
      </x:c>
      <x:c r="AB685" s="5"/>
      <x:c r="AC685" s="5"/>
    </x:row>
    <x:row r="686" ht="24" customHeight="1">
      <x:c r="A686" s="5" t="str">
        <x:v>overnight_extension_20260912</x:v>
      </x:c>
      <x:c r="B686" s="5" t="str">
        <x:v>d02_g2</x:v>
      </x:c>
      <x:c r="C686" s="5" t="str">
        <x:v>telemetry</x:v>
      </x:c>
      <x:c r="D686" s="5"/>
      <x:c r="E686" s="10" t="n">
        <x:v>8</x:v>
      </x:c>
      <x:c r="F686" s="10"/>
      <x:c r="G686" s="5" t="str">
        <x:v>cg_phase_telemetry</x:v>
      </x:c>
      <x:c r="H686" s="5" t="str">
        <x:v>telemetry</x:v>
      </x:c>
      <x:c r="I686" s="5"/>
      <x:c r="J686" s="5"/>
      <x:c r="K686" s="5"/>
      <x:c r="L686" s="13" t="n">
        <x:v>15894.472767065745</x:v>
      </x:c>
      <x:c r="M686" s="5" t="str">
        <x:v>{"incidence_construction":872.3636255981401,"iteration_log_fsync":0.9349722946062684,"journal_fsync":2.3102569938637316,"master_attempt":2148.7219871729612,"network_build":5664.587272644043,"pricing_extra_columns":3963.94762939075,"pricing_shortest_path":3226.2747983876616,"route_insertion":14.752640872262418,"status_checkpoint":0.5795837114565074}</x:v>
      </x:c>
      <x:c r="N686" s="5" t="str">
        <x:v>current</x:v>
      </x:c>
      <x:c r="O686" s="5"/>
      <x:c r="P686" s="5"/>
      <x:c r="Q686" s="5"/>
      <x:c r="R686" s="10"/>
      <x:c r="S686" s="5"/>
      <x:c r="T686" s="5" t="str">
        <x:v>[]</x:v>
      </x:c>
      <x:c r="U686" s="5"/>
      <x:c r="V686" s="5" t="str">
        <x:v>199670526d793f57411d07942a9e2e61044959d8d9d5efefbcb402ce7945f2e0</x:v>
      </x:c>
      <x:c r="W686" s="5" t="str">
        <x:v>/home/nc437/ladder-lite/overnight_extension_20260912/cases/d02_g2/cg.json.phase-telemetry.jsonl</x:v>
      </x:c>
      <x:c r="X686" s="5"/>
      <x:c r="Y686" s="5" t="str">
        <x:v>6d033eb2c9beb4173a93ba95fe9bef4e5365cdce161ac65e3ffb4147838fe63f</x:v>
      </x:c>
      <x:c r="Z686" s="5" t="str">
        <x:v>0b16b625519470c56377fc47e1339c8a6f29ea7ade7d59249a4e7bef4fba524b</x:v>
      </x:c>
      <x:c r="AA686" s="5" t="n">
        <x:v>46281.14459877315</x:v>
      </x:c>
      <x:c r="AB686" s="5"/>
      <x:c r="AC686" s="5"/>
    </x:row>
    <x:row r="687" ht="24" customHeight="1">
      <x:c r="A687" s="5" t="str">
        <x:v>overnight_extension_20260912</x:v>
      </x:c>
      <x:c r="B687" s="5" t="str">
        <x:v>d02_g3</x:v>
      </x:c>
      <x:c r="C687" s="5" t="str">
        <x:v>telemetry</x:v>
      </x:c>
      <x:c r="D687" s="5"/>
      <x:c r="E687" s="10" t="n">
        <x:v>8</x:v>
      </x:c>
      <x:c r="F687" s="10"/>
      <x:c r="G687" s="5" t="str">
        <x:v>cg_phase_telemetry</x:v>
      </x:c>
      <x:c r="H687" s="5" t="str">
        <x:v>telemetry</x:v>
      </x:c>
      <x:c r="I687" s="5"/>
      <x:c r="J687" s="5"/>
      <x:c r="K687" s="5"/>
      <x:c r="L687" s="13" t="n">
        <x:v>5254.969768944196</x:v>
      </x:c>
      <x:c r="M687" s="5" t="str">
        <x:v>{"incidence_construction":145.15575899602845,"iteration_log_fsync":0.5116238691844046,"journal_fsync":1.2401138367131352,"master_attempt":334.0149702616036,"network_build":2483.044132709503,"pricing_extra_columns":1423.6134633454494,"pricing_shortest_path":860.8133907816373,"route_insertion":6.226275487337261,"status_checkpoint":0.35003965673968196}</x:v>
      </x:c>
      <x:c r="N687" s="5" t="str">
        <x:v>current</x:v>
      </x:c>
      <x:c r="O687" s="5"/>
      <x:c r="P687" s="5"/>
      <x:c r="Q687" s="5"/>
      <x:c r="R687" s="10"/>
      <x:c r="S687" s="5"/>
      <x:c r="T687" s="5" t="str">
        <x:v>[]</x:v>
      </x:c>
      <x:c r="U687" s="5"/>
      <x:c r="V687" s="5" t="str">
        <x:v>31d01d3cb20cf7bded81427307361a36da72ad3d3db7695af5e5c75c6e1edf9a</x:v>
      </x:c>
      <x:c r="W687" s="5" t="str">
        <x:v>/home/nc437/ladder-lite/overnight_extension_20260912/cases/d02_g3/cg.json.phase-telemetry.jsonl</x:v>
      </x:c>
      <x:c r="X687" s="5"/>
      <x:c r="Y687" s="5" t="str">
        <x:v>fdbc3fdf4d23dd2ef5d951e90dd5e709b6e6babe958b615d92b355b8b0d73ef3</x:v>
      </x:c>
      <x:c r="Z687" s="5" t="str">
        <x:v>f53fc5cafb0a8e5b6f392790776a43db0b4770e61cc0d4cd1af83ef44f812b6a</x:v>
      </x:c>
      <x:c r="AA687" s="5" t="n">
        <x:v>46281.14459877315</x:v>
      </x:c>
      <x:c r="AB687" s="5"/>
      <x:c r="AC687" s="5"/>
    </x:row>
    <x:row r="688" ht="24" customHeight="1">
      <x:c r="A688" s="5" t="str">
        <x:v>overnight_extension_20260912</x:v>
      </x:c>
      <x:c r="B688" s="5" t="str">
        <x:v>d03_g0</x:v>
      </x:c>
      <x:c r="C688" s="5" t="str">
        <x:v>telemetry</x:v>
      </x:c>
      <x:c r="D688" s="5"/>
      <x:c r="E688" s="10" t="n">
        <x:v>8</x:v>
      </x:c>
      <x:c r="F688" s="10"/>
      <x:c r="G688" s="5" t="str">
        <x:v>cg_phase_telemetry</x:v>
      </x:c>
      <x:c r="H688" s="5" t="str">
        <x:v>telemetry</x:v>
      </x:c>
      <x:c r="I688" s="5"/>
      <x:c r="J688" s="5"/>
      <x:c r="K688" s="5"/>
      <x:c r="L688" s="13" t="n">
        <x:v>6038.447065694258</x:v>
      </x:c>
      <x:c r="M688" s="5" t="str">
        <x:v>{"incidence_construction":140.86417849129066,"iteration_log_fsync":0.42108442960307,"journal_fsync":0.8734772941097617,"master_attempt":362.67192211328074,"network_build":3271.0938057899475,"pricing_extra_columns":1305.0109324129298,"pricing_shortest_path":951.2563188252971,"route_insertion":5.828232552390546,"status_checkpoint":0.42711378540843725}</x:v>
      </x:c>
      <x:c r="N688" s="5" t="str">
        <x:v>current</x:v>
      </x:c>
      <x:c r="O688" s="5"/>
      <x:c r="P688" s="5"/>
      <x:c r="Q688" s="5"/>
      <x:c r="R688" s="10"/>
      <x:c r="S688" s="5"/>
      <x:c r="T688" s="5" t="str">
        <x:v>[]</x:v>
      </x:c>
      <x:c r="U688" s="5"/>
      <x:c r="V688" s="5" t="str">
        <x:v>af3fe734949ae655894da2c7c5606be8805e02011e47b42078c1bcddea5e7d8a</x:v>
      </x:c>
      <x:c r="W688" s="5" t="str">
        <x:v>/home/nc437/ladder-lite/overnight_extension_20260912/cases/d03_g0/cg.json.phase-telemetry.jsonl</x:v>
      </x:c>
      <x:c r="X688" s="5"/>
      <x:c r="Y688" s="5" t="str">
        <x:v>5273529f01823be0895fa6c0b95596e85df1844708ca222eca554d0ac6dbf12f</x:v>
      </x:c>
      <x:c r="Z688" s="5" t="str">
        <x:v>c3a16d6b80ad00fbfa0ed2da0c85a49f331e13b5459690888720398207c9ced9</x:v>
      </x:c>
      <x:c r="AA688" s="5" t="n">
        <x:v>46281.14459877315</x:v>
      </x:c>
      <x:c r="AB688" s="5"/>
      <x:c r="AC688" s="5"/>
    </x:row>
    <x:row r="689" ht="24" customHeight="1">
      <x:c r="A689" s="5" t="str">
        <x:v>overnight_extension_20260912</x:v>
      </x:c>
      <x:c r="B689" s="5" t="str">
        <x:v>d03_g1</x:v>
      </x:c>
      <x:c r="C689" s="5" t="str">
        <x:v>telemetry</x:v>
      </x:c>
      <x:c r="D689" s="5"/>
      <x:c r="E689" s="10" t="n">
        <x:v>8</x:v>
      </x:c>
      <x:c r="F689" s="10"/>
      <x:c r="G689" s="5" t="str">
        <x:v>cg_phase_telemetry</x:v>
      </x:c>
      <x:c r="H689" s="5" t="str">
        <x:v>telemetry</x:v>
      </x:c>
      <x:c r="I689" s="5"/>
      <x:c r="J689" s="5"/>
      <x:c r="K689" s="5"/>
      <x:c r="L689" s="13" t="n">
        <x:v>6583.480299793184</x:v>
      </x:c>
      <x:c r="M689" s="5" t="str">
        <x:v>{"incidence_construction":148.34295626264066,"iteration_log_fsync":0.4414243255741894,"journal_fsync":1.0373094766400754,"master_attempt":366.7283602296375,"network_build":3437.5894277095795,"pricing_extra_columns":1544.0260946028866,"pricing_shortest_path":1078.632048479747,"route_insertion":6.259801384527236,"status_checkpoint":0.4228773219510913}</x:v>
      </x:c>
      <x:c r="N689" s="5" t="str">
        <x:v>current</x:v>
      </x:c>
      <x:c r="O689" s="5"/>
      <x:c r="P689" s="5"/>
      <x:c r="Q689" s="5"/>
      <x:c r="R689" s="10"/>
      <x:c r="S689" s="5"/>
      <x:c r="T689" s="5" t="str">
        <x:v>[]</x:v>
      </x:c>
      <x:c r="U689" s="5"/>
      <x:c r="V689" s="5" t="str">
        <x:v>133bdaeb52aab6707e2b9be412d1cfa25d4e51f096fc3ecd54db0d79a3f779e7</x:v>
      </x:c>
      <x:c r="W689" s="5" t="str">
        <x:v>/home/nc437/ladder-lite/overnight_extension_20260912/cases/d03_g1/cg.json.phase-telemetry.jsonl</x:v>
      </x:c>
      <x:c r="X689" s="5"/>
      <x:c r="Y689" s="5" t="str">
        <x:v>7279d19c0abc0358b23ae82a17825ddf09e45afec517c384199eff8dfcf846b7</x:v>
      </x:c>
      <x:c r="Z689" s="5" t="str">
        <x:v>b4b6227937e9c978161a7e48dcf04eec8be9194269a0a637198cf8fcbda3ecaa</x:v>
      </x:c>
      <x:c r="AA689" s="5" t="n">
        <x:v>46281.14459877315</x:v>
      </x:c>
      <x:c r="AB689" s="5"/>
      <x:c r="AC689" s="5"/>
    </x:row>
    <x:row r="690" ht="24" customHeight="1">
      <x:c r="A690" s="5" t="str">
        <x:v>overnight_extension_20260912</x:v>
      </x:c>
      <x:c r="B690" s="5" t="str">
        <x:v>d03_g2</x:v>
      </x:c>
      <x:c r="C690" s="5" t="str">
        <x:v>telemetry</x:v>
      </x:c>
      <x:c r="D690" s="5"/>
      <x:c r="E690" s="10" t="n">
        <x:v>8</x:v>
      </x:c>
      <x:c r="F690" s="10"/>
      <x:c r="G690" s="5" t="str">
        <x:v>cg_phase_telemetry</x:v>
      </x:c>
      <x:c r="H690" s="5" t="str">
        <x:v>telemetry</x:v>
      </x:c>
      <x:c r="I690" s="5"/>
      <x:c r="J690" s="5"/>
      <x:c r="K690" s="5"/>
      <x:c r="L690" s="13" t="n">
        <x:v>8025.921923882794</x:v>
      </x:c>
      <x:c r="M690" s="5" t="str">
        <x:v>{"incidence_construction":140.100810832344,"iteration_log_fsync":0.46911581302993,"journal_fsync":0.966632092371583,"master_attempt":381.48501201882027,"network_build":4778.527503967285,"pricing_extra_columns":1525.699170031352,"pricing_shortest_path":1194.0378054890316,"route_insertion":4.410746318753809,"status_checkpoint":0.22512731980532408}</x:v>
      </x:c>
      <x:c r="N690" s="5" t="str">
        <x:v>current</x:v>
      </x:c>
      <x:c r="O690" s="5"/>
      <x:c r="P690" s="5"/>
      <x:c r="Q690" s="5"/>
      <x:c r="R690" s="10"/>
      <x:c r="S690" s="5"/>
      <x:c r="T690" s="5" t="str">
        <x:v>[]</x:v>
      </x:c>
      <x:c r="U690" s="5"/>
      <x:c r="V690" s="5" t="str">
        <x:v>c6c5534343731e024036f9933fa559379e9d978355c763232b1c7d87ec4d2b89</x:v>
      </x:c>
      <x:c r="W690" s="5" t="str">
        <x:v>/home/nc437/ladder-lite/overnight_extension_20260912/cases/d03_g2/cg.json.phase-telemetry.jsonl</x:v>
      </x:c>
      <x:c r="X690" s="5"/>
      <x:c r="Y690" s="5" t="str">
        <x:v>462a225057f2e49a6888512138c8564e7bcb616cdcad3f5a145e756e1b90a3c8</x:v>
      </x:c>
      <x:c r="Z690" s="5" t="str">
        <x:v>f5929dd118b9528d848be6ffee6f8cd1a73f6e5f88ed7251607fdcad5ec0eb26</x:v>
      </x:c>
      <x:c r="AA690" s="5" t="n">
        <x:v>46281.14459877315</x:v>
      </x:c>
      <x:c r="AB690" s="5"/>
      <x:c r="AC690" s="5"/>
    </x:row>
    <x:row r="691" ht="24" customHeight="1">
      <x:c r="A691" s="5" t="str">
        <x:v>overnight_extension_20260912</x:v>
      </x:c>
      <x:c r="B691" s="5" t="str">
        <x:v>d03_g3</x:v>
      </x:c>
      <x:c r="C691" s="5" t="str">
        <x:v>telemetry</x:v>
      </x:c>
      <x:c r="D691" s="5"/>
      <x:c r="E691" s="10" t="n">
        <x:v>8</x:v>
      </x:c>
      <x:c r="F691" s="10"/>
      <x:c r="G691" s="5" t="str">
        <x:v>cg_phase_telemetry</x:v>
      </x:c>
      <x:c r="H691" s="5" t="str">
        <x:v>telemetry</x:v>
      </x:c>
      <x:c r="I691" s="5"/>
      <x:c r="J691" s="5"/>
      <x:c r="K691" s="5"/>
      <x:c r="L691" s="13" t="n">
        <x:v>17760.325768728042</x:v>
      </x:c>
      <x:c r="M691" s="5" t="str">
        <x:v>{"incidence_construction":632.5081805936061,"iteration_log_fsync":0.9468405793886632,"journal_fsync":2.563234114088118,"master_attempt":2789.2791022583842,"network_build":6513.27907037735,"pricing_extra_columns":4374.573315646732,"pricing_shortest_path":3431.5630604503676,"route_insertion":15.031743477564305,"status_checkpoint":0.5812212305609137}</x:v>
      </x:c>
      <x:c r="N691" s="5" t="str">
        <x:v>current</x:v>
      </x:c>
      <x:c r="O691" s="5"/>
      <x:c r="P691" s="5"/>
      <x:c r="Q691" s="5"/>
      <x:c r="R691" s="10"/>
      <x:c r="S691" s="5"/>
      <x:c r="T691" s="5" t="str">
        <x:v>[]</x:v>
      </x:c>
      <x:c r="U691" s="5"/>
      <x:c r="V691" s="5" t="str">
        <x:v>2bb8c0626025b1851bf3b52fcc3e6bed4398e015d6fba63a99b41303da60c32f</x:v>
      </x:c>
      <x:c r="W691" s="5" t="str">
        <x:v>/home/nc437/ladder-lite/overnight_extension_20260912/cases/d03_g3/cg.json.phase-telemetry.jsonl</x:v>
      </x:c>
      <x:c r="X691" s="5"/>
      <x:c r="Y691" s="5" t="str">
        <x:v>bf6801e562b3d4d90e36f895935e7265c8edbc572c64e6a58f904b1701e5f301</x:v>
      </x:c>
      <x:c r="Z691" s="5" t="str">
        <x:v>5be1906682a7e1db035f5cd501f2c3cdb69c62a528479bf76e2171a425adf591</x:v>
      </x:c>
      <x:c r="AA691" s="5" t="n">
        <x:v>46281.14459877315</x:v>
      </x:c>
      <x:c r="AB691" s="5"/>
      <x:c r="AC691" s="5"/>
    </x:row>
    <x:row r="692" ht="24" customHeight="1">
      <x:c r="A692" s="5" t="str">
        <x:v>overnight_extension_20260912</x:v>
      </x:c>
      <x:c r="B692" s="5" t="str">
        <x:v>d04_g0</x:v>
      </x:c>
      <x:c r="C692" s="5" t="str">
        <x:v>telemetry</x:v>
      </x:c>
      <x:c r="D692" s="5"/>
      <x:c r="E692" s="10" t="n">
        <x:v>8</x:v>
      </x:c>
      <x:c r="F692" s="10"/>
      <x:c r="G692" s="5" t="str">
        <x:v>cg_phase_telemetry</x:v>
      </x:c>
      <x:c r="H692" s="5" t="str">
        <x:v>telemetry</x:v>
      </x:c>
      <x:c r="I692" s="5"/>
      <x:c r="J692" s="5"/>
      <x:c r="K692" s="5"/>
      <x:c r="L692" s="13" t="n">
        <x:v>17852.95657917834</x:v>
      </x:c>
      <x:c r="M692" s="5" t="str">
        <x:v>{"incidence_construction":1089.3552538873628,"iteration_log_fsync":1.2128001528326422,"journal_fsync":3.2108427884522825,"master_attempt":4077.9151419382542,"network_build":4601.0886306762695,"pricing_extra_columns":4524.999295057729,"pricing_shortest_path":3532.5570307655726,"route_insertion":21.888715428300202,"status_checkpoint":0.7288684835657477}</x:v>
      </x:c>
      <x:c r="N692" s="5" t="str">
        <x:v>current</x:v>
      </x:c>
      <x:c r="O692" s="5"/>
      <x:c r="P692" s="5"/>
      <x:c r="Q692" s="5"/>
      <x:c r="R692" s="10"/>
      <x:c r="S692" s="5"/>
      <x:c r="T692" s="5" t="str">
        <x:v>[]</x:v>
      </x:c>
      <x:c r="U692" s="5"/>
      <x:c r="V692" s="5" t="str">
        <x:v>2805fd70d0c77074c97b09e34b30620726e6fd25a24afabc6873eb14934a9899</x:v>
      </x:c>
      <x:c r="W692" s="5" t="str">
        <x:v>/home/nc437/ladder-lite/overnight_extension_20260912/cases/d04_g0/cg.json.phase-telemetry.jsonl</x:v>
      </x:c>
      <x:c r="X692" s="5"/>
      <x:c r="Y692" s="5" t="str">
        <x:v>b70834924d060749abbd6d003017e10a2605d31ecae46843980d3dc93a2fe3a6</x:v>
      </x:c>
      <x:c r="Z692" s="5" t="str">
        <x:v>17b16b99041354bf5f1e19690bc05f79973b85419ffeabf332db0c7c3f71039b</x:v>
      </x:c>
      <x:c r="AA692" s="5" t="n">
        <x:v>46281.14459877315</x:v>
      </x:c>
      <x:c r="AB692" s="5"/>
      <x:c r="AC692" s="5"/>
    </x:row>
    <x:row r="693" ht="24" customHeight="1">
      <x:c r="A693" s="5" t="str">
        <x:v>overnight_extension_20260912</x:v>
      </x:c>
      <x:c r="B693" s="5" t="str">
        <x:v>d04_g1</x:v>
      </x:c>
      <x:c r="C693" s="5" t="str">
        <x:v>telemetry</x:v>
      </x:c>
      <x:c r="D693" s="5"/>
      <x:c r="E693" s="10" t="n">
        <x:v>8</x:v>
      </x:c>
      <x:c r="F693" s="10"/>
      <x:c r="G693" s="5" t="str">
        <x:v>cg_phase_telemetry</x:v>
      </x:c>
      <x:c r="H693" s="5" t="str">
        <x:v>telemetry</x:v>
      </x:c>
      <x:c r="I693" s="5"/>
      <x:c r="J693" s="5"/>
      <x:c r="K693" s="5"/>
      <x:c r="L693" s="13" t="n">
        <x:v>9628.330035302322</x:v>
      </x:c>
      <x:c r="M693" s="5" t="str">
        <x:v>{"incidence_construction":183.0089192534797,"iteration_log_fsync":0.5235021077096462,"journal_fsync":1.2369928653351963,"master_attempt":542.878500594059,"network_build":5549.791820526123,"pricing_extra_columns":1850.4458990842104,"pricing_shortest_path":1494.3071529685985,"route_insertion":5.765249565476552,"status_checkpoint":0.37199833733029664}</x:v>
      </x:c>
      <x:c r="N693" s="5" t="str">
        <x:v>current</x:v>
      </x:c>
      <x:c r="O693" s="5"/>
      <x:c r="P693" s="5"/>
      <x:c r="Q693" s="5"/>
      <x:c r="R693" s="10"/>
      <x:c r="S693" s="5"/>
      <x:c r="T693" s="5" t="str">
        <x:v>[]</x:v>
      </x:c>
      <x:c r="U693" s="5"/>
      <x:c r="V693" s="5" t="str">
        <x:v>50b85abee81f44c4c27edbd8df8b25d626a4a0e6d2b8eeea9b5a9f2f1a4fa506</x:v>
      </x:c>
      <x:c r="W693" s="5" t="str">
        <x:v>/home/nc437/ladder-lite/overnight_extension_20260912/cases/d04_g1/cg.json.phase-telemetry.jsonl</x:v>
      </x:c>
      <x:c r="X693" s="5"/>
      <x:c r="Y693" s="5" t="str">
        <x:v>25f99e4d40e95ce1478e0e966a36ac9f6fe34b182d162355014a90a7d8ac78aa</x:v>
      </x:c>
      <x:c r="Z693" s="5" t="str">
        <x:v>ad2d4cc89b808bb275e65878b1e2758a3960747e89e48e744180eab6882d412c</x:v>
      </x:c>
      <x:c r="AA693" s="5" t="n">
        <x:v>46281.14459877315</x:v>
      </x:c>
      <x:c r="AB693" s="5"/>
      <x:c r="AC693" s="5"/>
    </x:row>
    <x:row r="694" ht="24" customHeight="1">
      <x:c r="A694" s="5" t="str">
        <x:v>overnight_extension_20260912</x:v>
      </x:c>
      <x:c r="B694" s="5" t="str">
        <x:v>d04_g2</x:v>
      </x:c>
      <x:c r="C694" s="5" t="str">
        <x:v>telemetry</x:v>
      </x:c>
      <x:c r="D694" s="5"/>
      <x:c r="E694" s="10" t="n">
        <x:v>8</x:v>
      </x:c>
      <x:c r="F694" s="10"/>
      <x:c r="G694" s="5" t="str">
        <x:v>cg_phase_telemetry</x:v>
      </x:c>
      <x:c r="H694" s="5" t="str">
        <x:v>telemetry</x:v>
      </x:c>
      <x:c r="I694" s="5"/>
      <x:c r="J694" s="5"/>
      <x:c r="K694" s="5"/>
      <x:c r="L694" s="13" t="n">
        <x:v>4069.9951792985667</x:v>
      </x:c>
      <x:c r="M694" s="5" t="str">
        <x:v>{"incidence_construction":57.11413521692157,"iteration_log_fsync":0.3492415661457926,"journal_fsync":0.8156984322704375,"master_attempt":151.4275712929666,"network_build":2250.4583275318146,"pricing_extra_columns":992.6327578264754,"pricing_shortest_path":613.5835367077962,"route_insertion":3.47404685174115,"status_checkpoint":0.13986387243494391}</x:v>
      </x:c>
      <x:c r="N694" s="5" t="str">
        <x:v>current</x:v>
      </x:c>
      <x:c r="O694" s="5"/>
      <x:c r="P694" s="5"/>
      <x:c r="Q694" s="5"/>
      <x:c r="R694" s="10"/>
      <x:c r="S694" s="5"/>
      <x:c r="T694" s="5" t="str">
        <x:v>[]</x:v>
      </x:c>
      <x:c r="U694" s="5"/>
      <x:c r="V694" s="5" t="str">
        <x:v>73b50096d2c7a8768ac84e5a8f8d513d150f8c71f7673ff92c625559cf674df9</x:v>
      </x:c>
      <x:c r="W694" s="5" t="str">
        <x:v>/home/nc437/ladder-lite/overnight_extension_20260912/cases/d04_g2/cg.json.phase-telemetry.jsonl</x:v>
      </x:c>
      <x:c r="X694" s="5"/>
      <x:c r="Y694" s="5" t="str">
        <x:v>65b306eb43643fd27067ee144b50002df2a3e10c39795f14ae3d8d2d3f5b2e69</x:v>
      </x:c>
      <x:c r="Z694" s="5" t="str">
        <x:v>174017d042d9a9465d1dc36822709e80ab17fc282bbc14ec4ec48a220ac442af</x:v>
      </x:c>
      <x:c r="AA694" s="5" t="n">
        <x:v>46281.14459877315</x:v>
      </x:c>
      <x:c r="AB694" s="5"/>
      <x:c r="AC694" s="5"/>
    </x:row>
    <x:row r="695" ht="24" customHeight="1">
      <x:c r="A695" s="5" t="str">
        <x:v>overnight_extension_20260912</x:v>
      </x:c>
      <x:c r="B695" s="5" t="str">
        <x:v>d04_g3</x:v>
      </x:c>
      <x:c r="C695" s="5" t="str">
        <x:v>telemetry</x:v>
      </x:c>
      <x:c r="D695" s="5"/>
      <x:c r="E695" s="10" t="n">
        <x:v>8</x:v>
      </x:c>
      <x:c r="F695" s="10"/>
      <x:c r="G695" s="5" t="str">
        <x:v>cg_phase_telemetry</x:v>
      </x:c>
      <x:c r="H695" s="5" t="str">
        <x:v>telemetry</x:v>
      </x:c>
      <x:c r="I695" s="5"/>
      <x:c r="J695" s="5"/>
      <x:c r="K695" s="5"/>
      <x:c r="L695" s="13" t="n">
        <x:v>14269.456292416202</x:v>
      </x:c>
      <x:c r="M695" s="5" t="str">
        <x:v>{"incidence_construction":780.9791566911153,"iteration_log_fsync":1.0889771389774978,"journal_fsync":2.410019461531192,"master_attempt":1882.9023973627482,"network_build":4776.777808189392,"pricing_extra_columns":3855.5944380122237,"pricing_shortest_path":2956.739193981979,"route_insertion":12.397923924960196,"status_checkpoint":0.5663776532746851}</x:v>
      </x:c>
      <x:c r="N695" s="5" t="str">
        <x:v>current</x:v>
      </x:c>
      <x:c r="O695" s="5"/>
      <x:c r="P695" s="5"/>
      <x:c r="Q695" s="5"/>
      <x:c r="R695" s="10"/>
      <x:c r="S695" s="5"/>
      <x:c r="T695" s="5" t="str">
        <x:v>[]</x:v>
      </x:c>
      <x:c r="U695" s="5"/>
      <x:c r="V695" s="5" t="str">
        <x:v>657d685174bc30cbe44af93af8c2f7b640ac499afdaff6d4dc374d5435e0a8bc</x:v>
      </x:c>
      <x:c r="W695" s="5" t="str">
        <x:v>/home/nc437/ladder-lite/overnight_extension_20260912/cases/d04_g3/cg.json.phase-telemetry.jsonl</x:v>
      </x:c>
      <x:c r="X695" s="5"/>
      <x:c r="Y695" s="5" t="str">
        <x:v>52cce830329424f3ce1f2b5fd4c4a6b01668f4efb9319f16e03c6b41b25ac681</x:v>
      </x:c>
      <x:c r="Z695" s="5" t="str">
        <x:v>ea61010ff74c226ec67591c0bd3e0b963d73be56b57a296e57106282021a90a3</x:v>
      </x:c>
      <x:c r="AA695" s="5" t="n">
        <x:v>46281.14459877315</x:v>
      </x:c>
      <x:c r="AB695" s="5"/>
      <x:c r="AC695" s="5"/>
    </x:row>
    <x:row r="696" ht="24" customHeight="1">
      <x:c r="A696" s="5" t="str">
        <x:v>overnight_extension_20260912</x:v>
      </x:c>
      <x:c r="B696" s="5" t="str">
        <x:v>d05_g0</x:v>
      </x:c>
      <x:c r="C696" s="5" t="str">
        <x:v>telemetry</x:v>
      </x:c>
      <x:c r="D696" s="5"/>
      <x:c r="E696" s="10" t="n">
        <x:v>8</x:v>
      </x:c>
      <x:c r="F696" s="10"/>
      <x:c r="G696" s="5" t="str">
        <x:v>cg_phase_telemetry</x:v>
      </x:c>
      <x:c r="H696" s="5" t="str">
        <x:v>telemetry</x:v>
      </x:c>
      <x:c r="I696" s="5"/>
      <x:c r="J696" s="5"/>
      <x:c r="K696" s="5"/>
      <x:c r="L696" s="13" t="n">
        <x:v>11839.365955999587</x:v>
      </x:c>
      <x:c r="M696" s="5" t="str">
        <x:v>{"incidence_construction":603.0492609825451,"iteration_log_fsync":0.9215582436881959,"journal_fsync":2.0240034512244165,"master_attempt":1563.6193997391965,"network_build":4209.917644500732,"pricing_extra_columns":3100.5236139437184,"pricing_shortest_path":2347.467177013401,"route_insertion":11.144106103572994,"status_checkpoint":0.6991920215077698}</x:v>
      </x:c>
      <x:c r="N696" s="5" t="str">
        <x:v>current</x:v>
      </x:c>
      <x:c r="O696" s="5"/>
      <x:c r="P696" s="5"/>
      <x:c r="Q696" s="5"/>
      <x:c r="R696" s="10"/>
      <x:c r="S696" s="5"/>
      <x:c r="T696" s="5" t="str">
        <x:v>[]</x:v>
      </x:c>
      <x:c r="U696" s="5"/>
      <x:c r="V696" s="5" t="str">
        <x:v>d1012a584273b5c1fb9d9ebf997d8e77bbdc0b24fc5aa66283bc7ddaee27f2be</x:v>
      </x:c>
      <x:c r="W696" s="5" t="str">
        <x:v>/home/nc437/ladder-lite/overnight_extension_20260912/cases/d05_g0/cg.json.phase-telemetry.jsonl</x:v>
      </x:c>
      <x:c r="X696" s="5"/>
      <x:c r="Y696" s="5" t="str">
        <x:v>f8fa4055c4ec90df542087e4e2b82a95df64ef1f544f918de9af37aa21728883</x:v>
      </x:c>
      <x:c r="Z696" s="5" t="str">
        <x:v>e69f9a653de3024a0f5f12b7a53913c0601918162288c74cd58c687c41505e33</x:v>
      </x:c>
      <x:c r="AA696" s="5" t="n">
        <x:v>46281.14459877315</x:v>
      </x:c>
      <x:c r="AB696" s="5"/>
      <x:c r="AC696" s="5"/>
    </x:row>
    <x:row r="697" ht="24" customHeight="1">
      <x:c r="A697" s="5" t="str">
        <x:v>overnight_extension_20260912</x:v>
      </x:c>
      <x:c r="B697" s="5" t="str">
        <x:v>d05_g1</x:v>
      </x:c>
      <x:c r="C697" s="5" t="str">
        <x:v>telemetry</x:v>
      </x:c>
      <x:c r="D697" s="5"/>
      <x:c r="E697" s="10" t="n">
        <x:v>8</x:v>
      </x:c>
      <x:c r="F697" s="10"/>
      <x:c r="G697" s="5" t="str">
        <x:v>cg_phase_telemetry</x:v>
      </x:c>
      <x:c r="H697" s="5" t="str">
        <x:v>telemetry</x:v>
      </x:c>
      <x:c r="I697" s="5"/>
      <x:c r="J697" s="5"/>
      <x:c r="K697" s="5"/>
      <x:c r="L697" s="13" t="n">
        <x:v>5609.621043984545</x:v>
      </x:c>
      <x:c r="M697" s="5" t="str">
        <x:v>{"incidence_construction":102.69896856555715,"iteration_log_fsync":0.4277613954618573,"journal_fsync":0.9479448886122555,"master_attempt":246.74803407629952,"network_build":3234.9910645484924,"pricing_extra_columns":1147.1635336203035,"pricing_shortest_path":872.4412772748619,"route_insertion":3.8195559880696237,"status_checkpoint":0.38290362688712776}</x:v>
      </x:c>
      <x:c r="N697" s="5" t="str">
        <x:v>current</x:v>
      </x:c>
      <x:c r="O697" s="5"/>
      <x:c r="P697" s="5"/>
      <x:c r="Q697" s="5"/>
      <x:c r="R697" s="10"/>
      <x:c r="S697" s="5"/>
      <x:c r="T697" s="5" t="str">
        <x:v>[]</x:v>
      </x:c>
      <x:c r="U697" s="5"/>
      <x:c r="V697" s="5" t="str">
        <x:v>54c5684f43771ba1b6f48c6ee5743eb91b9ec274f6997214790836955de5233b</x:v>
      </x:c>
      <x:c r="W697" s="5" t="str">
        <x:v>/home/nc437/ladder-lite/overnight_extension_20260912/cases/d05_g1/cg.json.phase-telemetry.jsonl</x:v>
      </x:c>
      <x:c r="X697" s="5"/>
      <x:c r="Y697" s="5" t="str">
        <x:v>2b17ce815b7214a4ac65c29ff7fe105d9db7ce8acb1c6dd2726a976673ade6ac</x:v>
      </x:c>
      <x:c r="Z697" s="5" t="str">
        <x:v>7679912a8bfdb31788dc78302b9e6357a9faa4d193ddff5805ff5b062ac59e88</x:v>
      </x:c>
      <x:c r="AA697" s="5" t="n">
        <x:v>46281.14459877315</x:v>
      </x:c>
      <x:c r="AB697" s="5"/>
      <x:c r="AC697" s="5"/>
    </x:row>
    <x:row r="698" ht="24" customHeight="1">
      <x:c r="A698" s="5" t="str">
        <x:v>overnight_extension_20260912</x:v>
      </x:c>
      <x:c r="B698" s="5" t="str">
        <x:v>d05_g2</x:v>
      </x:c>
      <x:c r="C698" s="5" t="str">
        <x:v>telemetry</x:v>
      </x:c>
      <x:c r="D698" s="5"/>
      <x:c r="E698" s="10" t="n">
        <x:v>8</x:v>
      </x:c>
      <x:c r="F698" s="10"/>
      <x:c r="G698" s="5" t="str">
        <x:v>cg_phase_telemetry</x:v>
      </x:c>
      <x:c r="H698" s="5" t="str">
        <x:v>telemetry</x:v>
      </x:c>
      <x:c r="I698" s="5"/>
      <x:c r="J698" s="5"/>
      <x:c r="K698" s="5"/>
      <x:c r="L698" s="13" t="n">
        <x:v>17413.453145317035</x:v>
      </x:c>
      <x:c r="M698" s="5" t="str">
        <x:v>{"incidence_construction":405.7327588375192,"iteration_log_fsync":0.7380966965574771,"journal_fsync":2.1501310570165515,"master_attempt":2251.054516310105,"network_build":7980.142928361893,"pricing_extra_columns":3682.279618566623,"pricing_shortest_path":3079.0052304817364,"route_insertion":11.8331633717753,"status_checkpoint":0.5167016338091344}</x:v>
      </x:c>
      <x:c r="N698" s="5" t="str">
        <x:v>current</x:v>
      </x:c>
      <x:c r="O698" s="5"/>
      <x:c r="P698" s="5"/>
      <x:c r="Q698" s="5"/>
      <x:c r="R698" s="10"/>
      <x:c r="S698" s="5"/>
      <x:c r="T698" s="5" t="str">
        <x:v>[]</x:v>
      </x:c>
      <x:c r="U698" s="5"/>
      <x:c r="V698" s="5" t="str">
        <x:v>a9a1b20b9e54a0a73abbc7ef77cadefba3e77a95932d05de5045013571e4c03a</x:v>
      </x:c>
      <x:c r="W698" s="5" t="str">
        <x:v>/home/nc437/ladder-lite/overnight_extension_20260912/cases/d05_g2/cg.json.phase-telemetry.jsonl</x:v>
      </x:c>
      <x:c r="X698" s="5"/>
      <x:c r="Y698" s="5" t="str">
        <x:v>aa3c71d2fdc2036acf79dc713b06ea82f9783f20bf935bedc4c0e6ed435bf7f9</x:v>
      </x:c>
      <x:c r="Z698" s="5" t="str">
        <x:v>19673b71ddbfa9c14954df559f805e880c44f4437cfb5aba51b6b1b3c8b71d01</x:v>
      </x:c>
      <x:c r="AA698" s="5" t="n">
        <x:v>46281.14459877315</x:v>
      </x:c>
      <x:c r="AB698" s="5"/>
      <x:c r="AC698" s="5"/>
    </x:row>
    <x:row r="699" ht="24" customHeight="1">
      <x:c r="A699" s="5" t="str">
        <x:v>overnight_extension_20260912</x:v>
      </x:c>
      <x:c r="B699" s="5" t="str">
        <x:v>d05_g3</x:v>
      </x:c>
      <x:c r="C699" s="5" t="str">
        <x:v>telemetry</x:v>
      </x:c>
      <x:c r="D699" s="5"/>
      <x:c r="E699" s="10" t="n">
        <x:v>8</x:v>
      </x:c>
      <x:c r="F699" s="10"/>
      <x:c r="G699" s="5" t="str">
        <x:v>cg_phase_telemetry</x:v>
      </x:c>
      <x:c r="H699" s="5" t="str">
        <x:v>telemetry</x:v>
      </x:c>
      <x:c r="I699" s="5"/>
      <x:c r="J699" s="5"/>
      <x:c r="K699" s="5"/>
      <x:c r="L699" s="13" t="n">
        <x:v>3946.0279935854487</x:v>
      </x:c>
      <x:c r="M699" s="5" t="str">
        <x:v>{"incidence_construction":65.43992157117464,"iteration_log_fsync":0.3897562411148101,"journal_fsync":0.9066020152531564,"master_attempt":142.3131763827987,"network_build":1977.6791863441467,"pricing_extra_columns":1183.360858248314,"pricing_shortest_path":571.8921008293983,"route_insertion":3.895618529757485,"status_checkpoint":0.15077342349104583}</x:v>
      </x:c>
      <x:c r="N699" s="5" t="str">
        <x:v>current</x:v>
      </x:c>
      <x:c r="O699" s="5"/>
      <x:c r="P699" s="5"/>
      <x:c r="Q699" s="5"/>
      <x:c r="R699" s="10"/>
      <x:c r="S699" s="5"/>
      <x:c r="T699" s="5" t="str">
        <x:v>[]</x:v>
      </x:c>
      <x:c r="U699" s="5"/>
      <x:c r="V699" s="5" t="str">
        <x:v>1fae176ede68b555f4826f25217db4e1a894f28dbc813cd02b0f2854d1154318</x:v>
      </x:c>
      <x:c r="W699" s="5" t="str">
        <x:v>/home/nc437/ladder-lite/overnight_extension_20260912/cases/d05_g3/cg.json.phase-telemetry.jsonl</x:v>
      </x:c>
      <x:c r="X699" s="5"/>
      <x:c r="Y699" s="5" t="str">
        <x:v>feacb127af44b497b757cab108a0511f14719d7627ce0f8beb9c9995f7fe759d</x:v>
      </x:c>
      <x:c r="Z699" s="5" t="str">
        <x:v>17e0bc380278510a1e283bc34d7087eaa34e848b4912b71939854349938d2458</x:v>
      </x:c>
      <x:c r="AA699" s="5" t="n">
        <x:v>46281.14459877315</x:v>
      </x:c>
      <x:c r="AB699" s="5"/>
      <x:c r="AC699" s="5"/>
    </x:row>
    <x:row r="700" ht="24" customHeight="1">
      <x:c r="A700" s="5" t="str">
        <x:v>overnight_extension_20260912</x:v>
      </x:c>
      <x:c r="B700" s="5" t="str">
        <x:v>d06_g0</x:v>
      </x:c>
      <x:c r="C700" s="5" t="str">
        <x:v>telemetry</x:v>
      </x:c>
      <x:c r="D700" s="5"/>
      <x:c r="E700" s="10" t="n">
        <x:v>8</x:v>
      </x:c>
      <x:c r="F700" s="10"/>
      <x:c r="G700" s="5" t="str">
        <x:v>cg_phase_telemetry</x:v>
      </x:c>
      <x:c r="H700" s="5" t="str">
        <x:v>telemetry</x:v>
      </x:c>
      <x:c r="I700" s="5"/>
      <x:c r="J700" s="5"/>
      <x:c r="K700" s="5"/>
      <x:c r="L700" s="13" t="n">
        <x:v>17198.384985458106</x:v>
      </x:c>
      <x:c r="M700" s="5" t="str">
        <x:v>{"incidence_construction":393.34816261567175,"iteration_log_fsync":0.6710400069132447,"journal_fsync":3.1451605753973126,"master_attempt":1392.9025800134987,"network_build":8974.196759939194,"pricing_extra_columns":3556.966039352119,"pricing_shortest_path":2867.1754985209554,"route_insertion":9.514071008190513,"status_checkpoint":0.4656734261661768}</x:v>
      </x:c>
      <x:c r="N700" s="5" t="str">
        <x:v>current</x:v>
      </x:c>
      <x:c r="O700" s="5"/>
      <x:c r="P700" s="5"/>
      <x:c r="Q700" s="5"/>
      <x:c r="R700" s="10"/>
      <x:c r="S700" s="5"/>
      <x:c r="T700" s="5" t="str">
        <x:v>[]</x:v>
      </x:c>
      <x:c r="U700" s="5"/>
      <x:c r="V700" s="5" t="str">
        <x:v>0d70a4f97313d49421dbd52c6b2b848024a969f94b9b5bb66beda9247c0dd09e</x:v>
      </x:c>
      <x:c r="W700" s="5" t="str">
        <x:v>/home/nc437/ladder-lite/overnight_extension_20260912/cases/d06_g0/cg.json.phase-telemetry.jsonl</x:v>
      </x:c>
      <x:c r="X700" s="5"/>
      <x:c r="Y700" s="5" t="str">
        <x:v>142569375a515f353f053fe120ac1e31e0cebc97d357bfadf5103d3ce8b7ad86</x:v>
      </x:c>
      <x:c r="Z700" s="5" t="str">
        <x:v>8692c4f5aea94a8ffd7a1026a15939d2924c641d3ad7a80ec3db51d0c28f1669</x:v>
      </x:c>
      <x:c r="AA700" s="5" t="n">
        <x:v>46281.14459877315</x:v>
      </x:c>
      <x:c r="AB700" s="5"/>
      <x:c r="AC700" s="5"/>
    </x:row>
    <x:row r="701" ht="24" customHeight="1">
      <x:c r="A701" s="5" t="str">
        <x:v>overnight_extension_20260912</x:v>
      </x:c>
      <x:c r="B701" s="5" t="str">
        <x:v>d06_g1</x:v>
      </x:c>
      <x:c r="C701" s="5" t="str">
        <x:v>telemetry</x:v>
      </x:c>
      <x:c r="D701" s="5"/>
      <x:c r="E701" s="10" t="n">
        <x:v>8</x:v>
      </x:c>
      <x:c r="F701" s="10"/>
      <x:c r="G701" s="5" t="str">
        <x:v>cg_phase_telemetry</x:v>
      </x:c>
      <x:c r="H701" s="5" t="str">
        <x:v>telemetry</x:v>
      </x:c>
      <x:c r="I701" s="5"/>
      <x:c r="J701" s="5"/>
      <x:c r="K701" s="5"/>
      <x:c r="L701" s="13" t="n">
        <x:v>10266.811692827381</x:v>
      </x:c>
      <x:c r="M701" s="5" t="str">
        <x:v>{"incidence_construction":328.17549156211317,"iteration_log_fsync":0.6439203824847937,"journal_fsync":3.1010327972471714,"master_attempt":934.8284347224981,"network_build":4635.07327580452,"pricing_extra_columns":2464.143809144385,"pricing_shortest_path":1890.9704951569438,"route_insertion":9.489523760043085,"status_checkpoint":0.3857094971463084}</x:v>
      </x:c>
      <x:c r="N701" s="5" t="str">
        <x:v>current</x:v>
      </x:c>
      <x:c r="O701" s="5"/>
      <x:c r="P701" s="5"/>
      <x:c r="Q701" s="5"/>
      <x:c r="R701" s="10"/>
      <x:c r="S701" s="5"/>
      <x:c r="T701" s="5" t="str">
        <x:v>[]</x:v>
      </x:c>
      <x:c r="U701" s="5"/>
      <x:c r="V701" s="5" t="str">
        <x:v>519249aec4d4f33db41ccd253d5518370b9e178add21574d1ba6278b1f15508c</x:v>
      </x:c>
      <x:c r="W701" s="5" t="str">
        <x:v>/home/nc437/ladder-lite/overnight_extension_20260912/cases/d06_g1/cg.json.phase-telemetry.jsonl</x:v>
      </x:c>
      <x:c r="X701" s="5"/>
      <x:c r="Y701" s="5" t="str">
        <x:v>64a64ed94426aa9187a8a7c75a741fd95c5add327e856261cb4d20a1e6bd22b9</x:v>
      </x:c>
      <x:c r="Z701" s="5" t="str">
        <x:v>eec5adf83b71fd386f6db85d15f48a108ab1a8354789aa8102d1f1c13e94b731</x:v>
      </x:c>
      <x:c r="AA701" s="5" t="n">
        <x:v>46281.14459877315</x:v>
      </x:c>
      <x:c r="AB701" s="5"/>
      <x:c r="AC701" s="5"/>
    </x:row>
    <x:row r="702" ht="24" customHeight="1">
      <x:c r="A702" s="5" t="str">
        <x:v>overnight_extension_20260912</x:v>
      </x:c>
      <x:c r="B702" s="5" t="str">
        <x:v>d06_g2</x:v>
      </x:c>
      <x:c r="C702" s="5" t="str">
        <x:v>telemetry</x:v>
      </x:c>
      <x:c r="D702" s="5"/>
      <x:c r="E702" s="10" t="n">
        <x:v>8</x:v>
      </x:c>
      <x:c r="F702" s="10"/>
      <x:c r="G702" s="5" t="str">
        <x:v>cg_phase_telemetry</x:v>
      </x:c>
      <x:c r="H702" s="5" t="str">
        <x:v>telemetry</x:v>
      </x:c>
      <x:c r="I702" s="5"/>
      <x:c r="J702" s="5"/>
      <x:c r="K702" s="5"/>
      <x:c r="L702" s="13" t="n">
        <x:v>3278.2935900324956</x:v>
      </x:c>
      <x:c r="M702" s="5" t="str">
        <x:v>{"incidence_construction":36.23839089181274,"iteration_log_fsync":0.27857550512999296,"journal_fsync":1.2532199807465076,"master_attempt":86.47177093289793,"network_build":1902.5764451026917,"pricing_extra_columns":894.6671644849703,"pricing_shortest_path":353.3857786161825,"route_insertion":3.233837475068867,"status_checkpoint":0.18840704299509525}</x:v>
      </x:c>
      <x:c r="N702" s="5" t="str">
        <x:v>current</x:v>
      </x:c>
      <x:c r="O702" s="5"/>
      <x:c r="P702" s="5"/>
      <x:c r="Q702" s="5"/>
      <x:c r="R702" s="10"/>
      <x:c r="S702" s="5"/>
      <x:c r="T702" s="5" t="str">
        <x:v>[]</x:v>
      </x:c>
      <x:c r="U702" s="5"/>
      <x:c r="V702" s="5" t="str">
        <x:v>59a26432f704fcc837800fe087a4540787cecbc719da09cd43a3ee551cdc0a5a</x:v>
      </x:c>
      <x:c r="W702" s="5" t="str">
        <x:v>/home/nc437/ladder-lite/overnight_extension_20260912/cases/d06_g2/cg.json.phase-telemetry.jsonl</x:v>
      </x:c>
      <x:c r="X702" s="5"/>
      <x:c r="Y702" s="5" t="str">
        <x:v>4c4b65c93cf6c30651ce15f285bc23cf307b4e1b5f9478e0cb16f71680854d90</x:v>
      </x:c>
      <x:c r="Z702" s="5" t="str">
        <x:v>4ba6e46738a2e793a1855fc97acba504726f75664eeadbe9d0689b31f613ab1b</x:v>
      </x:c>
      <x:c r="AA702" s="5" t="n">
        <x:v>46281.14459877315</x:v>
      </x:c>
      <x:c r="AB702" s="5"/>
      <x:c r="AC702" s="5"/>
    </x:row>
    <x:row r="703" ht="24" customHeight="1">
      <x:c r="A703" s="5" t="str">
        <x:v>overnight_extension_20260912</x:v>
      </x:c>
      <x:c r="B703" s="5" t="str">
        <x:v>d06_g3</x:v>
      </x:c>
      <x:c r="C703" s="5" t="str">
        <x:v>telemetry</x:v>
      </x:c>
      <x:c r="D703" s="5"/>
      <x:c r="E703" s="10" t="n">
        <x:v>8</x:v>
      </x:c>
      <x:c r="F703" s="10"/>
      <x:c r="G703" s="5" t="str">
        <x:v>cg_phase_telemetry</x:v>
      </x:c>
      <x:c r="H703" s="5" t="str">
        <x:v>telemetry</x:v>
      </x:c>
      <x:c r="I703" s="5"/>
      <x:c r="J703" s="5"/>
      <x:c r="K703" s="5"/>
      <x:c r="L703" s="13" t="n">
        <x:v>16298.509355167858</x:v>
      </x:c>
      <x:c r="M703" s="5" t="str">
        <x:v>{"incidence_construction":646.7815762711689,"iteration_log_fsync":0.8840214358642697,"journal_fsync":4.0031628459692,"master_attempt":1844.282303499058,"network_build":6774.04073548317,"pricing_extra_columns":3869.6167141180485,"pricing_shortest_path":3146.238308932632,"route_insertion":12.03747057262808,"status_checkpoint":0.625062009319663}</x:v>
      </x:c>
      <x:c r="N703" s="5" t="str">
        <x:v>current</x:v>
      </x:c>
      <x:c r="O703" s="5"/>
      <x:c r="P703" s="5"/>
      <x:c r="Q703" s="5"/>
      <x:c r="R703" s="10"/>
      <x:c r="S703" s="5"/>
      <x:c r="T703" s="5" t="str">
        <x:v>[]</x:v>
      </x:c>
      <x:c r="U703" s="5"/>
      <x:c r="V703" s="5" t="str">
        <x:v>db3c6de09f71028fce8e1b80ff5687f3d8ee8356f07f08bc8b53dcd25509f815</x:v>
      </x:c>
      <x:c r="W703" s="5" t="str">
        <x:v>/home/nc437/ladder-lite/overnight_extension_20260912/cases/d06_g3/cg.json.phase-telemetry.jsonl</x:v>
      </x:c>
      <x:c r="X703" s="5"/>
      <x:c r="Y703" s="5" t="str">
        <x:v>7c983b1d11d5bd421f14e63f1a290d6e79abe65c0d2d97c604c55274ec3160f0</x:v>
      </x:c>
      <x:c r="Z703" s="5" t="str">
        <x:v>5dfe3e73d3425af2de2adf052e2c86bba670270fdd0f9e02617d9e8f46887a7e</x:v>
      </x:c>
      <x:c r="AA703" s="5" t="n">
        <x:v>46281.14459877315</x:v>
      </x:c>
      <x:c r="AB703" s="5"/>
      <x:c r="AC703" s="5"/>
    </x:row>
    <x:row r="704" ht="24" customHeight="1">
      <x:c r="A704" s="5" t="str">
        <x:v>overnight_extension_20260912</x:v>
      </x:c>
      <x:c r="B704" s="5" t="str">
        <x:v>d07_g0</x:v>
      </x:c>
      <x:c r="C704" s="5" t="str">
        <x:v>telemetry</x:v>
      </x:c>
      <x:c r="D704" s="5"/>
      <x:c r="E704" s="10" t="n">
        <x:v>8</x:v>
      </x:c>
      <x:c r="F704" s="10"/>
      <x:c r="G704" s="5" t="str">
        <x:v>cg_phase_telemetry</x:v>
      </x:c>
      <x:c r="H704" s="5" t="str">
        <x:v>telemetry</x:v>
      </x:c>
      <x:c r="I704" s="5"/>
      <x:c r="J704" s="5"/>
      <x:c r="K704" s="5"/>
      <x:c r="L704" s="13" t="n">
        <x:v>8953.609128952958</x:v>
      </x:c>
      <x:c r="M704" s="5" t="str">
        <x:v>{"incidence_construction":315.59927935060114,"iteration_log_fsync":0.6860017403960228,"journal_fsync":3.2878689523786306,"master_attempt":704.965605577454,"network_build":3590.1743342876434,"pricing_extra_columns":2745.510968606919,"pricing_shortest_path":1583.1192228235304,"route_insertion":9.689489172771573,"status_checkpoint":0.5763584412634373}</x:v>
      </x:c>
      <x:c r="N704" s="5" t="str">
        <x:v>current</x:v>
      </x:c>
      <x:c r="O704" s="5"/>
      <x:c r="P704" s="5"/>
      <x:c r="Q704" s="5"/>
      <x:c r="R704" s="10"/>
      <x:c r="S704" s="5"/>
      <x:c r="T704" s="5" t="str">
        <x:v>[]</x:v>
      </x:c>
      <x:c r="U704" s="5"/>
      <x:c r="V704" s="5" t="str">
        <x:v>1ad9967ed28bfb2688a53adc4d0f18e34d17254ed1760c1b08d67ab03f75ef60</x:v>
      </x:c>
      <x:c r="W704" s="5" t="str">
        <x:v>/home/nc437/ladder-lite/overnight_extension_20260912/cases/d07_g0/cg.json.phase-telemetry.jsonl</x:v>
      </x:c>
      <x:c r="X704" s="5"/>
      <x:c r="Y704" s="5" t="str">
        <x:v>e46423502f6be5e70262ab2b87dfcb34416adf933a8bc3a23ac9500184618a95</x:v>
      </x:c>
      <x:c r="Z704" s="5" t="str">
        <x:v>33dcfec65cd653d08c1179c7d8628e866bdda574f95a659c87c75312f106a684</x:v>
      </x:c>
      <x:c r="AA704" s="5" t="n">
        <x:v>46281.14459877315</x:v>
      </x:c>
      <x:c r="AB704" s="5"/>
      <x:c r="AC704" s="5"/>
    </x:row>
    <x:row r="705" ht="24" customHeight="1">
      <x:c r="A705" s="5" t="str">
        <x:v>overnight_extension_20260912</x:v>
      </x:c>
      <x:c r="B705" s="5" t="str">
        <x:v>d07_g1</x:v>
      </x:c>
      <x:c r="C705" s="5" t="str">
        <x:v>telemetry</x:v>
      </x:c>
      <x:c r="D705" s="5"/>
      <x:c r="E705" s="10" t="n">
        <x:v>8</x:v>
      </x:c>
      <x:c r="F705" s="10"/>
      <x:c r="G705" s="5" t="str">
        <x:v>cg_phase_telemetry</x:v>
      </x:c>
      <x:c r="H705" s="5" t="str">
        <x:v>telemetry</x:v>
      </x:c>
      <x:c r="I705" s="5"/>
      <x:c r="J705" s="5"/>
      <x:c r="K705" s="5"/>
      <x:c r="L705" s="13" t="n">
        <x:v>6040.369658356532</x:v>
      </x:c>
      <x:c r="M705" s="5" t="str">
        <x:v>{"incidence_construction":186.37668173806742,"iteration_log_fsync":0.5114841745235026,"journal_fsync":1.4598187347874045,"master_attempt":460.376675510779,"network_build":3037.768459558487,"pricing_extra_columns":1374.3387064188719,"pricing_shortest_path":972.350577456411,"route_insertion":6.6666542729362845,"status_checkpoint":0.520600491669029}</x:v>
      </x:c>
      <x:c r="N705" s="5" t="str">
        <x:v>current</x:v>
      </x:c>
      <x:c r="O705" s="5"/>
      <x:c r="P705" s="5"/>
      <x:c r="Q705" s="5"/>
      <x:c r="R705" s="10"/>
      <x:c r="S705" s="5"/>
      <x:c r="T705" s="5" t="str">
        <x:v>[]</x:v>
      </x:c>
      <x:c r="U705" s="5"/>
      <x:c r="V705" s="5" t="str">
        <x:v>62ca4aa05e878d591f8254f90b278db2e58a989401db872a76530423da758a9c</x:v>
      </x:c>
      <x:c r="W705" s="5" t="str">
        <x:v>/home/nc437/ladder-lite/overnight_extension_20260912/cases/d07_g1/cg.json.phase-telemetry.jsonl</x:v>
      </x:c>
      <x:c r="X705" s="5"/>
      <x:c r="Y705" s="5" t="str">
        <x:v>be1ae5c5e80c9e13ab92200b70182b6f5212bcadb305073e7e996195a064506d</x:v>
      </x:c>
      <x:c r="Z705" s="5" t="str">
        <x:v>1354e7968a4fcfd4a696d75ca5a3087c87a469899996d10a01bf0f0a7a4233b3</x:v>
      </x:c>
      <x:c r="AA705" s="5" t="n">
        <x:v>46281.14459877315</x:v>
      </x:c>
      <x:c r="AB705" s="5"/>
      <x:c r="AC705" s="5"/>
    </x:row>
    <x:row r="706" ht="24" customHeight="1">
      <x:c r="A706" s="5" t="str">
        <x:v>overnight_extension_20260912</x:v>
      </x:c>
      <x:c r="B706" s="5" t="str">
        <x:v>d07_g2</x:v>
      </x:c>
      <x:c r="C706" s="5" t="str">
        <x:v>telemetry</x:v>
      </x:c>
      <x:c r="D706" s="5"/>
      <x:c r="E706" s="10" t="n">
        <x:v>8</x:v>
      </x:c>
      <x:c r="F706" s="10"/>
      <x:c r="G706" s="5" t="str">
        <x:v>cg_phase_telemetry</x:v>
      </x:c>
      <x:c r="H706" s="5" t="str">
        <x:v>telemetry</x:v>
      </x:c>
      <x:c r="I706" s="5"/>
      <x:c r="J706" s="5"/>
      <x:c r="K706" s="5"/>
      <x:c r="L706" s="13" t="n">
        <x:v>14488.465087329969</x:v>
      </x:c>
      <x:c r="M706" s="5" t="str">
        <x:v>{"incidence_construction":475.072369385045,"iteration_log_fsync":0.776677324436605,"journal_fsync":1.7636739644221961,"master_attempt":1284.568664852064,"network_build":7447.2926189899445,"pricing_extra_columns":2846.630214138422,"pricing_shortest_path":2423.735737703275,"route_insertion":8.172683137468994,"status_checkpoint":0.4524478348903358}</x:v>
      </x:c>
      <x:c r="N706" s="5" t="str">
        <x:v>current</x:v>
      </x:c>
      <x:c r="O706" s="5"/>
      <x:c r="P706" s="5"/>
      <x:c r="Q706" s="5"/>
      <x:c r="R706" s="10"/>
      <x:c r="S706" s="5"/>
      <x:c r="T706" s="5" t="str">
        <x:v>[]</x:v>
      </x:c>
      <x:c r="U706" s="5"/>
      <x:c r="V706" s="5" t="str">
        <x:v>dd737ca5d97eb2851711cfa9234d51e8f8466d81a884ddd48c5396f2dd3c8f0c</x:v>
      </x:c>
      <x:c r="W706" s="5" t="str">
        <x:v>/home/nc437/ladder-lite/overnight_extension_20260912/cases/d07_g2/cg.json.phase-telemetry.jsonl</x:v>
      </x:c>
      <x:c r="X706" s="5"/>
      <x:c r="Y706" s="5" t="str">
        <x:v>4095acb72abb35befc36bc0b4ed3bcbf7c78124b919153de3a0d31d0d93c5fd5</x:v>
      </x:c>
      <x:c r="Z706" s="5" t="str">
        <x:v>595bc1069fcf7e50789ab8cc5a735d1d16c7162282a5a6e544f7a47f48d496d5</x:v>
      </x:c>
      <x:c r="AA706" s="5" t="n">
        <x:v>46281.14459877315</x:v>
      </x:c>
      <x:c r="AB706" s="5"/>
      <x:c r="AC706" s="5"/>
    </x:row>
    <x:row r="707" ht="24" customHeight="1">
      <x:c r="A707" s="5" t="str">
        <x:v>overnight_extension_20260912</x:v>
      </x:c>
      <x:c r="B707" s="5" t="str">
        <x:v>d07_g3</x:v>
      </x:c>
      <x:c r="C707" s="5" t="str">
        <x:v>telemetry</x:v>
      </x:c>
      <x:c r="D707" s="5"/>
      <x:c r="E707" s="10" t="n">
        <x:v>8</x:v>
      </x:c>
      <x:c r="F707" s="10"/>
      <x:c r="G707" s="5" t="str">
        <x:v>cg_phase_telemetry</x:v>
      </x:c>
      <x:c r="H707" s="5" t="str">
        <x:v>telemetry</x:v>
      </x:c>
      <x:c r="I707" s="5"/>
      <x:c r="J707" s="5"/>
      <x:c r="K707" s="5"/>
      <x:c r="L707" s="13" t="n">
        <x:v>13368.847930037882</x:v>
      </x:c>
      <x:c r="M707" s="5" t="str">
        <x:v>{"incidence_construction":1062.9968377910554,"iteration_log_fsync":1.2205958971753716,"journal_fsync":3.2101366305723786,"master_attempt":2571.7554550822824,"network_build":3630.1644835472107,"pricing_extra_columns":3473.8626203234307,"pricing_shortest_path":2602.974553635344,"route_insertion":21.76230026781559,"status_checkpoint":0.9009468629956245}</x:v>
      </x:c>
      <x:c r="N707" s="5" t="str">
        <x:v>current</x:v>
      </x:c>
      <x:c r="O707" s="5"/>
      <x:c r="P707" s="5"/>
      <x:c r="Q707" s="5"/>
      <x:c r="R707" s="10"/>
      <x:c r="S707" s="5"/>
      <x:c r="T707" s="5" t="str">
        <x:v>[]</x:v>
      </x:c>
      <x:c r="U707" s="5"/>
      <x:c r="V707" s="5" t="str">
        <x:v>124103e1b3ec406746866cb594a32064926723c2fc41c974c3a78b1a2206a75e</x:v>
      </x:c>
      <x:c r="W707" s="5" t="str">
        <x:v>/home/nc437/ladder-lite/overnight_extension_20260912/cases/d07_g3/cg.json.phase-telemetry.jsonl</x:v>
      </x:c>
      <x:c r="X707" s="5"/>
      <x:c r="Y707" s="5" t="str">
        <x:v>1789e5d90f6985d29d611c59fb697739317d74b0296778140d6f1648c3884ce5</x:v>
      </x:c>
      <x:c r="Z707" s="5" t="str">
        <x:v>4ce086fbede8c558ea51db1b8a8a23d8f1802e3342f982042be3b25f48dba6e6</x:v>
      </x:c>
      <x:c r="AA707" s="5" t="n">
        <x:v>46281.14459877315</x:v>
      </x:c>
      <x:c r="AB707" s="5"/>
      <x:c r="AC707" s="5"/>
    </x:row>
    <x:row r="708" ht="24" customHeight="1">
      <x:c r="A708" s="5" t="str">
        <x:v>overnight_extension_20260912</x:v>
      </x:c>
      <x:c r="B708" s="5" t="str">
        <x:v>d08_g0</x:v>
      </x:c>
      <x:c r="C708" s="5" t="str">
        <x:v>telemetry</x:v>
      </x:c>
      <x:c r="D708" s="5"/>
      <x:c r="E708" s="10" t="n">
        <x:v>8</x:v>
      </x:c>
      <x:c r="F708" s="10"/>
      <x:c r="G708" s="5" t="str">
        <x:v>cg_phase_telemetry</x:v>
      </x:c>
      <x:c r="H708" s="5" t="str">
        <x:v>telemetry</x:v>
      </x:c>
      <x:c r="I708" s="5"/>
      <x:c r="J708" s="5"/>
      <x:c r="K708" s="5"/>
      <x:c r="L708" s="13" t="n">
        <x:v>3389.655829416588</x:v>
      </x:c>
      <x:c r="M708" s="5" t="str">
        <x:v>{"incidence_construction":34.3386504072696,"iteration_log_fsync":0.2700057025067508,"journal_fsync":0.7749326773919165,"master_attempt":100.37671233760193,"network_build":2274.3467807769775,"pricing_extra_columns":637.3494700095616,"pricing_shortest_path":338.82023882772774,"route_insertion":3.271281898021698,"status_checkpoint":0.1077567795291543}</x:v>
      </x:c>
      <x:c r="N708" s="5" t="str">
        <x:v>current</x:v>
      </x:c>
      <x:c r="O708" s="5"/>
      <x:c r="P708" s="5"/>
      <x:c r="Q708" s="5"/>
      <x:c r="R708" s="10"/>
      <x:c r="S708" s="5"/>
      <x:c r="T708" s="5" t="str">
        <x:v>[]</x:v>
      </x:c>
      <x:c r="U708" s="5"/>
      <x:c r="V708" s="5" t="str">
        <x:v>1d5665f380375eedb85217d9a20d235ca9aa4feb8939291a91ca8abf72b796a0</x:v>
      </x:c>
      <x:c r="W708" s="5" t="str">
        <x:v>/home/nc437/ladder-lite/overnight_extension_20260912/cases/d08_g0/cg.json.phase-telemetry.jsonl</x:v>
      </x:c>
      <x:c r="X708" s="5"/>
      <x:c r="Y708" s="5" t="str">
        <x:v>77d8f7be4f5543f20172d483ca0503f2fe30964342b2f297d9c98399aadececb</x:v>
      </x:c>
      <x:c r="Z708" s="5" t="str">
        <x:v>162f1f71d36b8ffb48ae999ec3d30ceeb40b85bacd6ac7446e5472e5ceb84b85</x:v>
      </x:c>
      <x:c r="AA708" s="5" t="n">
        <x:v>46281.14459877315</x:v>
      </x:c>
      <x:c r="AB708" s="5"/>
      <x:c r="AC708" s="5"/>
    </x:row>
    <x:row r="709" ht="24" customHeight="1">
      <x:c r="A709" s="5" t="str">
        <x:v>overnight_extension_20260912</x:v>
      </x:c>
      <x:c r="B709" s="5" t="str">
        <x:v>d08_g1</x:v>
      </x:c>
      <x:c r="C709" s="5" t="str">
        <x:v>telemetry</x:v>
      </x:c>
      <x:c r="D709" s="5"/>
      <x:c r="E709" s="10" t="n">
        <x:v>8</x:v>
      </x:c>
      <x:c r="F709" s="10"/>
      <x:c r="G709" s="5" t="str">
        <x:v>cg_phase_telemetry</x:v>
      </x:c>
      <x:c r="H709" s="5" t="str">
        <x:v>telemetry</x:v>
      </x:c>
      <x:c r="I709" s="5"/>
      <x:c r="J709" s="5"/>
      <x:c r="K709" s="5"/>
      <x:c r="L709" s="13" t="n">
        <x:v>17336.434406454675</x:v>
      </x:c>
      <x:c r="M709" s="5" t="str">
        <x:v>{"incidence_construction":842.1671383506618,"iteration_log_fsync":1.0655660023912787,"journal_fsync":2.6849590721540153,"master_attempt":3046.5271528488956,"network_build":6545.944367647171,"pricing_extra_columns":3866.6098092799075,"pricing_shortest_path":3014.576053979341,"route_insertion":16.145859287120402,"status_checkpoint":0.7134999870322645}</x:v>
      </x:c>
      <x:c r="N709" s="5" t="str">
        <x:v>current</x:v>
      </x:c>
      <x:c r="O709" s="5"/>
      <x:c r="P709" s="5"/>
      <x:c r="Q709" s="5"/>
      <x:c r="R709" s="10"/>
      <x:c r="S709" s="5"/>
      <x:c r="T709" s="5" t="str">
        <x:v>[]</x:v>
      </x:c>
      <x:c r="U709" s="5"/>
      <x:c r="V709" s="5" t="str">
        <x:v>13c35ddf95ffa640bf17c7690fcefdb3aebb983141d546b1cf1247ac4c5a9ec5</x:v>
      </x:c>
      <x:c r="W709" s="5" t="str">
        <x:v>/home/nc437/ladder-lite/overnight_extension_20260912/cases/d08_g1/cg.json.phase-telemetry.jsonl</x:v>
      </x:c>
      <x:c r="X709" s="5"/>
      <x:c r="Y709" s="5" t="str">
        <x:v>a55989c49325e41c63427eb8ec1ee33e0bc836014503d0f73dd01f47ed17bd7e</x:v>
      </x:c>
      <x:c r="Z709" s="5" t="str">
        <x:v>1870751a70340be359f7dae1e0182a1fbe91bfdd8e253f177c9de4eaa718d17a</x:v>
      </x:c>
      <x:c r="AA709" s="5" t="n">
        <x:v>46281.14459877315</x:v>
      </x:c>
      <x:c r="AB709" s="5"/>
      <x:c r="AC709" s="5"/>
    </x:row>
    <x:row r="710" ht="24" customHeight="1">
      <x:c r="A710" s="5" t="str">
        <x:v>overnight_extension_20260912</x:v>
      </x:c>
      <x:c r="B710" s="5" t="str">
        <x:v>d08_g2</x:v>
      </x:c>
      <x:c r="C710" s="5" t="str">
        <x:v>telemetry</x:v>
      </x:c>
      <x:c r="D710" s="5"/>
      <x:c r="E710" s="10" t="n">
        <x:v>8</x:v>
      </x:c>
      <x:c r="F710" s="10"/>
      <x:c r="G710" s="5" t="str">
        <x:v>cg_phase_telemetry</x:v>
      </x:c>
      <x:c r="H710" s="5" t="str">
        <x:v>telemetry</x:v>
      </x:c>
      <x:c r="I710" s="5"/>
      <x:c r="J710" s="5"/>
      <x:c r="K710" s="5"/>
      <x:c r="L710" s="13" t="n">
        <x:v>13383.36576704518</x:v>
      </x:c>
      <x:c r="M710" s="5" t="str">
        <x:v>{"incidence_construction":599.4474776014686,"iteration_log_fsync":0.8734746887348592,"journal_fsync":2.3529717442579567,"master_attempt":1617.0108177729417,"network_build":5555.377420663834,"pricing_extra_columns":3241.069196146447,"pricing_shortest_path":2354.612990475027,"route_insertion":12.115260570310056,"status_checkpoint":0.5061573821585625}</x:v>
      </x:c>
      <x:c r="N710" s="5" t="str">
        <x:v>current</x:v>
      </x:c>
      <x:c r="O710" s="5"/>
      <x:c r="P710" s="5"/>
      <x:c r="Q710" s="5"/>
      <x:c r="R710" s="10"/>
      <x:c r="S710" s="5"/>
      <x:c r="T710" s="5" t="str">
        <x:v>[]</x:v>
      </x:c>
      <x:c r="U710" s="5"/>
      <x:c r="V710" s="5" t="str">
        <x:v>42b1c80ba319f77e01f954411085e454b90b3a5ebbbf3248a6c1955e235b8bc7</x:v>
      </x:c>
      <x:c r="W710" s="5" t="str">
        <x:v>/home/nc437/ladder-lite/overnight_extension_20260912/cases/d08_g2/cg.json.phase-telemetry.jsonl</x:v>
      </x:c>
      <x:c r="X710" s="5"/>
      <x:c r="Y710" s="5" t="str">
        <x:v>8eddba9ad7601ed69ad07dc9e18f8784592552999c371ccdb3de7276ecb30dcb</x:v>
      </x:c>
      <x:c r="Z710" s="5" t="str">
        <x:v>2e7c75fa7cea3d1c8c1fc37cf63dcf7d2880e3b02d3bc68661978356921ecae1</x:v>
      </x:c>
      <x:c r="AA710" s="5" t="n">
        <x:v>46281.14459877315</x:v>
      </x:c>
      <x:c r="AB710" s="5"/>
      <x:c r="AC710" s="5"/>
    </x:row>
    <x:row r="711" ht="24" customHeight="1">
      <x:c r="A711" s="5" t="str">
        <x:v>overnight_extension_20260912</x:v>
      </x:c>
      <x:c r="B711" s="5" t="str">
        <x:v>d08_g3</x:v>
      </x:c>
      <x:c r="C711" s="5" t="str">
        <x:v>telemetry</x:v>
      </x:c>
      <x:c r="D711" s="5"/>
      <x:c r="E711" s="10" t="n">
        <x:v>8</x:v>
      </x:c>
      <x:c r="F711" s="10"/>
      <x:c r="G711" s="5" t="str">
        <x:v>cg_phase_telemetry</x:v>
      </x:c>
      <x:c r="H711" s="5" t="str">
        <x:v>telemetry</x:v>
      </x:c>
      <x:c r="I711" s="5"/>
      <x:c r="J711" s="5"/>
      <x:c r="K711" s="5"/>
      <x:c r="L711" s="13" t="n">
        <x:v>7529.7274295846</x:v>
      </x:c>
      <x:c r="M711" s="5" t="str">
        <x:v>{"incidence_construction":185.63356456323527,"iteration_log_fsync":0.521011192118749,"journal_fsync":1.3282769392244518,"master_attempt":500.1683668086771,"network_build":4350.4020619392395,"pricing_extra_columns":1409.3352430488449,"pricing_shortest_path":1076.164246025728,"route_insertion":5.773537929868326,"status_checkpoint":0.40112113766372204}</x:v>
      </x:c>
      <x:c r="N711" s="5" t="str">
        <x:v>current</x:v>
      </x:c>
      <x:c r="O711" s="5"/>
      <x:c r="P711" s="5"/>
      <x:c r="Q711" s="5"/>
      <x:c r="R711" s="10"/>
      <x:c r="S711" s="5"/>
      <x:c r="T711" s="5" t="str">
        <x:v>[]</x:v>
      </x:c>
      <x:c r="U711" s="5"/>
      <x:c r="V711" s="5" t="str">
        <x:v>4a5d12de1eff0216516da341eede23992a95e5255c27c1e40cf2078334a79a90</x:v>
      </x:c>
      <x:c r="W711" s="5" t="str">
        <x:v>/home/nc437/ladder-lite/overnight_extension_20260912/cases/d08_g3/cg.json.phase-telemetry.jsonl</x:v>
      </x:c>
      <x:c r="X711" s="5"/>
      <x:c r="Y711" s="5" t="str">
        <x:v>85a2c1c144143138ecb7cb675b92408cf4ec2e0bb54f9070964e314faef18a83</x:v>
      </x:c>
      <x:c r="Z711" s="5" t="str">
        <x:v>031841644a2745ff9de0ae8286e3fd1b5732c18612b44a426a0635f75cb63a66</x:v>
      </x:c>
      <x:c r="AA711" s="5" t="n">
        <x:v>46281.14459877315</x:v>
      </x:c>
      <x:c r="AB711" s="5"/>
      <x:c r="AC711" s="5"/>
    </x:row>
    <x:row r="712" ht="24" customHeight="1">
      <x:c r="A712" s="5" t="str">
        <x:v>overnight_extension_20260912</x:v>
      </x:c>
      <x:c r="B712" s="5" t="str">
        <x:v>d09_g0</x:v>
      </x:c>
      <x:c r="C712" s="5" t="str">
        <x:v>telemetry</x:v>
      </x:c>
      <x:c r="D712" s="5"/>
      <x:c r="E712" s="10" t="n">
        <x:v>8</x:v>
      </x:c>
      <x:c r="F712" s="10"/>
      <x:c r="G712" s="5" t="str">
        <x:v>cg_phase_telemetry</x:v>
      </x:c>
      <x:c r="H712" s="5" t="str">
        <x:v>telemetry</x:v>
      </x:c>
      <x:c r="I712" s="5"/>
      <x:c r="J712" s="5"/>
      <x:c r="K712" s="5"/>
      <x:c r="L712" s="13" t="n">
        <x:v>5232.373601605417</x:v>
      </x:c>
      <x:c r="M712" s="5" t="str">
        <x:v>{"incidence_construction":145.97959500737488,"iteration_log_fsync":0.5018877831753343,"journal_fsync":1.2699639077764004,"master_attempt":355.1055029372219,"network_build":2763.0134263038635,"pricing_extra_columns":1173.0123942312784,"pricing_shortest_path":787.6782366647385,"route_insertion":5.391199029283598,"status_checkpoint":0.42139574070461094}</x:v>
      </x:c>
      <x:c r="N712" s="5" t="str">
        <x:v>current</x:v>
      </x:c>
      <x:c r="O712" s="5"/>
      <x:c r="P712" s="5"/>
      <x:c r="Q712" s="5"/>
      <x:c r="R712" s="10"/>
      <x:c r="S712" s="5"/>
      <x:c r="T712" s="5" t="str">
        <x:v>[]</x:v>
      </x:c>
      <x:c r="U712" s="5"/>
      <x:c r="V712" s="5" t="str">
        <x:v>b763752c2b2f3f726298533c74b3dee8487356189c3924e44cd4e23207e57fc9</x:v>
      </x:c>
      <x:c r="W712" s="5" t="str">
        <x:v>/home/nc437/ladder-lite/overnight_extension_20260912/cases/d09_g0/cg.json.phase-telemetry.jsonl</x:v>
      </x:c>
      <x:c r="X712" s="5"/>
      <x:c r="Y712" s="5" t="str">
        <x:v>1d22bd474b9636641552ecd8bf70685ca626b70f5ea76f26c83e76a5c14b3534</x:v>
      </x:c>
      <x:c r="Z712" s="5" t="str">
        <x:v>12ca5bfdf8462f1fdd472f6f7cb790c7c95ec267378ad1dec5dd87fce00eebf0</x:v>
      </x:c>
      <x:c r="AA712" s="5" t="n">
        <x:v>46281.14459877315</x:v>
      </x:c>
      <x:c r="AB712" s="5"/>
      <x:c r="AC712" s="5"/>
    </x:row>
    <x:row r="713" ht="24" customHeight="1">
      <x:c r="A713" s="5" t="str">
        <x:v>overnight_extension_20260912</x:v>
      </x:c>
      <x:c r="B713" s="5" t="str">
        <x:v>d09_g1</x:v>
      </x:c>
      <x:c r="C713" s="5" t="str">
        <x:v>telemetry</x:v>
      </x:c>
      <x:c r="D713" s="5"/>
      <x:c r="E713" s="10" t="n">
        <x:v>8</x:v>
      </x:c>
      <x:c r="F713" s="10"/>
      <x:c r="G713" s="5" t="str">
        <x:v>cg_phase_telemetry</x:v>
      </x:c>
      <x:c r="H713" s="5" t="str">
        <x:v>telemetry</x:v>
      </x:c>
      <x:c r="I713" s="5"/>
      <x:c r="J713" s="5"/>
      <x:c r="K713" s="5"/>
      <x:c r="L713" s="13" t="n">
        <x:v>9032.71451355936</x:v>
      </x:c>
      <x:c r="M713" s="5" t="str">
        <x:v>{"incidence_construction":293.7480843628291,"iteration_log_fsync":0.6384526873007417,"journal_fsync":1.6755741953384131,"master_attempt":800.3206307571381,"network_build":4630.1886105537415,"pricing_extra_columns":1865.4890197475906,"pricing_shortest_path":1432.7205073293298,"route_insertion":7.6054564020596445,"status_checkpoint":0.32817752403207123}</x:v>
      </x:c>
      <x:c r="N713" s="5" t="str">
        <x:v>current</x:v>
      </x:c>
      <x:c r="O713" s="5"/>
      <x:c r="P713" s="5"/>
      <x:c r="Q713" s="5"/>
      <x:c r="R713" s="10"/>
      <x:c r="S713" s="5"/>
      <x:c r="T713" s="5" t="str">
        <x:v>[]</x:v>
      </x:c>
      <x:c r="U713" s="5"/>
      <x:c r="V713" s="5" t="str">
        <x:v>f45f77989359645fa4f72022b2571a447282198cadad8f2e0555707177acb243</x:v>
      </x:c>
      <x:c r="W713" s="5" t="str">
        <x:v>/home/nc437/ladder-lite/overnight_extension_20260912/cases/d09_g1/cg.json.phase-telemetry.jsonl</x:v>
      </x:c>
      <x:c r="X713" s="5"/>
      <x:c r="Y713" s="5" t="str">
        <x:v>1978f4481aaa0b5950ff3de4d001d95cefd8e3db609b159ef78a416f9c421315</x:v>
      </x:c>
      <x:c r="Z713" s="5" t="str">
        <x:v>2e15448f0645a621bf15d00bd60e3a8769a5e7aa9dbc00db0233a1af61e768f1</x:v>
      </x:c>
      <x:c r="AA713" s="5" t="n">
        <x:v>46281.14459877315</x:v>
      </x:c>
      <x:c r="AB713" s="5"/>
      <x:c r="AC713" s="5"/>
    </x:row>
    <x:row r="714" ht="24" customHeight="1">
      <x:c r="A714" s="5" t="str">
        <x:v>overnight_extension_20260912</x:v>
      </x:c>
      <x:c r="B714" s="5" t="str">
        <x:v>d09_g2</x:v>
      </x:c>
      <x:c r="C714" s="5" t="str">
        <x:v>telemetry</x:v>
      </x:c>
      <x:c r="D714" s="5"/>
      <x:c r="E714" s="10" t="n">
        <x:v>8</x:v>
      </x:c>
      <x:c r="F714" s="10"/>
      <x:c r="G714" s="5" t="str">
        <x:v>cg_phase_telemetry</x:v>
      </x:c>
      <x:c r="H714" s="5" t="str">
        <x:v>telemetry</x:v>
      </x:c>
      <x:c r="I714" s="5"/>
      <x:c r="J714" s="5"/>
      <x:c r="K714" s="5"/>
      <x:c r="L714" s="13" t="n">
        <x:v>8161.307698369492</x:v>
      </x:c>
      <x:c r="M714" s="5" t="str">
        <x:v>{"incidence_construction":348.5363361206837,"iteration_log_fsync":0.7202492672950029,"journal_fsync":1.8433227587956935,"master_attempt":836.4672520512249,"network_build":3441.8635642528534,"pricing_extra_columns":2061.041340525495,"pricing_shortest_path":1461.1227483586408,"route_insertion":9.154619939392433,"status_checkpoint":0.5582650951109827}</x:v>
      </x:c>
      <x:c r="N714" s="5" t="str">
        <x:v>current</x:v>
      </x:c>
      <x:c r="O714" s="5"/>
      <x:c r="P714" s="5"/>
      <x:c r="Q714" s="5"/>
      <x:c r="R714" s="10"/>
      <x:c r="S714" s="5"/>
      <x:c r="T714" s="5" t="str">
        <x:v>[]</x:v>
      </x:c>
      <x:c r="U714" s="5"/>
      <x:c r="V714" s="5" t="str">
        <x:v>47337f4aafdffec3fc107c89c5d6102e1a68023d623ba78c53966c43fc5bfdd9</x:v>
      </x:c>
      <x:c r="W714" s="5" t="str">
        <x:v>/home/nc437/ladder-lite/overnight_extension_20260912/cases/d09_g2/cg.json.phase-telemetry.jsonl</x:v>
      </x:c>
      <x:c r="X714" s="5"/>
      <x:c r="Y714" s="5" t="str">
        <x:v>b496ad376496cb03fb8e492d095e0ec7169d744426ea0e954ca2d84aaba2da70</x:v>
      </x:c>
      <x:c r="Z714" s="5" t="str">
        <x:v>dd6e309c53e78a88ab08f78b268f6a8b04942c3e5cd002c5d0b64944fa36146a</x:v>
      </x:c>
      <x:c r="AA714" s="5" t="n">
        <x:v>46281.14459877315</x:v>
      </x:c>
      <x:c r="AB714" s="5"/>
      <x:c r="AC714" s="5"/>
    </x:row>
    <x:row r="715" ht="24" customHeight="1">
      <x:c r="A715" s="5" t="str">
        <x:v>overnight_extension_20260912</x:v>
      </x:c>
      <x:c r="B715" s="5" t="str">
        <x:v>d09_g3</x:v>
      </x:c>
      <x:c r="C715" s="5" t="str">
        <x:v>telemetry</x:v>
      </x:c>
      <x:c r="D715" s="5"/>
      <x:c r="E715" s="10" t="n">
        <x:v>8</x:v>
      </x:c>
      <x:c r="F715" s="10"/>
      <x:c r="G715" s="5" t="str">
        <x:v>cg_phase_telemetry</x:v>
      </x:c>
      <x:c r="H715" s="5" t="str">
        <x:v>telemetry</x:v>
      </x:c>
      <x:c r="I715" s="5"/>
      <x:c r="J715" s="5"/>
      <x:c r="K715" s="5"/>
      <x:c r="L715" s="13" t="n">
        <x:v>15175.975503459107</x:v>
      </x:c>
      <x:c r="M715" s="5" t="str">
        <x:v>{"incidence_construction":890.6293915372808,"iteration_log_fsync":1.102312917355448,"journal_fsync":2.656580039765686,"master_attempt":2179.84876759653,"network_build":5666.328975915909,"pricing_extra_columns":3533.60315217427,"pricing_shortest_path":2888.9310817867517,"route_insertion":12.255037802970037,"status_checkpoint":0.620203688275069}</x:v>
      </x:c>
      <x:c r="N715" s="5" t="str">
        <x:v>current</x:v>
      </x:c>
      <x:c r="O715" s="5"/>
      <x:c r="P715" s="5"/>
      <x:c r="Q715" s="5"/>
      <x:c r="R715" s="10"/>
      <x:c r="S715" s="5"/>
      <x:c r="T715" s="5" t="str">
        <x:v>[]</x:v>
      </x:c>
      <x:c r="U715" s="5"/>
      <x:c r="V715" s="5" t="str">
        <x:v>70befa3cc802edde8895fe3d31188fcc01b513c0d3304760dae29a6dde6f6875</x:v>
      </x:c>
      <x:c r="W715" s="5" t="str">
        <x:v>/home/nc437/ladder-lite/overnight_extension_20260912/cases/d09_g3/cg.json.phase-telemetry.jsonl</x:v>
      </x:c>
      <x:c r="X715" s="5"/>
      <x:c r="Y715" s="5" t="str">
        <x:v>c8f285aa35800ac4b452f6e0f9e05040e39559101de02ba6f3bb1a7ef8ca9762</x:v>
      </x:c>
      <x:c r="Z715" s="5" t="str">
        <x:v>2505bc73feebf2d1ff5d2038797c2c5595c1ef19fc9dad25125bc5bd153d3ad4</x:v>
      </x:c>
      <x:c r="AA715" s="5" t="n">
        <x:v>46281.14459877315</x:v>
      </x:c>
      <x:c r="AB715" s="5"/>
      <x:c r="AC715" s="5"/>
    </x:row>
    <x:row r="716" ht="24" customHeight="1">
      <x:c r="A716" s="5" t="str">
        <x:v>overnight_extension_20260912</x:v>
      </x:c>
      <x:c r="B716" s="5" t="str">
        <x:v>jobs.json</x:v>
      </x:c>
      <x:c r="C716" s="5" t="str">
        <x:v>workflow</x:v>
      </x:c>
      <x:c r="D716" s="5"/>
      <x:c r="E716" s="10"/>
      <x:c r="F716" s="10"/>
      <x:c r="G716" s="5" t="str">
        <x:v>workflow</x:v>
      </x:c>
      <x:c r="H716" s="5" t="str">
        <x:v>workflow_record</x:v>
      </x:c>
      <x:c r="I716" s="5"/>
      <x:c r="J716" s="5"/>
      <x:c r="K716" s="5"/>
      <x:c r="L716" s="13"/>
      <x:c r="M716" s="5"/>
      <x:c r="N716" s="5" t="str">
        <x:v>current</x:v>
      </x:c>
      <x:c r="O716" s="5"/>
      <x:c r="P716" s="5"/>
      <x:c r="Q716" s="5"/>
      <x:c r="R716" s="10"/>
      <x:c r="S716" s="5"/>
      <x:c r="T716" s="5" t="str">
        <x:v>["949623","949624","949635","949636","949637","949638","949639","949680","949681","949682","949683","949684","949685","949686","949687","949688","949689","949690","949691","949692","949693","949694","949695","949696","949697","949698","949699","949700","949701","949702","949703","949704","949705","949706","949707","949708","949709","949710","949711","949712","949713","949714","949715","949716","949717","949718","949719","949720","949721","949722","949723","949724","949725","949726","949727","949728","949729","949730","949731","949732","949733","949734","949735","949736","949737","949738","949739","949740","949741","949742","949743","949744","949745","949746","949747","949748","949749","949750","949751","949752","949753","949754","949755","949756","949757","949758","949759","949760","949761","949763","949764","949765","949766","949767","949768","949769"]</x:v>
      </x:c>
      <x:c r="U716" s="5"/>
      <x:c r="V716" s="5"/>
      <x:c r="W716" s="5" t="str">
        <x:v>/home/nc437/ladder-lite/overnight_extension_20260912/jobs.json</x:v>
      </x:c>
      <x:c r="X716" s="5"/>
      <x:c r="Y716" s="5" t="str">
        <x:v>372b07985879f6faacde2eadd7f725c859a876b70c76e396d844819c7d4b918e</x:v>
      </x:c>
      <x:c r="Z716" s="5" t="str">
        <x:v>e8ed8237b34c4b34c75f1cc6f7ccd9538f2238cb9e17484a80324cc9512eb9fb</x:v>
      </x:c>
      <x:c r="AA716" s="5" t="n">
        <x:v>46281.14459877315</x:v>
      </x:c>
      <x:c r="AB716" s="5"/>
      <x:c r="AC716" s="5"/>
    </x:row>
    <x:row r="717" ht="24" customHeight="1">
      <x:c r="A717" s="5" t="str">
        <x:v>overnight_extension_20260912</x:v>
      </x:c>
      <x:c r="B717" s="5" t="str">
        <x:v>join01</x:v>
      </x:c>
      <x:c r="C717" s="5" t="str">
        <x:v>telemetry</x:v>
      </x:c>
      <x:c r="D717" s="5"/>
      <x:c r="E717" s="10" t="n">
        <x:v>32</x:v>
      </x:c>
      <x:c r="F717" s="10"/>
      <x:c r="G717" s="5" t="str">
        <x:v>cg_phase_telemetry</x:v>
      </x:c>
      <x:c r="H717" s="5" t="str">
        <x:v>telemetry</x:v>
      </x:c>
      <x:c r="I717" s="5"/>
      <x:c r="J717" s="5"/>
      <x:c r="K717" s="5"/>
      <x:c r="L717" s="13" t="n">
        <x:v>0</x:v>
      </x:c>
      <x:c r="M717" s="5" t="str">
        <x:v>{}</x:v>
      </x:c>
      <x:c r="N717" s="5" t="str">
        <x:v>current</x:v>
      </x:c>
      <x:c r="O717" s="5"/>
      <x:c r="P717" s="5"/>
      <x:c r="Q717" s="5"/>
      <x:c r="R717" s="10"/>
      <x:c r="S717" s="5"/>
      <x:c r="T717" s="5" t="str">
        <x:v>[]</x:v>
      </x:c>
      <x:c r="U717" s="5"/>
      <x:c r="V717" s="5" t="str">
        <x:v>4367335166098c6c50fb283b1cd3307a72720ea0b70fff4567b085af9a37e66e</x:v>
      </x:c>
      <x:c r="W717" s="5" t="str">
        <x:v>/home/nc437/ladder-lite/overnight_extension_20260912/cases/join01/cg.json.phase-telemetry.jsonl</x:v>
      </x:c>
      <x:c r="X717" s="5"/>
      <x:c r="Y717" s="5" t="str">
        <x:v>e8502ff5a1fcd43aaf2749f7a842917c83a286522bf663c593e44b31dc577bb5</x:v>
      </x:c>
      <x:c r="Z717" s="5" t="str">
        <x:v>094dbc28ad3e84f7abfc38428299aa8e894c182d831b1d68f4d3639abb954233</x:v>
      </x:c>
      <x:c r="AA717" s="5" t="n">
        <x:v>46281.14459877315</x:v>
      </x:c>
      <x:c r="AB717" s="5"/>
      <x:c r="AC717" s="5"/>
    </x:row>
    <x:row r="718" ht="24" customHeight="1">
      <x:c r="A718" s="5" t="str">
        <x:v>overnight_extension_20260912</x:v>
      </x:c>
      <x:c r="B718" s="5" t="str">
        <x:v>join02</x:v>
      </x:c>
      <x:c r="C718" s="5" t="str">
        <x:v>telemetry</x:v>
      </x:c>
      <x:c r="D718" s="5"/>
      <x:c r="E718" s="10" t="n">
        <x:v>32</x:v>
      </x:c>
      <x:c r="F718" s="10"/>
      <x:c r="G718" s="5" t="str">
        <x:v>cg_phase_telemetry</x:v>
      </x:c>
      <x:c r="H718" s="5" t="str">
        <x:v>telemetry</x:v>
      </x:c>
      <x:c r="I718" s="5"/>
      <x:c r="J718" s="5"/>
      <x:c r="K718" s="5"/>
      <x:c r="L718" s="13" t="n">
        <x:v>0</x:v>
      </x:c>
      <x:c r="M718" s="5" t="str">
        <x:v>{}</x:v>
      </x:c>
      <x:c r="N718" s="5" t="str">
        <x:v>current</x:v>
      </x:c>
      <x:c r="O718" s="5"/>
      <x:c r="P718" s="5"/>
      <x:c r="Q718" s="5"/>
      <x:c r="R718" s="10"/>
      <x:c r="S718" s="5"/>
      <x:c r="T718" s="5" t="str">
        <x:v>[]</x:v>
      </x:c>
      <x:c r="U718" s="5"/>
      <x:c r="V718" s="5" t="str">
        <x:v>4367335166098c6c50fb283b1cd3307a72720ea0b70fff4567b085af9a37e66e</x:v>
      </x:c>
      <x:c r="W718" s="5" t="str">
        <x:v>/home/nc437/ladder-lite/overnight_extension_20260912/cases/join02/cg.json.phase-telemetry.jsonl</x:v>
      </x:c>
      <x:c r="X718" s="5"/>
      <x:c r="Y718" s="5" t="str">
        <x:v>6fd4c5e902b3c210426f712529462d59dc084f6ded8302c50611e1759e69457b</x:v>
      </x:c>
      <x:c r="Z718" s="5" t="str">
        <x:v>ef0785aaa41d4fdcf2a67bf69a857a0865f4974adbee60b45d82cd88a3444d8c</x:v>
      </x:c>
      <x:c r="AA718" s="5" t="n">
        <x:v>46281.14459877315</x:v>
      </x:c>
      <x:c r="AB718" s="5"/>
      <x:c r="AC718" s="5"/>
    </x:row>
    <x:row r="719" ht="24" customHeight="1">
      <x:c r="A719" s="5" t="str">
        <x:v>overnight_extension_20260912</x:v>
      </x:c>
      <x:c r="B719" s="5" t="str">
        <x:v>join03</x:v>
      </x:c>
      <x:c r="C719" s="5" t="str">
        <x:v>telemetry</x:v>
      </x:c>
      <x:c r="D719" s="5"/>
      <x:c r="E719" s="10" t="n">
        <x:v>32</x:v>
      </x:c>
      <x:c r="F719" s="10"/>
      <x:c r="G719" s="5" t="str">
        <x:v>cg_phase_telemetry</x:v>
      </x:c>
      <x:c r="H719" s="5" t="str">
        <x:v>telemetry</x:v>
      </x:c>
      <x:c r="I719" s="5"/>
      <x:c r="J719" s="5"/>
      <x:c r="K719" s="5"/>
      <x:c r="L719" s="13" t="n">
        <x:v>0</x:v>
      </x:c>
      <x:c r="M719" s="5" t="str">
        <x:v>{}</x:v>
      </x:c>
      <x:c r="N719" s="5" t="str">
        <x:v>current</x:v>
      </x:c>
      <x:c r="O719" s="5"/>
      <x:c r="P719" s="5"/>
      <x:c r="Q719" s="5"/>
      <x:c r="R719" s="10"/>
      <x:c r="S719" s="5"/>
      <x:c r="T719" s="5" t="str">
        <x:v>[]</x:v>
      </x:c>
      <x:c r="U719" s="5"/>
      <x:c r="V719" s="5" t="str">
        <x:v>4367335166098c6c50fb283b1cd3307a72720ea0b70fff4567b085af9a37e66e</x:v>
      </x:c>
      <x:c r="W719" s="5" t="str">
        <x:v>/home/nc437/ladder-lite/overnight_extension_20260912/cases/join03/cg.json.phase-telemetry.jsonl</x:v>
      </x:c>
      <x:c r="X719" s="5"/>
      <x:c r="Y719" s="5" t="str">
        <x:v>711e4b9fdf31c17a92b8ababb65896408221fa91c9bd282b8f8646a2f77e182f</x:v>
      </x:c>
      <x:c r="Z719" s="5" t="str">
        <x:v>9d260e101bc463494507937328a28fa2302d29436e3ce264692c8b42744ed7ad</x:v>
      </x:c>
      <x:c r="AA719" s="5" t="n">
        <x:v>46281.14459877315</x:v>
      </x:c>
      <x:c r="AB719" s="5"/>
      <x:c r="AC719" s="5"/>
    </x:row>
    <x:row r="720" ht="24" customHeight="1">
      <x:c r="A720" s="5" t="str">
        <x:v>overnight_extension_20260912</x:v>
      </x:c>
      <x:c r="B720" s="5" t="str">
        <x:v>join08</x:v>
      </x:c>
      <x:c r="C720" s="5" t="str">
        <x:v>telemetry</x:v>
      </x:c>
      <x:c r="D720" s="5"/>
      <x:c r="E720" s="10" t="n">
        <x:v>32</x:v>
      </x:c>
      <x:c r="F720" s="10"/>
      <x:c r="G720" s="5" t="str">
        <x:v>cg_phase_telemetry</x:v>
      </x:c>
      <x:c r="H720" s="5" t="str">
        <x:v>telemetry</x:v>
      </x:c>
      <x:c r="I720" s="5"/>
      <x:c r="J720" s="5"/>
      <x:c r="K720" s="5"/>
      <x:c r="L720" s="13" t="n">
        <x:v>0</x:v>
      </x:c>
      <x:c r="M720" s="5" t="str">
        <x:v>{}</x:v>
      </x:c>
      <x:c r="N720" s="5" t="str">
        <x:v>current</x:v>
      </x:c>
      <x:c r="O720" s="5"/>
      <x:c r="P720" s="5"/>
      <x:c r="Q720" s="5"/>
      <x:c r="R720" s="10"/>
      <x:c r="S720" s="5"/>
      <x:c r="T720" s="5" t="str">
        <x:v>[]</x:v>
      </x:c>
      <x:c r="U720" s="5"/>
      <x:c r="V720" s="5" t="str">
        <x:v>4367335166098c6c50fb283b1cd3307a72720ea0b70fff4567b085af9a37e66e</x:v>
      </x:c>
      <x:c r="W720" s="5" t="str">
        <x:v>/home/nc437/ladder-lite/overnight_extension_20260912/cases/join08/cg.json.phase-telemetry.jsonl</x:v>
      </x:c>
      <x:c r="X720" s="5"/>
      <x:c r="Y720" s="5" t="str">
        <x:v>320e70c1a5e81ef205c43b528a3631c3ad8524d6c4bedc5504b22d60b17fd44f</x:v>
      </x:c>
      <x:c r="Z720" s="5" t="str">
        <x:v>aca5ce7b13fc623d956bd96a6d34476bedc7f98e6b8035d334922512aad20950</x:v>
      </x:c>
      <x:c r="AA720" s="5" t="n">
        <x:v>46281.14459877315</x:v>
      </x:c>
      <x:c r="AB720" s="5"/>
      <x:c r="AC720" s="5"/>
    </x:row>
    <x:row r="721" ht="24" customHeight="1">
      <x:c r="A721" s="5" t="str">
        <x:v>overnight_extension_20260912</x:v>
      </x:c>
      <x:c r="B721" s="5" t="str">
        <x:v>join09</x:v>
      </x:c>
      <x:c r="C721" s="5" t="str">
        <x:v>telemetry</x:v>
      </x:c>
      <x:c r="D721" s="5"/>
      <x:c r="E721" s="10" t="n">
        <x:v>32</x:v>
      </x:c>
      <x:c r="F721" s="10"/>
      <x:c r="G721" s="5" t="str">
        <x:v>cg_phase_telemetry</x:v>
      </x:c>
      <x:c r="H721" s="5" t="str">
        <x:v>telemetry</x:v>
      </x:c>
      <x:c r="I721" s="5"/>
      <x:c r="J721" s="5"/>
      <x:c r="K721" s="5"/>
      <x:c r="L721" s="13" t="n">
        <x:v>0</x:v>
      </x:c>
      <x:c r="M721" s="5" t="str">
        <x:v>{}</x:v>
      </x:c>
      <x:c r="N721" s="5" t="str">
        <x:v>current</x:v>
      </x:c>
      <x:c r="O721" s="5"/>
      <x:c r="P721" s="5"/>
      <x:c r="Q721" s="5"/>
      <x:c r="R721" s="10"/>
      <x:c r="S721" s="5"/>
      <x:c r="T721" s="5" t="str">
        <x:v>[]</x:v>
      </x:c>
      <x:c r="U721" s="5"/>
      <x:c r="V721" s="5" t="str">
        <x:v>4367335166098c6c50fb283b1cd3307a72720ea0b70fff4567b085af9a37e66e</x:v>
      </x:c>
      <x:c r="W721" s="5" t="str">
        <x:v>/home/nc437/ladder-lite/overnight_extension_20260912/cases/join09/cg.json.phase-telemetry.jsonl</x:v>
      </x:c>
      <x:c r="X721" s="5"/>
      <x:c r="Y721" s="5" t="str">
        <x:v>4eda8dd5bf8b19a1ab1038f98254cbb24f38819be933775853db3a843bfb685a</x:v>
      </x:c>
      <x:c r="Z721" s="5" t="str">
        <x:v>ee3043093c3c57d04d098a3f54859aea7ab603c0de36d3c73f1a34f99808dd09</x:v>
      </x:c>
      <x:c r="AA721" s="5" t="n">
        <x:v>46281.14459877315</x:v>
      </x:c>
      <x:c r="AB721" s="5"/>
      <x:c r="AC721" s="5"/>
    </x:row>
    <x:row r="722" ht="24" customHeight="1">
      <x:c r="A722" s="5" t="str">
        <x:v>overnight_extension_20260912</x:v>
      </x:c>
      <x:c r="B722" s="5" t="str">
        <x:v>manifest.json</x:v>
      </x:c>
      <x:c r="C722" s="5" t="str">
        <x:v>workflow</x:v>
      </x:c>
      <x:c r="D722" s="5"/>
      <x:c r="E722" s="10"/>
      <x:c r="F722" s="10"/>
      <x:c r="G722" s="5" t="str">
        <x:v>workflow</x:v>
      </x:c>
      <x:c r="H722" s="5" t="str">
        <x:v>workflow_record</x:v>
      </x:c>
      <x:c r="I722" s="5"/>
      <x:c r="J722" s="5"/>
      <x:c r="K722" s="5"/>
      <x:c r="L722" s="13"/>
      <x:c r="M722" s="5"/>
      <x:c r="N722" s="5" t="str">
        <x:v>current</x:v>
      </x:c>
      <x:c r="O722" s="5"/>
      <x:c r="P722" s="5"/>
      <x:c r="Q722" s="5"/>
      <x:c r="R722" s="10"/>
      <x:c r="S722" s="5"/>
      <x:c r="T722" s="5" t="str">
        <x:v>[]</x:v>
      </x:c>
      <x:c r="U722" s="5"/>
      <x:c r="V722" s="5"/>
      <x:c r="W722" s="5" t="str">
        <x:v>/home/nc437/ladder-lite/overnight_extension_20260912/manifest.json</x:v>
      </x:c>
      <x:c r="X722" s="5"/>
      <x:c r="Y722" s="5" t="str">
        <x:v>168d4155dc7e782b28e0b2a2afb593b79cf83fcdc4ddc2339de50f52069dd269</x:v>
      </x:c>
      <x:c r="Z722" s="5" t="str">
        <x:v>e693967599b583133330895cc99bd8905eed4de0649ad57694e2dc59f9071185</x:v>
      </x:c>
      <x:c r="AA722" s="5" t="n">
        <x:v>46281.14459877315</x:v>
      </x:c>
      <x:c r="AB722" s="5"/>
      <x:c r="AC722" s="5"/>
    </x:row>
    <x:row r="723" ht="24" customHeight="1">
      <x:c r="A723" s="5" t="str">
        <x:v>overnight_extension_20260912</x:v>
      </x:c>
      <x:c r="B723" s="5" t="str">
        <x:v>smoke_job.json</x:v>
      </x:c>
      <x:c r="C723" s="5" t="str">
        <x:v>workflow</x:v>
      </x:c>
      <x:c r="D723" s="5"/>
      <x:c r="E723" s="10"/>
      <x:c r="F723" s="10"/>
      <x:c r="G723" s="5" t="str">
        <x:v>workflow</x:v>
      </x:c>
      <x:c r="H723" s="5" t="str">
        <x:v>workflow_record</x:v>
      </x:c>
      <x:c r="I723" s="5"/>
      <x:c r="J723" s="5"/>
      <x:c r="K723" s="5"/>
      <x:c r="L723" s="13"/>
      <x:c r="M723" s="5"/>
      <x:c r="N723" s="5" t="str">
        <x:v>current</x:v>
      </x:c>
      <x:c r="O723" s="5"/>
      <x:c r="P723" s="5"/>
      <x:c r="Q723" s="5"/>
      <x:c r="R723" s="10"/>
      <x:c r="S723" s="5"/>
      <x:c r="T723" s="5" t="str">
        <x:v>["949572"]</x:v>
      </x:c>
      <x:c r="U723" s="5"/>
      <x:c r="V723" s="5"/>
      <x:c r="W723" s="5" t="str">
        <x:v>/home/nc437/ladder-lite/overnight_extension_20260912/smoke_job.json</x:v>
      </x:c>
      <x:c r="X723" s="5"/>
      <x:c r="Y723" s="5" t="str">
        <x:v>b154e39cef8fde93c7dd30f305695471a4cec1d88aa422461fa261412abdb603</x:v>
      </x:c>
      <x:c r="Z723" s="5" t="str">
        <x:v>3883d03c8cadfb02d969c1e59ee561d433d92ae2f4e75cca8dfa108cb8163771</x:v>
      </x:c>
      <x:c r="AA723" s="5" t="n">
        <x:v>46281.14459877315</x:v>
      </x:c>
      <x:c r="AB723" s="5"/>
      <x:c r="AC723" s="5"/>
    </x:row>
    <x:row r="724" ht="24" customHeight="1">
      <x:c r="A724" s="5" t="str">
        <x:v>overnight_extension_20260912</x:v>
      </x:c>
      <x:c r="B724" s="5" t="str">
        <x:v>w1_k07</x:v>
      </x:c>
      <x:c r="C724" s="5" t="str">
        <x:v>telemetry</x:v>
      </x:c>
      <x:c r="D724" s="5"/>
      <x:c r="E724" s="10" t="n">
        <x:v>7</x:v>
      </x:c>
      <x:c r="F724" s="10"/>
      <x:c r="G724" s="5" t="str">
        <x:v>cg_phase_telemetry</x:v>
      </x:c>
      <x:c r="H724" s="5" t="str">
        <x:v>telemetry</x:v>
      </x:c>
      <x:c r="I724" s="5"/>
      <x:c r="J724" s="5"/>
      <x:c r="K724" s="5"/>
      <x:c r="L724" s="13" t="n">
        <x:v>4866.785964030307</x:v>
      </x:c>
      <x:c r="M724" s="5" t="str">
        <x:v>{"incidence_construction":169.51866768975742,"inherited_event_pool_import":447.7958213610109,"iteration_log_fsync":0.46976273180916905,"journal_fsync":1.224470374872908,"master_attempt":412.2364420806989,"network_build":8.252115964889526,"pricing_extra_columns":2168.690758965211,"pricing_shortest_path":1652.1692615440115,"route_insertion":6.138447326142341,"status_checkpoint":0.29021599190309644}</x:v>
      </x:c>
      <x:c r="N724" s="5" t="str">
        <x:v>current</x:v>
      </x:c>
      <x:c r="O724" s="5"/>
      <x:c r="P724" s="5"/>
      <x:c r="Q724" s="5"/>
      <x:c r="R724" s="10"/>
      <x:c r="S724" s="5"/>
      <x:c r="T724" s="5" t="str">
        <x:v>[]</x:v>
      </x:c>
      <x:c r="U724" s="5"/>
      <x:c r="V724" s="5" t="str">
        <x:v>c1ddecd62cc584d309a486886062f26c4dc8adc2221fc621a47d9c30713304d6</x:v>
      </x:c>
      <x:c r="W724" s="5" t="str">
        <x:v>/home/nc437/ladder-lite/overnight_extension_20260912/cases/w1_k07/cg.json.phase-telemetry.jsonl</x:v>
      </x:c>
      <x:c r="X724" s="5"/>
      <x:c r="Y724" s="5" t="str">
        <x:v>b10edc985ba5c06adf26ee643bfc9aea216478f8e0477482f656bd58f5267f1e</x:v>
      </x:c>
      <x:c r="Z724" s="5" t="str">
        <x:v>fd7dff2a598672daa873bd0de0cf2f28f32a4cd8cf67b303629ca0f648978010</x:v>
      </x:c>
      <x:c r="AA724" s="5" t="n">
        <x:v>46281.14459877315</x:v>
      </x:c>
      <x:c r="AB724" s="5"/>
      <x:c r="AC724" s="5"/>
    </x:row>
    <x:row r="725" ht="24" customHeight="1">
      <x:c r="A725" s="5" t="str">
        <x:v>overnight_extension_20260912</x:v>
      </x:c>
      <x:c r="B725" s="5" t="str">
        <x:v>w1_k08</x:v>
      </x:c>
      <x:c r="C725" s="5" t="str">
        <x:v>telemetry</x:v>
      </x:c>
      <x:c r="D725" s="5"/>
      <x:c r="E725" s="10" t="n">
        <x:v>8</x:v>
      </x:c>
      <x:c r="F725" s="10"/>
      <x:c r="G725" s="5" t="str">
        <x:v>cg_phase_telemetry</x:v>
      </x:c>
      <x:c r="H725" s="5" t="str">
        <x:v>telemetry</x:v>
      </x:c>
      <x:c r="I725" s="5"/>
      <x:c r="J725" s="5"/>
      <x:c r="K725" s="5"/>
      <x:c r="L725" s="13" t="n">
        <x:v>4528.622738507576</x:v>
      </x:c>
      <x:c r="M725" s="5" t="str">
        <x:v>{"incidence_construction":112.983748489758,"inherited_event_pool_import":470.02107271016575,"iteration_log_fsync":0.3791110299061984,"journal_fsync":1.0605214883107692,"master_attempt":337.74512863811105,"network_build":9.797120332717896,"pricing_extra_columns":2026.8573497494217,"pricing_shortest_path":1563.8118242067285,"route_insertion":5.483714556321502,"status_checkpoint":0.4831473061349243}</x:v>
      </x:c>
      <x:c r="N725" s="5" t="str">
        <x:v>current</x:v>
      </x:c>
      <x:c r="O725" s="5"/>
      <x:c r="P725" s="5"/>
      <x:c r="Q725" s="5"/>
      <x:c r="R725" s="10"/>
      <x:c r="S725" s="5"/>
      <x:c r="T725" s="5" t="str">
        <x:v>[]</x:v>
      </x:c>
      <x:c r="U725" s="5"/>
      <x:c r="V725" s="5" t="str">
        <x:v>cca5b6ca0c9af9eeb20adb414e300a130471e9e802ef6543a85b9d3ba2860f9d</x:v>
      </x:c>
      <x:c r="W725" s="5" t="str">
        <x:v>/home/nc437/ladder-lite/overnight_extension_20260912/cases/w1_k08/cg.json.phase-telemetry.jsonl</x:v>
      </x:c>
      <x:c r="X725" s="5"/>
      <x:c r="Y725" s="5" t="str">
        <x:v>c196b73739a369a9c2a39a750a7977a116eaedff21c16bc9fe31161a343fcb4c</x:v>
      </x:c>
      <x:c r="Z725" s="5" t="str">
        <x:v>233e8ed6bbb88a1a5ac603e0b0026b92b2068e485bba9a97548df06f8bd90ef9</x:v>
      </x:c>
      <x:c r="AA725" s="5" t="n">
        <x:v>46281.14459877315</x:v>
      </x:c>
      <x:c r="AB725" s="5"/>
      <x:c r="AC725" s="5"/>
    </x:row>
    <x:row r="726" ht="24" customHeight="1">
      <x:c r="A726" s="5" t="str">
        <x:v>overnight_extension_20260912</x:v>
      </x:c>
      <x:c r="B726" s="5" t="str">
        <x:v>w1_k09</x:v>
      </x:c>
      <x:c r="C726" s="5" t="str">
        <x:v>telemetry</x:v>
      </x:c>
      <x:c r="D726" s="5"/>
      <x:c r="E726" s="10" t="n">
        <x:v>9</x:v>
      </x:c>
      <x:c r="F726" s="10"/>
      <x:c r="G726" s="5" t="str">
        <x:v>cg_phase_telemetry</x:v>
      </x:c>
      <x:c r="H726" s="5" t="str">
        <x:v>telemetry</x:v>
      </x:c>
      <x:c r="I726" s="5"/>
      <x:c r="J726" s="5"/>
      <x:c r="K726" s="5"/>
      <x:c r="L726" s="13" t="n">
        <x:v>6283.791991226375</x:v>
      </x:c>
      <x:c r="M726" s="5" t="str">
        <x:v>{"incidence_construction":169.7345641667489,"inherited_event_pool_import":540.4714585351758,"iteration_log_fsync":0.48491488117724657,"journal_fsync":1.3271517937537283,"master_attempt":508.55915816058405,"network_build":11.302404880523682,"pricing_extra_columns":2830.9131641748827,"pricing_shortest_path":2213.513816440245,"route_insertion":7.157511336263269,"status_checkpoint":0.32784685702063143}</x:v>
      </x:c>
      <x:c r="N726" s="5" t="str">
        <x:v>current</x:v>
      </x:c>
      <x:c r="O726" s="5"/>
      <x:c r="P726" s="5"/>
      <x:c r="Q726" s="5"/>
      <x:c r="R726" s="10"/>
      <x:c r="S726" s="5"/>
      <x:c r="T726" s="5" t="str">
        <x:v>[]</x:v>
      </x:c>
      <x:c r="U726" s="5"/>
      <x:c r="V726" s="5" t="str">
        <x:v>9bf82e7707f52cad1513b770af6883663ffd77fd16a37119a72b12c81ec38569</x:v>
      </x:c>
      <x:c r="W726" s="5" t="str">
        <x:v>/home/nc437/ladder-lite/overnight_extension_20260912/cases/w1_k09/cg.json.phase-telemetry.jsonl</x:v>
      </x:c>
      <x:c r="X726" s="5"/>
      <x:c r="Y726" s="5" t="str">
        <x:v>40e90fb8ce5e5b5e79457a67715888bbcf27885b796ab04abfb06982c79ec2fe</x:v>
      </x:c>
      <x:c r="Z726" s="5" t="str">
        <x:v>b43d76049f597d69af77774da13c8fc25b795b4368f6214b032a25436e1fa372</x:v>
      </x:c>
      <x:c r="AA726" s="5" t="n">
        <x:v>46281.14459877315</x:v>
      </x:c>
      <x:c r="AB726" s="5"/>
      <x:c r="AC726" s="5"/>
    </x:row>
    <x:row r="727" ht="24" customHeight="1">
      <x:c r="A727" s="5" t="str">
        <x:v>overnight_extension_20260912</x:v>
      </x:c>
      <x:c r="B727" s="5" t="str">
        <x:v>w1_k10</x:v>
      </x:c>
      <x:c r="C727" s="5" t="str">
        <x:v>telemetry</x:v>
      </x:c>
      <x:c r="D727" s="5"/>
      <x:c r="E727" s="10" t="n">
        <x:v>10</x:v>
      </x:c>
      <x:c r="F727" s="10"/>
      <x:c r="G727" s="5" t="str">
        <x:v>cg_phase_telemetry</x:v>
      </x:c>
      <x:c r="H727" s="5" t="str">
        <x:v>telemetry</x:v>
      </x:c>
      <x:c r="I727" s="5"/>
      <x:c r="J727" s="5"/>
      <x:c r="K727" s="5"/>
      <x:c r="L727" s="13" t="n">
        <x:v>8568.528745869175</x:v>
      </x:c>
      <x:c r="M727" s="5" t="str">
        <x:v>{"incidence_construction":224.08775556343608,"inherited_event_pool_import":498.4726958870888,"iteration_log_fsync":0.5821668293792754,"journal_fsync":1.4394409914966673,"master_attempt":735.5037766164169,"network_build":12.579702138900757,"pricing_extra_columns":3974.563157414319,"pricing_shortest_path":3112.027362224646,"route_insertion":8.78404681198299,"status_checkpoint":0.48864139150828123}</x:v>
      </x:c>
      <x:c r="N727" s="5" t="str">
        <x:v>current</x:v>
      </x:c>
      <x:c r="O727" s="5"/>
      <x:c r="P727" s="5"/>
      <x:c r="Q727" s="5"/>
      <x:c r="R727" s="10"/>
      <x:c r="S727" s="5"/>
      <x:c r="T727" s="5" t="str">
        <x:v>[]</x:v>
      </x:c>
      <x:c r="U727" s="5"/>
      <x:c r="V727" s="5" t="str">
        <x:v>c54f31750af49fb66f0bf21995d02d01a5520e37f13152bc95b4aff17ecef1f3</x:v>
      </x:c>
      <x:c r="W727" s="5" t="str">
        <x:v>/home/nc437/ladder-lite/overnight_extension_20260912/cases/w1_k10/cg.json.phase-telemetry.jsonl</x:v>
      </x:c>
      <x:c r="X727" s="5"/>
      <x:c r="Y727" s="5" t="str">
        <x:v>75f0260511830258a86c5a4e8f94b8e5e03c14d70114e9f86a395b068af4fc3f</x:v>
      </x:c>
      <x:c r="Z727" s="5" t="str">
        <x:v>6985fe26ef69b7d9e9c84c88ff0b7317d7a27264dea14e83d3155a37883ddff6</x:v>
      </x:c>
      <x:c r="AA727" s="5" t="n">
        <x:v>46281.14459877315</x:v>
      </x:c>
      <x:c r="AB727" s="5"/>
      <x:c r="AC727" s="5"/>
    </x:row>
    <x:row r="728" ht="24" customHeight="1">
      <x:c r="A728" s="5" t="str">
        <x:v>overnight_extension_20260912</x:v>
      </x:c>
      <x:c r="B728" s="5" t="str">
        <x:v>w1_k11</x:v>
      </x:c>
      <x:c r="C728" s="5" t="str">
        <x:v>telemetry</x:v>
      </x:c>
      <x:c r="D728" s="5"/>
      <x:c r="E728" s="10" t="n">
        <x:v>11</x:v>
      </x:c>
      <x:c r="F728" s="10"/>
      <x:c r="G728" s="5" t="str">
        <x:v>cg_phase_telemetry</x:v>
      </x:c>
      <x:c r="H728" s="5" t="str">
        <x:v>telemetry</x:v>
      </x:c>
      <x:c r="I728" s="5"/>
      <x:c r="J728" s="5"/>
      <x:c r="K728" s="5"/>
      <x:c r="L728" s="13" t="n">
        <x:v>10698.340481666382</x:v>
      </x:c>
      <x:c r="M728" s="5" t="str">
        <x:v>{"incidence_construction":299.23951971018687,"inherited_event_pool_import":566.5480842990801,"iteration_log_fsync":0.6611929123755544,"journal_fsync":1.7037964926566929,"master_attempt":1047.5840729817282,"network_build":14.93877911567688,"pricing_extra_columns":4892.276146430988,"pricing_shortest_path":3864.994527960429,"route_insertion":9.881603008834645,"status_checkpoint":0.5127587544266135}</x:v>
      </x:c>
      <x:c r="N728" s="5" t="str">
        <x:v>current</x:v>
      </x:c>
      <x:c r="O728" s="5"/>
      <x:c r="P728" s="5"/>
      <x:c r="Q728" s="5"/>
      <x:c r="R728" s="10"/>
      <x:c r="S728" s="5"/>
      <x:c r="T728" s="5" t="str">
        <x:v>[]</x:v>
      </x:c>
      <x:c r="U728" s="5"/>
      <x:c r="V728" s="5" t="str">
        <x:v>a34cf88096ef586419a247660df1f8b8cc40823c47ff72c96169495b6c54c844</x:v>
      </x:c>
      <x:c r="W728" s="5" t="str">
        <x:v>/home/nc437/ladder-lite/overnight_extension_20260912/cases/w1_k11/cg.json.phase-telemetry.jsonl</x:v>
      </x:c>
      <x:c r="X728" s="5"/>
      <x:c r="Y728" s="5" t="str">
        <x:v>cc22b58d26a7eae11b21349186fd0423ea4851b55a78787c4274a9a61065250c</x:v>
      </x:c>
      <x:c r="Z728" s="5" t="str">
        <x:v>0a29c787606155a3734f730240bfd3423388df536cdca2c91022f80aab49b1ed</x:v>
      </x:c>
      <x:c r="AA728" s="5" t="n">
        <x:v>46281.14459877315</x:v>
      </x:c>
      <x:c r="AB728" s="5"/>
      <x:c r="AC728" s="5"/>
    </x:row>
    <x:row r="729" ht="24" customHeight="1">
      <x:c r="A729" s="5" t="str">
        <x:v>overnight_extension_20260912</x:v>
      </x:c>
      <x:c r="B729" s="5" t="str">
        <x:v>w1_k12</x:v>
      </x:c>
      <x:c r="C729" s="5" t="str">
        <x:v>telemetry</x:v>
      </x:c>
      <x:c r="D729" s="5"/>
      <x:c r="E729" s="10" t="n">
        <x:v>12</x:v>
      </x:c>
      <x:c r="F729" s="10"/>
      <x:c r="G729" s="5" t="str">
        <x:v>cg_phase_telemetry</x:v>
      </x:c>
      <x:c r="H729" s="5" t="str">
        <x:v>telemetry</x:v>
      </x:c>
      <x:c r="I729" s="5"/>
      <x:c r="J729" s="5"/>
      <x:c r="K729" s="5"/>
      <x:c r="L729" s="13" t="n">
        <x:v>9075.864913087338</x:v>
      </x:c>
      <x:c r="M729" s="5" t="str">
        <x:v>{"incidence_construction":177.2878766602371,"inherited_event_pool_import":550.024199495092,"iteration_log_fsync":0.5221423890907317,"journal_fsync":1.3469616752117872,"master_attempt":795.1532356422395,"network_build":16.632466793060303,"pricing_extra_columns":4179.07668139413,"pricing_shortest_path":3347.099056355655,"route_insertion":8.279220233671367,"status_checkpoint":0.4430724489502609}</x:v>
      </x:c>
      <x:c r="N729" s="5" t="str">
        <x:v>current</x:v>
      </x:c>
      <x:c r="O729" s="5"/>
      <x:c r="P729" s="5"/>
      <x:c r="Q729" s="5"/>
      <x:c r="R729" s="10"/>
      <x:c r="S729" s="5"/>
      <x:c r="T729" s="5" t="str">
        <x:v>[]</x:v>
      </x:c>
      <x:c r="U729" s="5"/>
      <x:c r="V729" s="5" t="str">
        <x:v>1215b5185757fff3d1504ada00e6778422446bf4c1cf92ff47f2049a4be12311</x:v>
      </x:c>
      <x:c r="W729" s="5" t="str">
        <x:v>/home/nc437/ladder-lite/overnight_extension_20260912/cases/w1_k12/cg.json.phase-telemetry.jsonl</x:v>
      </x:c>
      <x:c r="X729" s="5"/>
      <x:c r="Y729" s="5" t="str">
        <x:v>71e044c7d00328ab8a4879d588d0dd2f2f2d7953f1edb8ae9600aeee405ff173</x:v>
      </x:c>
      <x:c r="Z729" s="5" t="str">
        <x:v>89f313dcc3b6445418d8d01c13f466de67258b4fa94edbe9230493eccbee6dc1</x:v>
      </x:c>
      <x:c r="AA729" s="5" t="n">
        <x:v>46281.14459877315</x:v>
      </x:c>
      <x:c r="AB729" s="5"/>
      <x:c r="AC729" s="5"/>
    </x:row>
    <x:row r="730" ht="24" customHeight="1">
      <x:c r="A730" s="5" t="str">
        <x:v>overnight_extension_20260912</x:v>
      </x:c>
      <x:c r="B730" s="5" t="str">
        <x:v>w1_k13</x:v>
      </x:c>
      <x:c r="C730" s="5" t="str">
        <x:v>telemetry</x:v>
      </x:c>
      <x:c r="D730" s="5"/>
      <x:c r="E730" s="10" t="n">
        <x:v>13</x:v>
      </x:c>
      <x:c r="F730" s="10"/>
      <x:c r="G730" s="5" t="str">
        <x:v>cg_phase_telemetry</x:v>
      </x:c>
      <x:c r="H730" s="5" t="str">
        <x:v>telemetry</x:v>
      </x:c>
      <x:c r="I730" s="5"/>
      <x:c r="J730" s="5"/>
      <x:c r="K730" s="5"/>
      <x:c r="L730" s="13" t="n">
        <x:v>14655.066272511845</x:v>
      </x:c>
      <x:c r="M730" s="5" t="str">
        <x:v>{"incidence_construction":351.0112792274449,"inherited_event_pool_import":662.9902188200504,"iteration_log_fsync":0.6852402649819851,"journal_fsync":1.7821335692424327,"master_attempt":1509.5160772225354,"network_build":20.61711597442627,"pricing_extra_columns":6562.179434048478,"pricing_shortest_path":5535.150994401891,"route_insertion":10.545026501640677,"status_checkpoint":0.5887524811550975}</x:v>
      </x:c>
      <x:c r="N730" s="5" t="str">
        <x:v>current</x:v>
      </x:c>
      <x:c r="O730" s="5"/>
      <x:c r="P730" s="5"/>
      <x:c r="Q730" s="5"/>
      <x:c r="R730" s="10"/>
      <x:c r="S730" s="5"/>
      <x:c r="T730" s="5" t="str">
        <x:v>[]</x:v>
      </x:c>
      <x:c r="U730" s="5"/>
      <x:c r="V730" s="5" t="str">
        <x:v>6dc56dc3deb893ef86905dad78343749875741c72c894621978a98fef2fefde0</x:v>
      </x:c>
      <x:c r="W730" s="5" t="str">
        <x:v>/home/nc437/ladder-lite/overnight_extension_20260912/cases/w1_k13/cg.json.phase-telemetry.jsonl</x:v>
      </x:c>
      <x:c r="X730" s="5"/>
      <x:c r="Y730" s="5" t="str">
        <x:v>ea54c1b275ec87943c2a4cc956a71eb63899935e4cc8cbdedcc9565532130888</x:v>
      </x:c>
      <x:c r="Z730" s="5" t="str">
        <x:v>e969068b2c05d20307131199051d67655a10d26b5f0a11860ded78b3037cee7d</x:v>
      </x:c>
      <x:c r="AA730" s="5" t="n">
        <x:v>46281.14459877315</x:v>
      </x:c>
      <x:c r="AB730" s="5"/>
      <x:c r="AC730" s="5"/>
    </x:row>
    <x:row r="731" ht="24" customHeight="1">
      <x:c r="A731" s="5" t="str">
        <x:v>overnight_extension_20260912</x:v>
      </x:c>
      <x:c r="B731" s="5" t="str">
        <x:v>w1_k14</x:v>
      </x:c>
      <x:c r="C731" s="5" t="str">
        <x:v>telemetry</x:v>
      </x:c>
      <x:c r="D731" s="5"/>
      <x:c r="E731" s="10" t="n">
        <x:v>14</x:v>
      </x:c>
      <x:c r="F731" s="10"/>
      <x:c r="G731" s="5" t="str">
        <x:v>cg_phase_telemetry</x:v>
      </x:c>
      <x:c r="H731" s="5" t="str">
        <x:v>telemetry</x:v>
      </x:c>
      <x:c r="I731" s="5"/>
      <x:c r="J731" s="5"/>
      <x:c r="K731" s="5"/>
      <x:c r="L731" s="13" t="n">
        <x:v>14387.83953768923</x:v>
      </x:c>
      <x:c r="M731" s="5" t="str">
        <x:v>{"incidence_construction":308.6917831210885,"inherited_event_pool_import":735.94367624796,"iteration_log_fsync":0.6730214159470052,"journal_fsync":1.6729696760885417,"master_attempt":1357.5883304711897,"network_build":22.962546586990356,"pricing_extra_columns":6422.5495928647,"pricing_shortest_path":5527.6040345786605,"route_insertion":9.469602590659633,"status_checkpoint":0.6839801359456033}</x:v>
      </x:c>
      <x:c r="N731" s="5" t="str">
        <x:v>current</x:v>
      </x:c>
      <x:c r="O731" s="5"/>
      <x:c r="P731" s="5"/>
      <x:c r="Q731" s="5"/>
      <x:c r="R731" s="10"/>
      <x:c r="S731" s="5"/>
      <x:c r="T731" s="5" t="str">
        <x:v>[]</x:v>
      </x:c>
      <x:c r="U731" s="5"/>
      <x:c r="V731" s="5" t="str">
        <x:v>75f5d73b49599396552df68484abb8f8a52f037e4aa4be5b882749f1634a1b7d</x:v>
      </x:c>
      <x:c r="W731" s="5" t="str">
        <x:v>/home/nc437/ladder-lite/overnight_extension_20260912/cases/w1_k14/cg.json.phase-telemetry.jsonl</x:v>
      </x:c>
      <x:c r="X731" s="5"/>
      <x:c r="Y731" s="5" t="str">
        <x:v>ffc8b5fbae6444e7dd47ad41e282d4221c2c8afbcde162453e7ef73039bf94a3</x:v>
      </x:c>
      <x:c r="Z731" s="5" t="str">
        <x:v>4922e01cecc0f4061ef16aa711d222bd994cd533245a9ad645969d4723331c3d</x:v>
      </x:c>
      <x:c r="AA731" s="5" t="n">
        <x:v>46281.14459877315</x:v>
      </x:c>
      <x:c r="AB731" s="5"/>
      <x:c r="AC731" s="5"/>
    </x:row>
    <x:row r="732" ht="24" customHeight="1">
      <x:c r="A732" s="5" t="str">
        <x:v>overnight_extension_20260912</x:v>
      </x:c>
      <x:c r="B732" s="5" t="str">
        <x:v>w1_k15</x:v>
      </x:c>
      <x:c r="C732" s="5" t="str">
        <x:v>telemetry</x:v>
      </x:c>
      <x:c r="D732" s="5"/>
      <x:c r="E732" s="10" t="n">
        <x:v>15</x:v>
      </x:c>
      <x:c r="F732" s="10"/>
      <x:c r="G732" s="5" t="str">
        <x:v>cg_phase_telemetry</x:v>
      </x:c>
      <x:c r="H732" s="5" t="str">
        <x:v>telemetry</x:v>
      </x:c>
      <x:c r="I732" s="5"/>
      <x:c r="J732" s="5"/>
      <x:c r="K732" s="5"/>
      <x:c r="L732" s="13" t="n">
        <x:v>23082.782457498834</x:v>
      </x:c>
      <x:c r="M732" s="5" t="str">
        <x:v>{"incidence_construction":493.98411636427045,"inherited_event_pool_import":833.3933240231127,"iteration_log_fsync":0.8484844281338155,"journal_fsync":3.8183382148854434,"master_attempt":3010.633923226036,"network_build":51.183164834976196,"pricing_extra_columns":9920.06543811597,"pricing_shortest_path":8755.375232140534,"route_insertion":12.330945210997015,"status_checkpoint":1.1494909399189055}</x:v>
      </x:c>
      <x:c r="N732" s="5" t="str">
        <x:v>current</x:v>
      </x:c>
      <x:c r="O732" s="5"/>
      <x:c r="P732" s="5"/>
      <x:c r="Q732" s="5"/>
      <x:c r="R732" s="10"/>
      <x:c r="S732" s="5"/>
      <x:c r="T732" s="5" t="str">
        <x:v>[]</x:v>
      </x:c>
      <x:c r="U732" s="5"/>
      <x:c r="V732" s="5" t="str">
        <x:v>00e65586e3f6732d476adb184af9ae1c55f8d160798fbb629e47ebcaf5906390</x:v>
      </x:c>
      <x:c r="W732" s="5" t="str">
        <x:v>/home/nc437/ladder-lite/overnight_extension_20260912/cases/w1_k15/cg.json.phase-telemetry.jsonl</x:v>
      </x:c>
      <x:c r="X732" s="5"/>
      <x:c r="Y732" s="5" t="str">
        <x:v>db7b0c438f77f7079b91281b5fb03e099cb856d0df053ece888fe1db457604a3</x:v>
      </x:c>
      <x:c r="Z732" s="5" t="str">
        <x:v>f8f8f47cd035f13b838ac694aa53cc417e37f81318aaf01773b68135297e9175</x:v>
      </x:c>
      <x:c r="AA732" s="5" t="n">
        <x:v>46281.14459877315</x:v>
      </x:c>
      <x:c r="AB732" s="5"/>
      <x:c r="AC732" s="5"/>
    </x:row>
    <x:row r="733" ht="24" customHeight="1">
      <x:c r="A733" s="5" t="str">
        <x:v>overnight_extension_20260912</x:v>
      </x:c>
      <x:c r="B733" s="5" t="str">
        <x:v>w2_k09</x:v>
      </x:c>
      <x:c r="C733" s="5" t="str">
        <x:v>telemetry</x:v>
      </x:c>
      <x:c r="D733" s="5"/>
      <x:c r="E733" s="10" t="n">
        <x:v>9</x:v>
      </x:c>
      <x:c r="F733" s="10"/>
      <x:c r="G733" s="5" t="str">
        <x:v>cg_phase_telemetry</x:v>
      </x:c>
      <x:c r="H733" s="5" t="str">
        <x:v>telemetry</x:v>
      </x:c>
      <x:c r="I733" s="5"/>
      <x:c r="J733" s="5"/>
      <x:c r="K733" s="5"/>
      <x:c r="L733" s="13" t="n">
        <x:v>6169.521921658423</x:v>
      </x:c>
      <x:c r="M733" s="5" t="str">
        <x:v>{"incidence_construction":155.68327633384615,"inherited_event_pool_import":469.2612486006692,"iteration_log_fsync":0.4891647081822157,"journal_fsync":1.2758020125329494,"master_attempt":476.6102373134345,"network_build":13.687673330307007,"pricing_extra_columns":2715.5307741845027,"pricing_shortest_path":2331.8576218732633,"route_insertion":4.79644547123462,"status_checkpoint":0.3296778304502368}</x:v>
      </x:c>
      <x:c r="N733" s="5" t="str">
        <x:v>current</x:v>
      </x:c>
      <x:c r="O733" s="5"/>
      <x:c r="P733" s="5"/>
      <x:c r="Q733" s="5"/>
      <x:c r="R733" s="10"/>
      <x:c r="S733" s="5"/>
      <x:c r="T733" s="5" t="str">
        <x:v>[]</x:v>
      </x:c>
      <x:c r="U733" s="5"/>
      <x:c r="V733" s="5" t="str">
        <x:v>13571e9cfa59d55b54246e92dba53c023e6550dd2938fc04239a9952f6a54177</x:v>
      </x:c>
      <x:c r="W733" s="5" t="str">
        <x:v>/home/nc437/ladder-lite/overnight_extension_20260912/cases/w2_k09/cg.json.phase-telemetry.jsonl</x:v>
      </x:c>
      <x:c r="X733" s="5"/>
      <x:c r="Y733" s="5" t="str">
        <x:v>81c8c05db15037b485fba60f098cdcaf86be7f7daed086939e0e99eef0551c62</x:v>
      </x:c>
      <x:c r="Z733" s="5" t="str">
        <x:v>a8a9d1c9d7ce3991be76db2ed7084f56d7302c090370df234ade12216347a2a8</x:v>
      </x:c>
      <x:c r="AA733" s="5" t="n">
        <x:v>46281.14459877315</x:v>
      </x:c>
      <x:c r="AB733" s="5"/>
      <x:c r="AC733" s="5"/>
    </x:row>
    <x:row r="734" ht="24" customHeight="1">
      <x:c r="A734" s="5" t="str">
        <x:v>overnight_extension_20260912</x:v>
      </x:c>
      <x:c r="B734" s="5" t="str">
        <x:v>w2_k10</x:v>
      </x:c>
      <x:c r="C734" s="5" t="str">
        <x:v>telemetry</x:v>
      </x:c>
      <x:c r="D734" s="5"/>
      <x:c r="E734" s="10" t="n">
        <x:v>10</x:v>
      </x:c>
      <x:c r="F734" s="10"/>
      <x:c r="G734" s="5" t="str">
        <x:v>cg_phase_telemetry</x:v>
      </x:c>
      <x:c r="H734" s="5" t="str">
        <x:v>telemetry</x:v>
      </x:c>
      <x:c r="I734" s="5"/>
      <x:c r="J734" s="5"/>
      <x:c r="K734" s="5"/>
      <x:c r="L734" s="13" t="n">
        <x:v>5360.949420843739</x:v>
      </x:c>
      <x:c r="M734" s="5" t="str">
        <x:v>{"incidence_construction":94.19124712655321,"inherited_event_pool_import":494.87028245907277,"iteration_log_fsync":0.37389519857242703,"journal_fsync":0.9668820397928357,"master_attempt":375.8896334511228,"network_build":14.566797256469727,"pricing_extra_columns":2351.9647746230476,"pricing_shortest_path":2023.8364811073989,"route_insertion":4.029030970763415,"status_checkpoint":0.2603966109454632}</x:v>
      </x:c>
      <x:c r="N734" s="5" t="str">
        <x:v>current</x:v>
      </x:c>
      <x:c r="O734" s="5"/>
      <x:c r="P734" s="5"/>
      <x:c r="Q734" s="5"/>
      <x:c r="R734" s="10"/>
      <x:c r="S734" s="5"/>
      <x:c r="T734" s="5" t="str">
        <x:v>[]</x:v>
      </x:c>
      <x:c r="U734" s="5"/>
      <x:c r="V734" s="5" t="str">
        <x:v>969e49b79b454241e1f4116e405aebdf117dc6adac5497854cf4d7196166a6d6</x:v>
      </x:c>
      <x:c r="W734" s="5" t="str">
        <x:v>/home/nc437/ladder-lite/overnight_extension_20260912/cases/w2_k10/cg.json.phase-telemetry.jsonl</x:v>
      </x:c>
      <x:c r="X734" s="5"/>
      <x:c r="Y734" s="5" t="str">
        <x:v>82bef05c48fd254df1a013b4d5d8ce9d52b6db241ab4528df18ce73808e37af6</x:v>
      </x:c>
      <x:c r="Z734" s="5" t="str">
        <x:v>ffbf8f8ad32e0b0f29ac46557b1455a0c3c9235e55114184fd9b54cd63382bc1</x:v>
      </x:c>
      <x:c r="AA734" s="5" t="n">
        <x:v>46281.14459877315</x:v>
      </x:c>
      <x:c r="AB734" s="5"/>
      <x:c r="AC734" s="5"/>
    </x:row>
    <x:row r="735" ht="24" customHeight="1">
      <x:c r="A735" s="5" t="str">
        <x:v>overnight_extension_20260912</x:v>
      </x:c>
      <x:c r="B735" s="5" t="str">
        <x:v>w2_k11</x:v>
      </x:c>
      <x:c r="C735" s="5" t="str">
        <x:v>telemetry</x:v>
      </x:c>
      <x:c r="D735" s="5"/>
      <x:c r="E735" s="10" t="n">
        <x:v>11</x:v>
      </x:c>
      <x:c r="F735" s="10"/>
      <x:c r="G735" s="5" t="str">
        <x:v>cg_phase_telemetry</x:v>
      </x:c>
      <x:c r="H735" s="5" t="str">
        <x:v>telemetry</x:v>
      </x:c>
      <x:c r="I735" s="5"/>
      <x:c r="J735" s="5"/>
      <x:c r="K735" s="5"/>
      <x:c r="L735" s="13" t="n">
        <x:v>6350.316144003533</x:v>
      </x:c>
      <x:c r="M735" s="5" t="str">
        <x:v>{"incidence_construction":112.89490521186963,"inherited_event_pool_import":542.6197079909034,"iteration_log_fsync":0.4478814760223031,"journal_fsync":1.0361758172512054,"master_attempt":467.7625697036274,"network_build":15.657580852508545,"pricing_extra_columns":2790.8282180521637,"pricing_shortest_path":2414.206961791031,"route_insertion":4.491166080348194,"status_checkpoint":0.37097702780738473}</x:v>
      </x:c>
      <x:c r="N735" s="5" t="str">
        <x:v>current</x:v>
      </x:c>
      <x:c r="O735" s="5"/>
      <x:c r="P735" s="5"/>
      <x:c r="Q735" s="5"/>
      <x:c r="R735" s="10"/>
      <x:c r="S735" s="5"/>
      <x:c r="T735" s="5" t="str">
        <x:v>[]</x:v>
      </x:c>
      <x:c r="U735" s="5"/>
      <x:c r="V735" s="5" t="str">
        <x:v>ed584dba0369e1e42c7a19b6e58d50ec2c2f963561e00a07de5acf424b051759</x:v>
      </x:c>
      <x:c r="W735" s="5" t="str">
        <x:v>/home/nc437/ladder-lite/overnight_extension_20260912/cases/w2_k11/cg.json.phase-telemetry.jsonl</x:v>
      </x:c>
      <x:c r="X735" s="5"/>
      <x:c r="Y735" s="5" t="str">
        <x:v>d539bd22308ebc6960f062c85595a24717106f81b8c1dbde383e3dc544bb4f7c</x:v>
      </x:c>
      <x:c r="Z735" s="5" t="str">
        <x:v>ae67c539acc533461dfdbf450ade83798e78a07334d810a9a011834347362f2e</x:v>
      </x:c>
      <x:c r="AA735" s="5" t="n">
        <x:v>46281.14459877315</x:v>
      </x:c>
      <x:c r="AB735" s="5"/>
      <x:c r="AC735" s="5"/>
    </x:row>
    <x:row r="736" ht="24" customHeight="1">
      <x:c r="A736" s="5" t="str">
        <x:v>overnight_extension_20260912</x:v>
      </x:c>
      <x:c r="B736" s="5" t="str">
        <x:v>w2_k12</x:v>
      </x:c>
      <x:c r="C736" s="5" t="str">
        <x:v>telemetry</x:v>
      </x:c>
      <x:c r="D736" s="5"/>
      <x:c r="E736" s="10" t="n">
        <x:v>12</x:v>
      </x:c>
      <x:c r="F736" s="10"/>
      <x:c r="G736" s="5" t="str">
        <x:v>cg_phase_telemetry</x:v>
      </x:c>
      <x:c r="H736" s="5" t="str">
        <x:v>telemetry</x:v>
      </x:c>
      <x:c r="I736" s="5"/>
      <x:c r="J736" s="5"/>
      <x:c r="K736" s="5"/>
      <x:c r="L736" s="13" t="n">
        <x:v>8351.556694913656</x:v>
      </x:c>
      <x:c r="M736" s="5" t="str">
        <x:v>{"incidence_construction":144.86381136998534,"inherited_event_pool_import":642.3170583392493,"iteration_log_fsync":0.4470862941816449,"journal_fsync":1.136905711144209,"master_attempt":636.2789064338431,"network_build":19.665553092956543,"pricing_extra_columns":3682.928979240358,"pricing_shortest_path":3218.0830806428567,"route_insertion":5.343549071345478,"status_checkpoint":0.49176471773535013}</x:v>
      </x:c>
      <x:c r="N736" s="5" t="str">
        <x:v>current</x:v>
      </x:c>
      <x:c r="O736" s="5"/>
      <x:c r="P736" s="5"/>
      <x:c r="Q736" s="5"/>
      <x:c r="R736" s="10"/>
      <x:c r="S736" s="5"/>
      <x:c r="T736" s="5" t="str">
        <x:v>[]</x:v>
      </x:c>
      <x:c r="U736" s="5"/>
      <x:c r="V736" s="5" t="str">
        <x:v>ec701ce2b72d61586e46634cfab1b49c6799309f50ac1073535e8775a5153901</x:v>
      </x:c>
      <x:c r="W736" s="5" t="str">
        <x:v>/home/nc437/ladder-lite/overnight_extension_20260912/cases/w2_k12/cg.json.phase-telemetry.jsonl</x:v>
      </x:c>
      <x:c r="X736" s="5"/>
      <x:c r="Y736" s="5" t="str">
        <x:v>a5ec85fddd35e6dabd0f9100832351194581f10ac4c33726f75e6bfb64ffef73</x:v>
      </x:c>
      <x:c r="Z736" s="5" t="str">
        <x:v>f0a3bc6a630895dfc93a5b18c2ee470c64489beaf906328c62c6637c703f1d9c</x:v>
      </x:c>
      <x:c r="AA736" s="5" t="n">
        <x:v>46281.14459877315</x:v>
      </x:c>
      <x:c r="AB736" s="5"/>
      <x:c r="AC736" s="5"/>
    </x:row>
    <x:row r="737" ht="24" customHeight="1">
      <x:c r="A737" s="5" t="str">
        <x:v>overnight_extension_20260912</x:v>
      </x:c>
      <x:c r="B737" s="5" t="str">
        <x:v>w2_k13</x:v>
      </x:c>
      <x:c r="C737" s="5" t="str">
        <x:v>telemetry</x:v>
      </x:c>
      <x:c r="D737" s="5"/>
      <x:c r="E737" s="10" t="n">
        <x:v>13</x:v>
      </x:c>
      <x:c r="F737" s="10"/>
      <x:c r="G737" s="5" t="str">
        <x:v>cg_phase_telemetry</x:v>
      </x:c>
      <x:c r="H737" s="5" t="str">
        <x:v>telemetry</x:v>
      </x:c>
      <x:c r="I737" s="5"/>
      <x:c r="J737" s="5"/>
      <x:c r="K737" s="5"/>
      <x:c r="L737" s="13" t="n">
        <x:v>9580.211450879928</x:v>
      </x:c>
      <x:c r="M737" s="5" t="str">
        <x:v>{"incidence_construction":158.44416506309062,"inherited_event_pool_import":743.5525973481126,"iteration_log_fsync":0.4731835895217955,"journal_fsync":1.2638199157081544,"master_attempt":714.1161656300537,"network_build":20.572999954223633,"pricing_extra_columns":4251.192355632316,"pricing_shortest_path":3684.0702515877783,"route_insertion":6.010701559949666,"status_checkpoint":0.5152105991728604}</x:v>
      </x:c>
      <x:c r="N737" s="5" t="str">
        <x:v>current</x:v>
      </x:c>
      <x:c r="O737" s="5"/>
      <x:c r="P737" s="5"/>
      <x:c r="Q737" s="5"/>
      <x:c r="R737" s="10"/>
      <x:c r="S737" s="5"/>
      <x:c r="T737" s="5" t="str">
        <x:v>[]</x:v>
      </x:c>
      <x:c r="U737" s="5"/>
      <x:c r="V737" s="5" t="str">
        <x:v>de40d476444ee558c15ed360cac03fafbb262531c50acd90904346d40fd26729</x:v>
      </x:c>
      <x:c r="W737" s="5" t="str">
        <x:v>/home/nc437/ladder-lite/overnight_extension_20260912/cases/w2_k13/cg.json.phase-telemetry.jsonl</x:v>
      </x:c>
      <x:c r="X737" s="5"/>
      <x:c r="Y737" s="5" t="str">
        <x:v>08c8ba59203d68c9ad31b76129b1f2a4836642535e39bdb9461dcd1f1c224b03</x:v>
      </x:c>
      <x:c r="Z737" s="5" t="str">
        <x:v>8b21ef5777caf0d5b5573f28b4de94b221fd256db63f6f9c46c5d07c23e4bd70</x:v>
      </x:c>
      <x:c r="AA737" s="5" t="n">
        <x:v>46281.14459877315</x:v>
      </x:c>
      <x:c r="AB737" s="5"/>
      <x:c r="AC737" s="5"/>
    </x:row>
    <x:row r="738" ht="24" customHeight="1">
      <x:c r="A738" s="5" t="str">
        <x:v>overnight_extension_20260912</x:v>
      </x:c>
      <x:c r="B738" s="5" t="str">
        <x:v>w2_k14</x:v>
      </x:c>
      <x:c r="C738" s="5" t="str">
        <x:v>telemetry</x:v>
      </x:c>
      <x:c r="D738" s="5"/>
      <x:c r="E738" s="10" t="n">
        <x:v>14</x:v>
      </x:c>
      <x:c r="F738" s="10"/>
      <x:c r="G738" s="5" t="str">
        <x:v>cg_phase_telemetry</x:v>
      </x:c>
      <x:c r="H738" s="5" t="str">
        <x:v>telemetry</x:v>
      </x:c>
      <x:c r="I738" s="5"/>
      <x:c r="J738" s="5"/>
      <x:c r="K738" s="5"/>
      <x:c r="L738" s="13" t="n">
        <x:v>46.372849533101544</x:v>
      </x:c>
      <x:c r="M738" s="5" t="str">
        <x:v>{"iteration_log_fsync":0.000549861928448081,"network_build":46.372299671173096}</x:v>
      </x:c>
      <x:c r="N738" s="5" t="str">
        <x:v>current</x:v>
      </x:c>
      <x:c r="O738" s="5"/>
      <x:c r="P738" s="5"/>
      <x:c r="Q738" s="5"/>
      <x:c r="R738" s="10"/>
      <x:c r="S738" s="5"/>
      <x:c r="T738" s="5" t="str">
        <x:v>[]</x:v>
      </x:c>
      <x:c r="U738" s="5"/>
      <x:c r="V738" s="5" t="str">
        <x:v>ec5d12a3640e372e15eeec11cba6c26873d4fe14f4b18586c230dbe114189a00</x:v>
      </x:c>
      <x:c r="W738" s="5" t="str">
        <x:v>/home/nc437/ladder-lite/overnight_extension_20260912/cases/w2_k14/cg.json.phase-telemetry.jsonl</x:v>
      </x:c>
      <x:c r="X738" s="5"/>
      <x:c r="Y738" s="5" t="str">
        <x:v>1617f442fb31c51b80d8c850dfb532e57575d5fae50f74cbb4adb45211173232</x:v>
      </x:c>
      <x:c r="Z738" s="5" t="str">
        <x:v>f97a64c3356e6ffaaace3a35e508f58d100c6b87ec91ef3f77daf1600894cf7a</x:v>
      </x:c>
      <x:c r="AA738" s="5" t="n">
        <x:v>46281.14459877315</x:v>
      </x:c>
      <x:c r="AB738" s="5"/>
      <x:c r="AC738" s="5"/>
    </x:row>
    <x:row r="739" ht="24" customHeight="1">
      <x:c r="A739" s="5" t="str">
        <x:v>overnight_extension_20260912</x:v>
      </x:c>
      <x:c r="B739" s="5" t="str">
        <x:v>w3_k11</x:v>
      </x:c>
      <x:c r="C739" s="5" t="str">
        <x:v>telemetry</x:v>
      </x:c>
      <x:c r="D739" s="5"/>
      <x:c r="E739" s="10" t="n">
        <x:v>11</x:v>
      </x:c>
      <x:c r="F739" s="10"/>
      <x:c r="G739" s="5" t="str">
        <x:v>cg_phase_telemetry</x:v>
      </x:c>
      <x:c r="H739" s="5" t="str">
        <x:v>telemetry</x:v>
      </x:c>
      <x:c r="I739" s="5"/>
      <x:c r="J739" s="5"/>
      <x:c r="K739" s="5"/>
      <x:c r="L739" s="13" t="n">
        <x:v>2480.522559822537</x:v>
      </x:c>
      <x:c r="M739" s="5" t="str">
        <x:v>{"incidence_construction":58.50981805624906,"inherited_event_pool_import":308.4480016550515,"iteration_log_fsync":0.3232685406692326,"journal_fsync":0.8057132253888994,"master_attempt":198.1256242915988,"network_build":9.996334075927734,"pricing_extra_columns":1077.2916376615176,"pricing_shortest_path":823.4486712747021,"route_insertion":3.275767053361051,"status_checkpoint":0.297723988071084}</x:v>
      </x:c>
      <x:c r="N739" s="5" t="str">
        <x:v>current</x:v>
      </x:c>
      <x:c r="O739" s="5"/>
      <x:c r="P739" s="5"/>
      <x:c r="Q739" s="5"/>
      <x:c r="R739" s="10"/>
      <x:c r="S739" s="5"/>
      <x:c r="T739" s="5" t="str">
        <x:v>[]</x:v>
      </x:c>
      <x:c r="U739" s="5"/>
      <x:c r="V739" s="5" t="str">
        <x:v>d44ae4a734a62fb603359e97f3d8b187c2cb0bd10c5e00bf20e33f1b321d0dc1</x:v>
      </x:c>
      <x:c r="W739" s="5" t="str">
        <x:v>/home/nc437/ladder-lite/overnight_extension_20260912/cases/w3_k11/cg.json.phase-telemetry.jsonl</x:v>
      </x:c>
      <x:c r="X739" s="5"/>
      <x:c r="Y739" s="5" t="str">
        <x:v>0fd0604644be1795c54d5fe22e2b36b62d9e24cb1b2eb90487ec4a4ebf112290</x:v>
      </x:c>
      <x:c r="Z739" s="5" t="str">
        <x:v>66d49d03b98340f5a573fad3e2419443360027fe8167a39c8181a049fabcda71</x:v>
      </x:c>
      <x:c r="AA739" s="5" t="n">
        <x:v>46281.14459877315</x:v>
      </x:c>
      <x:c r="AB739" s="5"/>
      <x:c r="AC739" s="5"/>
    </x:row>
    <x:row r="740" ht="24" customHeight="1">
      <x:c r="A740" s="5" t="str">
        <x:v>overnight_extension_20260912</x:v>
      </x:c>
      <x:c r="B740" s="5" t="str">
        <x:v>w3_k12</x:v>
      </x:c>
      <x:c r="C740" s="5" t="str">
        <x:v>telemetry</x:v>
      </x:c>
      <x:c r="D740" s="5"/>
      <x:c r="E740" s="10" t="n">
        <x:v>12</x:v>
      </x:c>
      <x:c r="F740" s="10"/>
      <x:c r="G740" s="5" t="str">
        <x:v>cg_phase_telemetry</x:v>
      </x:c>
      <x:c r="H740" s="5" t="str">
        <x:v>telemetry</x:v>
      </x:c>
      <x:c r="I740" s="5"/>
      <x:c r="J740" s="5"/>
      <x:c r="K740" s="5"/>
      <x:c r="L740" s="13" t="n">
        <x:v>2937.132054279675</x:v>
      </x:c>
      <x:c r="M740" s="5" t="str">
        <x:v>{"incidence_construction":63.98631488904357,"inherited_event_pool_import":329.32486616203096,"iteration_log_fsync":0.3847170878434554,"journal_fsync":0.9693235834129155,"master_attempt":237.9391982635716,"network_build":11.872789859771729,"pricing_extra_columns":1318.897718951339,"pricing_shortest_path":969.8769601292443,"route_insertion":3.5300385114969686,"status_checkpoint":0.350126841920428}</x:v>
      </x:c>
      <x:c r="N740" s="5" t="str">
        <x:v>current</x:v>
      </x:c>
      <x:c r="O740" s="5"/>
      <x:c r="P740" s="5"/>
      <x:c r="Q740" s="5"/>
      <x:c r="R740" s="10"/>
      <x:c r="S740" s="5"/>
      <x:c r="T740" s="5" t="str">
        <x:v>[]</x:v>
      </x:c>
      <x:c r="U740" s="5"/>
      <x:c r="V740" s="5" t="str">
        <x:v>66992416ee607061fe538bcd137d1f065465f5befeca51e11717935178d24e76</x:v>
      </x:c>
      <x:c r="W740" s="5" t="str">
        <x:v>/home/nc437/ladder-lite/overnight_extension_20260912/cases/w3_k12/cg.json.phase-telemetry.jsonl</x:v>
      </x:c>
      <x:c r="X740" s="5"/>
      <x:c r="Y740" s="5" t="str">
        <x:v>33d440c2980d25c7e4fa7ac2bec83718e9770c2ff2af14548a04bb1df89121d2</x:v>
      </x:c>
      <x:c r="Z740" s="5" t="str">
        <x:v>1e876183a4b3a9b60479199f0d29270adab2998615a5d80a5857f60f5a62c785</x:v>
      </x:c>
      <x:c r="AA740" s="5" t="n">
        <x:v>46281.14459877315</x:v>
      </x:c>
      <x:c r="AB740" s="5"/>
      <x:c r="AC740" s="5"/>
    </x:row>
    <x:row r="741" ht="24" customHeight="1">
      <x:c r="A741" s="5" t="str">
        <x:v>overnight_extension_20260912</x:v>
      </x:c>
      <x:c r="B741" s="5" t="str">
        <x:v>w3_k13</x:v>
      </x:c>
      <x:c r="C741" s="5" t="str">
        <x:v>telemetry</x:v>
      </x:c>
      <x:c r="D741" s="5"/>
      <x:c r="E741" s="10" t="n">
        <x:v>13</x:v>
      </x:c>
      <x:c r="F741" s="10"/>
      <x:c r="G741" s="5" t="str">
        <x:v>cg_phase_telemetry</x:v>
      </x:c>
      <x:c r="H741" s="5" t="str">
        <x:v>telemetry</x:v>
      </x:c>
      <x:c r="I741" s="5"/>
      <x:c r="J741" s="5"/>
      <x:c r="K741" s="5"/>
      <x:c r="L741" s="13" t="n">
        <x:v>4875.015783845447</x:v>
      </x:c>
      <x:c r="M741" s="5" t="str">
        <x:v>{"incidence_construction":133.1930410466157,"inherited_event_pool_import":400.93627769104205,"iteration_log_fsync":0.42403167043812573,"journal_fsync":1.0351888552540913,"master_attempt":457.57744023867417,"network_build":12.755703926086426,"pricing_extra_columns":2140.631982389372,"pricing_shortest_path":1722.9829359215219,"route_insertion":4.880077577661723,"status_checkpoint":0.5991045287810266}</x:v>
      </x:c>
      <x:c r="N741" s="5" t="str">
        <x:v>current</x:v>
      </x:c>
      <x:c r="O741" s="5"/>
      <x:c r="P741" s="5"/>
      <x:c r="Q741" s="5"/>
      <x:c r="R741" s="10"/>
      <x:c r="S741" s="5"/>
      <x:c r="T741" s="5" t="str">
        <x:v>[]</x:v>
      </x:c>
      <x:c r="U741" s="5"/>
      <x:c r="V741" s="5" t="str">
        <x:v>23ea33b676cfbdcdd4f9f652106081ad60c87ba346a069110af7b007fbbf74b2</x:v>
      </x:c>
      <x:c r="W741" s="5" t="str">
        <x:v>/home/nc437/ladder-lite/overnight_extension_20260912/cases/w3_k13/cg.json.phase-telemetry.jsonl</x:v>
      </x:c>
      <x:c r="X741" s="5"/>
      <x:c r="Y741" s="5" t="str">
        <x:v>740cd363e3297ed80002ead523295c5b8065f75d8a1333724f443ab3fc811124</x:v>
      </x:c>
      <x:c r="Z741" s="5" t="str">
        <x:v>7c13d1cb7cd3a396ba1f4dfa918ecf5ab5636dd73ee1ed55c6ba6a1b232a9d28</x:v>
      </x:c>
      <x:c r="AA741" s="5" t="n">
        <x:v>46281.14459877315</x:v>
      </x:c>
      <x:c r="AB741" s="5"/>
      <x:c r="AC741" s="5"/>
    </x:row>
    <x:row r="742" ht="24" customHeight="1">
      <x:c r="A742" s="5" t="str">
        <x:v>overnight_extension_20260912</x:v>
      </x:c>
      <x:c r="B742" s="5" t="str">
        <x:v>w3_k14</x:v>
      </x:c>
      <x:c r="C742" s="5" t="str">
        <x:v>telemetry</x:v>
      </x:c>
      <x:c r="D742" s="5"/>
      <x:c r="E742" s="10" t="n">
        <x:v>14</x:v>
      </x:c>
      <x:c r="F742" s="10"/>
      <x:c r="G742" s="5" t="str">
        <x:v>cg_phase_telemetry</x:v>
      </x:c>
      <x:c r="H742" s="5" t="str">
        <x:v>telemetry</x:v>
      </x:c>
      <x:c r="I742" s="5"/>
      <x:c r="J742" s="5"/>
      <x:c r="K742" s="5"/>
      <x:c r="L742" s="13" t="n">
        <x:v>5327.434584239963</x:v>
      </x:c>
      <x:c r="M742" s="5" t="str">
        <x:v>{"incidence_construction":124.69723395910114,"inherited_event_pool_import":444.8797323256731,"iteration_log_fsync":0.4370492696762085,"journal_fsync":1.1041720458306372,"master_attempt":508.19328893115744,"network_build":13.455772399902344,"pricing_extra_columns":2372.8943696268834,"pricing_shortest_path":1856.7563193123788,"route_insertion":4.633082498330623,"status_checkpoint":0.3835638710297644}</x:v>
      </x:c>
      <x:c r="N742" s="5" t="str">
        <x:v>current</x:v>
      </x:c>
      <x:c r="O742" s="5"/>
      <x:c r="P742" s="5"/>
      <x:c r="Q742" s="5"/>
      <x:c r="R742" s="10"/>
      <x:c r="S742" s="5"/>
      <x:c r="T742" s="5" t="str">
        <x:v>[]</x:v>
      </x:c>
      <x:c r="U742" s="5"/>
      <x:c r="V742" s="5" t="str">
        <x:v>e2674adb1bdaa6c27aaab5a3aa12ab701f92000de2ef6ffeee8cf4aea3452e4a</x:v>
      </x:c>
      <x:c r="W742" s="5" t="str">
        <x:v>/home/nc437/ladder-lite/overnight_extension_20260912/cases/w3_k14/cg.json.phase-telemetry.jsonl</x:v>
      </x:c>
      <x:c r="X742" s="5"/>
      <x:c r="Y742" s="5" t="str">
        <x:v>d462fe9b674eda779744f61b71252f7b9a847387b24e9328e92d4ff5c1170ece</x:v>
      </x:c>
      <x:c r="Z742" s="5" t="str">
        <x:v>cdb7d8fc88a5659898abf9ed10a8e6c7fb7522ad5e552ca969e117b68374e930</x:v>
      </x:c>
      <x:c r="AA742" s="5" t="n">
        <x:v>46281.14459877315</x:v>
      </x:c>
      <x:c r="AB742" s="5"/>
      <x:c r="AC742" s="5"/>
    </x:row>
    <x:row r="743" ht="24" customHeight="1">
      <x:c r="A743" s="5" t="str">
        <x:v>overnight_extension_20260912</x:v>
      </x:c>
      <x:c r="B743" s="5" t="str">
        <x:v>w3_k15</x:v>
      </x:c>
      <x:c r="C743" s="5" t="str">
        <x:v>telemetry</x:v>
      </x:c>
      <x:c r="D743" s="5"/>
      <x:c r="E743" s="10" t="n">
        <x:v>15</x:v>
      </x:c>
      <x:c r="F743" s="10"/>
      <x:c r="G743" s="5" t="str">
        <x:v>cg_phase_telemetry</x:v>
      </x:c>
      <x:c r="H743" s="5" t="str">
        <x:v>telemetry</x:v>
      </x:c>
      <x:c r="I743" s="5"/>
      <x:c r="J743" s="5"/>
      <x:c r="K743" s="5"/>
      <x:c r="L743" s="13" t="n">
        <x:v>5596.558747598436</x:v>
      </x:c>
      <x:c r="M743" s="5" t="str">
        <x:v>{"incidence_construction":118.26939070993103,"inherited_event_pool_import":472.17369922599755,"iteration_log_fsync":0.41023426153697073,"journal_fsync":1.0320596464443952,"master_attempt":514.2783190123737,"network_build":16.627992391586304,"pricing_extra_columns":2447.394753274042,"pricing_shortest_path":2021.428876353195,"route_insertion":4.488457698374987,"status_checkpoint":0.45496502495370805}</x:v>
      </x:c>
      <x:c r="N743" s="5" t="str">
        <x:v>current</x:v>
      </x:c>
      <x:c r="O743" s="5"/>
      <x:c r="P743" s="5"/>
      <x:c r="Q743" s="5"/>
      <x:c r="R743" s="10"/>
      <x:c r="S743" s="5"/>
      <x:c r="T743" s="5" t="str">
        <x:v>[]</x:v>
      </x:c>
      <x:c r="U743" s="5"/>
      <x:c r="V743" s="5" t="str">
        <x:v>44d91ad2cd6604441b3ea36dfb77cda9f89901d14755ec30d502887f0efb3490</x:v>
      </x:c>
      <x:c r="W743" s="5" t="str">
        <x:v>/home/nc437/ladder-lite/overnight_extension_20260912/cases/w3_k15/cg.json.phase-telemetry.jsonl</x:v>
      </x:c>
      <x:c r="X743" s="5"/>
      <x:c r="Y743" s="5" t="str">
        <x:v>7fb3daf96e3acadeabc78c945c864cca288a07401c31b9f5cf8fb33e7a487bbc</x:v>
      </x:c>
      <x:c r="Z743" s="5" t="str">
        <x:v>9636869d7a2ff66c3c3b54e19b0dceb8579270937f90fcad86001f73c11f19bd</x:v>
      </x:c>
      <x:c r="AA743" s="5" t="n">
        <x:v>46281.14459877315</x:v>
      </x:c>
      <x:c r="AB743" s="5"/>
      <x:c r="AC743" s="5"/>
    </x:row>
    <x:row r="744" ht="24" customHeight="1">
      <x:c r="A744" s="5" t="str">
        <x:v>overnight_extension_20260912</x:v>
      </x:c>
      <x:c r="B744" s="5" t="str">
        <x:v>w4_k10</x:v>
      </x:c>
      <x:c r="C744" s="5" t="str">
        <x:v>telemetry</x:v>
      </x:c>
      <x:c r="D744" s="5"/>
      <x:c r="E744" s="10" t="n">
        <x:v>10</x:v>
      </x:c>
      <x:c r="F744" s="10"/>
      <x:c r="G744" s="5" t="str">
        <x:v>cg_phase_telemetry</x:v>
      </x:c>
      <x:c r="H744" s="5" t="str">
        <x:v>telemetry</x:v>
      </x:c>
      <x:c r="I744" s="5"/>
      <x:c r="J744" s="5"/>
      <x:c r="K744" s="5"/>
      <x:c r="L744" s="13" t="n">
        <x:v>3560.011919015553</x:v>
      </x:c>
      <x:c r="M744" s="5" t="str">
        <x:v>{"incidence_construction":106.00307140592486,"inherited_event_pool_import":354.2544023450464,"iteration_log_fsync":0.4208028852008283,"journal_fsync":1.006383971311152,"master_attempt":329.24982903618366,"network_build":10.324304819107056,"pricing_extra_columns":1711.741443675477,"pricing_shortest_path":1041.7572912969626,"route_insertion":4.864516124129295,"status_checkpoint":0.389873456209898}</x:v>
      </x:c>
      <x:c r="N744" s="5" t="str">
        <x:v>current</x:v>
      </x:c>
      <x:c r="O744" s="5"/>
      <x:c r="P744" s="5"/>
      <x:c r="Q744" s="5"/>
      <x:c r="R744" s="10"/>
      <x:c r="S744" s="5"/>
      <x:c r="T744" s="5" t="str">
        <x:v>[]</x:v>
      </x:c>
      <x:c r="U744" s="5"/>
      <x:c r="V744" s="5" t="str">
        <x:v>c186ded0e8b4d7834e0ba51f7ce14cc525fa7b62d38c255ca1ecd1afca9dbf08</x:v>
      </x:c>
      <x:c r="W744" s="5" t="str">
        <x:v>/home/nc437/ladder-lite/overnight_extension_20260912/cases/w4_k10/cg.json.phase-telemetry.jsonl</x:v>
      </x:c>
      <x:c r="X744" s="5"/>
      <x:c r="Y744" s="5" t="str">
        <x:v>69e401bbfc4684ddc3379b4b907c62b6fa6698a017d62bb197e34799b4687aaa</x:v>
      </x:c>
      <x:c r="Z744" s="5" t="str">
        <x:v>c4f951a66f482d34a223ec4299d210ba8955243a1dc59964140def83ea203834</x:v>
      </x:c>
      <x:c r="AA744" s="5" t="n">
        <x:v>46281.14459877315</x:v>
      </x:c>
      <x:c r="AB744" s="5"/>
      <x:c r="AC744" s="5"/>
    </x:row>
    <x:row r="745" ht="24" customHeight="1">
      <x:c r="A745" s="5" t="str">
        <x:v>overnight_extension_20260912</x:v>
      </x:c>
      <x:c r="B745" s="5" t="str">
        <x:v>w4_k11</x:v>
      </x:c>
      <x:c r="C745" s="5" t="str">
        <x:v>telemetry</x:v>
      </x:c>
      <x:c r="D745" s="5"/>
      <x:c r="E745" s="10" t="n">
        <x:v>11</x:v>
      </x:c>
      <x:c r="F745" s="10"/>
      <x:c r="G745" s="5" t="str">
        <x:v>cg_phase_telemetry</x:v>
      </x:c>
      <x:c r="H745" s="5" t="str">
        <x:v>telemetry</x:v>
      </x:c>
      <x:c r="I745" s="5"/>
      <x:c r="J745" s="5"/>
      <x:c r="K745" s="5"/>
      <x:c r="L745" s="13" t="n">
        <x:v>5177.790782570373</x:v>
      </x:c>
      <x:c r="M745" s="5" t="str">
        <x:v>{"incidence_construction":170.41155483666807,"inherited_event_pool_import":377.627065775916,"iteration_log_fsync":0.5279262172989547,"journal_fsync":1.3068276518024504,"master_attempt":573.8864745479077,"network_build":13.655459880828857,"pricing_extra_columns":2415.580304516945,"pricing_shortest_path":1617.9209312805906,"route_insertion":6.344293761998415,"status_checkpoint":0.5299441004171968}</x:v>
      </x:c>
      <x:c r="N745" s="5" t="str">
        <x:v>current</x:v>
      </x:c>
      <x:c r="O745" s="5"/>
      <x:c r="P745" s="5"/>
      <x:c r="Q745" s="5"/>
      <x:c r="R745" s="10"/>
      <x:c r="S745" s="5"/>
      <x:c r="T745" s="5" t="str">
        <x:v>[]</x:v>
      </x:c>
      <x:c r="U745" s="5"/>
      <x:c r="V745" s="5" t="str">
        <x:v>837037c026cf3971309c96c719f594565fdc5521dfe2d43241e2a344b31f1a92</x:v>
      </x:c>
      <x:c r="W745" s="5" t="str">
        <x:v>/home/nc437/ladder-lite/overnight_extension_20260912/cases/w4_k11/cg.json.phase-telemetry.jsonl</x:v>
      </x:c>
      <x:c r="X745" s="5"/>
      <x:c r="Y745" s="5" t="str">
        <x:v>fbed6c77a4403ac6478647b91323fe5dfd8a9a887ef9d6631d6e4892f84452d7</x:v>
      </x:c>
      <x:c r="Z745" s="5" t="str">
        <x:v>0afae6523f1b80433828e724fb8d31ae780acca3dbb180872d265c453c1ff54c</x:v>
      </x:c>
      <x:c r="AA745" s="5" t="n">
        <x:v>46281.14459877315</x:v>
      </x:c>
      <x:c r="AB745" s="5"/>
      <x:c r="AC745" s="5"/>
    </x:row>
    <x:row r="746" ht="24" customHeight="1">
      <x:c r="A746" s="5" t="str">
        <x:v>overnight_extension_20260912</x:v>
      </x:c>
      <x:c r="B746" s="5" t="str">
        <x:v>w4_k12</x:v>
      </x:c>
      <x:c r="C746" s="5" t="str">
        <x:v>telemetry</x:v>
      </x:c>
      <x:c r="D746" s="5"/>
      <x:c r="E746" s="10" t="n">
        <x:v>12</x:v>
      </x:c>
      <x:c r="F746" s="10"/>
      <x:c r="G746" s="5" t="str">
        <x:v>cg_phase_telemetry</x:v>
      </x:c>
      <x:c r="H746" s="5" t="str">
        <x:v>telemetry</x:v>
      </x:c>
      <x:c r="I746" s="5"/>
      <x:c r="J746" s="5"/>
      <x:c r="K746" s="5"/>
      <x:c r="L746" s="13" t="n">
        <x:v>6032.637555736117</x:v>
      </x:c>
      <x:c r="M746" s="5" t="str">
        <x:v>{"incidence_construction":180.19968108041212,"inherited_event_pool_import":397.79257497843355,"iteration_log_fsync":0.5149179683066905,"journal_fsync":1.415402727201581,"master_attempt":628.8552625454031,"network_build":12.719803094863892,"pricing_extra_columns":2856.713098745793,"pricing_shortest_path":1947.1633671363816,"route_insertion":6.812291439622641,"status_checkpoint":0.45115601969882846}</x:v>
      </x:c>
      <x:c r="N746" s="5" t="str">
        <x:v>current</x:v>
      </x:c>
      <x:c r="O746" s="5"/>
      <x:c r="P746" s="5"/>
      <x:c r="Q746" s="5"/>
      <x:c r="R746" s="10"/>
      <x:c r="S746" s="5"/>
      <x:c r="T746" s="5" t="str">
        <x:v>[]</x:v>
      </x:c>
      <x:c r="U746" s="5"/>
      <x:c r="V746" s="5" t="str">
        <x:v>8b3e3e137f0fb9440ddfba219151cd4adef69ab6a1fd2b3c0318cfbe82df238d</x:v>
      </x:c>
      <x:c r="W746" s="5" t="str">
        <x:v>/home/nc437/ladder-lite/overnight_extension_20260912/cases/w4_k12/cg.json.phase-telemetry.jsonl</x:v>
      </x:c>
      <x:c r="X746" s="5"/>
      <x:c r="Y746" s="5" t="str">
        <x:v>483b626039cfbb3f897764e9fe81cd7364d3e402cdf5a13b7390cf36887834dc</x:v>
      </x:c>
      <x:c r="Z746" s="5" t="str">
        <x:v>1a87b064fcc01904ae00a5797e47fbd7fb04cabfe2107f209ae24c1dabcfae2e</x:v>
      </x:c>
      <x:c r="AA746" s="5" t="n">
        <x:v>46281.14459877315</x:v>
      </x:c>
      <x:c r="AB746" s="5"/>
      <x:c r="AC746" s="5"/>
    </x:row>
    <x:row r="747" ht="24" customHeight="1">
      <x:c r="A747" s="5" t="str">
        <x:v>overnight_extension_20260912</x:v>
      </x:c>
      <x:c r="B747" s="5" t="str">
        <x:v>w4_k13</x:v>
      </x:c>
      <x:c r="C747" s="5" t="str">
        <x:v>telemetry</x:v>
      </x:c>
      <x:c r="D747" s="5"/>
      <x:c r="E747" s="10" t="n">
        <x:v>13</x:v>
      </x:c>
      <x:c r="F747" s="10"/>
      <x:c r="G747" s="5" t="str">
        <x:v>cg_phase_telemetry</x:v>
      </x:c>
      <x:c r="H747" s="5" t="str">
        <x:v>telemetry</x:v>
      </x:c>
      <x:c r="I747" s="5"/>
      <x:c r="J747" s="5"/>
      <x:c r="K747" s="5"/>
      <x:c r="L747" s="13" t="n">
        <x:v>8044.959673213307</x:v>
      </x:c>
      <x:c r="M747" s="5" t="str">
        <x:v>{"incidence_construction":273.7327942098491,"inherited_event_pool_import":480.67818625224754,"iteration_log_fsync":0.6243893802165985,"journal_fsync":1.527165693230927,"master_attempt":962.1270285346545,"network_build":14.109870195388794,"pricing_extra_columns":3564.56621931633,"pricing_shortest_path":2739.45137280738,"route_insertion":7.57667372841388,"status_checkpoint":0.5659730955958366}</x:v>
      </x:c>
      <x:c r="N747" s="5" t="str">
        <x:v>current</x:v>
      </x:c>
      <x:c r="O747" s="5"/>
      <x:c r="P747" s="5"/>
      <x:c r="Q747" s="5"/>
      <x:c r="R747" s="10"/>
      <x:c r="S747" s="5"/>
      <x:c r="T747" s="5" t="str">
        <x:v>[]</x:v>
      </x:c>
      <x:c r="U747" s="5"/>
      <x:c r="V747" s="5" t="str">
        <x:v>db2e9b7d742e42085640cc41c4dc2f5f20b14c594d1bf5ef3a6d589e7840524f</x:v>
      </x:c>
      <x:c r="W747" s="5" t="str">
        <x:v>/home/nc437/ladder-lite/overnight_extension_20260912/cases/w4_k13/cg.json.phase-telemetry.jsonl</x:v>
      </x:c>
      <x:c r="X747" s="5"/>
      <x:c r="Y747" s="5" t="str">
        <x:v>e6e2b2e1ef481ca929c8371503194dbe3f5285ca279ce5cab27c8f412598a3e4</x:v>
      </x:c>
      <x:c r="Z747" s="5" t="str">
        <x:v>ab00f69b35c60553f74ed621e2e06a9a02a1d9ab765ff51c99a36428e2d64c29</x:v>
      </x:c>
      <x:c r="AA747" s="5" t="n">
        <x:v>46281.14459877315</x:v>
      </x:c>
      <x:c r="AB747" s="5"/>
      <x:c r="AC747" s="5"/>
    </x:row>
    <x:row r="748" ht="24" customHeight="1">
      <x:c r="A748" s="5" t="str">
        <x:v>overnight_extension_20260912</x:v>
      </x:c>
      <x:c r="B748" s="5" t="str">
        <x:v>w4_k14</x:v>
      </x:c>
      <x:c r="C748" s="5" t="str">
        <x:v>telemetry</x:v>
      </x:c>
      <x:c r="D748" s="5"/>
      <x:c r="E748" s="10" t="n">
        <x:v>14</x:v>
      </x:c>
      <x:c r="F748" s="10"/>
      <x:c r="G748" s="5" t="str">
        <x:v>cg_phase_telemetry</x:v>
      </x:c>
      <x:c r="H748" s="5" t="str">
        <x:v>telemetry</x:v>
      </x:c>
      <x:c r="I748" s="5"/>
      <x:c r="J748" s="5"/>
      <x:c r="K748" s="5"/>
      <x:c r="L748" s="13" t="n">
        <x:v>19698.653581760125</x:v>
      </x:c>
      <x:c r="M748" s="5" t="str">
        <x:v>{"incidence_construction":491.0037780799903,"inherited_event_pool_import":776.1173606209923,"iteration_log_fsync":0.80094786407426,"journal_fsync":2.0565287354402244,"master_attempt":2306.077489615185,"network_build":25.58923602104187,"pricing_extra_columns":8640.955090126954,"pricing_shortest_path":7443.585629446432,"route_insertion":11.666745651513338,"status_checkpoint":0.8007755985017866}</x:v>
      </x:c>
      <x:c r="N748" s="5" t="str">
        <x:v>current</x:v>
      </x:c>
      <x:c r="O748" s="5"/>
      <x:c r="P748" s="5"/>
      <x:c r="Q748" s="5"/>
      <x:c r="R748" s="10"/>
      <x:c r="S748" s="5"/>
      <x:c r="T748" s="5" t="str">
        <x:v>[]</x:v>
      </x:c>
      <x:c r="U748" s="5"/>
      <x:c r="V748" s="5" t="str">
        <x:v>93d38fb24919ea02967df026c60b43f0c815173ceb1c171c85211530b30ddd35</x:v>
      </x:c>
      <x:c r="W748" s="5" t="str">
        <x:v>/home/nc437/ladder-lite/overnight_extension_20260912/cases/w4_k14/cg.json.phase-telemetry.jsonl</x:v>
      </x:c>
      <x:c r="X748" s="5"/>
      <x:c r="Y748" s="5" t="str">
        <x:v>f0badcb38b5f42b6b2a443d4da9f440a842e2a309c38673d02602d1dacd28157</x:v>
      </x:c>
      <x:c r="Z748" s="5" t="str">
        <x:v>a601cacaa6059044fbdd6d176f72905a0697264a207a43572515c35734996be9</x:v>
      </x:c>
      <x:c r="AA748" s="5" t="n">
        <x:v>46281.14459877315</x:v>
      </x:c>
      <x:c r="AB748" s="5"/>
      <x:c r="AC748" s="5"/>
    </x:row>
    <x:row r="749" ht="24" customHeight="1">
      <x:c r="A749" s="5" t="str">
        <x:v>overnight_extension_20260912</x:v>
      </x:c>
      <x:c r="B749" s="5" t="str">
        <x:v>w4_k15</x:v>
      </x:c>
      <x:c r="C749" s="5" t="str">
        <x:v>telemetry</x:v>
      </x:c>
      <x:c r="D749" s="5"/>
      <x:c r="E749" s="10" t="n">
        <x:v>15</x:v>
      </x:c>
      <x:c r="F749" s="10"/>
      <x:c r="G749" s="5" t="str">
        <x:v>cg_phase_telemetry</x:v>
      </x:c>
      <x:c r="H749" s="5" t="str">
        <x:v>telemetry</x:v>
      </x:c>
      <x:c r="I749" s="5"/>
      <x:c r="J749" s="5"/>
      <x:c r="K749" s="5"/>
      <x:c r="L749" s="13" t="n">
        <x:v>23146.71432647435</x:v>
      </x:c>
      <x:c r="M749" s="5" t="str">
        <x:v>{"incidence_construction":514.238660802599,"inherited_event_pool_import":870.6689267340116,"iteration_log_fsync":0.9014727910980582,"journal_fsync":3.7628467702306807,"master_attempt":2691.493934135884,"network_build":48.8705677986145,"pricing_extra_columns":10184.253573838621,"pricing_shortest_path":8819.42652605474,"route_insertion":11.964083606842905,"status_checkpoint":1.13373394170776}</x:v>
      </x:c>
      <x:c r="N749" s="5" t="str">
        <x:v>current</x:v>
      </x:c>
      <x:c r="O749" s="5"/>
      <x:c r="P749" s="5"/>
      <x:c r="Q749" s="5"/>
      <x:c r="R749" s="10"/>
      <x:c r="S749" s="5"/>
      <x:c r="T749" s="5" t="str">
        <x:v>[]</x:v>
      </x:c>
      <x:c r="U749" s="5"/>
      <x:c r="V749" s="5" t="str">
        <x:v>16cd175ed25d1872a191a750b6586ef2fd395c587ad6323ff5895f4094d15fb2</x:v>
      </x:c>
      <x:c r="W749" s="5" t="str">
        <x:v>/home/nc437/ladder-lite/overnight_extension_20260912/cases/w4_k15/cg.json.phase-telemetry.jsonl</x:v>
      </x:c>
      <x:c r="X749" s="5"/>
      <x:c r="Y749" s="5" t="str">
        <x:v>8e5e2b3b690097267fb181f52ee7106362784d1b07d883e175334b7966cdfcd8</x:v>
      </x:c>
      <x:c r="Z749" s="5" t="str">
        <x:v>97c21f458af7f973a4fe42de086d791101032134e45a6c6648340be6c3a98b8f</x:v>
      </x:c>
      <x:c r="AA749" s="5" t="n">
        <x:v>46281.14459877315</x:v>
      </x:c>
      <x:c r="AB749" s="5"/>
      <x:c r="AC749" s="5"/>
    </x:row>
    <x:row r="750" ht="24" customHeight="1">
      <x:c r="A750" s="5" t="str">
        <x:v>overnight_extension_20260912</x:v>
      </x:c>
      <x:c r="B750" s="5" t="str">
        <x:v>w5_k11</x:v>
      </x:c>
      <x:c r="C750" s="5" t="str">
        <x:v>telemetry</x:v>
      </x:c>
      <x:c r="D750" s="5"/>
      <x:c r="E750" s="10" t="n">
        <x:v>11</x:v>
      </x:c>
      <x:c r="F750" s="10"/>
      <x:c r="G750" s="5" t="str">
        <x:v>cg_phase_telemetry</x:v>
      </x:c>
      <x:c r="H750" s="5" t="str">
        <x:v>telemetry</x:v>
      </x:c>
      <x:c r="I750" s="5"/>
      <x:c r="J750" s="5"/>
      <x:c r="K750" s="5"/>
      <x:c r="L750" s="13" t="n">
        <x:v>6320.172737778863</x:v>
      </x:c>
      <x:c r="M750" s="5" t="str">
        <x:v>{"incidence_construction":235.09834593324922,"inherited_event_pool_import":428.52070435113274,"iteration_log_fsync":0.614624680718407,"journal_fsync":1.538041895488277,"master_attempt":842.6471519286279,"network_build":13.194540739059448,"pricing_extra_columns":2690.9633625589777,"pricing_shortest_path":2099.683471108321,"route_insertion":7.306296985829249,"status_checkpoint":0.6061975974589586}</x:v>
      </x:c>
      <x:c r="N750" s="5" t="str">
        <x:v>current</x:v>
      </x:c>
      <x:c r="O750" s="5"/>
      <x:c r="P750" s="5"/>
      <x:c r="Q750" s="5"/>
      <x:c r="R750" s="10"/>
      <x:c r="S750" s="5"/>
      <x:c r="T750" s="5" t="str">
        <x:v>[]</x:v>
      </x:c>
      <x:c r="U750" s="5"/>
      <x:c r="V750" s="5" t="str">
        <x:v>cb70c268c96b64775379f148cc7522f0ec0446a7b469e8f7d6697fcea4b6eaaf</x:v>
      </x:c>
      <x:c r="W750" s="5" t="str">
        <x:v>/home/nc437/ladder-lite/overnight_extension_20260912/cases/w5_k11/cg.json.phase-telemetry.jsonl</x:v>
      </x:c>
      <x:c r="X750" s="5"/>
      <x:c r="Y750" s="5" t="str">
        <x:v>b837c62aeb15d4823a6564001555a7bce980baafb480e9562328d2d5fc28516e</x:v>
      </x:c>
      <x:c r="Z750" s="5" t="str">
        <x:v>8c1e418511611ffc9f5c26a0025eb9fdf009523af2d6efb56ba41c4766550afa</x:v>
      </x:c>
      <x:c r="AA750" s="5" t="n">
        <x:v>46281.14459877315</x:v>
      </x:c>
      <x:c r="AB750" s="5"/>
      <x:c r="AC750" s="5"/>
    </x:row>
    <x:row r="751" ht="24" customHeight="1">
      <x:c r="A751" s="5" t="str">
        <x:v>overnight_extension_20260912</x:v>
      </x:c>
      <x:c r="B751" s="5" t="str">
        <x:v>w5_k12</x:v>
      </x:c>
      <x:c r="C751" s="5" t="str">
        <x:v>telemetry</x:v>
      </x:c>
      <x:c r="D751" s="5"/>
      <x:c r="E751" s="10" t="n">
        <x:v>12</x:v>
      </x:c>
      <x:c r="F751" s="10"/>
      <x:c r="G751" s="5" t="str">
        <x:v>cg_phase_telemetry</x:v>
      </x:c>
      <x:c r="H751" s="5" t="str">
        <x:v>telemetry</x:v>
      </x:c>
      <x:c r="I751" s="5"/>
      <x:c r="J751" s="5"/>
      <x:c r="K751" s="5"/>
      <x:c r="L751" s="13" t="n">
        <x:v>10481.627301684814</x:v>
      </x:c>
      <x:c r="M751" s="5" t="str">
        <x:v>{"incidence_construction":229.75828248565085,"inherited_event_pool_import":589.2654070900753,"iteration_log_fsync":0.5835731262341142,"journal_fsync":1.5668453183025122,"master_attempt":959.7273317379877,"network_build":19.160847425460815,"pricing_extra_columns":4733.1361501070205,"pricing_shortest_path":3939.7615348203108,"route_insertion":8.22047463292256,"status_checkpoint":0.44685494084842503}</x:v>
      </x:c>
      <x:c r="N751" s="5" t="str">
        <x:v>current</x:v>
      </x:c>
      <x:c r="O751" s="5"/>
      <x:c r="P751" s="5"/>
      <x:c r="Q751" s="5"/>
      <x:c r="R751" s="10"/>
      <x:c r="S751" s="5"/>
      <x:c r="T751" s="5" t="str">
        <x:v>[]</x:v>
      </x:c>
      <x:c r="U751" s="5"/>
      <x:c r="V751" s="5" t="str">
        <x:v>18abe67d927364b27f8c5d5f93fdc8ca6f8423f7c8f0966e7c6c4d9422b853da</x:v>
      </x:c>
      <x:c r="W751" s="5" t="str">
        <x:v>/home/nc437/ladder-lite/overnight_extension_20260912/cases/w5_k12/cg.json.phase-telemetry.jsonl</x:v>
      </x:c>
      <x:c r="X751" s="5"/>
      <x:c r="Y751" s="5" t="str">
        <x:v>9326292066c0d6ef181531d25ee9a89e2e380de088a81eb12628a04a95c5c1e3</x:v>
      </x:c>
      <x:c r="Z751" s="5" t="str">
        <x:v>6ba928c37a1e87c084a86c7c377f27eb429cec04b89158b3d87c6aa141c7ab8c</x:v>
      </x:c>
      <x:c r="AA751" s="5" t="n">
        <x:v>46281.14459877315</x:v>
      </x:c>
      <x:c r="AB751" s="5"/>
      <x:c r="AC751" s="5"/>
    </x:row>
    <x:row r="752" ht="24" customHeight="1">
      <x:c r="A752" s="5" t="str">
        <x:v>overnight_extension_20260912</x:v>
      </x:c>
      <x:c r="B752" s="5" t="str">
        <x:v>w5_k13</x:v>
      </x:c>
      <x:c r="C752" s="5" t="str">
        <x:v>telemetry</x:v>
      </x:c>
      <x:c r="D752" s="5"/>
      <x:c r="E752" s="10" t="n">
        <x:v>13</x:v>
      </x:c>
      <x:c r="F752" s="10"/>
      <x:c r="G752" s="5" t="str">
        <x:v>cg_phase_telemetry</x:v>
      </x:c>
      <x:c r="H752" s="5" t="str">
        <x:v>telemetry</x:v>
      </x:c>
      <x:c r="I752" s="5"/>
      <x:c r="J752" s="5"/>
      <x:c r="K752" s="5"/>
      <x:c r="L752" s="13" t="n">
        <x:v>13015.852898190264</x:v>
      </x:c>
      <x:c r="M752" s="5" t="str">
        <x:v>{"incidence_construction":287.7438821871765,"inherited_event_pool_import":614.3875478217378,"iteration_log_fsync":0.6230268180370331,"journal_fsync":1.5867438903078437,"master_attempt":1275.005482013803,"network_build":18.851601600646973,"pricing_extra_columns":5854.648857820779,"pricing_shortest_path":4951.352289030328,"route_insertion":10.70076224859804,"status_checkpoint":0.952704758848995}</x:v>
      </x:c>
      <x:c r="N752" s="5" t="str">
        <x:v>current</x:v>
      </x:c>
      <x:c r="O752" s="5"/>
      <x:c r="P752" s="5"/>
      <x:c r="Q752" s="5"/>
      <x:c r="R752" s="10"/>
      <x:c r="S752" s="5"/>
      <x:c r="T752" s="5" t="str">
        <x:v>[]</x:v>
      </x:c>
      <x:c r="U752" s="5"/>
      <x:c r="V752" s="5" t="str">
        <x:v>84499a0fdb9ba91d6fc5aab28dda6d361552386f3213e5deff276d84958df5c4</x:v>
      </x:c>
      <x:c r="W752" s="5" t="str">
        <x:v>/home/nc437/ladder-lite/overnight_extension_20260912/cases/w5_k13/cg.json.phase-telemetry.jsonl</x:v>
      </x:c>
      <x:c r="X752" s="5"/>
      <x:c r="Y752" s="5" t="str">
        <x:v>b9a5dae4ca829abc56f62a12f07882f6738f2be0ac3b78b6ee13ce456fcbac43</x:v>
      </x:c>
      <x:c r="Z752" s="5" t="str">
        <x:v>fcb25c53b4994383fc4280eedd8cf1f4742f15d5f0af43e7c34674efa4ff7a57</x:v>
      </x:c>
      <x:c r="AA752" s="5" t="n">
        <x:v>46281.14459877315</x:v>
      </x:c>
      <x:c r="AB752" s="5"/>
      <x:c r="AC752" s="5"/>
    </x:row>
    <x:row r="753" ht="24" customHeight="1">
      <x:c r="A753" s="5" t="str">
        <x:v>overnight_extension_20260912</x:v>
      </x:c>
      <x:c r="B753" s="5" t="str">
        <x:v>w5_k14</x:v>
      </x:c>
      <x:c r="C753" s="5" t="str">
        <x:v>telemetry</x:v>
      </x:c>
      <x:c r="D753" s="5"/>
      <x:c r="E753" s="10" t="n">
        <x:v>14</x:v>
      </x:c>
      <x:c r="F753" s="10"/>
      <x:c r="G753" s="5" t="str">
        <x:v>cg_phase_telemetry</x:v>
      </x:c>
      <x:c r="H753" s="5" t="str">
        <x:v>telemetry</x:v>
      </x:c>
      <x:c r="I753" s="5"/>
      <x:c r="J753" s="5"/>
      <x:c r="K753" s="5"/>
      <x:c r="L753" s="13" t="n">
        <x:v>13656.996850304771</x:v>
      </x:c>
      <x:c r="M753" s="5" t="str">
        <x:v>{"incidence_construction":269.84100599214435,"inherited_event_pool_import":709.948923506774,"iteration_log_fsync":0.6018992508761585,"journal_fsync":1.6850853892974555,"master_attempt":1177.5941973156296,"network_build":20.43380832672119,"pricing_extra_columns":6203.663462886587,"pricing_shortest_path":5262.887635463383,"route_insertion":9.799038087017834,"status_checkpoint":0.5417940863408148}</x:v>
      </x:c>
      <x:c r="N753" s="5" t="str">
        <x:v>current</x:v>
      </x:c>
      <x:c r="O753" s="5"/>
      <x:c r="P753" s="5"/>
      <x:c r="Q753" s="5"/>
      <x:c r="R753" s="10"/>
      <x:c r="S753" s="5"/>
      <x:c r="T753" s="5" t="str">
        <x:v>[]</x:v>
      </x:c>
      <x:c r="U753" s="5"/>
      <x:c r="V753" s="5" t="str">
        <x:v>c34a7115263e90c40d314f64d3e0fe4ad39561eb88fa1cd07609d154699ebcda</x:v>
      </x:c>
      <x:c r="W753" s="5" t="str">
        <x:v>/home/nc437/ladder-lite/overnight_extension_20260912/cases/w5_k14/cg.json.phase-telemetry.jsonl</x:v>
      </x:c>
      <x:c r="X753" s="5"/>
      <x:c r="Y753" s="5" t="str">
        <x:v>5921464f6fd52b7e962a77e9df521d99c1374e1e127aa2ffadeb462ca1a42920</x:v>
      </x:c>
      <x:c r="Z753" s="5" t="str">
        <x:v>795f1ae1778ae351d917749129c3d07009da86aef39aafe2a2a7abd366ac5a6b</x:v>
      </x:c>
      <x:c r="AA753" s="5" t="n">
        <x:v>46281.14459877315</x:v>
      </x:c>
      <x:c r="AB753" s="5"/>
      <x:c r="AC753" s="5"/>
    </x:row>
    <x:row r="754" ht="24" customHeight="1">
      <x:c r="A754" s="5" t="str">
        <x:v>overnight_extension_20260912</x:v>
      </x:c>
      <x:c r="B754" s="5" t="str">
        <x:v>w5_k15</x:v>
      </x:c>
      <x:c r="C754" s="5" t="str">
        <x:v>telemetry</x:v>
      </x:c>
      <x:c r="D754" s="5"/>
      <x:c r="E754" s="10" t="n">
        <x:v>15</x:v>
      </x:c>
      <x:c r="F754" s="10"/>
      <x:c r="G754" s="5" t="str">
        <x:v>cg_phase_telemetry</x:v>
      </x:c>
      <x:c r="H754" s="5" t="str">
        <x:v>telemetry</x:v>
      </x:c>
      <x:c r="I754" s="5"/>
      <x:c r="J754" s="5"/>
      <x:c r="K754" s="5"/>
      <x:c r="L754" s="13" t="n">
        <x:v>20333.832105644513</x:v>
      </x:c>
      <x:c r="M754" s="5" t="str">
        <x:v>{"incidence_construction":483.1801300207153,"inherited_event_pool_import":695.3342658318579,"iteration_log_fsync":0.8387262746691704,"journal_fsync":2.2510030046105385,"master_attempt":2288.048955695238,"network_build":24.815748929977417,"pricing_extra_columns":9057.04781814292,"pricing_shortest_path":7768.975786093157,"route_insertion":12.357145444490016,"status_checkpoint":0.9825262068770826}</x:v>
      </x:c>
      <x:c r="N754" s="5" t="str">
        <x:v>current</x:v>
      </x:c>
      <x:c r="O754" s="5"/>
      <x:c r="P754" s="5"/>
      <x:c r="Q754" s="5"/>
      <x:c r="R754" s="10"/>
      <x:c r="S754" s="5"/>
      <x:c r="T754" s="5" t="str">
        <x:v>[]</x:v>
      </x:c>
      <x:c r="U754" s="5"/>
      <x:c r="V754" s="5" t="str">
        <x:v>985760e3065f3ba1d7d62960ae77ff6d61e7d331eb3ebb6582cc774c4835e240</x:v>
      </x:c>
      <x:c r="W754" s="5" t="str">
        <x:v>/home/nc437/ladder-lite/overnight_extension_20260912/cases/w5_k15/cg.json.phase-telemetry.jsonl</x:v>
      </x:c>
      <x:c r="X754" s="5"/>
      <x:c r="Y754" s="5" t="str">
        <x:v>5bc49e085ab23d344a15da5ab7d37729cd0fda45d458813908565eb97404b658</x:v>
      </x:c>
      <x:c r="Z754" s="5" t="str">
        <x:v>f5e34459d04693a3f78f5d788475158a7aaeaf92d68637479ed00d290457bca4</x:v>
      </x:c>
      <x:c r="AA754" s="5" t="n">
        <x:v>46281.14459877315</x:v>
      </x:c>
      <x:c r="AB754" s="5"/>
      <x:c r="AC754" s="5"/>
    </x:row>
    <x:row r="755" ht="24" customHeight="1">
      <x:c r="A755" s="5" t="str">
        <x:v>overnight_extension_20260912</x:v>
      </x:c>
      <x:c r="B755" s="5" t="str">
        <x:v>w6_k11</x:v>
      </x:c>
      <x:c r="C755" s="5" t="str">
        <x:v>telemetry</x:v>
      </x:c>
      <x:c r="D755" s="5"/>
      <x:c r="E755" s="10" t="n">
        <x:v>11</x:v>
      </x:c>
      <x:c r="F755" s="10"/>
      <x:c r="G755" s="5" t="str">
        <x:v>cg_phase_telemetry</x:v>
      </x:c>
      <x:c r="H755" s="5" t="str">
        <x:v>telemetry</x:v>
      </x:c>
      <x:c r="I755" s="5"/>
      <x:c r="J755" s="5"/>
      <x:c r="K755" s="5"/>
      <x:c r="L755" s="13" t="n">
        <x:v>2878.661012160126</x:v>
      </x:c>
      <x:c r="M755" s="5" t="str">
        <x:v>{"incidence_construction":83.33277453668416,"inherited_event_pool_import":308.7636405248195,"iteration_log_fsync":0.3766207969747484,"journal_fsync":0.9202927998267114,"master_attempt":255.82368029654026,"network_build":9.727075815200806,"pricing_extra_columns":1281.6057711578906,"pricing_shortest_path":934.1066543348134,"route_insertion":3.687910409644246,"status_checkpoint":0.3165914877317846}</x:v>
      </x:c>
      <x:c r="N755" s="5" t="str">
        <x:v>current</x:v>
      </x:c>
      <x:c r="O755" s="5"/>
      <x:c r="P755" s="5"/>
      <x:c r="Q755" s="5"/>
      <x:c r="R755" s="10"/>
      <x:c r="S755" s="5"/>
      <x:c r="T755" s="5" t="str">
        <x:v>[]</x:v>
      </x:c>
      <x:c r="U755" s="5"/>
      <x:c r="V755" s="5" t="str">
        <x:v>9199478f9fc6d2771233763af0f16d780f629bb72268203b0dabc466be94661f</x:v>
      </x:c>
      <x:c r="W755" s="5" t="str">
        <x:v>/home/nc437/ladder-lite/overnight_extension_20260912/cases/w6_k11/cg.json.phase-telemetry.jsonl</x:v>
      </x:c>
      <x:c r="X755" s="5"/>
      <x:c r="Y755" s="5" t="str">
        <x:v>33c150e3d90bd076a42ac3d66dc3ac1fda0bbb58ccb7b685cefcd7c157732b2c</x:v>
      </x:c>
      <x:c r="Z755" s="5" t="str">
        <x:v>384feffd9c46668735b27ffd2e10ad087832e501f2f951540daf16cf613ebe7e</x:v>
      </x:c>
      <x:c r="AA755" s="5" t="n">
        <x:v>46281.14459877315</x:v>
      </x:c>
      <x:c r="AB755" s="5"/>
      <x:c r="AC755" s="5"/>
    </x:row>
    <x:row r="756" ht="24" customHeight="1">
      <x:c r="A756" s="5" t="str">
        <x:v>overnight_extension_20260912</x:v>
      </x:c>
      <x:c r="B756" s="5" t="str">
        <x:v>w6_k12</x:v>
      </x:c>
      <x:c r="C756" s="5" t="str">
        <x:v>telemetry</x:v>
      </x:c>
      <x:c r="D756" s="5"/>
      <x:c r="E756" s="10" t="n">
        <x:v>12</x:v>
      </x:c>
      <x:c r="F756" s="10"/>
      <x:c r="G756" s="5" t="str">
        <x:v>cg_phase_telemetry</x:v>
      </x:c>
      <x:c r="H756" s="5" t="str">
        <x:v>telemetry</x:v>
      </x:c>
      <x:c r="I756" s="5"/>
      <x:c r="J756" s="5"/>
      <x:c r="K756" s="5"/>
      <x:c r="L756" s="13" t="n">
        <x:v>5962.82928008493</x:v>
      </x:c>
      <x:c r="M756" s="5" t="str">
        <x:v>{"incidence_construction":214.028825892834,"inherited_event_pool_import":402.5517905089073,"iteration_log_fsync":0.6998705856967717,"journal_fsync":1.2652565883472562,"master_attempt":702.7382151822094,"network_build":13.771564483642578,"pricing_extra_columns":2527.9839274697006,"pricing_shortest_path":2093.4535713572986,"route_insertion":5.733570451382548,"status_checkpoint":0.6026875649113208}</x:v>
      </x:c>
      <x:c r="N756" s="5" t="str">
        <x:v>current</x:v>
      </x:c>
      <x:c r="O756" s="5"/>
      <x:c r="P756" s="5"/>
      <x:c r="Q756" s="5"/>
      <x:c r="R756" s="10"/>
      <x:c r="S756" s="5"/>
      <x:c r="T756" s="5" t="str">
        <x:v>[]</x:v>
      </x:c>
      <x:c r="U756" s="5"/>
      <x:c r="V756" s="5" t="str">
        <x:v>8b8ec38fc2303f2aad71358fae7583c1c4fe009efeb1a147eb9eeebd93abacc6</x:v>
      </x:c>
      <x:c r="W756" s="5" t="str">
        <x:v>/home/nc437/ladder-lite/overnight_extension_20260912/cases/w6_k12/cg.json.phase-telemetry.jsonl</x:v>
      </x:c>
      <x:c r="X756" s="5"/>
      <x:c r="Y756" s="5" t="str">
        <x:v>c0b74b30ccb01299b1ac70a319bda878ec22802432df7d94b8325e8484865a80</x:v>
      </x:c>
      <x:c r="Z756" s="5" t="str">
        <x:v>a3ba55a29dff401e4e24eec7e8316c89d02126e910c9ab61620796853f3ba973</x:v>
      </x:c>
      <x:c r="AA756" s="5" t="n">
        <x:v>46281.14459877315</x:v>
      </x:c>
      <x:c r="AB756" s="5"/>
      <x:c r="AC756" s="5"/>
    </x:row>
    <x:row r="757" ht="24" customHeight="1">
      <x:c r="A757" s="5" t="str">
        <x:v>overnight_extension_20260912</x:v>
      </x:c>
      <x:c r="B757" s="5" t="str">
        <x:v>w6_k13</x:v>
      </x:c>
      <x:c r="C757" s="5" t="str">
        <x:v>telemetry</x:v>
      </x:c>
      <x:c r="D757" s="5"/>
      <x:c r="E757" s="10" t="n">
        <x:v>13</x:v>
      </x:c>
      <x:c r="F757" s="10"/>
      <x:c r="G757" s="5" t="str">
        <x:v>cg_phase_telemetry</x:v>
      </x:c>
      <x:c r="H757" s="5" t="str">
        <x:v>telemetry</x:v>
      </x:c>
      <x:c r="I757" s="5"/>
      <x:c r="J757" s="5"/>
      <x:c r="K757" s="5"/>
      <x:c r="L757" s="13" t="n">
        <x:v>10897.225859954953</x:v>
      </x:c>
      <x:c r="M757" s="5" t="str">
        <x:v>{"incidence_construction":398.94878591177985,"inherited_event_pool_import":544.44909783802,"iteration_log_fsync":0.7052147751674056,"journal_fsync":1.6885478380136192,"master_attempt":1403.4820408530068,"network_build":18.04330325126648,"pricing_extra_columns":4637.378491949756,"pricing_shortest_path":3883.7080142979976,"route_insertion":8.22801140579395,"status_checkpoint":0.5943518341518939}</x:v>
      </x:c>
      <x:c r="N757" s="5" t="str">
        <x:v>current</x:v>
      </x:c>
      <x:c r="O757" s="5"/>
      <x:c r="P757" s="5"/>
      <x:c r="Q757" s="5"/>
      <x:c r="R757" s="10"/>
      <x:c r="S757" s="5"/>
      <x:c r="T757" s="5" t="str">
        <x:v>[]</x:v>
      </x:c>
      <x:c r="U757" s="5"/>
      <x:c r="V757" s="5" t="str">
        <x:v>2cad8983d65c0736155123b2b5e091dab66f9886a1a8aad574fbef3602d73a9d</x:v>
      </x:c>
      <x:c r="W757" s="5" t="str">
        <x:v>/home/nc437/ladder-lite/overnight_extension_20260912/cases/w6_k13/cg.json.phase-telemetry.jsonl</x:v>
      </x:c>
      <x:c r="X757" s="5"/>
      <x:c r="Y757" s="5" t="str">
        <x:v>3889d70db3925b0ba89e2f67b449d5e813cddc6f62fa19fd772572a048b79714</x:v>
      </x:c>
      <x:c r="Z757" s="5" t="str">
        <x:v>b1ec8cf048f45c483eceb8b64f28dcfcfc745d3d7d4c812219570d8701a6cd2f</x:v>
      </x:c>
      <x:c r="AA757" s="5" t="n">
        <x:v>46281.14459877315</x:v>
      </x:c>
      <x:c r="AB757" s="5"/>
      <x:c r="AC757" s="5"/>
    </x:row>
    <x:row r="758" ht="24" customHeight="1">
      <x:c r="A758" s="5" t="str">
        <x:v>overnight_extension_20260912</x:v>
      </x:c>
      <x:c r="B758" s="5" t="str">
        <x:v>w6_k14</x:v>
      </x:c>
      <x:c r="C758" s="5" t="str">
        <x:v>telemetry</x:v>
      </x:c>
      <x:c r="D758" s="5"/>
      <x:c r="E758" s="10" t="n">
        <x:v>14</x:v>
      </x:c>
      <x:c r="F758" s="10"/>
      <x:c r="G758" s="5" t="str">
        <x:v>cg_phase_telemetry</x:v>
      </x:c>
      <x:c r="H758" s="5" t="str">
        <x:v>telemetry</x:v>
      </x:c>
      <x:c r="I758" s="5"/>
      <x:c r="J758" s="5"/>
      <x:c r="K758" s="5"/>
      <x:c r="L758" s="13" t="n">
        <x:v>13465.347446508938</x:v>
      </x:c>
      <x:c r="M758" s="5" t="str">
        <x:v>{"incidence_construction":275.8801733443979,"inherited_event_pool_import":715.5973417928908,"iteration_log_fsync":0.9076881937216967,"journal_fsync":1.6180381730664521,"master_attempt":1262.6938623588067,"network_build":21.899983644485474,"pricing_extra_columns":5919.140539595392,"pricing_shortest_path":5259.990730372956,"route_insertion":6.780927181476727,"status_checkpoint":0.8381618517450988}</x:v>
      </x:c>
      <x:c r="N758" s="5" t="str">
        <x:v>current</x:v>
      </x:c>
      <x:c r="O758" s="5"/>
      <x:c r="P758" s="5"/>
      <x:c r="Q758" s="5"/>
      <x:c r="R758" s="10"/>
      <x:c r="S758" s="5"/>
      <x:c r="T758" s="5" t="str">
        <x:v>[]</x:v>
      </x:c>
      <x:c r="U758" s="5"/>
      <x:c r="V758" s="5" t="str">
        <x:v>a31c1bd84c5dfa84e66ed6b11849db87acd24a8217fe39c4b16e177105b53337</x:v>
      </x:c>
      <x:c r="W758" s="5" t="str">
        <x:v>/home/nc437/ladder-lite/overnight_extension_20260912/cases/w6_k14/cg.json.phase-telemetry.jsonl</x:v>
      </x:c>
      <x:c r="X758" s="5"/>
      <x:c r="Y758" s="5" t="str">
        <x:v>f8a0d17b3fde95d3593c3bf68e700e5762d047784a27fc219504acf7a0632d90</x:v>
      </x:c>
      <x:c r="Z758" s="5" t="str">
        <x:v>e8ece7f6167cd9361d615387dabbbe3925e62ca513d8e5edfb02b8822abbe222</x:v>
      </x:c>
      <x:c r="AA758" s="5" t="n">
        <x:v>46281.14459877315</x:v>
      </x:c>
      <x:c r="AB758" s="5"/>
      <x:c r="AC758" s="5"/>
    </x:row>
    <x:row r="759" ht="24" customHeight="1">
      <x:c r="A759" s="5" t="str">
        <x:v>overnight_extension_20260912</x:v>
      </x:c>
      <x:c r="B759" s="5" t="str">
        <x:v>w6_k15</x:v>
      </x:c>
      <x:c r="C759" s="5" t="str">
        <x:v>telemetry</x:v>
      </x:c>
      <x:c r="D759" s="5"/>
      <x:c r="E759" s="10" t="n">
        <x:v>15</x:v>
      </x:c>
      <x:c r="F759" s="10"/>
      <x:c r="G759" s="5" t="str">
        <x:v>cg_phase_telemetry</x:v>
      </x:c>
      <x:c r="H759" s="5" t="str">
        <x:v>telemetry</x:v>
      </x:c>
      <x:c r="I759" s="5"/>
      <x:c r="J759" s="5"/>
      <x:c r="K759" s="5"/>
      <x:c r="L759" s="13" t="n">
        <x:v>17374.7413501665</x:v>
      </x:c>
      <x:c r="M759" s="5" t="str">
        <x:v>{"incidence_construction":362.24282089807093,"inherited_event_pool_import":698.3481895299628,"iteration_log_fsync":0.9741380487103015,"journal_fsync":2.1084795135539025,"master_attempt":1794.3070690892637,"network_build":26.018230438232422,"pricing_extra_columns":7674.783271899447,"pricing_shortest_path":6807.188057559077,"route_insertion":7.946744625456631,"status_checkpoint":0.8243485647253692}</x:v>
      </x:c>
      <x:c r="N759" s="5" t="str">
        <x:v>current</x:v>
      </x:c>
      <x:c r="O759" s="5"/>
      <x:c r="P759" s="5"/>
      <x:c r="Q759" s="5"/>
      <x:c r="R759" s="10"/>
      <x:c r="S759" s="5"/>
      <x:c r="T759" s="5" t="str">
        <x:v>[]</x:v>
      </x:c>
      <x:c r="U759" s="5"/>
      <x:c r="V759" s="5" t="str">
        <x:v>7c28172dd2dc8b5fde8419b6600f8de3d0a587be7f538aa073cffe7696662c95</x:v>
      </x:c>
      <x:c r="W759" s="5" t="str">
        <x:v>/home/nc437/ladder-lite/overnight_extension_20260912/cases/w6_k15/cg.json.phase-telemetry.jsonl</x:v>
      </x:c>
      <x:c r="X759" s="5"/>
      <x:c r="Y759" s="5" t="str">
        <x:v>220e1bec7d4d9f99270f25537e70a19d9023a1ee873664adf876337541f2740b</x:v>
      </x:c>
      <x:c r="Z759" s="5" t="str">
        <x:v>0b4f3cc5a329c0ee9948339dbe2572f6406305864649e090989f731646c6ab8f</x:v>
      </x:c>
      <x:c r="AA759" s="5" t="n">
        <x:v>46281.14459877315</x:v>
      </x:c>
      <x:c r="AB759" s="5"/>
      <x:c r="AC759" s="5"/>
    </x:row>
    <x:row r="760" ht="24" customHeight="1">
      <x:c r="A760" s="5" t="str">
        <x:v>overnight_parallel_20260914</x:v>
      </x:c>
      <x:c r="B760" s="5" t="str">
        <x:v>attempt_progress</x:v>
      </x:c>
      <x:c r="C760" s="5" t="str">
        <x:v>workflow</x:v>
      </x:c>
      <x:c r="D760" s="5"/>
      <x:c r="E760" s="10"/>
      <x:c r="F760" s="10"/>
      <x:c r="G760" s="5" t="str">
        <x:v>workflow</x:v>
      </x:c>
      <x:c r="H760" s="5" t="str">
        <x:v>workflow_record</x:v>
      </x:c>
      <x:c r="I760" s="5"/>
      <x:c r="J760" s="5"/>
      <x:c r="K760" s="5"/>
      <x:c r="L760" s="13"/>
      <x:c r="M760" s="5"/>
      <x:c r="N760" s="5" t="str">
        <x:v>current</x:v>
      </x:c>
      <x:c r="O760" s="5"/>
      <x:c r="P760" s="5"/>
      <x:c r="Q760" s="5"/>
      <x:c r="R760" s="10"/>
      <x:c r="S760" s="5"/>
      <x:c r="T760" s="5" t="str">
        <x:v>[]</x:v>
      </x:c>
      <x:c r="U760" s="5"/>
      <x:c r="V760" s="5"/>
      <x:c r="W760" s="5" t="str">
        <x:v>/home/nc437/ladder-lite/overnight_parallel_20260914/attempt_progress</x:v>
      </x:c>
      <x:c r="X760" s="5"/>
      <x:c r="Y760" s="5" t="str">
        <x:v>b49d987575879a2555c38c7f7e59b4c6903ec7983e3bdc7b748b8ebb5f94b5ea</x:v>
      </x:c>
      <x:c r="Z760" s="5" t="str">
        <x:v>5226b1d07329e63f4344ae5763025a12c29b9ae6930c424bc98958073aa7cc39</x:v>
      </x:c>
      <x:c r="AA760" s="5" t="n">
        <x:v>46281.14459877315</x:v>
      </x:c>
      <x:c r="AB760" s="5"/>
      <x:c r="AC760" s="5"/>
    </x:row>
    <x:row r="761" ht="24" customHeight="1">
      <x:c r="A761" s="5" t="str">
        <x:v>overnight_parallel_20260914</x:v>
      </x:c>
      <x:c r="B761" s="5" t="str">
        <x:v>c1_k08_integer</x:v>
      </x:c>
      <x:c r="C761" s="5" t="str">
        <x:v>telemetry</x:v>
      </x:c>
      <x:c r="D761" s="5"/>
      <x:c r="E761" s="10" t="n">
        <x:v>8</x:v>
      </x:c>
      <x:c r="F761" s="10"/>
      <x:c r="G761" s="5" t="str">
        <x:v>cg_phase_telemetry</x:v>
      </x:c>
      <x:c r="H761" s="5" t="str">
        <x:v>telemetry</x:v>
      </x:c>
      <x:c r="I761" s="5"/>
      <x:c r="J761" s="5"/>
      <x:c r="K761" s="5"/>
      <x:c r="L761" s="13" t="n">
        <x:v>6868.76211916795</x:v>
      </x:c>
      <x:c r="M761" s="5" t="str">
        <x:v>{"incidence_construction":292.069858327508,"inherited_child_mapping":0.0023906626738607883,"inherited_event_pool_import":0.7888764841482043,"inherited_journal_hash":0.0001826053485274315,"inherited_journal_parse":0.00026218919083476067,"inherited_parent_csv_hash":0.0004187081940472126,"inherited_parent_mapping":0.002324148081243038,"inherited_pool_shutdown":0.038583667017519474,"inherited_pool_start":0.14224887685850263,"inherited_pool_validation":0.00009285006672143936,"inherited_replay":0.5312900459393859,"inherited_selection":0.0002335081808269024,"inherited_status_read":0.00019107013940811157,"iteration_log_fsync":1.4123762608505785,"journal_fsync":4.64677467988804,"master_attempt":855.1158667975105,"network_build":8.59746265411377,"pricing_extra_columns":3264.875592989847,"pricing_shortest_path":2430.457275401801,"route_insertion":9.334659801330417,"status_checkpoint":0.7451574392616749}</x:v>
      </x:c>
      <x:c r="N761" s="5" t="str">
        <x:v>current</x:v>
      </x:c>
      <x:c r="O761" s="5"/>
      <x:c r="P761" s="5"/>
      <x:c r="Q761" s="5"/>
      <x:c r="R761" s="10"/>
      <x:c r="S761" s="5"/>
      <x:c r="T761" s="5" t="str">
        <x:v>[]</x:v>
      </x:c>
      <x:c r="U761" s="5"/>
      <x:c r="V761" s="5" t="str">
        <x:v>cca5b6ca0c9af9eeb20adb414e300a130471e9e802ef6543a85b9d3ba2860f9d</x:v>
      </x:c>
      <x:c r="W761" s="5" t="str">
        <x:v>/home/nc437/ladder-lite/overnight_parallel_20260914/cases/c1_k08_integer/attempts/189172_r0/cg.json.phases.jsonl</x:v>
      </x:c>
      <x:c r="X761" s="5"/>
      <x:c r="Y761" s="5" t="str">
        <x:v>0841eea54535f1a3cbefa1b0b725f9a9b2860ef294d5ac8a2ae4206a628bc9d2</x:v>
      </x:c>
      <x:c r="Z761" s="5" t="str">
        <x:v>caf47d4635e9006e4f4e42c221142d3e47a669cc9f9929cc7ca219434f38cc7e</x:v>
      </x:c>
      <x:c r="AA761" s="5" t="n">
        <x:v>46281.14459877315</x:v>
      </x:c>
      <x:c r="AB761" s="5"/>
      <x:c r="AC761" s="5"/>
    </x:row>
    <x:row r="762" ht="24" customHeight="1">
      <x:c r="A762" s="5" t="str">
        <x:v>overnight_parallel_20260914</x:v>
      </x:c>
      <x:c r="B762" s="5" t="str">
        <x:v>c1_k08_lpweight</x:v>
      </x:c>
      <x:c r="C762" s="5" t="str">
        <x:v>telemetry</x:v>
      </x:c>
      <x:c r="D762" s="5"/>
      <x:c r="E762" s="10" t="n">
        <x:v>8</x:v>
      </x:c>
      <x:c r="F762" s="10"/>
      <x:c r="G762" s="5" t="str">
        <x:v>cg_phase_telemetry</x:v>
      </x:c>
      <x:c r="H762" s="5" t="str">
        <x:v>telemetry</x:v>
      </x:c>
      <x:c r="I762" s="5"/>
      <x:c r="J762" s="5"/>
      <x:c r="K762" s="5"/>
      <x:c r="L762" s="13" t="n">
        <x:v>6883.099452096038</x:v>
      </x:c>
      <x:c r="M762" s="5" t="str">
        <x:v>{"incidence_construction":294.353543442674,"inherited_child_mapping":0.0010302928276360035,"inherited_event_pool_import":0.6879521268419921,"inherited_journal_hash":0.0001310412771999836,"inherited_journal_parse":0.00026840483769774437,"inherited_parent_csv_hash":0.00016524316743016243,"inherited_parent_mapping":0.0010122288949787617,"inherited_pool_shutdown":0.03115837462246418,"inherited_pool_start":0.11179717676714063,"inherited_pool_validation":0.00008035823702812195,"inherited_replay":0.3601079792715609,"inherited_selection":0.00009692506864666939,"inherited_status_read":0.00009705731645226479,"iteration_log_fsync":1.2431818530894816,"journal_fsync":3.2786558703519404,"master_attempt":931.2473070155829,"network_build":8.799987554550171,"pricing_extra_columns":3193.36948817363,"pricing_shortest_path":2439.5500592431054,"route_insertion":9.450723932590336,"status_checkpoint":0.6126078013330698}</x:v>
      </x:c>
      <x:c r="N762" s="5" t="str">
        <x:v>current</x:v>
      </x:c>
      <x:c r="O762" s="5"/>
      <x:c r="P762" s="5"/>
      <x:c r="Q762" s="5"/>
      <x:c r="R762" s="10"/>
      <x:c r="S762" s="5"/>
      <x:c r="T762" s="5" t="str">
        <x:v>[]</x:v>
      </x:c>
      <x:c r="U762" s="5"/>
      <x:c r="V762" s="5" t="str">
        <x:v>cca5b6ca0c9af9eeb20adb414e300a130471e9e802ef6543a85b9d3ba2860f9d</x:v>
      </x:c>
      <x:c r="W762" s="5" t="str">
        <x:v>/home/nc437/ladder-lite/overnight_parallel_20260914/cases/c1_k08_lpweight/attempts/189173_r0/cg.json.phases.jsonl</x:v>
      </x:c>
      <x:c r="X762" s="5"/>
      <x:c r="Y762" s="5" t="str">
        <x:v>eaae1a1191b52d2898f9a66014aacd7c1706c3bbe6b3c0c0e96de96a37af5077</x:v>
      </x:c>
      <x:c r="Z762" s="5" t="str">
        <x:v>63e8d838f31b496109c857aa985085400ff4a0a157e30a88bb3ff5b95e8ff382</x:v>
      </x:c>
      <x:c r="AA762" s="5" t="n">
        <x:v>46281.14459877315</x:v>
      </x:c>
      <x:c r="AB762" s="5"/>
      <x:c r="AC762" s="5"/>
    </x:row>
    <x:row r="763" ht="24" customHeight="1">
      <x:c r="A763" s="5" t="str">
        <x:v>overnight_parallel_20260914</x:v>
      </x:c>
      <x:c r="B763" s="5" t="str">
        <x:v>c1_k10_integer</x:v>
      </x:c>
      <x:c r="C763" s="5" t="str">
        <x:v>telemetry</x:v>
      </x:c>
      <x:c r="D763" s="5"/>
      <x:c r="E763" s="10" t="n">
        <x:v>10</x:v>
      </x:c>
      <x:c r="F763" s="10"/>
      <x:c r="G763" s="5" t="str">
        <x:v>cg_phase_telemetry</x:v>
      </x:c>
      <x:c r="H763" s="5" t="str">
        <x:v>telemetry</x:v>
      </x:c>
      <x:c r="I763" s="5"/>
      <x:c r="J763" s="5"/>
      <x:c r="K763" s="5"/>
      <x:c r="L763" s="13" t="n">
        <x:v>9545.016815661918</x:v>
      </x:c>
      <x:c r="M763" s="5" t="str">
        <x:v>{"incidence_construction":383.83402127586305,"inherited_child_mapping":0.009989263955503702,"inherited_event_pool_import":0.8871505418792367,"inherited_journal_hash":0.011304356157779694,"inherited_journal_parse":0.000300839077681303,"inherited_parent_csv_hash":0.012399396859109402,"inherited_parent_mapping":0.00610458804294467,"inherited_pool_shutdown":0.05634623393416405,"inherited_pool_start":0.14315388165414333,"inherited_pool_validation":0.0001305900514125824,"inherited_replay":0.47392156068235636,"inherited_selection":0.00009743031114339828,"inherited_status_read":0.011173557955771685,"iteration_log_fsync":2.006939365528524,"journal_fsync":6.063096504658461,"master_attempt":1328.2301076706499,"network_build":26.789430618286133,"pricing_extra_columns":4328.699956891127,"pricing_shortest_path":3456.200922328979,"route_insertion":10.662209853064269,"status_checkpoint":0.9180589132010937}</x:v>
      </x:c>
      <x:c r="N763" s="5" t="str">
        <x:v>current</x:v>
      </x:c>
      <x:c r="O763" s="5"/>
      <x:c r="P763" s="5"/>
      <x:c r="Q763" s="5"/>
      <x:c r="R763" s="10"/>
      <x:c r="S763" s="5"/>
      <x:c r="T763" s="5" t="str">
        <x:v>[]</x:v>
      </x:c>
      <x:c r="U763" s="5"/>
      <x:c r="V763" s="5" t="str">
        <x:v>c54f31750af49fb66f0bf21995d02d01a5520e37f13152bc95b4aff17ecef1f3</x:v>
      </x:c>
      <x:c r="W763" s="5" t="str">
        <x:v>/home/nc437/ladder-lite/overnight_parallel_20260914/cases/c1_k10_integer/attempts/189174_r0/cg.json.phases.jsonl</x:v>
      </x:c>
      <x:c r="X763" s="5"/>
      <x:c r="Y763" s="5" t="str">
        <x:v>eed5d057a4bfc91dc8445dba60b14b11dd7dcb1ab92459daf9713d3356fadf80</x:v>
      </x:c>
      <x:c r="Z763" s="5" t="str">
        <x:v>c4efefd8b607f7098c9f8f959d1963d24131354661f53693d777e3ce61f15ab7</x:v>
      </x:c>
      <x:c r="AA763" s="5" t="n">
        <x:v>46281.14459877315</x:v>
      </x:c>
      <x:c r="AB763" s="5"/>
      <x:c r="AC763" s="5"/>
    </x:row>
    <x:row r="764" ht="24" customHeight="1">
      <x:c r="A764" s="5" t="str">
        <x:v>overnight_parallel_20260914</x:v>
      </x:c>
      <x:c r="B764" s="5" t="str">
        <x:v>c1_k10_lpweight</x:v>
      </x:c>
      <x:c r="C764" s="5" t="str">
        <x:v>telemetry</x:v>
      </x:c>
      <x:c r="D764" s="5"/>
      <x:c r="E764" s="10" t="n">
        <x:v>10</x:v>
      </x:c>
      <x:c r="F764" s="10"/>
      <x:c r="G764" s="5" t="str">
        <x:v>cg_phase_telemetry</x:v>
      </x:c>
      <x:c r="H764" s="5" t="str">
        <x:v>telemetry</x:v>
      </x:c>
      <x:c r="I764" s="5"/>
      <x:c r="J764" s="5"/>
      <x:c r="K764" s="5"/>
      <x:c r="L764" s="13" t="n">
        <x:v>8382.491007761564</x:v>
      </x:c>
      <x:c r="M764" s="5" t="str">
        <x:v>{"incidence_construction":508.1668361504562,"inherited_child_mapping":0.011142965871840715,"inherited_event_pool_import":0.9138324777595699,"inherited_journal_hash":0.007410380989313126,"inherited_journal_parse":0.0007089138962328434,"inherited_parent_csv_hash":0.008297887165099382,"inherited_parent_mapping":0.00651757325977087,"inherited_pool_shutdown":0.06674613384529948,"inherited_pool_start":0.21537207579240203,"inherited_pool_validation":0.00024324608966708183,"inherited_replay":0.5938274590298533,"inherited_selection":0.00026146695017814636,"inherited_status_read":0.006506750825792551,"iteration_log_fsync":1.0789292408153415,"journal_fsync":3.2483166409656405,"master_attempt":1580.0000584791414,"network_build":15.129251956939697,"pricing_extra_columns":3663.082589200698,"pricing_shortest_path":2596.201813149266,"route_insertion":13.104005220346153,"status_checkpoint":0.6483403914608061}</x:v>
      </x:c>
      <x:c r="N764" s="5" t="str">
        <x:v>current</x:v>
      </x:c>
      <x:c r="O764" s="5"/>
      <x:c r="P764" s="5"/>
      <x:c r="Q764" s="5"/>
      <x:c r="R764" s="10"/>
      <x:c r="S764" s="5"/>
      <x:c r="T764" s="5" t="str">
        <x:v>[]</x:v>
      </x:c>
      <x:c r="U764" s="5"/>
      <x:c r="V764" s="5" t="str">
        <x:v>c54f31750af49fb66f0bf21995d02d01a5520e37f13152bc95b4aff17ecef1f3</x:v>
      </x:c>
      <x:c r="W764" s="5" t="str">
        <x:v>/home/nc437/ladder-lite/overnight_parallel_20260914/cases/c1_k10_lpweight/attempts/189175_r1/cg.json.phases.jsonl</x:v>
      </x:c>
      <x:c r="X764" s="5"/>
      <x:c r="Y764" s="5" t="str">
        <x:v>bb898248dc8fad8db921ef9aebf4b5ecaae61ec058cf29a845293ec2af8f60f0</x:v>
      </x:c>
      <x:c r="Z764" s="5" t="str">
        <x:v>7f6757551892d2695fad0f7d6dd9518866fbc68ec9bb5b79a1bcfbb75f802472</x:v>
      </x:c>
      <x:c r="AA764" s="5" t="n">
        <x:v>46281.14459877315</x:v>
      </x:c>
      <x:c r="AB764" s="5"/>
      <x:c r="AC764" s="5"/>
    </x:row>
    <x:row r="765" ht="24" customHeight="1">
      <x:c r="A765" s="5" t="str">
        <x:v>overnight_parallel_20260914</x:v>
      </x:c>
      <x:c r="B765" s="5" t="str">
        <x:v>c1_k10_lpweight</x:v>
      </x:c>
      <x:c r="C765" s="5" t="str">
        <x:v>telemetry</x:v>
      </x:c>
      <x:c r="D765" s="5"/>
      <x:c r="E765" s="10" t="n">
        <x:v>10</x:v>
      </x:c>
      <x:c r="F765" s="10"/>
      <x:c r="G765" s="5" t="str">
        <x:v>cg_phase_telemetry</x:v>
      </x:c>
      <x:c r="H765" s="5" t="str">
        <x:v>telemetry</x:v>
      </x:c>
      <x:c r="I765" s="5"/>
      <x:c r="J765" s="5"/>
      <x:c r="K765" s="5"/>
      <x:c r="L765" s="13" t="n">
        <x:v>5188.636662260629</x:v>
      </x:c>
      <x:c r="M765" s="5" t="str">
        <x:v>{"incidence_construction":146.91555937658995,"inherited_child_mapping":0.010468282736837864,"inherited_event_pool_import":0.9273482775315642,"inherited_journal_hash":0.0070576295256614685,"inherited_journal_parse":0.0004720548167824745,"inherited_parent_csv_hash":0.007967664860188961,"inherited_parent_mapping":0.006003610789775848,"inherited_pool_shutdown":0.059048449620604515,"inherited_pool_start":0.1505369432270527,"inherited_pool_validation":0.00016022752970457077,"inherited_replay":0.5421609962359071,"inherited_selection":0.00017813872545957565,"inherited_status_read":0.006905584596097469,"iteration_log_fsync":0.8832323327660561,"journal_fsync":3.4753790916875005,"master_attempt":740.8451610961929,"network_build":11.540153980255127,"pricing_extra_columns":2573.618702881038,"pricing_shortest_path":1700.7837943183258,"route_insertion":8.429885108023882,"status_checkpoint":0.42648621555417776}</x:v>
      </x:c>
      <x:c r="N765" s="5" t="str">
        <x:v>current</x:v>
      </x:c>
      <x:c r="O765" s="5"/>
      <x:c r="P765" s="5"/>
      <x:c r="Q765" s="5"/>
      <x:c r="R765" s="10"/>
      <x:c r="S765" s="5"/>
      <x:c r="T765" s="5" t="str">
        <x:v>[]</x:v>
      </x:c>
      <x:c r="U765" s="5"/>
      <x:c r="V765" s="5" t="str">
        <x:v>c54f31750af49fb66f0bf21995d02d01a5520e37f13152bc95b4aff17ecef1f3</x:v>
      </x:c>
      <x:c r="W765" s="5" t="str">
        <x:v>/home/nc437/ladder-lite/overnight_parallel_20260914/cases/c1_k10_lpweight/attempts/189175_r0/cg.json.phases.jsonl</x:v>
      </x:c>
      <x:c r="X765" s="5"/>
      <x:c r="Y765" s="5" t="str">
        <x:v>9f4467a8d2fe6c8c78bc0ec831428b128e78c60065903f215c3a6e0f500c0a00</x:v>
      </x:c>
      <x:c r="Z765" s="5" t="str">
        <x:v>eecbe35fca1ced518229e29a3465d25b8f84283ae9173735d65ab2dd39c97a2f</x:v>
      </x:c>
      <x:c r="AA765" s="5" t="n">
        <x:v>46281.14459877315</x:v>
      </x:c>
      <x:c r="AB765" s="5"/>
      <x:c r="AC765" s="5"/>
    </x:row>
    <x:row r="766" ht="24" customHeight="1">
      <x:c r="A766" s="5" t="str">
        <x:v>overnight_parallel_20260914</x:v>
      </x:c>
      <x:c r="B766" s="5" t="str">
        <x:v>c1_k15_integer</x:v>
      </x:c>
      <x:c r="C766" s="5" t="str">
        <x:v>telemetry</x:v>
      </x:c>
      <x:c r="D766" s="5"/>
      <x:c r="E766" s="10" t="n">
        <x:v>15</x:v>
      </x:c>
      <x:c r="F766" s="10"/>
      <x:c r="G766" s="5" t="str">
        <x:v>cg_phase_telemetry</x:v>
      </x:c>
      <x:c r="H766" s="5" t="str">
        <x:v>telemetry</x:v>
      </x:c>
      <x:c r="I766" s="5"/>
      <x:c r="J766" s="5"/>
      <x:c r="K766" s="5"/>
      <x:c r="L766" s="13" t="n">
        <x:v>5914.145765352063</x:v>
      </x:c>
      <x:c r="M766" s="5" t="str">
        <x:v>{"incidence_construction":56.459643193520606,"inherited_child_mapping":0.015497148036956787,"inherited_event_pool_import":1.136803756467998,"inherited_journal_hash":0.005122063681483269,"inherited_journal_parse":0.0006554834544658661,"inherited_parent_csv_hash":0.006233192048966885,"inherited_parent_mapping":0.006145003251731396,"inherited_pool_shutdown":0.0961813684552908,"inherited_pool_start":0.17186590284109116,"inherited_pool_validation":0.00026851706206798553,"inherited_replay":0.7865162147209048,"inherited_selection":0.00028933119028806686,"inherited_status_read":0.006697118282318115,"iteration_log_fsync":0.551060420460999,"journal_fsync":2.156368086114526,"master_attempt":351.58131961058825,"network_build":26.96173930168152,"pricing_extra_columns":3055.293625092134,"pricing_shortest_path":2413.9185347547755,"route_insertion":4.702376482076943,"status_checkpoint":0.28882331121712923}</x:v>
      </x:c>
      <x:c r="N766" s="5" t="str">
        <x:v>current</x:v>
      </x:c>
      <x:c r="O766" s="5"/>
      <x:c r="P766" s="5"/>
      <x:c r="Q766" s="5"/>
      <x:c r="R766" s="10"/>
      <x:c r="S766" s="5"/>
      <x:c r="T766" s="5" t="str">
        <x:v>[]</x:v>
      </x:c>
      <x:c r="U766" s="5"/>
      <x:c r="V766" s="5" t="str">
        <x:v>00e65586e3f6732d476adb184af9ae1c55f8d160798fbb629e47ebcaf5906390</x:v>
      </x:c>
      <x:c r="W766" s="5" t="str">
        <x:v>/home/nc437/ladder-lite/overnight_parallel_20260914/cases/c1_k15_integer/attempts/189176_r0/cg.json.phases.jsonl</x:v>
      </x:c>
      <x:c r="X766" s="5"/>
      <x:c r="Y766" s="5" t="str">
        <x:v>b57fa9d05be72de184af657aaaa982555ea7bc8e96cd55793804f8fbd6b96e0d</x:v>
      </x:c>
      <x:c r="Z766" s="5" t="str">
        <x:v>14f5fedd792834e95c24955a8e0acf2b28359e0b6ce100887d98f3b20becdbe9</x:v>
      </x:c>
      <x:c r="AA766" s="5" t="n">
        <x:v>46281.14459877315</x:v>
      </x:c>
      <x:c r="AB766" s="5"/>
      <x:c r="AC766" s="5"/>
    </x:row>
    <x:row r="767" ht="24" customHeight="1">
      <x:c r="A767" s="5" t="str">
        <x:v>overnight_parallel_20260914</x:v>
      </x:c>
      <x:c r="B767" s="5" t="str">
        <x:v>c1_k15_integer</x:v>
      </x:c>
      <x:c r="C767" s="5" t="str">
        <x:v>telemetry</x:v>
      </x:c>
      <x:c r="D767" s="5"/>
      <x:c r="E767" s="10" t="n">
        <x:v>15</x:v>
      </x:c>
      <x:c r="F767" s="10"/>
      <x:c r="G767" s="5" t="str">
        <x:v>cg_phase_telemetry</x:v>
      </x:c>
      <x:c r="H767" s="5" t="str">
        <x:v>telemetry</x:v>
      </x:c>
      <x:c r="I767" s="5"/>
      <x:c r="J767" s="5"/>
      <x:c r="K767" s="5"/>
      <x:c r="L767" s="13" t="n">
        <x:v>17107.129908137023</x:v>
      </x:c>
      <x:c r="M767" s="5" t="str">
        <x:v>{"incidence_construction":763.3864451404661,"inherited_child_mapping":0.01715007098391652,"inherited_event_pool_import":1.034825021866709,"inherited_journal_hash":0.00555904908105731,"inherited_journal_parse":0.0004364699125289917,"inherited_parent_csv_hash":0.006602383218705654,"inherited_parent_mapping":0.004067113157361746,"inherited_pool_shutdown":0.11080618901178241,"inherited_pool_start":0.18480950826779008,"inherited_pool_validation":0.00017096009105443954,"inherited_replay":0.6766327130608261,"inherited_selection":0.0002693678252398968,"inherited_status_read":0.003923899028450251,"iteration_log_fsync":1.553100869525224,"journal_fsync":4.679044051095843,"master_attempt":3373.4740770030767,"network_build":35.35615301132202,"pricing_extra_columns":6925.77410153579,"pricing_shortest_path":5987.6278619780205,"route_insertion":11.772652390412986,"status_checkpoint":1.4612194118089974}</x:v>
      </x:c>
      <x:c r="N767" s="5" t="str">
        <x:v>current</x:v>
      </x:c>
      <x:c r="O767" s="5"/>
      <x:c r="P767" s="5"/>
      <x:c r="Q767" s="5"/>
      <x:c r="R767" s="10"/>
      <x:c r="S767" s="5"/>
      <x:c r="T767" s="5" t="str">
        <x:v>[]</x:v>
      </x:c>
      <x:c r="U767" s="5"/>
      <x:c r="V767" s="5" t="str">
        <x:v>00e65586e3f6732d476adb184af9ae1c55f8d160798fbb629e47ebcaf5906390</x:v>
      </x:c>
      <x:c r="W767" s="5" t="str">
        <x:v>/home/nc437/ladder-lite/overnight_parallel_20260914/cases/c1_k15_integer/attempts/189176_r1/cg.json.phases.jsonl</x:v>
      </x:c>
      <x:c r="X767" s="5"/>
      <x:c r="Y767" s="5" t="str">
        <x:v>9b4e17e6103019388b1e3cf920644f3c12132243f2193528f8f2606ea01245f9</x:v>
      </x:c>
      <x:c r="Z767" s="5" t="str">
        <x:v>f151a18404ae6353f249f687fef0dfafef950341c7f65739caeb38b30d530a25</x:v>
      </x:c>
      <x:c r="AA767" s="5" t="n">
        <x:v>46281.14459877315</x:v>
      </x:c>
      <x:c r="AB767" s="5"/>
      <x:c r="AC767" s="5"/>
    </x:row>
    <x:row r="768" ht="24" customHeight="1">
      <x:c r="A768" s="5" t="str">
        <x:v>overnight_parallel_20260914</x:v>
      </x:c>
      <x:c r="B768" s="5" t="str">
        <x:v>c1_k15_lpweight</x:v>
      </x:c>
      <x:c r="C768" s="5" t="str">
        <x:v>telemetry</x:v>
      </x:c>
      <x:c r="D768" s="5"/>
      <x:c r="E768" s="10" t="n">
        <x:v>15</x:v>
      </x:c>
      <x:c r="F768" s="10"/>
      <x:c r="G768" s="5" t="str">
        <x:v>cg_phase_telemetry</x:v>
      </x:c>
      <x:c r="H768" s="5" t="str">
        <x:v>telemetry</x:v>
      </x:c>
      <x:c r="I768" s="5"/>
      <x:c r="J768" s="5"/>
      <x:c r="K768" s="5"/>
      <x:c r="L768" s="13" t="n">
        <x:v>21731.31637885468</x:v>
      </x:c>
      <x:c r="M768" s="5" t="str">
        <x:v>{"incidence_construction":831.201580981724,"inherited_child_mapping":0.005845977924764156,"inherited_event_pool_import":0.8568477490916848,"inherited_journal_hash":0.0010024597868323326,"inherited_journal_parse":0.0009044762700796127,"inherited_parent_csv_hash":0.0008409689180552959,"inherited_parent_mapping":0.001611510757356882,"inherited_pool_shutdown":0.10573697835206985,"inherited_pool_start":0.1290536029264331,"inherited_pool_validation":0.00011525675654411316,"inherited_replay":0.7031371290795505,"inherited_selection":0.0001221359707415104,"inherited_status_read":0.0005332757718861103,"iteration_log_fsync":1.5076352544128895,"journal_fsync":4.578976143151522,"master_attempt":4885.396295655519,"network_build":52.1176643371582,"pricing_extra_columns":8524.769392814953,"pricing_shortest_path":7412.4762538559735,"route_insertion":15.870223098434508,"status_checkpoint":1.5926051917485893}</x:v>
      </x:c>
      <x:c r="N768" s="5" t="str">
        <x:v>current</x:v>
      </x:c>
      <x:c r="O768" s="5"/>
      <x:c r="P768" s="5"/>
      <x:c r="Q768" s="5"/>
      <x:c r="R768" s="10"/>
      <x:c r="S768" s="5"/>
      <x:c r="T768" s="5" t="str">
        <x:v>[]</x:v>
      </x:c>
      <x:c r="U768" s="5"/>
      <x:c r="V768" s="5" t="str">
        <x:v>00e65586e3f6732d476adb184af9ae1c55f8d160798fbb629e47ebcaf5906390</x:v>
      </x:c>
      <x:c r="W768" s="5" t="str">
        <x:v>/home/nc437/ladder-lite/overnight_parallel_20260914/cases/c1_k15_lpweight/attempts/189177_r0/cg.json.phases.jsonl</x:v>
      </x:c>
      <x:c r="X768" s="5"/>
      <x:c r="Y768" s="5" t="str">
        <x:v>7b9167d8b3d3b0d9e379cef3877de0012b812b8fcf502ef702666ab05aed19e9</x:v>
      </x:c>
      <x:c r="Z768" s="5" t="str">
        <x:v>7d143773b43ed754bf50a0210fbf712992539c56b550a3d25ed6071ddb33ea99</x:v>
      </x:c>
      <x:c r="AA768" s="5" t="n">
        <x:v>46281.14459877315</x:v>
      </x:c>
      <x:c r="AB768" s="5"/>
      <x:c r="AC768" s="5"/>
    </x:row>
    <x:row r="769" ht="24" customHeight="1">
      <x:c r="A769" s="5" t="str">
        <x:v>overnight_parallel_20260914</x:v>
      </x:c>
      <x:c r="B769" s="5" t="str">
        <x:v>c2_k08_integer</x:v>
      </x:c>
      <x:c r="C769" s="5" t="str">
        <x:v>telemetry</x:v>
      </x:c>
      <x:c r="D769" s="5"/>
      <x:c r="E769" s="10" t="n">
        <x:v>8</x:v>
      </x:c>
      <x:c r="F769" s="10"/>
      <x:c r="G769" s="5" t="str">
        <x:v>cg_phase_telemetry</x:v>
      </x:c>
      <x:c r="H769" s="5" t="str">
        <x:v>telemetry</x:v>
      </x:c>
      <x:c r="I769" s="5"/>
      <x:c r="J769" s="5"/>
      <x:c r="K769" s="5"/>
      <x:c r="L769" s="13" t="n">
        <x:v>1689.4046357325278</x:v>
      </x:c>
      <x:c r="M769" s="5" t="str">
        <x:v>{"incidence_construction":61.15722235152498,"inherited_child_mapping":0.01612397702410817,"inherited_event_pool_import":1.4322536359541118,"inherited_journal_hash":0.01723986677825451,"inherited_journal_parse":0.0006768372841179371,"inherited_parent_csv_hash":0.015688948798924685,"inherited_parent_mapping":0.01048309588804841,"inherited_pool_shutdown":0.04827906796708703,"inherited_pool_start":0.5391975971870124,"inherited_pool_validation":0.00021786708384752274,"inherited_replay":0.8395646358840168,"inherited_selection":0.00021406402811408043,"inherited_status_read":0.012486716732382774,"iteration_log_fsync":0.36870934534817934,"journal_fsync":0.9881915613077581,"master_attempt":159.48252600524575,"network_build":20.706660747528076,"pricing_extra_columns":823.901794701349,"pricing_shortest_path":616.665337829385,"route_insertion":3.018285050522536,"status_checkpoint":0.18348182970657945}</x:v>
      </x:c>
      <x:c r="N769" s="5" t="str">
        <x:v>current</x:v>
      </x:c>
      <x:c r="O769" s="5"/>
      <x:c r="P769" s="5"/>
      <x:c r="Q769" s="5"/>
      <x:c r="R769" s="10"/>
      <x:c r="S769" s="5"/>
      <x:c r="T769" s="5" t="str">
        <x:v>[]</x:v>
      </x:c>
      <x:c r="U769" s="5"/>
      <x:c r="V769" s="5" t="str">
        <x:v>c1dbe1dd15d20979799c68d01430a5fd0eddc2ca3ced3f46bd8522123e6c480d</x:v>
      </x:c>
      <x:c r="W769" s="5" t="str">
        <x:v>/home/nc437/ladder-lite/overnight_parallel_20260914/cases/c2_k08_integer/attempts/189178_r0/cg.json.phases.jsonl</x:v>
      </x:c>
      <x:c r="X769" s="5"/>
      <x:c r="Y769" s="5" t="str">
        <x:v>8e6b0133e6e68d1c949a20b03f479f1df7ce24c2957897962530bee07d593523</x:v>
      </x:c>
      <x:c r="Z769" s="5" t="str">
        <x:v>af97263928c1d500ce80673df35ab81b09a92d90a33a3969c367f7a12dab40be</x:v>
      </x:c>
      <x:c r="AA769" s="5" t="n">
        <x:v>46281.14459877315</x:v>
      </x:c>
      <x:c r="AB769" s="5"/>
      <x:c r="AC769" s="5"/>
    </x:row>
    <x:row r="770" ht="24" customHeight="1">
      <x:c r="A770" s="5" t="str">
        <x:v>overnight_parallel_20260914</x:v>
      </x:c>
      <x:c r="B770" s="5" t="str">
        <x:v>c2_k08_lpweight</x:v>
      </x:c>
      <x:c r="C770" s="5" t="str">
        <x:v>telemetry</x:v>
      </x:c>
      <x:c r="D770" s="5"/>
      <x:c r="E770" s="10" t="n">
        <x:v>8</x:v>
      </x:c>
      <x:c r="F770" s="10"/>
      <x:c r="G770" s="5" t="str">
        <x:v>cg_phase_telemetry</x:v>
      </x:c>
      <x:c r="H770" s="5" t="str">
        <x:v>telemetry</x:v>
      </x:c>
      <x:c r="I770" s="5"/>
      <x:c r="J770" s="5"/>
      <x:c r="K770" s="5"/>
      <x:c r="L770" s="13" t="n">
        <x:v>1210.3304467606358</x:v>
      </x:c>
      <x:c r="M770" s="5" t="str">
        <x:v>{"incidence_construction":50.608338939026,"inherited_child_mapping":0.026845816057175398,"inherited_event_pool_import":1.2197898998856544,"inherited_journal_hash":0.020173761062324047,"inherited_journal_parse":0.00041494378820061684,"inherited_parent_csv_hash":0.016722742933779955,"inherited_parent_mapping":0.0015441467985510826,"inherited_pool_shutdown":0.042994233313947916,"inherited_pool_start":0.3256205921061337,"inherited_pool_validation":0.00013188784942030907,"inherited_replay":0.5186130227521062,"inherited_selection":0.00011402089148759842,"inherited_status_read":0.022641590796411037,"iteration_log_fsync":0.4030761178582907,"journal_fsync":0.9882550775073469,"master_attempt":149.1732398639433,"network_build":23.247509717941284,"pricing_extra_columns":556.0935519407503,"pricing_shortest_path":424.9391983882524,"route_insertion":2.508948320057243,"status_checkpoint":0.17272173706442118}</x:v>
      </x:c>
      <x:c r="N770" s="5" t="str">
        <x:v>current</x:v>
      </x:c>
      <x:c r="O770" s="5"/>
      <x:c r="P770" s="5"/>
      <x:c r="Q770" s="5"/>
      <x:c r="R770" s="10"/>
      <x:c r="S770" s="5"/>
      <x:c r="T770" s="5" t="str">
        <x:v>[]</x:v>
      </x:c>
      <x:c r="U770" s="5"/>
      <x:c r="V770" s="5" t="str">
        <x:v>c1dbe1dd15d20979799c68d01430a5fd0eddc2ca3ced3f46bd8522123e6c480d</x:v>
      </x:c>
      <x:c r="W770" s="5" t="str">
        <x:v>/home/nc437/ladder-lite/overnight_parallel_20260914/cases/c2_k08_lpweight/attempts/189179_r0/cg.json.phases.jsonl</x:v>
      </x:c>
      <x:c r="X770" s="5"/>
      <x:c r="Y770" s="5" t="str">
        <x:v>dfe1396dd301a2790693be047e07e3f027f8acb6cb2f2ccd4bee2e87e70b3156</x:v>
      </x:c>
      <x:c r="Z770" s="5" t="str">
        <x:v>1d7e233e4a3336281b1fc8b0816b8671975ffc42fcd9a4669d9ab973686d063c</x:v>
      </x:c>
      <x:c r="AA770" s="5" t="n">
        <x:v>46281.14459877315</x:v>
      </x:c>
      <x:c r="AB770" s="5"/>
      <x:c r="AC770" s="5"/>
    </x:row>
    <x:row r="771" ht="24" customHeight="1">
      <x:c r="A771" s="5" t="str">
        <x:v>overnight_parallel_20260914</x:v>
      </x:c>
      <x:c r="B771" s="5" t="str">
        <x:v>c2_k10_integer</x:v>
      </x:c>
      <x:c r="C771" s="5" t="str">
        <x:v>telemetry</x:v>
      </x:c>
      <x:c r="D771" s="5"/>
      <x:c r="E771" s="10" t="n">
        <x:v>10</x:v>
      </x:c>
      <x:c r="F771" s="10"/>
      <x:c r="G771" s="5" t="str">
        <x:v>cg_phase_telemetry</x:v>
      </x:c>
      <x:c r="H771" s="5" t="str">
        <x:v>telemetry</x:v>
      </x:c>
      <x:c r="I771" s="5"/>
      <x:c r="J771" s="5"/>
      <x:c r="K771" s="5"/>
      <x:c r="L771" s="13" t="n">
        <x:v>3611.36163198296</x:v>
      </x:c>
      <x:c r="M771" s="5" t="str">
        <x:v>{"incidence_construction":165.60241487296298,"inherited_child_mapping":0.003675003070384264,"inherited_event_pool_import":0.45132996421307325,"inherited_journal_hash":0.0008710599504411221,"inherited_journal_parse":0.00045466888695955276,"inherited_parent_csv_hash":0.0014633499085903168,"inherited_parent_mapping":0.002040047198534012,"inherited_pool_shutdown":0.05532398074865341,"inherited_pool_start":0.07359425583854318,"inherited_pool_validation":0.0001645861193537712,"inherited_replay":0.32903354009613395,"inherited_selection":0.00019425107166171074,"inherited_status_read":0.0009881299920380116,"iteration_log_fsync":1.0410872334614396,"journal_fsync":2.941183092072606,"master_attempt":497.2176915607415,"network_build":33.84670662879944,"pricing_extra_columns":1619.4434451977722,"pricing_shortest_path":1284.1267140829004,"route_insertion":5.709956086240709,"status_checkpoint":0.5133003909140825}</x:v>
      </x:c>
      <x:c r="N771" s="5" t="str">
        <x:v>current</x:v>
      </x:c>
      <x:c r="O771" s="5"/>
      <x:c r="P771" s="5"/>
      <x:c r="Q771" s="5"/>
      <x:c r="R771" s="10"/>
      <x:c r="S771" s="5"/>
      <x:c r="T771" s="5" t="str">
        <x:v>[]</x:v>
      </x:c>
      <x:c r="U771" s="5"/>
      <x:c r="V771" s="5" t="str">
        <x:v>969e49b79b454241e1f4116e405aebdf117dc6adac5497854cf4d7196166a6d6</x:v>
      </x:c>
      <x:c r="W771" s="5" t="str">
        <x:v>/home/nc437/ladder-lite/overnight_parallel_20260914/cases/c2_k10_integer/attempts/189180_r0/cg.json.phases.jsonl</x:v>
      </x:c>
      <x:c r="X771" s="5"/>
      <x:c r="Y771" s="5" t="str">
        <x:v>8404cbb4c92c5f03a225f5ab81238b13ed0e89517b454140e1ee6f21b2ee8577</x:v>
      </x:c>
      <x:c r="Z771" s="5" t="str">
        <x:v>b4899324ebe395e3f003ff42ccd90939efad9ed72d57acddda280073529c2421</x:v>
      </x:c>
      <x:c r="AA771" s="5" t="n">
        <x:v>46281.14459877315</x:v>
      </x:c>
      <x:c r="AB771" s="5"/>
      <x:c r="AC771" s="5"/>
    </x:row>
    <x:row r="772" ht="24" customHeight="1">
      <x:c r="A772" s="5" t="str">
        <x:v>overnight_parallel_20260914</x:v>
      </x:c>
      <x:c r="B772" s="5" t="str">
        <x:v>c2_k10_lpweight</x:v>
      </x:c>
      <x:c r="C772" s="5" t="str">
        <x:v>telemetry</x:v>
      </x:c>
      <x:c r="D772" s="5"/>
      <x:c r="E772" s="10" t="n">
        <x:v>10</x:v>
      </x:c>
      <x:c r="F772" s="10"/>
      <x:c r="G772" s="5" t="str">
        <x:v>cg_phase_telemetry</x:v>
      </x:c>
      <x:c r="H772" s="5" t="str">
        <x:v>telemetry</x:v>
      </x:c>
      <x:c r="I772" s="5"/>
      <x:c r="J772" s="5"/>
      <x:c r="K772" s="5"/>
      <x:c r="L772" s="13" t="n">
        <x:v>4811.252773129847</x:v>
      </x:c>
      <x:c r="M772" s="5" t="str">
        <x:v>{"incidence_construction":212.69299894571304,"inherited_child_mapping":0.007315653841942549,"inherited_event_pool_import":0.6404937859624624,"inherited_journal_hash":0.003233829978853464,"inherited_journal_parse":0.0005916068330407143,"inherited_parent_csv_hash":0.002911690156906843,"inherited_parent_mapping":0.004169160965830088,"inherited_pool_shutdown":0.05183541588485241,"inherited_pool_start":0.11587138380855322,"inherited_pool_validation":0.00022346992045640945,"inherited_replay":0.4499968611635268,"inherited_selection":0.0002470221370458603,"inherited_status_read":0.002462456002831459,"iteration_log_fsync":0.9116023918613791,"journal_fsync":2.6891492302529514,"master_attempt":660.3046880736947,"network_build":40.29338312149048,"pricing_extra_columns":2153.725823741872,"pricing_shortest_path":1731.5276743578725,"route_insertion":7.198756127152592,"status_checkpoint":0.6293448032811284}</x:v>
      </x:c>
      <x:c r="N772" s="5" t="str">
        <x:v>current</x:v>
      </x:c>
      <x:c r="O772" s="5"/>
      <x:c r="P772" s="5"/>
      <x:c r="Q772" s="5"/>
      <x:c r="R772" s="10"/>
      <x:c r="S772" s="5"/>
      <x:c r="T772" s="5" t="str">
        <x:v>[]</x:v>
      </x:c>
      <x:c r="U772" s="5"/>
      <x:c r="V772" s="5" t="str">
        <x:v>969e49b79b454241e1f4116e405aebdf117dc6adac5497854cf4d7196166a6d6</x:v>
      </x:c>
      <x:c r="W772" s="5" t="str">
        <x:v>/home/nc437/ladder-lite/overnight_parallel_20260914/cases/c2_k10_lpweight/attempts/189181_r0/cg.json.phases.jsonl</x:v>
      </x:c>
      <x:c r="X772" s="5"/>
      <x:c r="Y772" s="5" t="str">
        <x:v>8926a5faa2c97f5b537f3d258b5d7f0d625e4d91a570addd69b3a702c54f09f4</x:v>
      </x:c>
      <x:c r="Z772" s="5" t="str">
        <x:v>a400efc9a6698ab87471bf97213af9fd8a73ebcc72f5db8fd35940fa61641526</x:v>
      </x:c>
      <x:c r="AA772" s="5" t="n">
        <x:v>46281.14459877315</x:v>
      </x:c>
      <x:c r="AB772" s="5"/>
      <x:c r="AC772" s="5"/>
    </x:row>
    <x:row r="773" ht="24" customHeight="1">
      <x:c r="A773" s="5" t="str">
        <x:v>overnight_parallel_20260914</x:v>
      </x:c>
      <x:c r="B773" s="5" t="str">
        <x:v>c2_k15_integer</x:v>
      </x:c>
      <x:c r="C773" s="5" t="str">
        <x:v>telemetry</x:v>
      </x:c>
      <x:c r="D773" s="5"/>
      <x:c r="E773" s="10" t="n">
        <x:v>15</x:v>
      </x:c>
      <x:c r="F773" s="10"/>
      <x:c r="G773" s="5" t="str">
        <x:v>cg_phase_telemetry</x:v>
      </x:c>
      <x:c r="H773" s="5" t="str">
        <x:v>telemetry</x:v>
      </x:c>
      <x:c r="I773" s="5"/>
      <x:c r="J773" s="5"/>
      <x:c r="K773" s="5"/>
      <x:c r="L773" s="13" t="n">
        <x:v>20758.195216688327</x:v>
      </x:c>
      <x:c r="M773" s="5" t="str">
        <x:v>{"incidence_construction":740.5486601309385,"inherited_child_mapping":0.004688626853749156,"inherited_event_pool_import":0.7445216428022832,"inherited_journal_hash":0.001126796007156372,"inherited_journal_parse":0.000805768184363842,"inherited_parent_csv_hash":0.0008127759210765362,"inherited_parent_mapping":0.00448049302212894,"inherited_pool_shutdown":0.09565211180597544,"inherited_pool_start":0.1168405250646174,"inherited_pool_validation":0.0003535069990903139,"inherited_replay":0.6036141319200397,"inherited_selection":0.00026414799503982067,"inherited_status_read":0.000443421071395278,"iteration_log_fsync":1.4944417257793248,"journal_fsync":4.201043504755944,"master_attempt":3764.5672572655603,"network_build":69.19238448143005,"pricing_extra_columns":8548.237491655163,"pricing_shortest_path":7616.50755609083,"route_insertion":10.663252383703366,"status_checkpoint":1.209525502519682}</x:v>
      </x:c>
      <x:c r="N773" s="5" t="str">
        <x:v>current</x:v>
      </x:c>
      <x:c r="O773" s="5"/>
      <x:c r="P773" s="5"/>
      <x:c r="Q773" s="5"/>
      <x:c r="R773" s="10"/>
      <x:c r="S773" s="5"/>
      <x:c r="T773" s="5" t="str">
        <x:v>[]</x:v>
      </x:c>
      <x:c r="U773" s="5"/>
      <x:c r="V773" s="5" t="str">
        <x:v>79c73bc74bdba12d53a76b79c4a6408bda71d2e444a1a95508800da95f5d9188</x:v>
      </x:c>
      <x:c r="W773" s="5" t="str">
        <x:v>/home/nc437/ladder-lite/overnight_parallel_20260914/cases/c2_k15_integer/attempts/189182_r0/cg.json.phases.jsonl</x:v>
      </x:c>
      <x:c r="X773" s="5"/>
      <x:c r="Y773" s="5" t="str">
        <x:v>ccc8c24142722d8a09e247f96833c48f5abbbc6aa252256cd1dcf1c4cf1b5365</x:v>
      </x:c>
      <x:c r="Z773" s="5" t="str">
        <x:v>d54072e1366147194ee741a9fcf65dd730a49520bd8f3e0dd9af6520d6157f63</x:v>
      </x:c>
      <x:c r="AA773" s="5" t="n">
        <x:v>46281.14459877315</x:v>
      </x:c>
      <x:c r="AB773" s="5"/>
      <x:c r="AC773" s="5"/>
    </x:row>
    <x:row r="774" ht="24" customHeight="1">
      <x:c r="A774" s="5" t="str">
        <x:v>overnight_parallel_20260914</x:v>
      </x:c>
      <x:c r="B774" s="5" t="str">
        <x:v>c2_k15_lpweight</x:v>
      </x:c>
      <x:c r="C774" s="5" t="str">
        <x:v>telemetry</x:v>
      </x:c>
      <x:c r="D774" s="5"/>
      <x:c r="E774" s="10" t="n">
        <x:v>15</x:v>
      </x:c>
      <x:c r="F774" s="10"/>
      <x:c r="G774" s="5" t="str">
        <x:v>cg_phase_telemetry</x:v>
      </x:c>
      <x:c r="H774" s="5" t="str">
        <x:v>telemetry</x:v>
      </x:c>
      <x:c r="I774" s="5"/>
      <x:c r="J774" s="5"/>
      <x:c r="K774" s="5"/>
      <x:c r="L774" s="13" t="n">
        <x:v>22328.53320389567</x:v>
      </x:c>
      <x:c r="M774" s="5" t="str">
        <x:v>{"incidence_construction":838.0621673762798,"inherited_child_mapping":0.0052640922367572784,"inherited_event_pool_import":0.7335537080653012,"inherited_journal_hash":0.0010682791471481323,"inherited_journal_parse":0.000634470023214817,"inherited_parent_csv_hash":0.0006841737776994705,"inherited_parent_mapping":0.003512891009449959,"inherited_pool_shutdown":0.07310362905263901,"inherited_pool_start":0.1242172671481967,"inherited_pool_validation":0.00025782128795981407,"inherited_replay":0.6127412281930447,"inherited_selection":0.00033776694908738136,"inherited_status_read":0.000718338880687952,"iteration_log_fsync":1.6070281034335494,"journal_fsync":4.35392759134993,"master_attempt":4385.160125520546,"network_build":66.24425601959229,"pricing_extra_columns":8991.78964106692,"pricing_shortest_path":8025.962878711056,"route_insertion":12.107452513184398,"status_checkpoint":1.689633327536285}</x:v>
      </x:c>
      <x:c r="N774" s="5" t="str">
        <x:v>current</x:v>
      </x:c>
      <x:c r="O774" s="5"/>
      <x:c r="P774" s="5"/>
      <x:c r="Q774" s="5"/>
      <x:c r="R774" s="10"/>
      <x:c r="S774" s="5"/>
      <x:c r="T774" s="5" t="str">
        <x:v>[]</x:v>
      </x:c>
      <x:c r="U774" s="5"/>
      <x:c r="V774" s="5" t="str">
        <x:v>79c73bc74bdba12d53a76b79c4a6408bda71d2e444a1a95508800da95f5d9188</x:v>
      </x:c>
      <x:c r="W774" s="5" t="str">
        <x:v>/home/nc437/ladder-lite/overnight_parallel_20260914/cases/c2_k15_lpweight/attempts/189183_r0/cg.json.phases.jsonl</x:v>
      </x:c>
      <x:c r="X774" s="5"/>
      <x:c r="Y774" s="5" t="str">
        <x:v>c70f212f16d3014301f2d5176c44d3434326c4355add64efcc9c1e7c3fabcec6</x:v>
      </x:c>
      <x:c r="Z774" s="5" t="str">
        <x:v>90e894aded98c014ff9469d6f7da8bc1d8ccc3fc5d9123f9dd1d1a1a9ba49c30</x:v>
      </x:c>
      <x:c r="AA774" s="5" t="n">
        <x:v>46281.14459877315</x:v>
      </x:c>
      <x:c r="AB774" s="5"/>
      <x:c r="AC774" s="5"/>
    </x:row>
    <x:row r="775" ht="24" customHeight="1">
      <x:c r="A775" s="5" t="str">
        <x:v>overnight_parallel_20260914</x:v>
      </x:c>
      <x:c r="B775" s="5" t="str">
        <x:v>c3_k08_integer</x:v>
      </x:c>
      <x:c r="C775" s="5" t="str">
        <x:v>telemetry</x:v>
      </x:c>
      <x:c r="D775" s="5"/>
      <x:c r="E775" s="10" t="n">
        <x:v>8</x:v>
      </x:c>
      <x:c r="F775" s="10"/>
      <x:c r="G775" s="5" t="str">
        <x:v>cg_phase_telemetry</x:v>
      </x:c>
      <x:c r="H775" s="5" t="str">
        <x:v>telemetry</x:v>
      </x:c>
      <x:c r="I775" s="5"/>
      <x:c r="J775" s="5"/>
      <x:c r="K775" s="5"/>
      <x:c r="L775" s="13" t="n">
        <x:v>1346.341294315178</x:v>
      </x:c>
      <x:c r="M775" s="5" t="str">
        <x:v>{"incidence_construction":52.09938545618206,"inherited_child_mapping":0.010290076956152916,"inherited_event_pool_import":0.6677628001198173,"inherited_journal_hash":0.009264698717743158,"inherited_journal_parse":0.0005248659290373325,"inherited_parent_csv_hash":0.007542173843830824,"inherited_parent_mapping":0.0057058478705585,"inherited_pool_shutdown":0.0225343219935894,"inherited_pool_start":0.15981878293678164,"inherited_pool_validation":0.00021159881725907326,"inherited_replay":0.32246290519833565,"inherited_selection":0.0002251029945909977,"inherited_status_read":0.009108738973736763,"iteration_log_fsync":0.3312691757455468,"journal_fsync":0.8413675352931023,"master_attempt":123.14161328785121,"network_build":19.37136459350586,"pricing_extra_columns":684.1227044085972,"pricing_shortest_path":462.2459819992073,"route_insertion":2.8446487514302135,"status_checkpoint":0.1275071930140257}</x:v>
      </x:c>
      <x:c r="N775" s="5" t="str">
        <x:v>current</x:v>
      </x:c>
      <x:c r="O775" s="5"/>
      <x:c r="P775" s="5"/>
      <x:c r="Q775" s="5"/>
      <x:c r="R775" s="10"/>
      <x:c r="S775" s="5"/>
      <x:c r="T775" s="5" t="str">
        <x:v>[]</x:v>
      </x:c>
      <x:c r="U775" s="5"/>
      <x:c r="V775" s="5" t="str">
        <x:v>9d1d4ed1ab86dfa3ae09541180d1a67e612d5473d9964db36b08e9ebce72cd2b</x:v>
      </x:c>
      <x:c r="W775" s="5" t="str">
        <x:v>/home/nc437/ladder-lite/overnight_parallel_20260914/cases/c3_k08_integer/attempts/189184_r0/cg.json.phases.jsonl</x:v>
      </x:c>
      <x:c r="X775" s="5"/>
      <x:c r="Y775" s="5" t="str">
        <x:v>ffafdc6e51858e7e32df09e3fcdfc183d96f9474c4374f9104b845c82bb3c3bd</x:v>
      </x:c>
      <x:c r="Z775" s="5" t="str">
        <x:v>cfc9c2b556159a6c9dfc7d7ea5a1d75df4d16b0c4540041a535263a52cf8683c</x:v>
      </x:c>
      <x:c r="AA775" s="5" t="n">
        <x:v>46281.14459877315</x:v>
      </x:c>
      <x:c r="AB775" s="5"/>
      <x:c r="AC775" s="5"/>
    </x:row>
    <x:row r="776" ht="24" customHeight="1">
      <x:c r="A776" s="5" t="str">
        <x:v>overnight_parallel_20260914</x:v>
      </x:c>
      <x:c r="B776" s="5" t="str">
        <x:v>c3_k08_lpweight</x:v>
      </x:c>
      <x:c r="C776" s="5" t="str">
        <x:v>telemetry</x:v>
      </x:c>
      <x:c r="D776" s="5"/>
      <x:c r="E776" s="10" t="n">
        <x:v>8</x:v>
      </x:c>
      <x:c r="F776" s="10"/>
      <x:c r="G776" s="5" t="str">
        <x:v>cg_phase_telemetry</x:v>
      </x:c>
      <x:c r="H776" s="5" t="str">
        <x:v>telemetry</x:v>
      </x:c>
      <x:c r="I776" s="5"/>
      <x:c r="J776" s="5"/>
      <x:c r="K776" s="5"/>
      <x:c r="L776" s="13" t="n">
        <x:v>1126.863703135401</x:v>
      </x:c>
      <x:c r="M776" s="5" t="str">
        <x:v>{"incidence_construction":37.84404572378844,"inherited_child_mapping":0.014320116024464369,"inherited_event_pool_import":0.6687259790487587,"inherited_journal_hash":0.007528090849518776,"inherited_journal_parse":0.0005425410345196724,"inherited_parent_csv_hash":0.007035061717033386,"inherited_parent_mapping":0.006269114091992378,"inherited_pool_shutdown":0.0303854588419199,"inherited_pool_start":0.12608962506055832,"inherited_pool_validation":0.00018986407667398453,"inherited_replay":0.34281197283416986,"inherited_selection":0.0002069510519504547,"inherited_status_read":0.0071682012639939785,"iteration_log_fsync":0.29593010852113366,"journal_fsync":0.7988704135641456,"master_attempt":97.50663180928677,"network_build":20.504960298538208,"pricing_extra_columns":572.1739707910456,"pricing_shortest_path":394.08659238321707,"route_insertion":2.3071495476178825,"status_checkpoint":0.13427908392623067}</x:v>
      </x:c>
      <x:c r="N776" s="5" t="str">
        <x:v>current</x:v>
      </x:c>
      <x:c r="O776" s="5"/>
      <x:c r="P776" s="5"/>
      <x:c r="Q776" s="5"/>
      <x:c r="R776" s="10"/>
      <x:c r="S776" s="5"/>
      <x:c r="T776" s="5" t="str">
        <x:v>[]</x:v>
      </x:c>
      <x:c r="U776" s="5"/>
      <x:c r="V776" s="5" t="str">
        <x:v>9d1d4ed1ab86dfa3ae09541180d1a67e612d5473d9964db36b08e9ebce72cd2b</x:v>
      </x:c>
      <x:c r="W776" s="5" t="str">
        <x:v>/home/nc437/ladder-lite/overnight_parallel_20260914/cases/c3_k08_lpweight/attempts/189185_r0/cg.json.phases.jsonl</x:v>
      </x:c>
      <x:c r="X776" s="5"/>
      <x:c r="Y776" s="5" t="str">
        <x:v>0a0841a3036521042b9c96c3f0105243e2ff9ebca314ae2a9f53081cec9eac50</x:v>
      </x:c>
      <x:c r="Z776" s="5" t="str">
        <x:v>36070bbb28fca63b1da97b1b796ae8ca28557886dc6ee3af66b34a24c2d74250</x:v>
      </x:c>
      <x:c r="AA776" s="5" t="n">
        <x:v>46281.14459877315</x:v>
      </x:c>
      <x:c r="AB776" s="5"/>
      <x:c r="AC776" s="5"/>
    </x:row>
    <x:row r="777" ht="24" customHeight="1">
      <x:c r="A777" s="5" t="str">
        <x:v>overnight_parallel_20260914</x:v>
      </x:c>
      <x:c r="B777" s="5" t="str">
        <x:v>c3_k10_integer</x:v>
      </x:c>
      <x:c r="C777" s="5" t="str">
        <x:v>telemetry</x:v>
      </x:c>
      <x:c r="D777" s="5"/>
      <x:c r="E777" s="10" t="n">
        <x:v>10</x:v>
      </x:c>
      <x:c r="F777" s="10"/>
      <x:c r="G777" s="5" t="str">
        <x:v>cg_phase_telemetry</x:v>
      </x:c>
      <x:c r="H777" s="5" t="str">
        <x:v>telemetry</x:v>
      </x:c>
      <x:c r="I777" s="5"/>
      <x:c r="J777" s="5"/>
      <x:c r="K777" s="5"/>
      <x:c r="L777" s="13" t="n">
        <x:v>2667.8934397134</x:v>
      </x:c>
      <x:c r="M777" s="5" t="str">
        <x:v>{"incidence_construction":101.03094541002065,"inherited_child_mapping":0.007326326798647642,"inherited_event_pool_import":0.4813089449889958,"inherited_journal_hash":0.0031908578239381313,"inherited_journal_parse":0.0005928999744355679,"inherited_parent_csv_hash":0.0029537207446992397,"inherited_parent_mapping":0.004119007848203182,"inherited_pool_shutdown":0.024124342016875744,"inherited_pool_start":0.09268393786624074,"inherited_pool_validation":0.00022445106878876686,"inherited_replay":0.3240920761600137,"inherited_selection":0.00024810200557112694,"inherited_status_read":0.0027332711033523083,"iteration_log_fsync":0.625310295727104,"journal_fsync":1.7664317218586802,"master_attempt":297.61654211580753,"network_build":34.47439765930176,"pricing_extra_columns":1274.2355152834207,"pricing_shortest_path":951.6075193812139,"route_insertion":5.241103308741003,"status_checkpoint":0.3520765989087522}</x:v>
      </x:c>
      <x:c r="N777" s="5" t="str">
        <x:v>current</x:v>
      </x:c>
      <x:c r="O777" s="5"/>
      <x:c r="P777" s="5"/>
      <x:c r="Q777" s="5"/>
      <x:c r="R777" s="10"/>
      <x:c r="S777" s="5"/>
      <x:c r="T777" s="5" t="str">
        <x:v>[]</x:v>
      </x:c>
      <x:c r="U777" s="5"/>
      <x:c r="V777" s="5" t="str">
        <x:v>0a24efed4fe106a7a0e1d7038964c976e3a46ea62027e1ce879bc151f3a2b18d</x:v>
      </x:c>
      <x:c r="W777" s="5" t="str">
        <x:v>/home/nc437/ladder-lite/overnight_parallel_20260914/cases/c3_k10_integer/attempts/189186_r0/cg.json.phases.jsonl</x:v>
      </x:c>
      <x:c r="X777" s="5"/>
      <x:c r="Y777" s="5" t="str">
        <x:v>b657f8000630bc8e4e1b1de7b1bdebbe01617b2cb22a13eb034fbc7b04e14085</x:v>
      </x:c>
      <x:c r="Z777" s="5" t="str">
        <x:v>aa969d271af41ddc0eccf097842c688de5ba12fd6f5f54d1c201db51035ec8d2</x:v>
      </x:c>
      <x:c r="AA777" s="5" t="n">
        <x:v>46281.14459877315</x:v>
      </x:c>
      <x:c r="AB777" s="5"/>
      <x:c r="AC777" s="5"/>
    </x:row>
    <x:row r="778" ht="24" customHeight="1">
      <x:c r="A778" s="5" t="str">
        <x:v>overnight_parallel_20260914</x:v>
      </x:c>
      <x:c r="B778" s="5" t="str">
        <x:v>c3_k10_lpweight</x:v>
      </x:c>
      <x:c r="C778" s="5" t="str">
        <x:v>telemetry</x:v>
      </x:c>
      <x:c r="D778" s="5"/>
      <x:c r="E778" s="10" t="n">
        <x:v>10</x:v>
      </x:c>
      <x:c r="F778" s="10"/>
      <x:c r="G778" s="5" t="str">
        <x:v>cg_phase_telemetry</x:v>
      </x:c>
      <x:c r="H778" s="5" t="str">
        <x:v>telemetry</x:v>
      </x:c>
      <x:c r="I778" s="5"/>
      <x:c r="J778" s="5"/>
      <x:c r="K778" s="5"/>
      <x:c r="L778" s="13" t="n">
        <x:v>2581.873949655099</x:v>
      </x:c>
      <x:c r="M778" s="5" t="str">
        <x:v>{"incidence_construction":97.97444682149217,"inherited_child_mapping":0.008021404035389423,"inherited_event_pool_import":0.6261010491289198,"inherited_journal_hash":0.0033874071668833494,"inherited_journal_parse":0.0005814549513161182,"inherited_parent_csv_hash":0.0032165369484573603,"inherited_parent_mapping":0.004014485981315374,"inherited_pool_shutdown":0.026156801031902432,"inherited_pool_start":0.12070557195693254,"inherited_pool_validation":0.00023208209313452244,"inherited_replay":0.450361912837252,"inherited_selection":0.00027435319498181343,"inherited_status_read":0.00344899483025074,"iteration_log_fsync":0.605763315455988,"journal_fsync":1.5874253949150443,"master_attempt":282.9905987586826,"network_build":31.930396795272827,"pricing_extra_columns":1238.9326495730784,"pricing_shortest_path":922.2405444150791,"route_insertion":3.9991950397379696,"status_checkpoint":0.36642748722806573}</x:v>
      </x:c>
      <x:c r="N778" s="5" t="str">
        <x:v>current</x:v>
      </x:c>
      <x:c r="O778" s="5"/>
      <x:c r="P778" s="5"/>
      <x:c r="Q778" s="5"/>
      <x:c r="R778" s="10"/>
      <x:c r="S778" s="5"/>
      <x:c r="T778" s="5" t="str">
        <x:v>[]</x:v>
      </x:c>
      <x:c r="U778" s="5"/>
      <x:c r="V778" s="5" t="str">
        <x:v>0a24efed4fe106a7a0e1d7038964c976e3a46ea62027e1ce879bc151f3a2b18d</x:v>
      </x:c>
      <x:c r="W778" s="5" t="str">
        <x:v>/home/nc437/ladder-lite/overnight_parallel_20260914/cases/c3_k10_lpweight/attempts/189187_r0/cg.json.phases.jsonl</x:v>
      </x:c>
      <x:c r="X778" s="5"/>
      <x:c r="Y778" s="5" t="str">
        <x:v>3e625e8e878e43806ec19f011ce99da7c7b9d501b427164eef0d7194fa9f9573</x:v>
      </x:c>
      <x:c r="Z778" s="5" t="str">
        <x:v>54f306684290a5b611a8934227766754397b3e3d67d76effed904ff685b02439</x:v>
      </x:c>
      <x:c r="AA778" s="5" t="n">
        <x:v>46281.14459877315</x:v>
      </x:c>
      <x:c r="AB778" s="5"/>
      <x:c r="AC778" s="5"/>
    </x:row>
    <x:row r="779" ht="24" customHeight="1">
      <x:c r="A779" s="5" t="str">
        <x:v>overnight_parallel_20260914</x:v>
      </x:c>
      <x:c r="B779" s="5" t="str">
        <x:v>c3_k15_integer</x:v>
      </x:c>
      <x:c r="C779" s="5" t="str">
        <x:v>telemetry</x:v>
      </x:c>
      <x:c r="D779" s="5"/>
      <x:c r="E779" s="10" t="n">
        <x:v>15</x:v>
      </x:c>
      <x:c r="F779" s="10"/>
      <x:c r="G779" s="5" t="str">
        <x:v>cg_phase_telemetry</x:v>
      </x:c>
      <x:c r="H779" s="5" t="str">
        <x:v>telemetry</x:v>
      </x:c>
      <x:c r="I779" s="5"/>
      <x:c r="J779" s="5"/>
      <x:c r="K779" s="5"/>
      <x:c r="L779" s="13" t="n">
        <x:v>6438.795237413142</x:v>
      </x:c>
      <x:c r="M779" s="5" t="str">
        <x:v>{"incidence_construction":184.1471651266329,"inherited_child_mapping":0.008395721204578876,"inherited_event_pool_import":0.7185154370963573,"inherited_journal_hash":0.003295332193374634,"inherited_journal_parse":0.004120487719774246,"inherited_parent_csv_hash":0.003751165233552456,"inherited_parent_mapping":0.0042333658784627914,"inherited_pool_shutdown":0.04035653080791235,"inherited_pool_start":0.12659783195704222,"inherited_pool_validation":0.00031490297988057137,"inherited_replay":0.5336971068754792,"inherited_selection":0.0003815656527876854,"inherited_status_read":0.0042580110020935535,"iteration_log_fsync":0.8886691508814692,"journal_fsync":2.580240836367011,"master_attempt":715.7483813883737,"network_build":50.94596886634827,"pricing_extra_columns":3033.7660389891826,"pricing_shortest_path":2443.2188208247535,"route_insertion":5.479953061789274,"status_checkpoint":0.5720817102119327}</x:v>
      </x:c>
      <x:c r="N779" s="5" t="str">
        <x:v>current</x:v>
      </x:c>
      <x:c r="O779" s="5"/>
      <x:c r="P779" s="5"/>
      <x:c r="Q779" s="5"/>
      <x:c r="R779" s="10"/>
      <x:c r="S779" s="5"/>
      <x:c r="T779" s="5" t="str">
        <x:v>[]</x:v>
      </x:c>
      <x:c r="U779" s="5"/>
      <x:c r="V779" s="5" t="str">
        <x:v>44d91ad2cd6604441b3ea36dfb77cda9f89901d14755ec30d502887f0efb3490</x:v>
      </x:c>
      <x:c r="W779" s="5" t="str">
        <x:v>/home/nc437/ladder-lite/overnight_parallel_20260914/cases/c3_k15_integer/attempts/189188_r0/cg.json.phases.jsonl</x:v>
      </x:c>
      <x:c r="X779" s="5"/>
      <x:c r="Y779" s="5" t="str">
        <x:v>b0b40127c802de0e120ffaeda12e683f48ea3793141fbbdb1da74e18ac37e744</x:v>
      </x:c>
      <x:c r="Z779" s="5" t="str">
        <x:v>b42644feebf2f88455fcda86ffec2a43bf696fbd84fc1ff0768cf9c383eab9df</x:v>
      </x:c>
      <x:c r="AA779" s="5" t="n">
        <x:v>46281.14459877315</x:v>
      </x:c>
      <x:c r="AB779" s="5"/>
      <x:c r="AC779" s="5"/>
    </x:row>
    <x:row r="780" ht="24" customHeight="1">
      <x:c r="A780" s="5" t="str">
        <x:v>overnight_parallel_20260914</x:v>
      </x:c>
      <x:c r="B780" s="5" t="str">
        <x:v>c3_k15_lpweight</x:v>
      </x:c>
      <x:c r="C780" s="5" t="str">
        <x:v>telemetry</x:v>
      </x:c>
      <x:c r="D780" s="5"/>
      <x:c r="E780" s="10" t="n">
        <x:v>15</x:v>
      </x:c>
      <x:c r="F780" s="10"/>
      <x:c r="G780" s="5" t="str">
        <x:v>cg_phase_telemetry</x:v>
      </x:c>
      <x:c r="H780" s="5" t="str">
        <x:v>telemetry</x:v>
      </x:c>
      <x:c r="I780" s="5"/>
      <x:c r="J780" s="5"/>
      <x:c r="K780" s="5"/>
      <x:c r="L780" s="13" t="n">
        <x:v>6770.82732206909</x:v>
      </x:c>
      <x:c r="M780" s="5" t="str">
        <x:v>{"incidence_construction":204.47259029536508,"inherited_child_mapping":0.007403634954243898,"inherited_event_pool_import":0.7437166499439627,"inherited_journal_hash":0.003129789140075445,"inherited_journal_parse":0.0010384679771959782,"inherited_parent_csv_hash":0.0033849079627543688,"inherited_parent_mapping":0.005118160974234343,"inherited_pool_shutdown":0.047352578956633806,"inherited_pool_start":0.14290751004591584,"inherited_pool_validation":0.0002674008719623089,"inherited_replay":0.5627681910991669,"inherited_selection":0.0003046649508178234,"inherited_status_read":0.003206277033314109,"iteration_log_fsync":0.9310486945323646,"journal_fsync":2.6533797564916313,"master_attempt":819.685707136523,"network_build":57.03023386001587,"pricing_extra_columns":3119.501284871716,"pricing_shortest_path":2558.5408297709655,"route_insertion":5.899439350469038,"status_checkpoint":0.5922100991010666}</x:v>
      </x:c>
      <x:c r="N780" s="5" t="str">
        <x:v>current</x:v>
      </x:c>
      <x:c r="O780" s="5"/>
      <x:c r="P780" s="5"/>
      <x:c r="Q780" s="5"/>
      <x:c r="R780" s="10"/>
      <x:c r="S780" s="5"/>
      <x:c r="T780" s="5" t="str">
        <x:v>[]</x:v>
      </x:c>
      <x:c r="U780" s="5"/>
      <x:c r="V780" s="5" t="str">
        <x:v>44d91ad2cd6604441b3ea36dfb77cda9f89901d14755ec30d502887f0efb3490</x:v>
      </x:c>
      <x:c r="W780" s="5" t="str">
        <x:v>/home/nc437/ladder-lite/overnight_parallel_20260914/cases/c3_k15_lpweight/attempts/189189_r0/cg.json.phases.jsonl</x:v>
      </x:c>
      <x:c r="X780" s="5"/>
      <x:c r="Y780" s="5" t="str">
        <x:v>8183163e7a41ea5be8952f0f96f608e910d58aae26fc11918fc753df6637f5ea</x:v>
      </x:c>
      <x:c r="Z780" s="5" t="str">
        <x:v>bcd2c4f94666a09dca5704a706f94eee7f9edfebae66ee72c8b80d0fbceed3ac</x:v>
      </x:c>
      <x:c r="AA780" s="5" t="n">
        <x:v>46281.14459877315</x:v>
      </x:c>
      <x:c r="AB780" s="5"/>
      <x:c r="AC780" s="5"/>
    </x:row>
    <x:row r="781" ht="24" customHeight="1">
      <x:c r="A781" s="5" t="str">
        <x:v>overnight_parallel_20260914</x:v>
      </x:c>
      <x:c r="B781" s="5" t="str">
        <x:v>c4_k08_integer</x:v>
      </x:c>
      <x:c r="C781" s="5" t="str">
        <x:v>telemetry</x:v>
      </x:c>
      <x:c r="D781" s="5"/>
      <x:c r="E781" s="10" t="n">
        <x:v>8</x:v>
      </x:c>
      <x:c r="F781" s="10"/>
      <x:c r="G781" s="5" t="str">
        <x:v>cg_phase_telemetry</x:v>
      </x:c>
      <x:c r="H781" s="5" t="str">
        <x:v>telemetry</x:v>
      </x:c>
      <x:c r="I781" s="5"/>
      <x:c r="J781" s="5"/>
      <x:c r="K781" s="5"/>
      <x:c r="L781" s="13" t="n">
        <x:v>4508.686341588385</x:v>
      </x:c>
      <x:c r="M781" s="5" t="str">
        <x:v>{"incidence_construction":323.2095399852842,"inherited_child_mapping":0.007830134127289057,"inherited_event_pool_import":0.5065100360661745,"inherited_journal_hash":0.003837401047348976,"inherited_journal_parse":0.0005608280189335346,"inherited_parent_csv_hash":0.0047071389853954315,"inherited_parent_mapping":0.003973611164838076,"inherited_pool_shutdown":0.0226814947091043,"inherited_pool_start":0.12133784173056483,"inherited_pool_validation":0.00019049039110541344,"inherited_replay":0.3148500816896558,"inherited_selection":0.00020604580640792847,"inherited_status_read":0.0038155782967805862,"iteration_log_fsync":1.1855465415865183,"journal_fsync":3.594907669350505,"master_attempt":848.0256832023151,"network_build":33.02603888511658,"pricing_extra_columns":1925.4360594335012,"pricing_shortest_path":1362.6425557313487,"route_insertion":10.022721183951944,"status_checkpoint":0.552788273897022}</x:v>
      </x:c>
      <x:c r="N781" s="5" t="str">
        <x:v>current</x:v>
      </x:c>
      <x:c r="O781" s="5"/>
      <x:c r="P781" s="5"/>
      <x:c r="Q781" s="5"/>
      <x:c r="R781" s="10"/>
      <x:c r="S781" s="5"/>
      <x:c r="T781" s="5" t="str">
        <x:v>[]</x:v>
      </x:c>
      <x:c r="U781" s="5"/>
      <x:c r="V781" s="5" t="str">
        <x:v>b0c454201f81795f6283f17128487a10d54062056e6283b333d70a10f46dd353</x:v>
      </x:c>
      <x:c r="W781" s="5" t="str">
        <x:v>/home/nc437/ladder-lite/overnight_parallel_20260914/cases/c4_k08_integer/attempts/189190_r0/cg.json.phases.jsonl</x:v>
      </x:c>
      <x:c r="X781" s="5"/>
      <x:c r="Y781" s="5" t="str">
        <x:v>91c361eddb9dac3e5eb158055b3d5d757fc4c2794d7bf8853c2a7dce13028973</x:v>
      </x:c>
      <x:c r="Z781" s="5" t="str">
        <x:v>371686f30eb51df2ce41c4ea14f7355ae368cf42db24e26fd495360f2521ddc2</x:v>
      </x:c>
      <x:c r="AA781" s="5" t="n">
        <x:v>46281.14459877315</x:v>
      </x:c>
      <x:c r="AB781" s="5"/>
      <x:c r="AC781" s="5"/>
    </x:row>
    <x:row r="782" ht="24" customHeight="1">
      <x:c r="A782" s="5" t="str">
        <x:v>overnight_parallel_20260914</x:v>
      </x:c>
      <x:c r="B782" s="5" t="str">
        <x:v>c4_k08_lpweight</x:v>
      </x:c>
      <x:c r="C782" s="5" t="str">
        <x:v>telemetry</x:v>
      </x:c>
      <x:c r="D782" s="5"/>
      <x:c r="E782" s="10" t="n">
        <x:v>8</x:v>
      </x:c>
      <x:c r="F782" s="10"/>
      <x:c r="G782" s="5" t="str">
        <x:v>cg_phase_telemetry</x:v>
      </x:c>
      <x:c r="H782" s="5" t="str">
        <x:v>telemetry</x:v>
      </x:c>
      <x:c r="I782" s="5"/>
      <x:c r="J782" s="5"/>
      <x:c r="K782" s="5"/>
      <x:c r="L782" s="13" t="n">
        <x:v>4244.622627072036</x:v>
      </x:c>
      <x:c r="M782" s="5" t="str">
        <x:v>{"incidence_construction":301.21395897259936,"inherited_child_mapping":0.009015558985993266,"inherited_event_pool_import":0.49616574216634035,"inherited_journal_hash":0.0034608750138431787,"inherited_journal_parse":0.0005599979776889086,"inherited_parent_csv_hash":0.004579196916893125,"inherited_parent_mapping":0.004290329059585929,"inherited_pool_shutdown":0.020284811034798622,"inherited_pool_start":0.1250762939453125,"inherited_pool_validation":0.00017192400991916656,"inherited_replay":0.30794915091246367,"inherited_selection":0.00017615803517401218,"inherited_status_read":0.003349984996020794,"iteration_log_fsync":1.1338704088702798,"journal_fsync":3.2773289552424103,"master_attempt":840.2771286023781,"network_build":29.709688663482666,"pricing_extra_columns":1782.6522326406557,"pricing_shortest_path":1276.3896683701314,"route_insertion":8.401898487238213,"status_checkpoint":0.5917719483841211}</x:v>
      </x:c>
      <x:c r="N782" s="5" t="str">
        <x:v>current</x:v>
      </x:c>
      <x:c r="O782" s="5"/>
      <x:c r="P782" s="5"/>
      <x:c r="Q782" s="5"/>
      <x:c r="R782" s="10"/>
      <x:c r="S782" s="5"/>
      <x:c r="T782" s="5" t="str">
        <x:v>[]</x:v>
      </x:c>
      <x:c r="U782" s="5"/>
      <x:c r="V782" s="5" t="str">
        <x:v>b0c454201f81795f6283f17128487a10d54062056e6283b333d70a10f46dd353</x:v>
      </x:c>
      <x:c r="W782" s="5" t="str">
        <x:v>/home/nc437/ladder-lite/overnight_parallel_20260914/cases/c4_k08_lpweight/attempts/189191_r0/cg.json.phases.jsonl</x:v>
      </x:c>
      <x:c r="X782" s="5"/>
      <x:c r="Y782" s="5" t="str">
        <x:v>5d0fd26a6212368ee89d0a0724a585c803f770d95004cf817954eeb2cd2e43fb</x:v>
      </x:c>
      <x:c r="Z782" s="5" t="str">
        <x:v>06553d0de120a5939c944a1dac1abf19b402bb2992913339f8556a65b976fe7b</x:v>
      </x:c>
      <x:c r="AA782" s="5" t="n">
        <x:v>46281.14459877315</x:v>
      </x:c>
      <x:c r="AB782" s="5"/>
      <x:c r="AC782" s="5"/>
    </x:row>
    <x:row r="783" ht="24" customHeight="1">
      <x:c r="A783" s="5" t="str">
        <x:v>overnight_parallel_20260914</x:v>
      </x:c>
      <x:c r="B783" s="5" t="str">
        <x:v>c4_k10_integer</x:v>
      </x:c>
      <x:c r="C783" s="5" t="str">
        <x:v>telemetry</x:v>
      </x:c>
      <x:c r="D783" s="5"/>
      <x:c r="E783" s="10" t="n">
        <x:v>10</x:v>
      </x:c>
      <x:c r="F783" s="10"/>
      <x:c r="G783" s="5" t="str">
        <x:v>cg_phase_telemetry</x:v>
      </x:c>
      <x:c r="H783" s="5" t="str">
        <x:v>telemetry</x:v>
      </x:c>
      <x:c r="I783" s="5"/>
      <x:c r="J783" s="5"/>
      <x:c r="K783" s="5"/>
      <x:c r="L783" s="13" t="n">
        <x:v>4913.35040821135</x:v>
      </x:c>
      <x:c r="M783" s="5" t="str">
        <x:v>{"incidence_construction":262.14306625071913,"inherited_child_mapping":0.00876897294074297,"inherited_event_pool_import":0.6016217800788581,"inherited_journal_hash":0.0030416660010814667,"inherited_journal_parse":0.0005940310657024384,"inherited_parent_csv_hash":0.003597110975533724,"inherited_parent_mapping":0.004709336906671524,"inherited_pool_shutdown":0.02635754132643342,"inherited_pool_start":0.10302008874714375,"inherited_pool_validation":0.00021899398416280746,"inherited_replay":0.4113457128405571,"inherited_selection":0.0002671070396900177,"inherited_status_read":0.003928597085177898,"iteration_log_fsync":1.0442629451863468,"journal_fsync":2.895937410648912,"master_attempt":838.4245252013206,"network_build":34.582602739334106,"pricing_extra_columns":2214.5100508579053,"pricing_shortest_path":1550.4412363655865,"route_insertion":7.623516162857413,"status_checkpoint":0.5177393388003111}</x:v>
      </x:c>
      <x:c r="N783" s="5" t="str">
        <x:v>current</x:v>
      </x:c>
      <x:c r="O783" s="5"/>
      <x:c r="P783" s="5"/>
      <x:c r="Q783" s="5"/>
      <x:c r="R783" s="10"/>
      <x:c r="S783" s="5"/>
      <x:c r="T783" s="5" t="str">
        <x:v>[]</x:v>
      </x:c>
      <x:c r="U783" s="5"/>
      <x:c r="V783" s="5" t="str">
        <x:v>c186ded0e8b4d7834e0ba51f7ce14cc525fa7b62d38c255ca1ecd1afca9dbf08</x:v>
      </x:c>
      <x:c r="W783" s="5" t="str">
        <x:v>/home/nc437/ladder-lite/overnight_parallel_20260914/cases/c4_k10_integer/attempts/189192_r0/cg.json.phases.jsonl</x:v>
      </x:c>
      <x:c r="X783" s="5"/>
      <x:c r="Y783" s="5" t="str">
        <x:v>eab4b9f62e094eb9602c3351ec4388f2f14124ec00b0793abd9234f37d0c5b82</x:v>
      </x:c>
      <x:c r="Z783" s="5" t="str">
        <x:v>9a30ca571da812ff22fed9e6443cbfa63df017ff731a29e1d4d88efa88689272</x:v>
      </x:c>
      <x:c r="AA783" s="5" t="n">
        <x:v>46281.14459877315</x:v>
      </x:c>
      <x:c r="AB783" s="5"/>
      <x:c r="AC783" s="5"/>
    </x:row>
    <x:row r="784" ht="24" customHeight="1">
      <x:c r="A784" s="5" t="str">
        <x:v>overnight_parallel_20260914</x:v>
      </x:c>
      <x:c r="B784" s="5" t="str">
        <x:v>c4_k10_lpweight</x:v>
      </x:c>
      <x:c r="C784" s="5" t="str">
        <x:v>telemetry</x:v>
      </x:c>
      <x:c r="D784" s="5"/>
      <x:c r="E784" s="10" t="n">
        <x:v>10</x:v>
      </x:c>
      <x:c r="F784" s="10"/>
      <x:c r="G784" s="5" t="str">
        <x:v>cg_phase_telemetry</x:v>
      </x:c>
      <x:c r="H784" s="5" t="str">
        <x:v>telemetry</x:v>
      </x:c>
      <x:c r="I784" s="5"/>
      <x:c r="J784" s="5"/>
      <x:c r="K784" s="5"/>
      <x:c r="L784" s="13" t="n">
        <x:v>5850.93018701789</x:v>
      </x:c>
      <x:c r="M784" s="5" t="str">
        <x:v>{"incidence_construction":335.94823639746755,"inherited_child_mapping":0.00801423192024231,"inherited_event_pool_import":0.5975639089010656,"inherited_journal_hash":0.0032103199046105146,"inherited_journal_parse":0.0005786048714071512,"inherited_parent_csv_hash":0.0036366658750921488,"inherited_parent_mapping":0.004282936919480562,"inherited_pool_shutdown":0.04202633793465793,"inherited_pool_start":0.11880559311248362,"inherited_pool_validation":0.00020387605763971806,"inherited_replay":0.4135418999940157,"inherited_selection":0.00023494195193052292,"inherited_status_read":0.0030201300978660583,"iteration_log_fsync":1.1857850425876677,"journal_fsync":3.7425105089787394,"master_attempt":1002.7224870037753,"network_build":39.599369287490845,"pricing_extra_columns":2644.0617716317065,"pricing_shortest_path":1811.1231297303457,"route_insertion":10.652898190543056,"status_checkpoint":0.6988797774538398}</x:v>
      </x:c>
      <x:c r="N784" s="5" t="str">
        <x:v>current</x:v>
      </x:c>
      <x:c r="O784" s="5"/>
      <x:c r="P784" s="5"/>
      <x:c r="Q784" s="5"/>
      <x:c r="R784" s="10"/>
      <x:c r="S784" s="5"/>
      <x:c r="T784" s="5" t="str">
        <x:v>[]</x:v>
      </x:c>
      <x:c r="U784" s="5"/>
      <x:c r="V784" s="5" t="str">
        <x:v>c186ded0e8b4d7834e0ba51f7ce14cc525fa7b62d38c255ca1ecd1afca9dbf08</x:v>
      </x:c>
      <x:c r="W784" s="5" t="str">
        <x:v>/home/nc437/ladder-lite/overnight_parallel_20260914/cases/c4_k10_lpweight/attempts/189193_r0/cg.json.phases.jsonl</x:v>
      </x:c>
      <x:c r="X784" s="5"/>
      <x:c r="Y784" s="5" t="str">
        <x:v>5e9ad65f5ae69576090e59f9de88fc668de4a5637fd2aa7ccfe6a46c4d2761b7</x:v>
      </x:c>
      <x:c r="Z784" s="5" t="str">
        <x:v>cd7833a42a6115e8e80e39441d116e87d0ebea380a7c14e2add6f4ce2765b0b5</x:v>
      </x:c>
      <x:c r="AA784" s="5" t="n">
        <x:v>46281.14459877315</x:v>
      </x:c>
      <x:c r="AB784" s="5"/>
      <x:c r="AC784" s="5"/>
    </x:row>
    <x:row r="785" ht="24" customHeight="1">
      <x:c r="A785" s="5" t="str">
        <x:v>overnight_parallel_20260914</x:v>
      </x:c>
      <x:c r="B785" s="5" t="str">
        <x:v>c4_k15_integer</x:v>
      </x:c>
      <x:c r="C785" s="5" t="str">
        <x:v>telemetry</x:v>
      </x:c>
      <x:c r="D785" s="5"/>
      <x:c r="E785" s="10" t="n">
        <x:v>15</x:v>
      </x:c>
      <x:c r="F785" s="10"/>
      <x:c r="G785" s="5" t="str">
        <x:v>cg_phase_telemetry</x:v>
      </x:c>
      <x:c r="H785" s="5" t="str">
        <x:v>telemetry</x:v>
      </x:c>
      <x:c r="I785" s="5"/>
      <x:c r="J785" s="5"/>
      <x:c r="K785" s="5"/>
      <x:c r="L785" s="13" t="n">
        <x:v>20823.754668926354</x:v>
      </x:c>
      <x:c r="M785" s="5" t="str">
        <x:v>{"incidence_construction":955.6651853718795,"inherited_child_mapping":0.004194470122456551,"inherited_event_pool_import":0.6914440826512873,"inherited_journal_hash":0.000947014894336462,"inherited_journal_parse":0.00026202620938420296,"inherited_parent_csv_hash":0.000874712597578764,"inherited_parent_mapping":0.002456611953675747,"inherited_pool_shutdown":0.05498043121770024,"inherited_pool_start":0.12230161018669605,"inherited_pool_validation":0.0001248680055141449,"inherited_replay":0.5827357503585517,"inherited_selection":0.0002693450078368187,"inherited_status_read":0.0010527800768613815,"iteration_log_fsync":1.6566353105008602,"journal_fsync":4.70944385882467,"master_attempt":4569.6807170216925,"network_build":59.955106019973755,"pricing_extra_columns":8087.967905590311,"pricing_shortest_path":7127.709976406302,"route_insertion":13.696273004170507,"status_checkpoint":1.2517826394177973}</x:v>
      </x:c>
      <x:c r="N785" s="5" t="str">
        <x:v>current</x:v>
      </x:c>
      <x:c r="O785" s="5"/>
      <x:c r="P785" s="5"/>
      <x:c r="Q785" s="5"/>
      <x:c r="R785" s="10"/>
      <x:c r="S785" s="5"/>
      <x:c r="T785" s="5" t="str">
        <x:v>[]</x:v>
      </x:c>
      <x:c r="U785" s="5"/>
      <x:c r="V785" s="5" t="str">
        <x:v>16cd175ed25d1872a191a750b6586ef2fd395c587ad6323ff5895f4094d15fb2</x:v>
      </x:c>
      <x:c r="W785" s="5" t="str">
        <x:v>/home/nc437/ladder-lite/overnight_parallel_20260914/cases/c4_k15_integer/attempts/189194_r0/cg.json.phases.jsonl</x:v>
      </x:c>
      <x:c r="X785" s="5"/>
      <x:c r="Y785" s="5" t="str">
        <x:v>fd4b5f771f04f2c99eac0998326a2e23691ff0a9d877feaf5115b450ba7a7b41</x:v>
      </x:c>
      <x:c r="Z785" s="5" t="str">
        <x:v>3fa4ef9c6688fb6e292f499b9df303524b5ea5c9dceddab9b71182ee8595d394</x:v>
      </x:c>
      <x:c r="AA785" s="5" t="n">
        <x:v>46281.14459877315</x:v>
      </x:c>
      <x:c r="AB785" s="5"/>
      <x:c r="AC785" s="5"/>
    </x:row>
    <x:row r="786" ht="24" customHeight="1">
      <x:c r="A786" s="5" t="str">
        <x:v>overnight_parallel_20260914</x:v>
      </x:c>
      <x:c r="B786" s="5" t="str">
        <x:v>c4_k15_lpweight</x:v>
      </x:c>
      <x:c r="C786" s="5" t="str">
        <x:v>telemetry</x:v>
      </x:c>
      <x:c r="D786" s="5"/>
      <x:c r="E786" s="10" t="n">
        <x:v>15</x:v>
      </x:c>
      <x:c r="F786" s="10"/>
      <x:c r="G786" s="5" t="str">
        <x:v>cg_phase_telemetry</x:v>
      </x:c>
      <x:c r="H786" s="5" t="str">
        <x:v>telemetry</x:v>
      </x:c>
      <x:c r="I786" s="5"/>
      <x:c r="J786" s="5"/>
      <x:c r="K786" s="5"/>
      <x:c r="L786" s="13" t="n">
        <x:v>20390.178700341145</x:v>
      </x:c>
      <x:c r="M786" s="5" t="str">
        <x:v>{"incidence_construction":896.3681817934848,"inherited_child_mapping":0.005468530813232064,"inherited_event_pool_import":0.6900600059889257,"inherited_journal_hash":0.0012559981551021338,"inherited_journal_parse":0.0017031789757311344,"inherited_parent_csv_hash":0.0014617620036005974,"inherited_parent_mapping":0.004721814999356866,"inherited_pool_shutdown":0.05517050810158253,"inherited_pool_start":0.11229542410001159,"inherited_pool_validation":0.0002636699937283993,"inherited_replay":0.5725645259954035,"inherited_selection":0.00033685797825455666,"inherited_status_read":0.0005326999817043543,"iteration_log_fsync":1.64184081973508,"journal_fsync":4.570825763279572,"master_attempt":4392.601735895034,"network_build":62.605725049972534,"pricing_extra_columns":8023.7793924983125,"pricing_shortest_path":6992.246659834636,"route_insertion":13.69052258413285,"status_checkpoint":1.2279811254702508}</x:v>
      </x:c>
      <x:c r="N786" s="5" t="str">
        <x:v>current</x:v>
      </x:c>
      <x:c r="O786" s="5"/>
      <x:c r="P786" s="5"/>
      <x:c r="Q786" s="5"/>
      <x:c r="R786" s="10"/>
      <x:c r="S786" s="5"/>
      <x:c r="T786" s="5" t="str">
        <x:v>[]</x:v>
      </x:c>
      <x:c r="U786" s="5"/>
      <x:c r="V786" s="5" t="str">
        <x:v>16cd175ed25d1872a191a750b6586ef2fd395c587ad6323ff5895f4094d15fb2</x:v>
      </x:c>
      <x:c r="W786" s="5" t="str">
        <x:v>/home/nc437/ladder-lite/overnight_parallel_20260914/cases/c4_k15_lpweight/attempts/189195_r0/cg.json.phases.jsonl</x:v>
      </x:c>
      <x:c r="X786" s="5"/>
      <x:c r="Y786" s="5" t="str">
        <x:v>e85ab6cb4dc4ea9682b91b92f6e846220b6f83c6608f9bb8c5f02825da978cf0</x:v>
      </x:c>
      <x:c r="Z786" s="5" t="str">
        <x:v>d58e9e7bf195dd62dcefeb1bf13c730084fcaf8bd34f8b61a58c0f49658e837a</x:v>
      </x:c>
      <x:c r="AA786" s="5" t="n">
        <x:v>46281.14459877315</x:v>
      </x:c>
      <x:c r="AB786" s="5"/>
      <x:c r="AC786" s="5"/>
    </x:row>
    <x:row r="787" ht="24" customHeight="1">
      <x:c r="A787" s="5" t="str">
        <x:v>overnight_parallel_20260914</x:v>
      </x:c>
      <x:c r="B787" s="5" t="str">
        <x:v>c5_k08_integer</x:v>
      </x:c>
      <x:c r="C787" s="5" t="str">
        <x:v>telemetry</x:v>
      </x:c>
      <x:c r="D787" s="5"/>
      <x:c r="E787" s="10" t="n">
        <x:v>8</x:v>
      </x:c>
      <x:c r="F787" s="10"/>
      <x:c r="G787" s="5" t="str">
        <x:v>cg_phase_telemetry</x:v>
      </x:c>
      <x:c r="H787" s="5" t="str">
        <x:v>telemetry</x:v>
      </x:c>
      <x:c r="I787" s="5"/>
      <x:c r="J787" s="5"/>
      <x:c r="K787" s="5"/>
      <x:c r="L787" s="13" t="n">
        <x:v>2321.999241336016</x:v>
      </x:c>
      <x:c r="M787" s="5" t="str">
        <x:v>{"incidence_construction":115.91430995403789,"inherited_child_mapping":0.006794673856347799,"inherited_event_pool_import":0.4943644260056317,"inherited_journal_hash":0.0031842049211263657,"inherited_journal_parse":0.0005734520964324474,"inherited_parent_csv_hash":0.003947438905015588,"inherited_parent_mapping":0.0035209190100431442,"inherited_pool_shutdown":0.02218245598487556,"inherited_pool_start":0.12390150292776525,"inherited_pool_validation":0.00019360985606908798,"inherited_replay":0.3269341450650245,"inherited_selection":0.00020849891006946564,"inherited_status_read":0.0032191488426178694,"iteration_log_fsync":0.6233070977032185,"journal_fsync":1.7068365646991879,"master_attempt":311.9033160014078,"network_build":28.010581970214844,"pricing_extra_columns":1116.1375531100202,"pricing_shortest_path":740.2267962880433,"route_insertion":6.086559057235718,"status_checkpoint":0.4009568162728101}</x:v>
      </x:c>
      <x:c r="N787" s="5" t="str">
        <x:v>current</x:v>
      </x:c>
      <x:c r="O787" s="5"/>
      <x:c r="P787" s="5"/>
      <x:c r="Q787" s="5"/>
      <x:c r="R787" s="10"/>
      <x:c r="S787" s="5"/>
      <x:c r="T787" s="5" t="str">
        <x:v>[]</x:v>
      </x:c>
      <x:c r="U787" s="5"/>
      <x:c r="V787" s="5" t="str">
        <x:v>85aa4a37119b2604a41aa83f46c8b8987bb95c8165c4adfb0a58ce65dbeee05b</x:v>
      </x:c>
      <x:c r="W787" s="5" t="str">
        <x:v>/home/nc437/ladder-lite/overnight_parallel_20260914/cases/c5_k08_integer/attempts/189196_r0/cg.json.phases.jsonl</x:v>
      </x:c>
      <x:c r="X787" s="5"/>
      <x:c r="Y787" s="5" t="str">
        <x:v>70fe4cd76413f0825511cf0cc027681e2784c60bbf240151b89d4146c5d8c0ce</x:v>
      </x:c>
      <x:c r="Z787" s="5" t="str">
        <x:v>3460c659278809b21087b26d73e3a5450c5ae6925813d14f9167ebbf15bb5bd3</x:v>
      </x:c>
      <x:c r="AA787" s="5" t="n">
        <x:v>46281.14459877315</x:v>
      </x:c>
      <x:c r="AB787" s="5"/>
      <x:c r="AC787" s="5"/>
    </x:row>
    <x:row r="788" ht="24" customHeight="1">
      <x:c r="A788" s="5" t="str">
        <x:v>overnight_parallel_20260914</x:v>
      </x:c>
      <x:c r="B788" s="5" t="str">
        <x:v>c5_k08_lpweight</x:v>
      </x:c>
      <x:c r="C788" s="5" t="str">
        <x:v>telemetry</x:v>
      </x:c>
      <x:c r="D788" s="5"/>
      <x:c r="E788" s="10" t="n">
        <x:v>8</x:v>
      </x:c>
      <x:c r="F788" s="10"/>
      <x:c r="G788" s="5" t="str">
        <x:v>cg_phase_telemetry</x:v>
      </x:c>
      <x:c r="H788" s="5" t="str">
        <x:v>telemetry</x:v>
      </x:c>
      <x:c r="I788" s="5"/>
      <x:c r="J788" s="5"/>
      <x:c r="K788" s="5"/>
      <x:c r="L788" s="13" t="n">
        <x:v>2307.2839786347467</x:v>
      </x:c>
      <x:c r="M788" s="5" t="str">
        <x:v>{"incidence_construction":119.28736087400466,"inherited_child_mapping":0.0065527299884706736,"inherited_event_pool_import":0.49837097711861134,"inherited_journal_hash":0.004598974017426372,"inherited_journal_parse":0.0005750169511884451,"inherited_parent_csv_hash":0.005726556060835719,"inherited_parent_mapping":0.004943100968375802,"inherited_pool_shutdown":0.022214957047253847,"inherited_pool_start":0.09924561902880669,"inherited_pool_validation":0.0001749189104884863,"inherited_replay":0.29883279488421977,"inherited_selection":0.00018625310622155666,"inherited_status_read":0.0041377299930900335,"iteration_log_fsync":0.607421450316906,"journal_fsync":1.5568301556631923,"master_attempt":325.67941667116247,"network_build":28.13807988166809,"pricing_extra_columns":1096.1763146710582,"pricing_shortest_path":729.2543731427286,"route_insertion":5.361932224594057,"status_checkpoint":0.27668993547558784}</x:v>
      </x:c>
      <x:c r="N788" s="5" t="str">
        <x:v>current</x:v>
      </x:c>
      <x:c r="O788" s="5"/>
      <x:c r="P788" s="5"/>
      <x:c r="Q788" s="5"/>
      <x:c r="R788" s="10"/>
      <x:c r="S788" s="5"/>
      <x:c r="T788" s="5" t="str">
        <x:v>[]</x:v>
      </x:c>
      <x:c r="U788" s="5"/>
      <x:c r="V788" s="5" t="str">
        <x:v>85aa4a37119b2604a41aa83f46c8b8987bb95c8165c4adfb0a58ce65dbeee05b</x:v>
      </x:c>
      <x:c r="W788" s="5" t="str">
        <x:v>/home/nc437/ladder-lite/overnight_parallel_20260914/cases/c5_k08_lpweight/attempts/189197_r0/cg.json.phases.jsonl</x:v>
      </x:c>
      <x:c r="X788" s="5"/>
      <x:c r="Y788" s="5" t="str">
        <x:v>2206f5025863e1887089a8b35c3a8f5b66cd5170a5c01f2fcd3f67a79c4bea0f</x:v>
      </x:c>
      <x:c r="Z788" s="5" t="str">
        <x:v>787834d82bdb90573f8574ef8ecf2bb11226cc01693f6b50555e23ed8bd80cce</x:v>
      </x:c>
      <x:c r="AA788" s="5" t="n">
        <x:v>46281.14459877315</x:v>
      </x:c>
      <x:c r="AB788" s="5"/>
      <x:c r="AC788" s="5"/>
    </x:row>
    <x:row r="789" ht="24" customHeight="1">
      <x:c r="A789" s="5" t="str">
        <x:v>overnight_parallel_20260914</x:v>
      </x:c>
      <x:c r="B789" s="5" t="str">
        <x:v>c5_k10_integer</x:v>
      </x:c>
      <x:c r="C789" s="5" t="str">
        <x:v>telemetry</x:v>
      </x:c>
      <x:c r="D789" s="5"/>
      <x:c r="E789" s="10" t="n">
        <x:v>10</x:v>
      </x:c>
      <x:c r="F789" s="10"/>
      <x:c r="G789" s="5" t="str">
        <x:v>cg_phase_telemetry</x:v>
      </x:c>
      <x:c r="H789" s="5" t="str">
        <x:v>telemetry</x:v>
      </x:c>
      <x:c r="I789" s="5"/>
      <x:c r="J789" s="5"/>
      <x:c r="K789" s="5"/>
      <x:c r="L789" s="13" t="n">
        <x:v>2694.622090116609</x:v>
      </x:c>
      <x:c r="M789" s="5" t="str">
        <x:v>{"incidence_construction":93.44001485873014,"inherited_child_mapping":0.009378649992868304,"inherited_event_pool_import":0.6306994219776243,"inherited_journal_hash":0.0038538279477506876,"inherited_journal_parse":0.000594019191339612,"inherited_parent_csv_hash":0.005181652028113604,"inherited_parent_mapping":0.005095493979752064,"inherited_pool_shutdown":0.021806915989145637,"inherited_pool_start":0.11078216996975243,"inherited_pool_validation":0.0002050159964710474,"inherited_replay":0.42882866808213294,"inherited_selection":0.00025164103135466576,"inherited_status_read":0.004576385021209717,"iteration_log_fsync":0.6641990744974464,"journal_fsync":1.7717013312503695,"master_attempt":273.3047103320714,"network_build":34.70505428314209,"pricing_extra_columns":1353.2701338874176,"pricing_shortest_path":931.7830609066878,"route_insertion":4.183992670616135,"status_checkpoint":0.27796891098842025}</x:v>
      </x:c>
      <x:c r="N789" s="5" t="str">
        <x:v>current</x:v>
      </x:c>
      <x:c r="O789" s="5"/>
      <x:c r="P789" s="5"/>
      <x:c r="Q789" s="5"/>
      <x:c r="R789" s="10"/>
      <x:c r="S789" s="5"/>
      <x:c r="T789" s="5" t="str">
        <x:v>[]</x:v>
      </x:c>
      <x:c r="U789" s="5"/>
      <x:c r="V789" s="5" t="str">
        <x:v>b2fa6d6ca7c5deda4877c8f22d726dc49e6bddb72a921fee1da34ec1c3ef86f8</x:v>
      </x:c>
      <x:c r="W789" s="5" t="str">
        <x:v>/home/nc437/ladder-lite/overnight_parallel_20260914/cases/c5_k10_integer/attempts/189198_r0/cg.json.phases.jsonl</x:v>
      </x:c>
      <x:c r="X789" s="5"/>
      <x:c r="Y789" s="5" t="str">
        <x:v>c1fcee9035585597c138fd7df47cfada2624fabd53af45bb03d3b612e2060a27</x:v>
      </x:c>
      <x:c r="Z789" s="5" t="str">
        <x:v>a89eb75358579208813377e364c0ad080aeb25c73499eb31f6c3ab8055167b22</x:v>
      </x:c>
      <x:c r="AA789" s="5" t="n">
        <x:v>46281.14459877315</x:v>
      </x:c>
      <x:c r="AB789" s="5"/>
      <x:c r="AC789" s="5"/>
    </x:row>
    <x:row r="790" ht="24" customHeight="1">
      <x:c r="A790" s="5" t="str">
        <x:v>overnight_parallel_20260914</x:v>
      </x:c>
      <x:c r="B790" s="5" t="str">
        <x:v>c5_k10_lpweight</x:v>
      </x:c>
      <x:c r="C790" s="5" t="str">
        <x:v>telemetry</x:v>
      </x:c>
      <x:c r="D790" s="5"/>
      <x:c r="E790" s="10" t="n">
        <x:v>10</x:v>
      </x:c>
      <x:c r="F790" s="10"/>
      <x:c r="G790" s="5" t="str">
        <x:v>cg_phase_telemetry</x:v>
      </x:c>
      <x:c r="H790" s="5" t="str">
        <x:v>telemetry</x:v>
      </x:c>
      <x:c r="I790" s="5"/>
      <x:c r="J790" s="5"/>
      <x:c r="K790" s="5"/>
      <x:c r="L790" s="13" t="n">
        <x:v>3613.021938375896</x:v>
      </x:c>
      <x:c r="M790" s="5" t="str">
        <x:v>{"incidence_construction":164.75377579359338,"inherited_child_mapping":0.00834780395962298,"inherited_event_pool_import":0.6584507878869772,"inherited_journal_hash":0.004663178930059075,"inherited_journal_parse":0.0006391971837729216,"inherited_parent_csv_hash":0.005311382003128529,"inherited_parent_mapping":0.005298414966091514,"inherited_pool_shutdown":0.02646454400382936,"inherited_pool_start":0.13592252600938082,"inherited_pool_validation":0.0002241011243313551,"inherited_replay":0.4472130099311471,"inherited_selection":0.0002383938990533352,"inherited_status_read":0.004688729997724295,"iteration_log_fsync":0.8821516479365528,"journal_fsync":2.6620390785392374,"master_attempt":497.73841830994934,"network_build":31.246734380722046,"pricing_extra_columns":1691.5100247140508,"pricing_shortest_path":1216.3982121548615,"route_insertion":6.0923910608980805,"status_checkpoint":0.4407291654497385}</x:v>
      </x:c>
      <x:c r="N790" s="5" t="str">
        <x:v>current</x:v>
      </x:c>
      <x:c r="O790" s="5"/>
      <x:c r="P790" s="5"/>
      <x:c r="Q790" s="5"/>
      <x:c r="R790" s="10"/>
      <x:c r="S790" s="5"/>
      <x:c r="T790" s="5" t="str">
        <x:v>[]</x:v>
      </x:c>
      <x:c r="U790" s="5"/>
      <x:c r="V790" s="5" t="str">
        <x:v>b2fa6d6ca7c5deda4877c8f22d726dc49e6bddb72a921fee1da34ec1c3ef86f8</x:v>
      </x:c>
      <x:c r="W790" s="5" t="str">
        <x:v>/home/nc437/ladder-lite/overnight_parallel_20260914/cases/c5_k10_lpweight/attempts/189199_r0/cg.json.phases.jsonl</x:v>
      </x:c>
      <x:c r="X790" s="5"/>
      <x:c r="Y790" s="5" t="str">
        <x:v>e6e0a80370237fbb72bd9aa3f75f72b91c440169d9458563dff692ceb74e69e4</x:v>
      </x:c>
      <x:c r="Z790" s="5" t="str">
        <x:v>c08b91c5c312065165b1923a45499ef5ceb47f2ff7f8b47bd7cb2c05fd9dcd7e</x:v>
      </x:c>
      <x:c r="AA790" s="5" t="n">
        <x:v>46281.14459877315</x:v>
      </x:c>
      <x:c r="AB790" s="5"/>
      <x:c r="AC790" s="5"/>
    </x:row>
    <x:row r="791" ht="24" customHeight="1">
      <x:c r="A791" s="5" t="str">
        <x:v>overnight_parallel_20260914</x:v>
      </x:c>
      <x:c r="B791" s="5" t="str">
        <x:v>c5_k15_integer</x:v>
      </x:c>
      <x:c r="C791" s="5" t="str">
        <x:v>telemetry</x:v>
      </x:c>
      <x:c r="D791" s="5"/>
      <x:c r="E791" s="10" t="n">
        <x:v>15</x:v>
      </x:c>
      <x:c r="F791" s="10"/>
      <x:c r="G791" s="5" t="str">
        <x:v>cg_phase_telemetry</x:v>
      </x:c>
      <x:c r="H791" s="5" t="str">
        <x:v>telemetry</x:v>
      </x:c>
      <x:c r="I791" s="5"/>
      <x:c r="J791" s="5"/>
      <x:c r="K791" s="5"/>
      <x:c r="L791" s="13" t="n">
        <x:v>13113.8218309246</x:v>
      </x:c>
      <x:c r="M791" s="5" t="str">
        <x:v>{"incidence_construction":527.551154952962,"inherited_child_mapping":0.007291849236935377,"inherited_event_pool_import":0.7997569860890508,"inherited_journal_hash":0.003101428970694542,"inherited_journal_parse":0.00399817107245326,"inherited_parent_csv_hash":0.0032798522152006626,"inherited_parent_mapping":0.005199418868869543,"inherited_pool_shutdown":0.06107513979077339,"inherited_pool_start":0.13785588601604104,"inherited_pool_validation":0.00029783090576529503,"inherited_replay":0.6024084133096039,"inherited_selection":0.00039102090522646904,"inherited_status_read":0.0030608810484409332,"iteration_log_fsync":1.4077934729866683,"journal_fsync":3.784700841642916,"master_attempt":2125.521322371438,"network_build":55.06512808799744,"pricing_extra_columns":5802.017093365546,"pricing_shortest_path":4585.757337059826,"route_insertion":10.117125493008643,"status_checkpoint":0.9724584007635713}</x:v>
      </x:c>
      <x:c r="N791" s="5" t="str">
        <x:v>current</x:v>
      </x:c>
      <x:c r="O791" s="5"/>
      <x:c r="P791" s="5"/>
      <x:c r="Q791" s="5"/>
      <x:c r="R791" s="10"/>
      <x:c r="S791" s="5"/>
      <x:c r="T791" s="5" t="str">
        <x:v>[]</x:v>
      </x:c>
      <x:c r="U791" s="5"/>
      <x:c r="V791" s="5" t="str">
        <x:v>985760e3065f3ba1d7d62960ae77ff6d61e7d331eb3ebb6582cc774c4835e240</x:v>
      </x:c>
      <x:c r="W791" s="5" t="str">
        <x:v>/home/nc437/ladder-lite/overnight_parallel_20260914/cases/c5_k15_integer/attempts/189200_r0/cg.json.phases.jsonl</x:v>
      </x:c>
      <x:c r="X791" s="5"/>
      <x:c r="Y791" s="5" t="str">
        <x:v>f7682a054d1de9bd26dc708b80b991b55dd93f500a5fcede5330d36d6cbe56fc</x:v>
      </x:c>
      <x:c r="Z791" s="5" t="str">
        <x:v>48df11190e69670c9653a62af2656dc766467e9ca0b0a55adeb5986a892ebc8d</x:v>
      </x:c>
      <x:c r="AA791" s="5" t="n">
        <x:v>46281.14459877315</x:v>
      </x:c>
      <x:c r="AB791" s="5"/>
      <x:c r="AC791" s="5"/>
    </x:row>
    <x:row r="792" ht="24" customHeight="1">
      <x:c r="A792" s="5" t="str">
        <x:v>overnight_parallel_20260914</x:v>
      </x:c>
      <x:c r="B792" s="5" t="str">
        <x:v>c5_k15_lpweight</x:v>
      </x:c>
      <x:c r="C792" s="5" t="str">
        <x:v>telemetry</x:v>
      </x:c>
      <x:c r="D792" s="5"/>
      <x:c r="E792" s="10" t="n">
        <x:v>15</x:v>
      </x:c>
      <x:c r="F792" s="10"/>
      <x:c r="G792" s="5" t="str">
        <x:v>cg_phase_telemetry</x:v>
      </x:c>
      <x:c r="H792" s="5" t="str">
        <x:v>telemetry</x:v>
      </x:c>
      <x:c r="I792" s="5"/>
      <x:c r="J792" s="5"/>
      <x:c r="K792" s="5"/>
      <x:c r="L792" s="13" t="n">
        <x:v>16400.250475536566</x:v>
      </x:c>
      <x:c r="M792" s="5" t="str">
        <x:v>{"incidence_construction":789.458394468762,"inherited_child_mapping":0.0035428297705948353,"inherited_event_pool_import":0.6426877318881452,"inherited_journal_hash":0.00045893387869000435,"inherited_journal_parse":0.0005426462739706039,"inherited_parent_csv_hash":0.0007254751399159431,"inherited_parent_mapping":0.003481029998511076,"inherited_pool_shutdown":0.06622999906539917,"inherited_pool_start":0.1035842141136527,"inherited_pool_validation":0.0003006509505212307,"inherited_replay":0.5176726379431784,"inherited_selection":0.0003679273650050163,"inherited_status_read":0.00044965092092752457,"iteration_log_fsync":1.601591743528843,"journal_fsync":4.50854820292443,"master_attempt":3450.0103029347956,"network_build":57.07503890991211,"pricing_extra_columns":6568.226037492044,"pricing_shortest_path":5513.325031477492,"route_insertion":13.529180938377976,"status_checkpoint":1.1763056414201856}</x:v>
      </x:c>
      <x:c r="N792" s="5" t="str">
        <x:v>current</x:v>
      </x:c>
      <x:c r="O792" s="5"/>
      <x:c r="P792" s="5"/>
      <x:c r="Q792" s="5"/>
      <x:c r="R792" s="10"/>
      <x:c r="S792" s="5"/>
      <x:c r="T792" s="5" t="str">
        <x:v>[]</x:v>
      </x:c>
      <x:c r="U792" s="5"/>
      <x:c r="V792" s="5" t="str">
        <x:v>985760e3065f3ba1d7d62960ae77ff6d61e7d331eb3ebb6582cc774c4835e240</x:v>
      </x:c>
      <x:c r="W792" s="5" t="str">
        <x:v>/home/nc437/ladder-lite/overnight_parallel_20260914/cases/c5_k15_lpweight/attempts/189201_r0/cg.json.phases.jsonl</x:v>
      </x:c>
      <x:c r="X792" s="5"/>
      <x:c r="Y792" s="5" t="str">
        <x:v>6a71bde0fc311b1cbd0074fb0e04759ec94988cdc2e7c8deb2bc49a46e3027d1</x:v>
      </x:c>
      <x:c r="Z792" s="5" t="str">
        <x:v>d2ed1ad1dedd2410dde535bc645839dff6df8829aa32a0f22b48396bdeb08a41</x:v>
      </x:c>
      <x:c r="AA792" s="5" t="n">
        <x:v>46281.14459877315</x:v>
      </x:c>
      <x:c r="AB792" s="5"/>
      <x:c r="AC792" s="5"/>
    </x:row>
    <x:row r="793" ht="24" customHeight="1">
      <x:c r="A793" s="5" t="str">
        <x:v>overnight_parallel_20260914</x:v>
      </x:c>
      <x:c r="B793" s="5" t="str">
        <x:v>c6_k08_integer</x:v>
      </x:c>
      <x:c r="C793" s="5" t="str">
        <x:v>telemetry</x:v>
      </x:c>
      <x:c r="D793" s="5"/>
      <x:c r="E793" s="10" t="n">
        <x:v>8</x:v>
      </x:c>
      <x:c r="F793" s="10"/>
      <x:c r="G793" s="5" t="str">
        <x:v>cg_phase_telemetry</x:v>
      </x:c>
      <x:c r="H793" s="5" t="str">
        <x:v>telemetry</x:v>
      </x:c>
      <x:c r="I793" s="5"/>
      <x:c r="J793" s="5"/>
      <x:c r="K793" s="5"/>
      <x:c r="L793" s="13" t="n">
        <x:v>772.2842927020974</x:v>
      </x:c>
      <x:c r="M793" s="5" t="str">
        <x:v>{"incidence_construction":23.951880287844688,"inherited_child_mapping":0.010131459217518568,"inherited_event_pool_import":0.6370940902270377,"inherited_journal_hash":0.007481579203158617,"inherited_journal_parse":0.0005280161276459694,"inherited_parent_csv_hash":0.007832054980099201,"inherited_parent_mapping":0.006113405339419842,"inherited_pool_shutdown":0.020764772314578295,"inherited_pool_start":0.12665336718782783,"inherited_pool_validation":0.00019789906218647957,"inherited_replay":0.3093996257521212,"inherited_selection":0.00019401079043745995,"inherited_status_read":0.0069804019294679165,"iteration_log_fsync":0.30025543738156557,"journal_fsync":0.7433915087021887,"master_attempt":53.387518032453954,"network_build":17.207677602767944,"pricing_extra_columns":443.1140471920371,"pricing_shortest_path":230.3731612819247,"route_insertion":1.9802691810764372,"status_checkpoint":0.09272149577736855}</x:v>
      </x:c>
      <x:c r="N793" s="5" t="str">
        <x:v>current</x:v>
      </x:c>
      <x:c r="O793" s="5"/>
      <x:c r="P793" s="5"/>
      <x:c r="Q793" s="5"/>
      <x:c r="R793" s="10"/>
      <x:c r="S793" s="5"/>
      <x:c r="T793" s="5" t="str">
        <x:v>[]</x:v>
      </x:c>
      <x:c r="U793" s="5"/>
      <x:c r="V793" s="5" t="str">
        <x:v>749b356e355c6b7f08f45aa04764f193281215214e084460027fbe63176e400b</x:v>
      </x:c>
      <x:c r="W793" s="5" t="str">
        <x:v>/home/nc437/ladder-lite/overnight_parallel_20260914/cases/c6_k08_integer/attempts/189202_r0/cg.json.phases.jsonl</x:v>
      </x:c>
      <x:c r="X793" s="5"/>
      <x:c r="Y793" s="5" t="str">
        <x:v>8600c37e133b945e2e9980d3e3898c7eea84393f70fcbd861df116c016b0e01f</x:v>
      </x:c>
      <x:c r="Z793" s="5" t="str">
        <x:v>118a1682eb2fa21399a00b245945b711563b9989431dc115e9581d60687e2fba</x:v>
      </x:c>
      <x:c r="AA793" s="5" t="n">
        <x:v>46281.14459877315</x:v>
      </x:c>
      <x:c r="AB793" s="5"/>
      <x:c r="AC793" s="5"/>
    </x:row>
    <x:row r="794" ht="24" customHeight="1">
      <x:c r="A794" s="5" t="str">
        <x:v>overnight_parallel_20260914</x:v>
      </x:c>
      <x:c r="B794" s="5" t="str">
        <x:v>c6_k08_lpweight</x:v>
      </x:c>
      <x:c r="C794" s="5" t="str">
        <x:v>telemetry</x:v>
      </x:c>
      <x:c r="D794" s="5"/>
      <x:c r="E794" s="10" t="n">
        <x:v>8</x:v>
      </x:c>
      <x:c r="F794" s="10"/>
      <x:c r="G794" s="5" t="str">
        <x:v>cg_phase_telemetry</x:v>
      </x:c>
      <x:c r="H794" s="5" t="str">
        <x:v>telemetry</x:v>
      </x:c>
      <x:c r="I794" s="5"/>
      <x:c r="J794" s="5"/>
      <x:c r="K794" s="5"/>
      <x:c r="L794" s="13" t="n">
        <x:v>845.860478177201</x:v>
      </x:c>
      <x:c r="M794" s="5" t="str">
        <x:v>{"incidence_construction":29.520755998790264,"inherited_child_mapping":0.0017055757343769073,"inherited_event_pool_import":0.47733979811891913,"inherited_journal_hash":0.00020017987117171288,"inherited_journal_parse":0.0004189973697066307,"inherited_parent_csv_hash":0.0014984970912337303,"inherited_parent_mapping":0.0013519376516342163,"inherited_pool_shutdown":0.01568487286567688,"inherited_pool_start":0.12079285830259323,"inherited_pool_validation":0.00013627484440803528,"inherited_replay":0.2773494962602854,"inherited_selection":0.00013520196080207825,"inherited_status_read":0.00014935480430722237,"iteration_log_fsync":0.353505524341017,"journal_fsync":0.7855155416764319,"master_attempt":62.93530921591446,"network_build":4.779482841491699,"pricing_extra_columns":510.08945116214454,"pricing_shortest_path":234.2142293783836,"route_insertion":2.1890789894387126,"status_checkpoint":0.09638648014515638}</x:v>
      </x:c>
      <x:c r="N794" s="5" t="str">
        <x:v>current</x:v>
      </x:c>
      <x:c r="O794" s="5"/>
      <x:c r="P794" s="5"/>
      <x:c r="Q794" s="5"/>
      <x:c r="R794" s="10"/>
      <x:c r="S794" s="5"/>
      <x:c r="T794" s="5" t="str">
        <x:v>[]</x:v>
      </x:c>
      <x:c r="U794" s="5"/>
      <x:c r="V794" s="5" t="str">
        <x:v>749b356e355c6b7f08f45aa04764f193281215214e084460027fbe63176e400b</x:v>
      </x:c>
      <x:c r="W794" s="5" t="str">
        <x:v>/home/nc437/ladder-lite/overnight_parallel_20260914/cases/c6_k08_lpweight/attempts/189203_r0/cg.json.phases.jsonl</x:v>
      </x:c>
      <x:c r="X794" s="5"/>
      <x:c r="Y794" s="5" t="str">
        <x:v>a8c95c4b74de1cc31e0bcd1c9a953c8c1da71a996874a806ffa5a2338f4a0135</x:v>
      </x:c>
      <x:c r="Z794" s="5" t="str">
        <x:v>e5ecc31e81c8eba3d41658afcf00d6298729917b0e08adbac6290714d6638d2e</x:v>
      </x:c>
      <x:c r="AA794" s="5" t="n">
        <x:v>46281.14459877315</x:v>
      </x:c>
      <x:c r="AB794" s="5"/>
      <x:c r="AC794" s="5"/>
    </x:row>
    <x:row r="795" ht="24" customHeight="1">
      <x:c r="A795" s="5" t="str">
        <x:v>overnight_parallel_20260914</x:v>
      </x:c>
      <x:c r="B795" s="5" t="str">
        <x:v>c6_k10_integer</x:v>
      </x:c>
      <x:c r="C795" s="5" t="str">
        <x:v>telemetry</x:v>
      </x:c>
      <x:c r="D795" s="5"/>
      <x:c r="E795" s="10" t="n">
        <x:v>10</x:v>
      </x:c>
      <x:c r="F795" s="10"/>
      <x:c r="G795" s="5" t="str">
        <x:v>cg_phase_telemetry</x:v>
      </x:c>
      <x:c r="H795" s="5" t="str">
        <x:v>telemetry</x:v>
      </x:c>
      <x:c r="I795" s="5"/>
      <x:c r="J795" s="5"/>
      <x:c r="K795" s="5"/>
      <x:c r="L795" s="13" t="n">
        <x:v>1866.2103139292449</x:v>
      </x:c>
      <x:c r="M795" s="5" t="str">
        <x:v>{"incidence_construction":71.18110275175422,"inherited_child_mapping":0.020387633237987757,"inherited_event_pool_import":0.7076966320164502,"inherited_journal_hash":0.008276811800897121,"inherited_journal_parse":0.000577273778617382,"inherited_parent_csv_hash":0.009857288096100092,"inherited_parent_mapping":0.001967894844710827,"inherited_pool_shutdown":0.029252751730382442,"inherited_pool_start":0.12648982601240277,"inherited_pool_validation":0.00019159400835633278,"inherited_replay":0.3623194587416947,"inherited_selection":0.00019255513325333595,"inherited_status_read":0.010010879952460527,"iteration_log_fsync":0.3727866713888943,"journal_fsync":0.8718418413773179,"master_attempt":207.29461766406894,"network_build":20.381444215774536,"pricing_extra_columns":913.8793688835576,"pricing_shortest_path":647.6221659462899,"route_insertion":3.1576441074721515,"status_checkpoint":0.17212124820798635}</x:v>
      </x:c>
      <x:c r="N795" s="5" t="str">
        <x:v>current</x:v>
      </x:c>
      <x:c r="O795" s="5"/>
      <x:c r="P795" s="5"/>
      <x:c r="Q795" s="5"/>
      <x:c r="R795" s="10"/>
      <x:c r="S795" s="5"/>
      <x:c r="T795" s="5" t="str">
        <x:v>[]</x:v>
      </x:c>
      <x:c r="U795" s="5"/>
      <x:c r="V795" s="5" t="str">
        <x:v>b6b8abf3c83ef5e8d3167d6a785b8403fb20c8927e25c409193e1c744174ffc0</x:v>
      </x:c>
      <x:c r="W795" s="5" t="str">
        <x:v>/home/nc437/ladder-lite/overnight_parallel_20260914/cases/c6_k10_integer/attempts/189204_r0/cg.json.phases.jsonl</x:v>
      </x:c>
      <x:c r="X795" s="5"/>
      <x:c r="Y795" s="5" t="str">
        <x:v>9979b0ba0f21985da1a4c936f2d002deb9ce1fd904c54d58c25e6c1125c7c01a</x:v>
      </x:c>
      <x:c r="Z795" s="5" t="str">
        <x:v>72a456805cae30edfa7b661e93baac2b22a476e594f27d2d2b8676fc29260854</x:v>
      </x:c>
      <x:c r="AA795" s="5" t="n">
        <x:v>46281.14459877315</x:v>
      </x:c>
      <x:c r="AB795" s="5"/>
      <x:c r="AC795" s="5"/>
    </x:row>
    <x:row r="796" ht="24" customHeight="1">
      <x:c r="A796" s="5" t="str">
        <x:v>overnight_parallel_20260914</x:v>
      </x:c>
      <x:c r="B796" s="5" t="str">
        <x:v>c6_k10_lpweight</x:v>
      </x:c>
      <x:c r="C796" s="5" t="str">
        <x:v>telemetry</x:v>
      </x:c>
      <x:c r="D796" s="5"/>
      <x:c r="E796" s="10" t="n">
        <x:v>10</x:v>
      </x:c>
      <x:c r="F796" s="10"/>
      <x:c r="G796" s="5" t="str">
        <x:v>cg_phase_telemetry</x:v>
      </x:c>
      <x:c r="H796" s="5" t="str">
        <x:v>telemetry</x:v>
      </x:c>
      <x:c r="I796" s="5"/>
      <x:c r="J796" s="5"/>
      <x:c r="K796" s="5"/>
      <x:c r="L796" s="13" t="n">
        <x:v>2028.8821701155975</x:v>
      </x:c>
      <x:c r="M796" s="5" t="str">
        <x:v>{"incidence_construction":83.27258163085207,"inherited_child_mapping":0.015731372870504856,"inherited_event_pool_import":0.738171998411417,"inherited_journal_hash":0.00854305038228631,"inherited_journal_parse":0.0004891930148005486,"inherited_parent_csv_hash":0.014677866827696562,"inherited_parent_mapping":0.002027608919888735,"inherited_pool_shutdown":0.02810138277709484,"inherited_pool_start":0.13110612565651536,"inherited_pool_validation":0.00015914393588900566,"inherited_replay":0.39601718820631504,"inherited_selection":0.00020222505554556847,"inherited_status_read":0.009472507983446121,"iteration_log_fsync":0.4005888910032809,"journal_fsync":0.9170900690369308,"master_attempt":235.30214232672006,"network_build":20.372985124588013,"pricing_extra_columns":972.7894889721647,"pricing_shortest_path":710.8346638074145,"route_insertion":3.4710282227024436,"status_checkpoint":0.17690140707418323}</x:v>
      </x:c>
      <x:c r="N796" s="5" t="str">
        <x:v>current</x:v>
      </x:c>
      <x:c r="O796" s="5"/>
      <x:c r="P796" s="5"/>
      <x:c r="Q796" s="5"/>
      <x:c r="R796" s="10"/>
      <x:c r="S796" s="5"/>
      <x:c r="T796" s="5" t="str">
        <x:v>[]</x:v>
      </x:c>
      <x:c r="U796" s="5"/>
      <x:c r="V796" s="5" t="str">
        <x:v>b6b8abf3c83ef5e8d3167d6a785b8403fb20c8927e25c409193e1c744174ffc0</x:v>
      </x:c>
      <x:c r="W796" s="5" t="str">
        <x:v>/home/nc437/ladder-lite/overnight_parallel_20260914/cases/c6_k10_lpweight/attempts/189205_r0/cg.json.phases.jsonl</x:v>
      </x:c>
      <x:c r="X796" s="5"/>
      <x:c r="Y796" s="5" t="str">
        <x:v>e54caf5da80e43d98ff544a19890d30eebb7cd6e4d5eed9ee9c725709290878e</x:v>
      </x:c>
      <x:c r="Z796" s="5" t="str">
        <x:v>956f9df8a6f8f9eccdef2ea522b51c542b061783382700be293ff65bc3490ee6</x:v>
      </x:c>
      <x:c r="AA796" s="5" t="n">
        <x:v>46281.14459877315</x:v>
      </x:c>
      <x:c r="AB796" s="5"/>
      <x:c r="AC796" s="5"/>
    </x:row>
    <x:row r="797" ht="24" customHeight="1">
      <x:c r="A797" s="5" t="str">
        <x:v>overnight_parallel_20260914</x:v>
      </x:c>
      <x:c r="B797" s="5" t="str">
        <x:v>c6_k15_integer</x:v>
      </x:c>
      <x:c r="C797" s="5" t="str">
        <x:v>telemetry</x:v>
      </x:c>
      <x:c r="D797" s="5"/>
      <x:c r="E797" s="10" t="n">
        <x:v>15</x:v>
      </x:c>
      <x:c r="F797" s="10"/>
      <x:c r="G797" s="5" t="str">
        <x:v>cg_phase_telemetry</x:v>
      </x:c>
      <x:c r="H797" s="5" t="str">
        <x:v>telemetry</x:v>
      </x:c>
      <x:c r="I797" s="5"/>
      <x:c r="J797" s="5"/>
      <x:c r="K797" s="5"/>
      <x:c r="L797" s="13" t="n">
        <x:v>19630.16161808744</x:v>
      </x:c>
      <x:c r="M797" s="5" t="str">
        <x:v>{"incidence_construction":757.9229139313102,"inherited_child_mapping":0.01652840431779623,"inherited_event_pool_import":1.0026704878546298,"inherited_journal_hash":0.007386096753180027,"inherited_journal_parse":0.0007710722275078297,"inherited_parent_csv_hash":0.006781980860978365,"inherited_parent_mapping":0.004090089816600084,"inherited_pool_shutdown":0.07195808505639434,"inherited_pool_start":0.18927541188895702,"inherited_pool_validation":0.00034038815647363663,"inherited_replay":0.6482384339906275,"inherited_selection":0.00042676785960793495,"inherited_status_read":0.007742187008261681,"iteration_log_fsync":1.3074218300171196,"journal_fsync":3.59274137346074,"master_attempt":3790.8504820899107,"network_build":22.979119062423706,"pricing_extra_columns":7959.4981036493555,"pricing_shortest_path":7080.213573518675,"route_insertion":10.743370527867228,"status_checkpoint":1.0976826986297965}</x:v>
      </x:c>
      <x:c r="N797" s="5" t="str">
        <x:v>current</x:v>
      </x:c>
      <x:c r="O797" s="5"/>
      <x:c r="P797" s="5"/>
      <x:c r="Q797" s="5"/>
      <x:c r="R797" s="10"/>
      <x:c r="S797" s="5"/>
      <x:c r="T797" s="5" t="str">
        <x:v>[]</x:v>
      </x:c>
      <x:c r="U797" s="5"/>
      <x:c r="V797" s="5" t="str">
        <x:v>7c28172dd2dc8b5fde8419b6600f8de3d0a587be7f538aa073cffe7696662c95</x:v>
      </x:c>
      <x:c r="W797" s="5" t="str">
        <x:v>/home/nc437/ladder-lite/overnight_parallel_20260914/cases/c6_k15_integer/attempts/189206_r0/cg.json.phases.jsonl</x:v>
      </x:c>
      <x:c r="X797" s="5"/>
      <x:c r="Y797" s="5" t="str">
        <x:v>04cd7a32c581143b016cd476fc55ef7e7ee9651ebfc09190766338b5a6b3ec15</x:v>
      </x:c>
      <x:c r="Z797" s="5" t="str">
        <x:v>5d09c67dacfbd85caaa45b2a5ad0ff48164a7151fa3fa4d42311825b90722ed8</x:v>
      </x:c>
      <x:c r="AA797" s="5" t="n">
        <x:v>46281.14459877315</x:v>
      </x:c>
      <x:c r="AB797" s="5"/>
      <x:c r="AC797" s="5"/>
    </x:row>
    <x:row r="798" ht="24" customHeight="1">
      <x:c r="A798" s="5" t="str">
        <x:v>overnight_parallel_20260914</x:v>
      </x:c>
      <x:c r="B798" s="5" t="str">
        <x:v>c6_k15_lpweight</x:v>
      </x:c>
      <x:c r="C798" s="5" t="str">
        <x:v>telemetry</x:v>
      </x:c>
      <x:c r="D798" s="5"/>
      <x:c r="E798" s="10" t="n">
        <x:v>15</x:v>
      </x:c>
      <x:c r="F798" s="10"/>
      <x:c r="G798" s="5" t="str">
        <x:v>cg_phase_telemetry</x:v>
      </x:c>
      <x:c r="H798" s="5" t="str">
        <x:v>telemetry</x:v>
      </x:c>
      <x:c r="I798" s="5"/>
      <x:c r="J798" s="5"/>
      <x:c r="K798" s="5"/>
      <x:c r="L798" s="13" t="n">
        <x:v>17659.37194565544</x:v>
      </x:c>
      <x:c r="M798" s="5" t="str">
        <x:v>{"incidence_construction":723.8770908834413,"inherited_child_mapping":0.004753462970256805,"inherited_event_pool_import":0.9915874940343201,"inherited_journal_hash":0.007591571193188429,"inherited_journal_parse":0.0007399949245154858,"inherited_parent_csv_hash":0.0004216278903186321,"inherited_parent_mapping":0.004207214340567589,"inherited_pool_shutdown":0.06942798011004925,"inherited_pool_start":0.1572480690665543,"inherited_pool_validation":0.0003268611617386341,"inherited_replay":0.6859113788232207,"inherited_selection":0.00036612944677472115,"inherited_status_read":0.007164051290601492,"iteration_log_fsync":1.2540953233838081,"journal_fsync":3.2942940001375973,"master_attempt":3375.726248687133,"network_build":23.05971598625183,"pricing_extra_columns":7174.649391006678,"pricing_shortest_path":6343.820858866442,"route_insertion":10.873513433616608,"status_checkpoint":0.8869916331022978}</x:v>
      </x:c>
      <x:c r="N798" s="5" t="str">
        <x:v>current</x:v>
      </x:c>
      <x:c r="O798" s="5"/>
      <x:c r="P798" s="5"/>
      <x:c r="Q798" s="5"/>
      <x:c r="R798" s="10"/>
      <x:c r="S798" s="5"/>
      <x:c r="T798" s="5" t="str">
        <x:v>[]</x:v>
      </x:c>
      <x:c r="U798" s="5"/>
      <x:c r="V798" s="5" t="str">
        <x:v>7c28172dd2dc8b5fde8419b6600f8de3d0a587be7f538aa073cffe7696662c95</x:v>
      </x:c>
      <x:c r="W798" s="5" t="str">
        <x:v>/home/nc437/ladder-lite/overnight_parallel_20260914/cases/c6_k15_lpweight/attempts/189207_r0/cg.json.phases.jsonl</x:v>
      </x:c>
      <x:c r="X798" s="5"/>
      <x:c r="Y798" s="5" t="str">
        <x:v>55a55fb2cfb47843e94988683a404a44c33af812783c30bd5e7078c24935c9e1</x:v>
      </x:c>
      <x:c r="Z798" s="5" t="str">
        <x:v>20dc3beacbb3caa77a58c6441dac2d4e5dbb11957837fc7af6bf06fc74330850</x:v>
      </x:c>
      <x:c r="AA798" s="5" t="n">
        <x:v>46281.14459877315</x:v>
      </x:c>
      <x:c r="AB798" s="5"/>
      <x:c r="AC798" s="5"/>
    </x:row>
    <x:row r="799" ht="24" customHeight="1">
      <x:c r="A799" s="5" t="str">
        <x:v>overnight_parallel_20260914</x:v>
      </x:c>
      <x:c r="B799" s="5" t="str">
        <x:v>case_jobs.json</x:v>
      </x:c>
      <x:c r="C799" s="5" t="str">
        <x:v>workflow</x:v>
      </x:c>
      <x:c r="D799" s="5"/>
      <x:c r="E799" s="10"/>
      <x:c r="F799" s="10"/>
      <x:c r="G799" s="5" t="str">
        <x:v>workflow</x:v>
      </x:c>
      <x:c r="H799" s="5" t="str">
        <x:v>workflow_record</x:v>
      </x:c>
      <x:c r="I799" s="5"/>
      <x:c r="J799" s="5"/>
      <x:c r="K799" s="5"/>
      <x:c r="L799" s="13"/>
      <x:c r="M799" s="5"/>
      <x:c r="N799" s="5" t="str">
        <x:v>current</x:v>
      </x:c>
      <x:c r="O799" s="5"/>
      <x:c r="P799" s="5"/>
      <x:c r="Q799" s="5"/>
      <x:c r="R799" s="10"/>
      <x:c r="S799" s="5"/>
      <x:c r="T799" s="5" t="str">
        <x:v>[]</x:v>
      </x:c>
      <x:c r="U799" s="5"/>
      <x:c r="V799" s="5"/>
      <x:c r="W799" s="5" t="str">
        <x:v>/home/nc437/ladder-lite/overnight_parallel_20260914/case_jobs.json</x:v>
      </x:c>
      <x:c r="X799" s="5"/>
      <x:c r="Y799" s="5" t="str">
        <x:v>808498c6ae672c800ae5a65e78158aa8b12ba024a8e1908f2a1e2d4bf05fcd0f</x:v>
      </x:c>
      <x:c r="Z799" s="5" t="str">
        <x:v>516e8679037bf5a927e483c1411f3576f5f33da344d9a3aa233a689587794e2f</x:v>
      </x:c>
      <x:c r="AA799" s="5" t="n">
        <x:v>46281.14459877315</x:v>
      </x:c>
      <x:c r="AB799" s="5"/>
      <x:c r="AC799" s="5"/>
    </x:row>
    <x:row r="800" ht="24" customHeight="1">
      <x:c r="A800" s="5" t="str">
        <x:v>overnight_parallel_20260914</x:v>
      </x:c>
      <x:c r="B800" s="5" t="str">
        <x:v>jobs.json</x:v>
      </x:c>
      <x:c r="C800" s="5" t="str">
        <x:v>workflow</x:v>
      </x:c>
      <x:c r="D800" s="5"/>
      <x:c r="E800" s="10"/>
      <x:c r="F800" s="10"/>
      <x:c r="G800" s="5" t="str">
        <x:v>workflow</x:v>
      </x:c>
      <x:c r="H800" s="5" t="str">
        <x:v>workflow_record</x:v>
      </x:c>
      <x:c r="I800" s="5"/>
      <x:c r="J800" s="5"/>
      <x:c r="K800" s="5"/>
      <x:c r="L800" s="13"/>
      <x:c r="M800" s="5"/>
      <x:c r="N800" s="5" t="str">
        <x:v>current</x:v>
      </x:c>
      <x:c r="O800" s="5"/>
      <x:c r="P800" s="5"/>
      <x:c r="Q800" s="5"/>
      <x:c r="R800" s="10"/>
      <x:c r="S800" s="5"/>
      <x:c r="T800" s="5" t="str">
        <x:v>["189172","189173","189174","189175","189176","189177","189178","189179","189180","189181","189182","189183","189184","189185","189186","189187","189188","189189","189190","189191","189192","189193","189194","189195","189196","189197","189198","189199","189200","189201","189202","189203","189204","189205","189206","189207","189208","189209","189210","189211","189212","189213","189214","189215","189216","189217","189218","189219","189220","189221","189224","189226","189229","189230","189231","189232","189233","189234","189235","189236","189237","189238","189239","189240","189241","189242","189243","189244","189245","189246","189247","189248"]</x:v>
      </x:c>
      <x:c r="U800" s="5"/>
      <x:c r="V800" s="5"/>
      <x:c r="W800" s="5" t="str">
        <x:v>/home/nc437/ladder-lite/overnight_parallel_20260914/jobs.json</x:v>
      </x:c>
      <x:c r="X800" s="5"/>
      <x:c r="Y800" s="5" t="str">
        <x:v>2767a8cd9b1506607635368ee10cf4bd141d0766a4c324ae84be4fe672f11792</x:v>
      </x:c>
      <x:c r="Z800" s="5" t="str">
        <x:v>38019d3239215bb92a0866237a21bc0282abf390f652330d6b22fb89078c29f2</x:v>
      </x:c>
      <x:c r="AA800" s="5" t="n">
        <x:v>46281.14459877315</x:v>
      </x:c>
      <x:c r="AB800" s="5"/>
      <x:c r="AC800" s="5"/>
    </x:row>
    <x:row r="801" ht="24" customHeight="1">
      <x:c r="A801" s="5" t="str">
        <x:v>overnight_parallel_20260914</x:v>
      </x:c>
      <x:c r="B801" s="5" t="str">
        <x:v>manifest.json</x:v>
      </x:c>
      <x:c r="C801" s="5" t="str">
        <x:v>workflow</x:v>
      </x:c>
      <x:c r="D801" s="5"/>
      <x:c r="E801" s="10"/>
      <x:c r="F801" s="10"/>
      <x:c r="G801" s="5" t="str">
        <x:v>workflow</x:v>
      </x:c>
      <x:c r="H801" s="5" t="str">
        <x:v>workflow_record</x:v>
      </x:c>
      <x:c r="I801" s="5"/>
      <x:c r="J801" s="5"/>
      <x:c r="K801" s="5"/>
      <x:c r="L801" s="13"/>
      <x:c r="M801" s="5"/>
      <x:c r="N801" s="5" t="str">
        <x:v>current</x:v>
      </x:c>
      <x:c r="O801" s="5"/>
      <x:c r="P801" s="5"/>
      <x:c r="Q801" s="5"/>
      <x:c r="R801" s="10"/>
      <x:c r="S801" s="5"/>
      <x:c r="T801" s="5" t="str">
        <x:v>["41567","41568","41569","41573","41574","41575","41577","41579","41581","41583","41585","41587","41589","41591","41594","41596","41598","41600","41602","41604","41607","41609","41611","41613","41616","41618","41620","41622","41624","41627","41629","41631","41633","41636","41638","41640","41642","679893","679894","679895","679896","679897","679898","679899","679900","679901","779026","779027","779028","779030","779031","779032","779033","779034","779035","810283","810285","810287","810289","810291","810323","810324","810325","810328","810329","810330","810331","810335","810336","810337","810338","810339","810340","810341","810342","810345","810346","810347","810348","810349","810350","810351","810353","810354"]</x:v>
      </x:c>
      <x:c r="U801" s="5"/>
      <x:c r="V801" s="5"/>
      <x:c r="W801" s="5" t="str">
        <x:v>/home/nc437/ladder-lite/overnight_parallel_20260914/manifest.json</x:v>
      </x:c>
      <x:c r="X801" s="5"/>
      <x:c r="Y801" s="5" t="str">
        <x:v>6494926c867c80af44dbeedf04a6a3d7808034fff847fffe8469aa8c52178267</x:v>
      </x:c>
      <x:c r="Z801" s="5" t="str">
        <x:v>c22cf3c37bc45b9e9daf991f31722ad64a12d5d16d6b70474f7656222f377ca7</x:v>
      </x:c>
      <x:c r="AA801" s="5" t="n">
        <x:v>46281.14459877315</x:v>
      </x:c>
      <x:c r="AB801" s="5"/>
      <x:c r="AC801" s="5"/>
    </x:row>
    <x:row r="802" ht="24" customHeight="1">
      <x:c r="A802" s="5" t="str">
        <x:v>overnight_parallel_20260914</x:v>
      </x:c>
      <x:c r="B802" s="5" t="str">
        <x:v>scheduler_verification.json</x:v>
      </x:c>
      <x:c r="C802" s="5" t="str">
        <x:v>workflow</x:v>
      </x:c>
      <x:c r="D802" s="5"/>
      <x:c r="E802" s="10"/>
      <x:c r="F802" s="10"/>
      <x:c r="G802" s="5" t="str">
        <x:v>workflow</x:v>
      </x:c>
      <x:c r="H802" s="5" t="str">
        <x:v>workflow_record</x:v>
      </x:c>
      <x:c r="I802" s="5" t="str">
        <x:v>passed</x:v>
      </x:c>
      <x:c r="J802" s="5"/>
      <x:c r="K802" s="5"/>
      <x:c r="L802" s="13"/>
      <x:c r="M802" s="5"/>
      <x:c r="N802" s="5" t="str">
        <x:v>current</x:v>
      </x:c>
      <x:c r="O802" s="5"/>
      <x:c r="P802" s="5"/>
      <x:c r="Q802" s="5"/>
      <x:c r="R802" s="10"/>
      <x:c r="S802" s="5"/>
      <x:c r="T802" s="5" t="str">
        <x:v>["189172","189173","189174","189175","189176","189177","189178","189179","189180","189181","189182","189183","189184","189185","189186","189187","189188","189189","189190","189191","189192","189193","189194","189195","189196","189197","189198","189199","189200","189201","189202","189203","189204","189205","189206","189207","189208","189209","189210","189211","189212","189213","189214","189215","189216","189217","189218","189219","189220","189221","189224","189226","189229","189230","189231","189232","189233","189234","189235","189236","189237","189238","189239","189240","189241","189242","189243","189244","189245","189246","189247","189248"]</x:v>
      </x:c>
      <x:c r="U802" s="5"/>
      <x:c r="V802" s="5"/>
      <x:c r="W802" s="5" t="str">
        <x:v>/home/nc437/ladder-lite/overnight_parallel_20260914/scheduler_verification.json</x:v>
      </x:c>
      <x:c r="X802" s="5"/>
      <x:c r="Y802" s="5" t="str">
        <x:v>ee542a75ac26746dcefc62d7fddaa1f203dfd81356d6ebee9a2d88adb9d2d1e5</x:v>
      </x:c>
      <x:c r="Z802" s="5" t="str">
        <x:v>6bf2d224299708de07fb41f80e0f9ca0c391e46c3405ee9380d64049a66170f8</x:v>
      </x:c>
      <x:c r="AA802" s="5" t="n">
        <x:v>46281.14459877315</x:v>
      </x:c>
      <x:c r="AB802" s="5"/>
      <x:c r="AC802" s="5"/>
    </x:row>
    <x:row r="803" ht="24" customHeight="1">
      <x:c r="A803" s="5" t="str">
        <x:v>overnight_parallel_20260914</x:v>
      </x:c>
      <x:c r="B803" s="5" t="str">
        <x:v>validation.json</x:v>
      </x:c>
      <x:c r="C803" s="5" t="str">
        <x:v>workflow</x:v>
      </x:c>
      <x:c r="D803" s="5"/>
      <x:c r="E803" s="10"/>
      <x:c r="F803" s="10"/>
      <x:c r="G803" s="5" t="str">
        <x:v>workflow</x:v>
      </x:c>
      <x:c r="H803" s="5" t="str">
        <x:v>workflow_record</x:v>
      </x:c>
      <x:c r="I803" s="5" t="str">
        <x:v>passed</x:v>
      </x:c>
      <x:c r="J803" s="5"/>
      <x:c r="K803" s="5"/>
      <x:c r="L803" s="13"/>
      <x:c r="M803" s="5"/>
      <x:c r="N803" s="5" t="str">
        <x:v>current</x:v>
      </x:c>
      <x:c r="O803" s="5"/>
      <x:c r="P803" s="5"/>
      <x:c r="Q803" s="5"/>
      <x:c r="R803" s="10"/>
      <x:c r="S803" s="5"/>
      <x:c r="T803" s="5" t="str">
        <x:v>[]</x:v>
      </x:c>
      <x:c r="U803" s="5"/>
      <x:c r="V803" s="5"/>
      <x:c r="W803" s="5" t="str">
        <x:v>/home/nc437/ladder-lite/overnight_parallel_20260914/validation.json</x:v>
      </x:c>
      <x:c r="X803" s="5"/>
      <x:c r="Y803" s="5" t="str">
        <x:v>9e462f9d5487b976c53cc6fbabadb8d3edf5cfbee1d38280fb2ab059c02a162d</x:v>
      </x:c>
      <x:c r="Z803" s="5" t="str">
        <x:v>83788bdd306f7d96cae852318879845c12fb162c8e264ea317b945bcd4e44a62</x:v>
      </x:c>
      <x:c r="AA803" s="5" t="n">
        <x:v>46281.14459877315</x:v>
      </x:c>
      <x:c r="AB803" s="5"/>
      <x:c r="AC803" s="5"/>
    </x:row>
    <x:row r="804" ht="24" customHeight="1">
      <x:c r="A804" s="5" t="str">
        <x:v>parallel_pool_followup_20260914</x:v>
      </x:c>
      <x:c r="B804" s="5" t="str">
        <x:v>attempt_progress</x:v>
      </x:c>
      <x:c r="C804" s="5" t="str">
        <x:v>workflow</x:v>
      </x:c>
      <x:c r="D804" s="5"/>
      <x:c r="E804" s="10"/>
      <x:c r="F804" s="10"/>
      <x:c r="G804" s="5" t="str">
        <x:v>workflow</x:v>
      </x:c>
      <x:c r="H804" s="5" t="str">
        <x:v>workflow_record</x:v>
      </x:c>
      <x:c r="I804" s="5"/>
      <x:c r="J804" s="5"/>
      <x:c r="K804" s="5"/>
      <x:c r="L804" s="13"/>
      <x:c r="M804" s="5"/>
      <x:c r="N804" s="5" t="str">
        <x:v>current</x:v>
      </x:c>
      <x:c r="O804" s="5"/>
      <x:c r="P804" s="5"/>
      <x:c r="Q804" s="5"/>
      <x:c r="R804" s="10"/>
      <x:c r="S804" s="5"/>
      <x:c r="T804" s="5" t="str">
        <x:v>[]</x:v>
      </x:c>
      <x:c r="U804" s="5"/>
      <x:c r="V804" s="5"/>
      <x:c r="W804" s="5" t="str">
        <x:v>/home/nc437/ladder-lite/parallel_pool_followup_20260914/attempt_progress</x:v>
      </x:c>
      <x:c r="X804" s="5"/>
      <x:c r="Y804" s="5" t="str">
        <x:v>0eac516e28596465cb280fcd6bc42e9f126337f83db51366c87ad430b47d9ffd</x:v>
      </x:c>
      <x:c r="Z804" s="5" t="str">
        <x:v>b95bb52ab7c09fbafd021f5f47952cf2483b97c267f2f8edf5752fb13e7ec67c</x:v>
      </x:c>
      <x:c r="AA804" s="5" t="n">
        <x:v>46281.14459877315</x:v>
      </x:c>
      <x:c r="AB804" s="5"/>
      <x:c r="AC804" s="5"/>
    </x:row>
    <x:row r="805" ht="24" customHeight="1">
      <x:c r="A805" s="5" t="str">
        <x:v>parallel_pool_followup_20260914</x:v>
      </x:c>
      <x:c r="B805" s="5" t="str">
        <x:v>case_jobs.json</x:v>
      </x:c>
      <x:c r="C805" s="5" t="str">
        <x:v>workflow</x:v>
      </x:c>
      <x:c r="D805" s="5"/>
      <x:c r="E805" s="10"/>
      <x:c r="F805" s="10"/>
      <x:c r="G805" s="5" t="str">
        <x:v>workflow</x:v>
      </x:c>
      <x:c r="H805" s="5" t="str">
        <x:v>workflow_record</x:v>
      </x:c>
      <x:c r="I805" s="5"/>
      <x:c r="J805" s="5"/>
      <x:c r="K805" s="5"/>
      <x:c r="L805" s="13"/>
      <x:c r="M805" s="5"/>
      <x:c r="N805" s="5" t="str">
        <x:v>current</x:v>
      </x:c>
      <x:c r="O805" s="5"/>
      <x:c r="P805" s="5"/>
      <x:c r="Q805" s="5"/>
      <x:c r="R805" s="10"/>
      <x:c r="S805" s="5"/>
      <x:c r="T805" s="5" t="str">
        <x:v>[]</x:v>
      </x:c>
      <x:c r="U805" s="5"/>
      <x:c r="V805" s="5"/>
      <x:c r="W805" s="5" t="str">
        <x:v>/home/nc437/ladder-lite/parallel_pool_followup_20260914/case_jobs.json</x:v>
      </x:c>
      <x:c r="X805" s="5"/>
      <x:c r="Y805" s="5" t="str">
        <x:v>c8c4ce2b51d3650e21050fa12b673fbc1a1c2aedc0af159c90e95cdba1413805</x:v>
      </x:c>
      <x:c r="Z805" s="5" t="str">
        <x:v>d17063edd071946afdf376f1dbc5cd459f09b6d64853ed4da1804b620dbb0c09</x:v>
      </x:c>
      <x:c r="AA805" s="5" t="n">
        <x:v>46281.14459877315</x:v>
      </x:c>
      <x:c r="AB805" s="5"/>
      <x:c r="AC805" s="5"/>
    </x:row>
    <x:row r="806" ht="24" customHeight="1">
      <x:c r="A806" s="5" t="str">
        <x:v>parallel_pool_followup_20260914</x:v>
      </x:c>
      <x:c r="B806" s="5" t="str">
        <x:v>jobs.json</x:v>
      </x:c>
      <x:c r="C806" s="5" t="str">
        <x:v>workflow</x:v>
      </x:c>
      <x:c r="D806" s="5"/>
      <x:c r="E806" s="10"/>
      <x:c r="F806" s="10"/>
      <x:c r="G806" s="5" t="str">
        <x:v>workflow</x:v>
      </x:c>
      <x:c r="H806" s="5" t="str">
        <x:v>workflow_record</x:v>
      </x:c>
      <x:c r="I806" s="5"/>
      <x:c r="J806" s="5"/>
      <x:c r="K806" s="5"/>
      <x:c r="L806" s="13"/>
      <x:c r="M806" s="5"/>
      <x:c r="N806" s="5" t="str">
        <x:v>current</x:v>
      </x:c>
      <x:c r="O806" s="5"/>
      <x:c r="P806" s="5"/>
      <x:c r="Q806" s="5"/>
      <x:c r="R806" s="10"/>
      <x:c r="S806" s="5"/>
      <x:c r="T806" s="5" t="str">
        <x:v>["188041","188042","188043","188044","188045","188046","188047","188048","188049","188050","188051","188052","188053","188054"]</x:v>
      </x:c>
      <x:c r="U806" s="5"/>
      <x:c r="V806" s="5"/>
      <x:c r="W806" s="5" t="str">
        <x:v>/home/nc437/ladder-lite/parallel_pool_followup_20260914/jobs.json</x:v>
      </x:c>
      <x:c r="X806" s="5"/>
      <x:c r="Y806" s="5" t="str">
        <x:v>8fc2d40150b0bc1b2edcb362cf9ae50919361e579aea5dae744654104d619051</x:v>
      </x:c>
      <x:c r="Z806" s="5" t="str">
        <x:v>81638dc3004c6f78dac1d5266f0222f29905a7a70f13cad9f956e18924793c7b</x:v>
      </x:c>
      <x:c r="AA806" s="5" t="n">
        <x:v>46281.14459877315</x:v>
      </x:c>
      <x:c r="AB806" s="5"/>
      <x:c r="AC806" s="5"/>
    </x:row>
    <x:row r="807" ht="24" customHeight="1">
      <x:c r="A807" s="5" t="str">
        <x:v>parallel_pool_followup_20260914</x:v>
      </x:c>
      <x:c r="B807" s="5" t="str">
        <x:v>manifest.json</x:v>
      </x:c>
      <x:c r="C807" s="5" t="str">
        <x:v>workflow</x:v>
      </x:c>
      <x:c r="D807" s="5"/>
      <x:c r="E807" s="10"/>
      <x:c r="F807" s="10"/>
      <x:c r="G807" s="5" t="str">
        <x:v>workflow</x:v>
      </x:c>
      <x:c r="H807" s="5" t="str">
        <x:v>workflow_record</x:v>
      </x:c>
      <x:c r="I807" s="5"/>
      <x:c r="J807" s="5"/>
      <x:c r="K807" s="5"/>
      <x:c r="L807" s="13"/>
      <x:c r="M807" s="5"/>
      <x:c r="N807" s="5" t="str">
        <x:v>current</x:v>
      </x:c>
      <x:c r="O807" s="5"/>
      <x:c r="P807" s="5"/>
      <x:c r="Q807" s="5"/>
      <x:c r="R807" s="10"/>
      <x:c r="S807" s="5"/>
      <x:c r="T807" s="5" t="str">
        <x:v>[]</x:v>
      </x:c>
      <x:c r="U807" s="5"/>
      <x:c r="V807" s="5"/>
      <x:c r="W807" s="5" t="str">
        <x:v>/home/nc437/ladder-lite/parallel_pool_followup_20260914/manifest.json</x:v>
      </x:c>
      <x:c r="X807" s="5"/>
      <x:c r="Y807" s="5" t="str">
        <x:v>fec01082ec5d6adac1e3ac8aa7e6bce1a57019f7fce7c946ad568ae95f177fd8</x:v>
      </x:c>
      <x:c r="Z807" s="5" t="str">
        <x:v>bffdcc96c30b4e20c11e32bd98dca3cbbd4747fc4cef06e062baab75e4d654d7</x:v>
      </x:c>
      <x:c r="AA807" s="5" t="n">
        <x:v>46281.14459877315</x:v>
      </x:c>
      <x:c r="AB807" s="5"/>
      <x:c r="AC807" s="5"/>
    </x:row>
    <x:row r="808" ht="24" customHeight="1">
      <x:c r="A808" s="5" t="str">
        <x:v>parallel_pool_followup_20260914</x:v>
      </x:c>
      <x:c r="B808" s="5" t="str">
        <x:v>scheduler_verification.json</x:v>
      </x:c>
      <x:c r="C808" s="5" t="str">
        <x:v>workflow</x:v>
      </x:c>
      <x:c r="D808" s="5"/>
      <x:c r="E808" s="10"/>
      <x:c r="F808" s="10"/>
      <x:c r="G808" s="5" t="str">
        <x:v>workflow</x:v>
      </x:c>
      <x:c r="H808" s="5" t="str">
        <x:v>workflow_record</x:v>
      </x:c>
      <x:c r="I808" s="5" t="str">
        <x:v>passed</x:v>
      </x:c>
      <x:c r="J808" s="5"/>
      <x:c r="K808" s="5"/>
      <x:c r="L808" s="13"/>
      <x:c r="M808" s="5"/>
      <x:c r="N808" s="5" t="str">
        <x:v>current</x:v>
      </x:c>
      <x:c r="O808" s="5"/>
      <x:c r="P808" s="5"/>
      <x:c r="Q808" s="5"/>
      <x:c r="R808" s="10"/>
      <x:c r="S808" s="5"/>
      <x:c r="T808" s="5" t="str">
        <x:v>["188041","188042","188043","188044","188045","188046","188047","188048","188049","188050","188051","188052","188053","188054"]</x:v>
      </x:c>
      <x:c r="U808" s="5"/>
      <x:c r="V808" s="5"/>
      <x:c r="W808" s="5" t="str">
        <x:v>/home/nc437/ladder-lite/parallel_pool_followup_20260914/scheduler_verification.json</x:v>
      </x:c>
      <x:c r="X808" s="5"/>
      <x:c r="Y808" s="5" t="str">
        <x:v>8a23b73a414f4c4c068e228b7758ba07eab95386dc96874a64cdf0320211c464</x:v>
      </x:c>
      <x:c r="Z808" s="5" t="str">
        <x:v>68e70f580d29a80e5ec3fdfab67441cfdfb4f78a9a9d17fcb55346c9b492abc1</x:v>
      </x:c>
      <x:c r="AA808" s="5" t="n">
        <x:v>46281.14459877315</x:v>
      </x:c>
      <x:c r="AB808" s="5"/>
      <x:c r="AC808" s="5"/>
    </x:row>
    <x:row r="809" ht="24" customHeight="1">
      <x:c r="A809" s="5" t="str">
        <x:v>parallel_pool_followup_20260914</x:v>
      </x:c>
      <x:c r="B809" s="5" t="str">
        <x:v>selection.json</x:v>
      </x:c>
      <x:c r="C809" s="5" t="str">
        <x:v>workflow</x:v>
      </x:c>
      <x:c r="D809" s="5"/>
      <x:c r="E809" s="10"/>
      <x:c r="F809" s="10"/>
      <x:c r="G809" s="5" t="str">
        <x:v>workflow</x:v>
      </x:c>
      <x:c r="H809" s="5" t="str">
        <x:v>workflow_record</x:v>
      </x:c>
      <x:c r="I809" s="5"/>
      <x:c r="J809" s="5"/>
      <x:c r="K809" s="5"/>
      <x:c r="L809" s="13"/>
      <x:c r="M809" s="5"/>
      <x:c r="N809" s="5" t="str">
        <x:v>current</x:v>
      </x:c>
      <x:c r="O809" s="5"/>
      <x:c r="P809" s="5"/>
      <x:c r="Q809" s="5"/>
      <x:c r="R809" s="10"/>
      <x:c r="S809" s="5"/>
      <x:c r="T809" s="5" t="str">
        <x:v>[]</x:v>
      </x:c>
      <x:c r="U809" s="5"/>
      <x:c r="V809" s="5"/>
      <x:c r="W809" s="5" t="str">
        <x:v>/home/nc437/ladder-lite/parallel_pool_followup_20260914/selection.json</x:v>
      </x:c>
      <x:c r="X809" s="5"/>
      <x:c r="Y809" s="5" t="str">
        <x:v>ad84e5323197574bb807e6be2ecab8e46f81527ab0093409d6e090b84128077f</x:v>
      </x:c>
      <x:c r="Z809" s="5" t="str">
        <x:v>223ba3b7bdc80a35fd4f81ebf21ed27c250828e76d07802c6dd422efcb6c431b</x:v>
      </x:c>
      <x:c r="AA809" s="5" t="n">
        <x:v>46281.14459877315</x:v>
      </x:c>
      <x:c r="AB809" s="5"/>
      <x:c r="AC809" s="5"/>
    </x:row>
    <x:row r="810" ht="24" customHeight="1">
      <x:c r="A810" s="5" t="str">
        <x:v>parallel_pool_followup_20260914</x:v>
      </x:c>
      <x:c r="B810" s="5" t="str">
        <x:v>validation.json</x:v>
      </x:c>
      <x:c r="C810" s="5" t="str">
        <x:v>workflow</x:v>
      </x:c>
      <x:c r="D810" s="5"/>
      <x:c r="E810" s="10"/>
      <x:c r="F810" s="10"/>
      <x:c r="G810" s="5" t="str">
        <x:v>workflow</x:v>
      </x:c>
      <x:c r="H810" s="5" t="str">
        <x:v>workflow_record</x:v>
      </x:c>
      <x:c r="I810" s="5" t="str">
        <x:v>passed</x:v>
      </x:c>
      <x:c r="J810" s="5"/>
      <x:c r="K810" s="5"/>
      <x:c r="L810" s="13"/>
      <x:c r="M810" s="5"/>
      <x:c r="N810" s="5" t="str">
        <x:v>current</x:v>
      </x:c>
      <x:c r="O810" s="5"/>
      <x:c r="P810" s="5"/>
      <x:c r="Q810" s="5"/>
      <x:c r="R810" s="10"/>
      <x:c r="S810" s="5"/>
      <x:c r="T810" s="5" t="str">
        <x:v>[]</x:v>
      </x:c>
      <x:c r="U810" s="5"/>
      <x:c r="V810" s="5"/>
      <x:c r="W810" s="5" t="str">
        <x:v>/home/nc437/ladder-lite/parallel_pool_followup_20260914/validation.json</x:v>
      </x:c>
      <x:c r="X810" s="5"/>
      <x:c r="Y810" s="5" t="str">
        <x:v>c425453da2da182d52123825cf05c7eb519f6bb7654f340fecd32b428135e05a</x:v>
      </x:c>
      <x:c r="Z810" s="5" t="str">
        <x:v>aa995ff390a2bd73516faca2e76205609de55cecc0c5c0b9039bd5cbf7d70aad</x:v>
      </x:c>
      <x:c r="AA810" s="5" t="n">
        <x:v>46281.14459877315</x:v>
      </x:c>
      <x:c r="AB810" s="5"/>
      <x:c r="AC810" s="5"/>
    </x:row>
    <x:row r="811" ht="24" customHeight="1">
      <x:c r="A811" s="5" t="str">
        <x:v>parallel_pool_unions_20260914</x:v>
      </x:c>
      <x:c r="B811" s="5" t="str">
        <x:v>attempt_progress</x:v>
      </x:c>
      <x:c r="C811" s="5" t="str">
        <x:v>workflow</x:v>
      </x:c>
      <x:c r="D811" s="5"/>
      <x:c r="E811" s="10"/>
      <x:c r="F811" s="10"/>
      <x:c r="G811" s="5" t="str">
        <x:v>workflow</x:v>
      </x:c>
      <x:c r="H811" s="5" t="str">
        <x:v>workflow_record</x:v>
      </x:c>
      <x:c r="I811" s="5"/>
      <x:c r="J811" s="5"/>
      <x:c r="K811" s="5"/>
      <x:c r="L811" s="13"/>
      <x:c r="M811" s="5"/>
      <x:c r="N811" s="5" t="str">
        <x:v>current</x:v>
      </x:c>
      <x:c r="O811" s="5"/>
      <x:c r="P811" s="5"/>
      <x:c r="Q811" s="5"/>
      <x:c r="R811" s="10"/>
      <x:c r="S811" s="5"/>
      <x:c r="T811" s="5" t="str">
        <x:v>[]</x:v>
      </x:c>
      <x:c r="U811" s="5"/>
      <x:c r="V811" s="5"/>
      <x:c r="W811" s="5" t="str">
        <x:v>/home/nc437/ladder-lite/parallel_pool_unions_20260914/attempt_progress</x:v>
      </x:c>
      <x:c r="X811" s="5"/>
      <x:c r="Y811" s="5" t="str">
        <x:v>5cf452b6b1ffc5515223e34be6b8bc9425694e7462f3fe71ac4a042cfb418651</x:v>
      </x:c>
      <x:c r="Z811" s="5" t="str">
        <x:v>81af531e7bbb71a954104f2ec6d62e81f0aae85f1af79f44162032424a038b0e</x:v>
      </x:c>
      <x:c r="AA811" s="5" t="n">
        <x:v>46281.14459877315</x:v>
      </x:c>
      <x:c r="AB811" s="5"/>
      <x:c r="AC811" s="5"/>
    </x:row>
    <x:row r="812" ht="24" customHeight="1">
      <x:c r="A812" s="5" t="str">
        <x:v>parallel_pool_unions_20260914</x:v>
      </x:c>
      <x:c r="B812" s="5" t="str">
        <x:v>case_jobs.json</x:v>
      </x:c>
      <x:c r="C812" s="5" t="str">
        <x:v>workflow</x:v>
      </x:c>
      <x:c r="D812" s="5"/>
      <x:c r="E812" s="10"/>
      <x:c r="F812" s="10"/>
      <x:c r="G812" s="5" t="str">
        <x:v>workflow</x:v>
      </x:c>
      <x:c r="H812" s="5" t="str">
        <x:v>workflow_record</x:v>
      </x:c>
      <x:c r="I812" s="5"/>
      <x:c r="J812" s="5"/>
      <x:c r="K812" s="5"/>
      <x:c r="L812" s="13"/>
      <x:c r="M812" s="5"/>
      <x:c r="N812" s="5" t="str">
        <x:v>current</x:v>
      </x:c>
      <x:c r="O812" s="5"/>
      <x:c r="P812" s="5"/>
      <x:c r="Q812" s="5"/>
      <x:c r="R812" s="10"/>
      <x:c r="S812" s="5"/>
      <x:c r="T812" s="5" t="str">
        <x:v>[]</x:v>
      </x:c>
      <x:c r="U812" s="5"/>
      <x:c r="V812" s="5"/>
      <x:c r="W812" s="5" t="str">
        <x:v>/home/nc437/ladder-lite/parallel_pool_unions_20260914/case_jobs.json</x:v>
      </x:c>
      <x:c r="X812" s="5"/>
      <x:c r="Y812" s="5" t="str">
        <x:v>2c1256d362815ff060d9a6103adc06e7601dbc2df02ae82b70e59cdcf4bbc241</x:v>
      </x:c>
      <x:c r="Z812" s="5" t="str">
        <x:v>143d094247ee080bf70eebc4905ae6af10fda73ce3fc824ca1d2ad6b9d70ac4d</x:v>
      </x:c>
      <x:c r="AA812" s="5" t="n">
        <x:v>46281.14459877315</x:v>
      </x:c>
      <x:c r="AB812" s="5"/>
      <x:c r="AC812" s="5"/>
    </x:row>
    <x:row r="813" ht="24" customHeight="1">
      <x:c r="A813" s="5" t="str">
        <x:v>parallel_pool_unions_20260914</x:v>
      </x:c>
      <x:c r="B813" s="5" t="str">
        <x:v>jobs.json</x:v>
      </x:c>
      <x:c r="C813" s="5" t="str">
        <x:v>workflow</x:v>
      </x:c>
      <x:c r="D813" s="5"/>
      <x:c r="E813" s="10"/>
      <x:c r="F813" s="10"/>
      <x:c r="G813" s="5" t="str">
        <x:v>workflow</x:v>
      </x:c>
      <x:c r="H813" s="5" t="str">
        <x:v>workflow_record</x:v>
      </x:c>
      <x:c r="I813" s="5"/>
      <x:c r="J813" s="5"/>
      <x:c r="K813" s="5"/>
      <x:c r="L813" s="13"/>
      <x:c r="M813" s="5"/>
      <x:c r="N813" s="5" t="str">
        <x:v>current</x:v>
      </x:c>
      <x:c r="O813" s="5"/>
      <x:c r="P813" s="5"/>
      <x:c r="Q813" s="5"/>
      <x:c r="R813" s="10"/>
      <x:c r="S813" s="5"/>
      <x:c r="T813" s="5" t="str">
        <x:v>["188093","188094","188095","188096","188097","188098","188099","188100","188101","188102","188103","188104"]</x:v>
      </x:c>
      <x:c r="U813" s="5"/>
      <x:c r="V813" s="5"/>
      <x:c r="W813" s="5" t="str">
        <x:v>/home/nc437/ladder-lite/parallel_pool_unions_20260914/jobs.json</x:v>
      </x:c>
      <x:c r="X813" s="5"/>
      <x:c r="Y813" s="5" t="str">
        <x:v>669407425a1e88496481255b208d7a3cf8e17ebbb563442e271e0724379aa44c</x:v>
      </x:c>
      <x:c r="Z813" s="5" t="str">
        <x:v>893150aca4fe82b5f56ce5c60b16919e1b0c37cd72b3a440f7d84069e84665c3</x:v>
      </x:c>
      <x:c r="AA813" s="5" t="n">
        <x:v>46281.14459877315</x:v>
      </x:c>
      <x:c r="AB813" s="5"/>
      <x:c r="AC813" s="5"/>
    </x:row>
    <x:row r="814" ht="24" customHeight="1">
      <x:c r="A814" s="5" t="str">
        <x:v>parallel_pool_unions_20260914</x:v>
      </x:c>
      <x:c r="B814" s="5" t="str">
        <x:v>manifest.json</x:v>
      </x:c>
      <x:c r="C814" s="5" t="str">
        <x:v>workflow</x:v>
      </x:c>
      <x:c r="D814" s="5"/>
      <x:c r="E814" s="10"/>
      <x:c r="F814" s="10"/>
      <x:c r="G814" s="5" t="str">
        <x:v>workflow</x:v>
      </x:c>
      <x:c r="H814" s="5" t="str">
        <x:v>workflow_record</x:v>
      </x:c>
      <x:c r="I814" s="5"/>
      <x:c r="J814" s="5"/>
      <x:c r="K814" s="5"/>
      <x:c r="L814" s="13"/>
      <x:c r="M814" s="5"/>
      <x:c r="N814" s="5" t="str">
        <x:v>current</x:v>
      </x:c>
      <x:c r="O814" s="5"/>
      <x:c r="P814" s="5"/>
      <x:c r="Q814" s="5"/>
      <x:c r="R814" s="10"/>
      <x:c r="S814" s="5"/>
      <x:c r="T814" s="5" t="str">
        <x:v>[]</x:v>
      </x:c>
      <x:c r="U814" s="5"/>
      <x:c r="V814" s="5"/>
      <x:c r="W814" s="5" t="str">
        <x:v>/home/nc437/ladder-lite/parallel_pool_unions_20260914/manifest.json</x:v>
      </x:c>
      <x:c r="X814" s="5"/>
      <x:c r="Y814" s="5" t="str">
        <x:v>a388e7cc6549916441c59263088262efbc836ed5358491c4ff95f7df3156ec96</x:v>
      </x:c>
      <x:c r="Z814" s="5" t="str">
        <x:v>2eb66e562ed9904fc8d9d9773f7e70f84bccc7d176a9b880e30b8c9cc83b542e</x:v>
      </x:c>
      <x:c r="AA814" s="5" t="n">
        <x:v>46281.14459877315</x:v>
      </x:c>
      <x:c r="AB814" s="5"/>
      <x:c r="AC814" s="5"/>
    </x:row>
    <x:row r="815" ht="24" customHeight="1">
      <x:c r="A815" s="5" t="str">
        <x:v>parallel_pool_unions_20260914</x:v>
      </x:c>
      <x:c r="B815" s="5" t="str">
        <x:v>pool_constructions</x:v>
      </x:c>
      <x:c r="C815" s="5" t="str">
        <x:v>workflow</x:v>
      </x:c>
      <x:c r="D815" s="5"/>
      <x:c r="E815" s="10"/>
      <x:c r="F815" s="10"/>
      <x:c r="G815" s="5" t="str">
        <x:v>workflow</x:v>
      </x:c>
      <x:c r="H815" s="5" t="str">
        <x:v>workflow_record</x:v>
      </x:c>
      <x:c r="I815" s="5"/>
      <x:c r="J815" s="5"/>
      <x:c r="K815" s="5"/>
      <x:c r="L815" s="13"/>
      <x:c r="M815" s="5"/>
      <x:c r="N815" s="5" t="str">
        <x:v>current</x:v>
      </x:c>
      <x:c r="O815" s="5"/>
      <x:c r="P815" s="5"/>
      <x:c r="Q815" s="5"/>
      <x:c r="R815" s="10"/>
      <x:c r="S815" s="5"/>
      <x:c r="T815" s="5" t="str">
        <x:v>[]</x:v>
      </x:c>
      <x:c r="U815" s="5"/>
      <x:c r="V815" s="5"/>
      <x:c r="W815" s="5" t="str">
        <x:v>/home/nc437/ladder-lite/parallel_pool_unions_20260914/pool_constructions</x:v>
      </x:c>
      <x:c r="X815" s="5"/>
      <x:c r="Y815" s="5" t="str">
        <x:v>56ae47293f721d7a57abe50b2ba410770a730dbba8e8058c71e093de36df0875</x:v>
      </x:c>
      <x:c r="Z815" s="5" t="str">
        <x:v>4671da3594012120877ecb87f8eb4913c70ecbde5b200f6c93959d4cb4f16664</x:v>
      </x:c>
      <x:c r="AA815" s="5" t="n">
        <x:v>46281.14459877315</x:v>
      </x:c>
      <x:c r="AB815" s="5"/>
      <x:c r="AC815" s="5"/>
    </x:row>
    <x:row r="816" ht="24" customHeight="1">
      <x:c r="A816" s="5" t="str">
        <x:v>parallel_pool_unions_20260914</x:v>
      </x:c>
      <x:c r="B816" s="5" t="str">
        <x:v>scheduler_verification.json</x:v>
      </x:c>
      <x:c r="C816" s="5" t="str">
        <x:v>workflow</x:v>
      </x:c>
      <x:c r="D816" s="5"/>
      <x:c r="E816" s="10"/>
      <x:c r="F816" s="10"/>
      <x:c r="G816" s="5" t="str">
        <x:v>workflow</x:v>
      </x:c>
      <x:c r="H816" s="5" t="str">
        <x:v>workflow_record</x:v>
      </x:c>
      <x:c r="I816" s="5" t="str">
        <x:v>passed</x:v>
      </x:c>
      <x:c r="J816" s="5"/>
      <x:c r="K816" s="5"/>
      <x:c r="L816" s="13"/>
      <x:c r="M816" s="5"/>
      <x:c r="N816" s="5" t="str">
        <x:v>current</x:v>
      </x:c>
      <x:c r="O816" s="5"/>
      <x:c r="P816" s="5"/>
      <x:c r="Q816" s="5"/>
      <x:c r="R816" s="10"/>
      <x:c r="S816" s="5"/>
      <x:c r="T816" s="5" t="str">
        <x:v>["188093","188094","188095","188096","188097","188098","188099","188100","188101","188102","188103","188104"]</x:v>
      </x:c>
      <x:c r="U816" s="5"/>
      <x:c r="V816" s="5"/>
      <x:c r="W816" s="5" t="str">
        <x:v>/home/nc437/ladder-lite/parallel_pool_unions_20260914/scheduler_verification.json</x:v>
      </x:c>
      <x:c r="X816" s="5"/>
      <x:c r="Y816" s="5" t="str">
        <x:v>c12a891be048d5830b12bd7bde73e544d2074bd80d401af1a5cf27e6f39e43da</x:v>
      </x:c>
      <x:c r="Z816" s="5" t="str">
        <x:v>cf8f429b4ffc294d1e731592f68164c58aa568509f41414fb4df3f5ab46040f0</x:v>
      </x:c>
      <x:c r="AA816" s="5" t="n">
        <x:v>46281.14459877315</x:v>
      </x:c>
      <x:c r="AB816" s="5"/>
      <x:c r="AC816" s="5"/>
    </x:row>
    <x:row r="817" ht="24" customHeight="1">
      <x:c r="A817" s="5" t="str">
        <x:v>parallel_pool_unions_20260914</x:v>
      </x:c>
      <x:c r="B817" s="5" t="str">
        <x:v>selection.json</x:v>
      </x:c>
      <x:c r="C817" s="5" t="str">
        <x:v>workflow</x:v>
      </x:c>
      <x:c r="D817" s="5"/>
      <x:c r="E817" s="10"/>
      <x:c r="F817" s="10"/>
      <x:c r="G817" s="5" t="str">
        <x:v>workflow</x:v>
      </x:c>
      <x:c r="H817" s="5" t="str">
        <x:v>workflow_record</x:v>
      </x:c>
      <x:c r="I817" s="5"/>
      <x:c r="J817" s="5"/>
      <x:c r="K817" s="5"/>
      <x:c r="L817" s="13"/>
      <x:c r="M817" s="5"/>
      <x:c r="N817" s="5" t="str">
        <x:v>current</x:v>
      </x:c>
      <x:c r="O817" s="5"/>
      <x:c r="P817" s="5"/>
      <x:c r="Q817" s="5"/>
      <x:c r="R817" s="10"/>
      <x:c r="S817" s="5"/>
      <x:c r="T817" s="5" t="str">
        <x:v>[]</x:v>
      </x:c>
      <x:c r="U817" s="5"/>
      <x:c r="V817" s="5"/>
      <x:c r="W817" s="5" t="str">
        <x:v>/home/nc437/ladder-lite/parallel_pool_unions_20260914/selection.json</x:v>
      </x:c>
      <x:c r="X817" s="5"/>
      <x:c r="Y817" s="5" t="str">
        <x:v>c6d8fd952d0f0a0064c0fe0a3624f881c9e50d388ba403e59700f109e61507d1</x:v>
      </x:c>
      <x:c r="Z817" s="5" t="str">
        <x:v>90694c4ad2d6f027da9bed07cd4dfeb341860b8f20753a5995c1a6ef2cf74f62</x:v>
      </x:c>
      <x:c r="AA817" s="5" t="n">
        <x:v>46281.14459877315</x:v>
      </x:c>
      <x:c r="AB817" s="5"/>
      <x:c r="AC817" s="5"/>
    </x:row>
    <x:row r="818" ht="24" customHeight="1">
      <x:c r="A818" s="5" t="str">
        <x:v>parallel_pool_unions_20260914</x:v>
      </x:c>
      <x:c r="B818" s="5" t="str">
        <x:v>validation.json</x:v>
      </x:c>
      <x:c r="C818" s="5" t="str">
        <x:v>workflow</x:v>
      </x:c>
      <x:c r="D818" s="5"/>
      <x:c r="E818" s="10"/>
      <x:c r="F818" s="10"/>
      <x:c r="G818" s="5" t="str">
        <x:v>workflow</x:v>
      </x:c>
      <x:c r="H818" s="5" t="str">
        <x:v>workflow_record</x:v>
      </x:c>
      <x:c r="I818" s="5" t="str">
        <x:v>passed</x:v>
      </x:c>
      <x:c r="J818" s="5"/>
      <x:c r="K818" s="5"/>
      <x:c r="L818" s="13"/>
      <x:c r="M818" s="5"/>
      <x:c r="N818" s="5" t="str">
        <x:v>current</x:v>
      </x:c>
      <x:c r="O818" s="5"/>
      <x:c r="P818" s="5"/>
      <x:c r="Q818" s="5"/>
      <x:c r="R818" s="10"/>
      <x:c r="S818" s="5"/>
      <x:c r="T818" s="5" t="str">
        <x:v>[]</x:v>
      </x:c>
      <x:c r="U818" s="5"/>
      <x:c r="V818" s="5"/>
      <x:c r="W818" s="5" t="str">
        <x:v>/home/nc437/ladder-lite/parallel_pool_unions_20260914/validation.json</x:v>
      </x:c>
      <x:c r="X818" s="5"/>
      <x:c r="Y818" s="5" t="str">
        <x:v>4740a28ef84f88f9f606d49998221a2c281ed377d0e10c4161481b66fa37b1dd</x:v>
      </x:c>
      <x:c r="Z818" s="5" t="str">
        <x:v>124e9f35ced5fc44e62dfb55169c3b7de7c4bb97551b86c4c324199bf416619c</x:v>
      </x:c>
      <x:c r="AA818" s="5" t="n">
        <x:v>46281.14459877315</x:v>
      </x:c>
      <x:c r="AB818" s="5"/>
      <x:c r="AC818" s="5"/>
    </x:row>
    <x:row r="819" ht="24" customHeight="1">
      <x:c r="A819" s="5" t="str">
        <x:v>post_meeting_log_tails</x:v>
      </x:c>
      <x:c r="B819" s="5" t="str">
        <x:v>772009.out</x:v>
      </x:c>
      <x:c r="C819" s="5" t="str">
        <x:v>log_tail</x:v>
      </x:c>
      <x:c r="D819" s="5"/>
      <x:c r="E819" s="10"/>
      <x:c r="F819" s="10"/>
      <x:c r="G819" s="5" t="str">
        <x:v>solver_progress_log</x:v>
      </x:c>
      <x:c r="H819" s="5" t="str">
        <x:v>diagnostic_log</x:v>
      </x:c>
      <x:c r="I819" s="5"/>
      <x:c r="J819" s="5"/>
      <x:c r="K819" s="5"/>
      <x:c r="L819" s="13"/>
      <x:c r="M819" s="5"/>
      <x:c r="N819" s="5" t="str">
        <x:v>current</x:v>
      </x:c>
      <x:c r="O819" s="5"/>
      <x:c r="P819" s="5"/>
      <x:c r="Q819" s="5"/>
      <x:c r="R819" s="10"/>
      <x:c r="S819" s="5"/>
      <x:c r="T819" s="5" t="str">
        <x:v>[]</x:v>
      </x:c>
      <x:c r="U819" s="5"/>
      <x:c r="V819" s="5"/>
      <x:c r="W819" s="5" t="str">
        <x:v>/home/nc437/ladder-lite/stage2_cap_license_recovery_20260910_871d057/logs/772009.out</x:v>
      </x:c>
      <x:c r="X819" s="5"/>
      <x:c r="Y819" s="5" t="str">
        <x:v>aa245a721901ed112a93ce8abe1471b3225d9d55f7c60ee994a3a2c7a994b76f</x:v>
      </x:c>
      <x:c r="Z819" s="5" t="str">
        <x:v>5b59c18744af4791f66801735c2ec3248057388118942d8becb19822d3b8756e</x:v>
      </x:c>
      <x:c r="AA819" s="5" t="n">
        <x:v>46281.14459877315</x:v>
      </x:c>
      <x:c r="AB819" s="5"/>
      <x:c r="AC819" s="5"/>
    </x:row>
    <x:row r="820" ht="24" customHeight="1">
      <x:c r="A820" s="5" t="str">
        <x:v>post_meeting_log_tails</x:v>
      </x:c>
      <x:c r="B820" s="5" t="str">
        <x:v>772031.out</x:v>
      </x:c>
      <x:c r="C820" s="5" t="str">
        <x:v>log_tail</x:v>
      </x:c>
      <x:c r="D820" s="5"/>
      <x:c r="E820" s="10"/>
      <x:c r="F820" s="10"/>
      <x:c r="G820" s="5" t="str">
        <x:v>solver_progress_log</x:v>
      </x:c>
      <x:c r="H820" s="5" t="str">
        <x:v>diagnostic_log</x:v>
      </x:c>
      <x:c r="I820" s="5"/>
      <x:c r="J820" s="5"/>
      <x:c r="K820" s="5"/>
      <x:c r="L820" s="13"/>
      <x:c r="M820" s="5"/>
      <x:c r="N820" s="5" t="str">
        <x:v>current</x:v>
      </x:c>
      <x:c r="O820" s="5"/>
      <x:c r="P820" s="5"/>
      <x:c r="Q820" s="5"/>
      <x:c r="R820" s="10"/>
      <x:c r="S820" s="5"/>
      <x:c r="T820" s="5" t="str">
        <x:v>[]</x:v>
      </x:c>
      <x:c r="U820" s="5"/>
      <x:c r="V820" s="5"/>
      <x:c r="W820" s="5" t="str">
        <x:v>/home/nc437/ladder-lite/stage2_cap_license_recovery_20260910_871d057/logs/772031.out</x:v>
      </x:c>
      <x:c r="X820" s="5"/>
      <x:c r="Y820" s="5" t="str">
        <x:v>e001fec6cf18cbd782dcfb9c57878bbd56f19895253a72dfbcea90e9dbd7eea6</x:v>
      </x:c>
      <x:c r="Z820" s="5" t="str">
        <x:v>ac8f3f7cb76501d92c101f4f7e01328ec5b474f511c1e923d9ca2f3b0263fbce</x:v>
      </x:c>
      <x:c r="AA820" s="5" t="n">
        <x:v>46281.14459877315</x:v>
      </x:c>
      <x:c r="AB820" s="5"/>
      <x:c r="AC820" s="5"/>
    </x:row>
    <x:row r="821" ht="24" customHeight="1">
      <x:c r="A821" s="5" t="str">
        <x:v>queue_recovery_20260912</x:v>
      </x:c>
      <x:c r="B821" s="5" t="str">
        <x:v>obsolete_chain2_cancellations.json</x:v>
      </x:c>
      <x:c r="C821" s="5" t="str">
        <x:v>workflow</x:v>
      </x:c>
      <x:c r="D821" s="5"/>
      <x:c r="E821" s="10"/>
      <x:c r="F821" s="10"/>
      <x:c r="G821" s="5" t="str">
        <x:v>workflow</x:v>
      </x:c>
      <x:c r="H821" s="5" t="str">
        <x:v>workflow_record</x:v>
      </x:c>
      <x:c r="I821" s="5"/>
      <x:c r="J821" s="5"/>
      <x:c r="K821" s="5"/>
      <x:c r="L821" s="13"/>
      <x:c r="M821" s="5"/>
      <x:c r="N821" s="5" t="str">
        <x:v>current</x:v>
      </x:c>
      <x:c r="O821" s="5"/>
      <x:c r="P821" s="5"/>
      <x:c r="Q821" s="5"/>
      <x:c r="R821" s="10"/>
      <x:c r="S821" s="5"/>
      <x:c r="T821" s="5" t="str">
        <x:v>["37534","37583","37584","37585","949704","949705","949706"]</x:v>
      </x:c>
      <x:c r="U821" s="5"/>
      <x:c r="V821" s="5"/>
      <x:c r="W821" s="5" t="str">
        <x:v>/home/nc437/ladder-lite/queue_recovery_20260912/obsolete_chain2_cancellations.json</x:v>
      </x:c>
      <x:c r="X821" s="5"/>
      <x:c r="Y821" s="5" t="str">
        <x:v>1174125b1da721ba772b123ce51ac0c2784edee377ab0504d1d7b1b6901a12c0</x:v>
      </x:c>
      <x:c r="Z821" s="5" t="str">
        <x:v>a51f708db346236f5c1e29b38cbf8e309c27a16160b2501cd37e83f488ab7154</x:v>
      </x:c>
      <x:c r="AA821" s="5" t="n">
        <x:v>46281.14459877315</x:v>
      </x:c>
      <x:c r="AB821" s="5"/>
      <x:c r="AC821" s="5"/>
    </x:row>
    <x:row r="822" ht="24" customHeight="1">
      <x:c r="A822" s="5" t="str">
        <x:v>queue_recovery_20260912</x:v>
      </x:c>
      <x:c r="B822" s="5" t="str">
        <x:v>ready_mips_manifest.json</x:v>
      </x:c>
      <x:c r="C822" s="5" t="str">
        <x:v>workflow</x:v>
      </x:c>
      <x:c r="D822" s="5"/>
      <x:c r="E822" s="10"/>
      <x:c r="F822" s="10"/>
      <x:c r="G822" s="5" t="str">
        <x:v>workflow</x:v>
      </x:c>
      <x:c r="H822" s="5" t="str">
        <x:v>workflow_record</x:v>
      </x:c>
      <x:c r="I822" s="5"/>
      <x:c r="J822" s="5"/>
      <x:c r="K822" s="5"/>
      <x:c r="L822" s="13"/>
      <x:c r="M822" s="5"/>
      <x:c r="N822" s="5" t="str">
        <x:v>current</x:v>
      </x:c>
      <x:c r="O822" s="5"/>
      <x:c r="P822" s="5"/>
      <x:c r="Q822" s="5"/>
      <x:c r="R822" s="10"/>
      <x:c r="S822" s="5"/>
      <x:c r="T822" s="5" t="str">
        <x:v>[]</x:v>
      </x:c>
      <x:c r="U822" s="5"/>
      <x:c r="V822" s="5"/>
      <x:c r="W822" s="5" t="str">
        <x:v>/home/nc437/ladder-lite/queue_recovery_20260912/ready_mips_manifest.json</x:v>
      </x:c>
      <x:c r="X822" s="5"/>
      <x:c r="Y822" s="5" t="str">
        <x:v>a7a97c64be6b0a2d3da9013c02a2f6ef9321604e405f32bca8ed2e6eb7aae601</x:v>
      </x:c>
      <x:c r="Z822" s="5" t="str">
        <x:v>d2deef66d4b56a8ca5f0aac0658bb2ec4ed4e0cf4e066f30cf4d80ae103bf407</x:v>
      </x:c>
      <x:c r="AA822" s="5" t="n">
        <x:v>46281.14459877315</x:v>
      </x:c>
      <x:c r="AB822" s="5"/>
      <x:c r="AC822" s="5"/>
    </x:row>
    <x:row r="823" ht="24" customHeight="1">
      <x:c r="A823" s="5" t="str">
        <x:v>queue_recovery_20260912</x:v>
      </x:c>
      <x:c r="B823" s="5" t="str">
        <x:v>ready_mips_old_cancellations.json</x:v>
      </x:c>
      <x:c r="C823" s="5" t="str">
        <x:v>workflow</x:v>
      </x:c>
      <x:c r="D823" s="5"/>
      <x:c r="E823" s="10"/>
      <x:c r="F823" s="10"/>
      <x:c r="G823" s="5" t="str">
        <x:v>workflow</x:v>
      </x:c>
      <x:c r="H823" s="5" t="str">
        <x:v>workflow_record</x:v>
      </x:c>
      <x:c r="I823" s="5"/>
      <x:c r="J823" s="5"/>
      <x:c r="K823" s="5"/>
      <x:c r="L823" s="13"/>
      <x:c r="M823" s="5"/>
      <x:c r="N823" s="5" t="str">
        <x:v>current</x:v>
      </x:c>
      <x:c r="O823" s="5"/>
      <x:c r="P823" s="5"/>
      <x:c r="Q823" s="5"/>
      <x:c r="R823" s="10"/>
      <x:c r="S823" s="5"/>
      <x:c r="T823" s="5" t="str">
        <x:v>[]</x:v>
      </x:c>
      <x:c r="U823" s="5"/>
      <x:c r="V823" s="5"/>
      <x:c r="W823" s="5" t="str">
        <x:v>/home/nc437/ladder-lite/queue_recovery_20260912/ready_mips_old_cancellations.json</x:v>
      </x:c>
      <x:c r="X823" s="5"/>
      <x:c r="Y823" s="5" t="str">
        <x:v>333018bced0c44cd8d3779397f1b6a26033c1becfcc996dd3551a78595373ffc</x:v>
      </x:c>
      <x:c r="Z823" s="5" t="str">
        <x:v>cd4d7b301fa01b059719e9ed63917150a3bdcd507956a32ba9bd4fbc7bc346d4</x:v>
      </x:c>
      <x:c r="AA823" s="5" t="n">
        <x:v>46281.14459877315</x:v>
      </x:c>
      <x:c r="AB823" s="5"/>
      <x:c r="AC823" s="5"/>
    </x:row>
    <x:row r="824" ht="24" customHeight="1">
      <x:c r="A824" s="5" t="str">
        <x:v>queue_recovery_20260912</x:v>
      </x:c>
      <x:c r="B824" s="5" t="str">
        <x:v>ready_mips_submission.json</x:v>
      </x:c>
      <x:c r="C824" s="5" t="str">
        <x:v>workflow</x:v>
      </x:c>
      <x:c r="D824" s="5"/>
      <x:c r="E824" s="10"/>
      <x:c r="F824" s="10"/>
      <x:c r="G824" s="5" t="str">
        <x:v>workflow</x:v>
      </x:c>
      <x:c r="H824" s="5" t="str">
        <x:v>workflow_record</x:v>
      </x:c>
      <x:c r="I824" s="5"/>
      <x:c r="J824" s="5"/>
      <x:c r="K824" s="5"/>
      <x:c r="L824" s="13"/>
      <x:c r="M824" s="5"/>
      <x:c r="N824" s="5" t="str">
        <x:v>current</x:v>
      </x:c>
      <x:c r="O824" s="5"/>
      <x:c r="P824" s="5"/>
      <x:c r="Q824" s="5"/>
      <x:c r="R824" s="10"/>
      <x:c r="S824" s="5"/>
      <x:c r="T824" s="5" t="str">
        <x:v>["39577"]</x:v>
      </x:c>
      <x:c r="U824" s="5"/>
      <x:c r="V824" s="5"/>
      <x:c r="W824" s="5" t="str">
        <x:v>/home/nc437/ladder-lite/queue_recovery_20260912/ready_mips_submission.json</x:v>
      </x:c>
      <x:c r="X824" s="5"/>
      <x:c r="Y824" s="5" t="str">
        <x:v>dd7ce267b883199d8d142573c1000ec10e9137e0ea90ae2c48c846fe4db18987</x:v>
      </x:c>
      <x:c r="Z824" s="5" t="str">
        <x:v>7ee3622039d7495fd393d5dc75d8e8069d39a630ee266b244695a820451176ac</x:v>
      </x:c>
      <x:c r="AA824" s="5" t="n">
        <x:v>46281.14459877315</x:v>
      </x:c>
      <x:c r="AB824" s="5"/>
      <x:c r="AC824" s="5"/>
    </x:row>
    <x:row r="825" ht="24" customHeight="1">
      <x:c r="A825" s="5" t="str">
        <x:v>queue_recovery_20260912</x:v>
      </x:c>
      <x:c r="B825" s="5" t="str">
        <x:v>retired_queue_entries.json</x:v>
      </x:c>
      <x:c r="C825" s="5" t="str">
        <x:v>workflow</x:v>
      </x:c>
      <x:c r="D825" s="5"/>
      <x:c r="E825" s="10"/>
      <x:c r="F825" s="10"/>
      <x:c r="G825" s="5" t="str">
        <x:v>workflow</x:v>
      </x:c>
      <x:c r="H825" s="5" t="str">
        <x:v>workflow_record</x:v>
      </x:c>
      <x:c r="I825" s="5"/>
      <x:c r="J825" s="5"/>
      <x:c r="K825" s="5"/>
      <x:c r="L825" s="13"/>
      <x:c r="M825" s="5"/>
      <x:c r="N825" s="5" t="str">
        <x:v>current</x:v>
      </x:c>
      <x:c r="O825" s="5"/>
      <x:c r="P825" s="5"/>
      <x:c r="Q825" s="5"/>
      <x:c r="R825" s="10"/>
      <x:c r="S825" s="5"/>
      <x:c r="T825" s="5" t="str">
        <x:v>["810296","810319","810320","810952","810953","810954","810955","810956","810957","810958","810959","810975","810994","810995","949749","949750","949752","949754","949756","949757","949758","949759","949760","949761","949763","949764","949765","949767","949769"]</x:v>
      </x:c>
      <x:c r="U825" s="5"/>
      <x:c r="V825" s="5"/>
      <x:c r="W825" s="5" t="str">
        <x:v>/home/nc437/ladder-lite/queue_recovery_20260912/retired_queue_entries.json</x:v>
      </x:c>
      <x:c r="X825" s="5"/>
      <x:c r="Y825" s="5" t="str">
        <x:v>8df3cc40eeb5effde69b3129a789d9906e0fcd2b057acd662a700bd64be0f0c8</x:v>
      </x:c>
      <x:c r="Z825" s="5" t="str">
        <x:v>0524393f6551abed77be43fd8e85062b9df150a4df43b52b19f094179bb727cc</x:v>
      </x:c>
      <x:c r="AA825" s="5" t="n">
        <x:v>46281.14459877315</x:v>
      </x:c>
      <x:c r="AB825" s="5"/>
      <x:c r="AC825" s="5"/>
    </x:row>
    <x:row r="826" ht="24" customHeight="1">
      <x:c r="A826" s="5" t="str">
        <x:v>remaining_chain_gaps_20260914</x:v>
      </x:c>
      <x:c r="B826" s="5" t="str">
        <x:v>attempt_progress</x:v>
      </x:c>
      <x:c r="C826" s="5" t="str">
        <x:v>workflow</x:v>
      </x:c>
      <x:c r="D826" s="5"/>
      <x:c r="E826" s="10"/>
      <x:c r="F826" s="10"/>
      <x:c r="G826" s="5" t="str">
        <x:v>workflow</x:v>
      </x:c>
      <x:c r="H826" s="5" t="str">
        <x:v>workflow_record</x:v>
      </x:c>
      <x:c r="I826" s="5"/>
      <x:c r="J826" s="5"/>
      <x:c r="K826" s="5"/>
      <x:c r="L826" s="13"/>
      <x:c r="M826" s="5"/>
      <x:c r="N826" s="5" t="str">
        <x:v>current</x:v>
      </x:c>
      <x:c r="O826" s="5"/>
      <x:c r="P826" s="5"/>
      <x:c r="Q826" s="5"/>
      <x:c r="R826" s="10"/>
      <x:c r="S826" s="5"/>
      <x:c r="T826" s="5" t="str">
        <x:v>[]</x:v>
      </x:c>
      <x:c r="U826" s="5"/>
      <x:c r="V826" s="5"/>
      <x:c r="W826" s="5" t="str">
        <x:v>/home/nc437/ladder-lite/remaining_chain_gaps_20260914/attempt_progress</x:v>
      </x:c>
      <x:c r="X826" s="5"/>
      <x:c r="Y826" s="5" t="str">
        <x:v>6f1f775541a94982c7eb45bda1e2c680a7686bc04ab5bfbbd0d98e04d5d0bd90</x:v>
      </x:c>
      <x:c r="Z826" s="5" t="str">
        <x:v>48e0404fe8b1f4a5033275125afe49c260e0022835a2430f46ecca0cfd0d591e</x:v>
      </x:c>
      <x:c r="AA826" s="5" t="n">
        <x:v>46281.14459877315</x:v>
      </x:c>
      <x:c r="AB826" s="5"/>
      <x:c r="AC826" s="5"/>
    </x:row>
    <x:row r="827" ht="24" customHeight="1">
      <x:c r="A827" s="5" t="str">
        <x:v>remaining_chain_gaps_20260914</x:v>
      </x:c>
      <x:c r="B827" s="5" t="str">
        <x:v>case_jobs.json</x:v>
      </x:c>
      <x:c r="C827" s="5" t="str">
        <x:v>workflow</x:v>
      </x:c>
      <x:c r="D827" s="5"/>
      <x:c r="E827" s="10"/>
      <x:c r="F827" s="10"/>
      <x:c r="G827" s="5" t="str">
        <x:v>workflow</x:v>
      </x:c>
      <x:c r="H827" s="5" t="str">
        <x:v>workflow_record</x:v>
      </x:c>
      <x:c r="I827" s="5"/>
      <x:c r="J827" s="5"/>
      <x:c r="K827" s="5"/>
      <x:c r="L827" s="13"/>
      <x:c r="M827" s="5"/>
      <x:c r="N827" s="5" t="str">
        <x:v>current</x:v>
      </x:c>
      <x:c r="O827" s="5"/>
      <x:c r="P827" s="5"/>
      <x:c r="Q827" s="5"/>
      <x:c r="R827" s="10"/>
      <x:c r="S827" s="5"/>
      <x:c r="T827" s="5" t="str">
        <x:v>[]</x:v>
      </x:c>
      <x:c r="U827" s="5"/>
      <x:c r="V827" s="5"/>
      <x:c r="W827" s="5" t="str">
        <x:v>/home/nc437/ladder-lite/remaining_chain_gaps_20260914/case_jobs.json</x:v>
      </x:c>
      <x:c r="X827" s="5"/>
      <x:c r="Y827" s="5" t="str">
        <x:v>4f5eacc3f28e84c5c2eea99338e24457560e85c377fa77ba8ebd2386517cd34d</x:v>
      </x:c>
      <x:c r="Z827" s="5" t="str">
        <x:v>a8b1fb5da8c8c098366bc7c9fc4802785d659646080d01737aa53f52eff9617d</x:v>
      </x:c>
      <x:c r="AA827" s="5" t="n">
        <x:v>46281.14459877315</x:v>
      </x:c>
      <x:c r="AB827" s="5"/>
      <x:c r="AC827" s="5"/>
    </x:row>
    <x:row r="828" ht="24" customHeight="1">
      <x:c r="A828" s="5" t="str">
        <x:v>remaining_chain_gaps_20260914</x:v>
      </x:c>
      <x:c r="B828" s="5" t="str">
        <x:v>jobs.json</x:v>
      </x:c>
      <x:c r="C828" s="5" t="str">
        <x:v>workflow</x:v>
      </x:c>
      <x:c r="D828" s="5"/>
      <x:c r="E828" s="10"/>
      <x:c r="F828" s="10"/>
      <x:c r="G828" s="5" t="str">
        <x:v>workflow</x:v>
      </x:c>
      <x:c r="H828" s="5" t="str">
        <x:v>workflow_record</x:v>
      </x:c>
      <x:c r="I828" s="5"/>
      <x:c r="J828" s="5"/>
      <x:c r="K828" s="5"/>
      <x:c r="L828" s="13"/>
      <x:c r="M828" s="5"/>
      <x:c r="N828" s="5" t="str">
        <x:v>current</x:v>
      </x:c>
      <x:c r="O828" s="5"/>
      <x:c r="P828" s="5"/>
      <x:c r="Q828" s="5"/>
      <x:c r="R828" s="10"/>
      <x:c r="S828" s="5"/>
      <x:c r="T828" s="5" t="str">
        <x:v>["201512","201513","201514","201515","201516","201517","201518","201519","201520"]</x:v>
      </x:c>
      <x:c r="U828" s="5"/>
      <x:c r="V828" s="5"/>
      <x:c r="W828" s="5" t="str">
        <x:v>/home/nc437/ladder-lite/remaining_chain_gaps_20260914/jobs.json</x:v>
      </x:c>
      <x:c r="X828" s="5"/>
      <x:c r="Y828" s="5" t="str">
        <x:v>ff207e9ff4c874c4d58ba2141c507a5c85d28891bc704297c761fb4f9db46396</x:v>
      </x:c>
      <x:c r="Z828" s="5" t="str">
        <x:v>7126354cecc268988a4b3241256316f1a67b46dca6fff238d841269a85c106d1</x:v>
      </x:c>
      <x:c r="AA828" s="5" t="n">
        <x:v>46281.14459877315</x:v>
      </x:c>
      <x:c r="AB828" s="5"/>
      <x:c r="AC828" s="5"/>
    </x:row>
    <x:row r="829" ht="24" customHeight="1">
      <x:c r="A829" s="5" t="str">
        <x:v>remaining_chain_gaps_20260914</x:v>
      </x:c>
      <x:c r="B829" s="5" t="str">
        <x:v>manifest.json</x:v>
      </x:c>
      <x:c r="C829" s="5" t="str">
        <x:v>workflow</x:v>
      </x:c>
      <x:c r="D829" s="5"/>
      <x:c r="E829" s="10"/>
      <x:c r="F829" s="10"/>
      <x:c r="G829" s="5" t="str">
        <x:v>workflow</x:v>
      </x:c>
      <x:c r="H829" s="5" t="str">
        <x:v>workflow_record</x:v>
      </x:c>
      <x:c r="I829" s="5"/>
      <x:c r="J829" s="5"/>
      <x:c r="K829" s="5"/>
      <x:c r="L829" s="13"/>
      <x:c r="M829" s="5"/>
      <x:c r="N829" s="5" t="str">
        <x:v>current</x:v>
      </x:c>
      <x:c r="O829" s="5"/>
      <x:c r="P829" s="5"/>
      <x:c r="Q829" s="5"/>
      <x:c r="R829" s="10"/>
      <x:c r="S829" s="5"/>
      <x:c r="T829" s="5" t="str">
        <x:v>[]</x:v>
      </x:c>
      <x:c r="U829" s="5"/>
      <x:c r="V829" s="5"/>
      <x:c r="W829" s="5" t="str">
        <x:v>/home/nc437/ladder-lite/remaining_chain_gaps_20260914/manifest.json</x:v>
      </x:c>
      <x:c r="X829" s="5"/>
      <x:c r="Y829" s="5" t="str">
        <x:v>c725de96d6fbe8251babb3a3d7ffad0390015eb6ac7343b2538cb09db4c85ecc</x:v>
      </x:c>
      <x:c r="Z829" s="5" t="str">
        <x:v>f8b8b83360b0c5a3229afbca463f2cb8fddae918a65a144c0fd62a16c95b8936</x:v>
      </x:c>
      <x:c r="AA829" s="5" t="n">
        <x:v>46281.14459877315</x:v>
      </x:c>
      <x:c r="AB829" s="5"/>
      <x:c r="AC829" s="5"/>
    </x:row>
    <x:row r="830" ht="24" customHeight="1">
      <x:c r="A830" s="5" t="str">
        <x:v>remaining_chain_gaps_20260914</x:v>
      </x:c>
      <x:c r="B830" s="5" t="str">
        <x:v>scheduler_verification.json</x:v>
      </x:c>
      <x:c r="C830" s="5" t="str">
        <x:v>workflow</x:v>
      </x:c>
      <x:c r="D830" s="5"/>
      <x:c r="E830" s="10"/>
      <x:c r="F830" s="10"/>
      <x:c r="G830" s="5" t="str">
        <x:v>workflow</x:v>
      </x:c>
      <x:c r="H830" s="5" t="str">
        <x:v>workflow_record</x:v>
      </x:c>
      <x:c r="I830" s="5" t="str">
        <x:v>passed</x:v>
      </x:c>
      <x:c r="J830" s="5"/>
      <x:c r="K830" s="5"/>
      <x:c r="L830" s="13"/>
      <x:c r="M830" s="5"/>
      <x:c r="N830" s="5" t="str">
        <x:v>current</x:v>
      </x:c>
      <x:c r="O830" s="5"/>
      <x:c r="P830" s="5"/>
      <x:c r="Q830" s="5"/>
      <x:c r="R830" s="10"/>
      <x:c r="S830" s="5"/>
      <x:c r="T830" s="5" t="str">
        <x:v>["201512","201513","201514","201515","201516","201517","201518","201519","201520"]</x:v>
      </x:c>
      <x:c r="U830" s="5"/>
      <x:c r="V830" s="5"/>
      <x:c r="W830" s="5" t="str">
        <x:v>/home/nc437/ladder-lite/remaining_chain_gaps_20260914/scheduler_verification.json</x:v>
      </x:c>
      <x:c r="X830" s="5"/>
      <x:c r="Y830" s="5" t="str">
        <x:v>2a849cdcf96e9b149ff34ce585b552fc12fcb09d387f777ba075b6d2c1c1e3ea</x:v>
      </x:c>
      <x:c r="Z830" s="5" t="str">
        <x:v>ee8235cd370d91f94e49f5f1a2400be8069decaf328284adb6ac9eec645bffca</x:v>
      </x:c>
      <x:c r="AA830" s="5" t="n">
        <x:v>46281.14459877315</x:v>
      </x:c>
      <x:c r="AB830" s="5"/>
      <x:c r="AC830" s="5"/>
    </x:row>
    <x:row r="831" ht="24" customHeight="1">
      <x:c r="A831" s="5" t="str">
        <x:v>remaining_chain_gaps_20260914</x:v>
      </x:c>
      <x:c r="B831" s="5" t="str">
        <x:v>validation.json</x:v>
      </x:c>
      <x:c r="C831" s="5" t="str">
        <x:v>workflow</x:v>
      </x:c>
      <x:c r="D831" s="5"/>
      <x:c r="E831" s="10"/>
      <x:c r="F831" s="10"/>
      <x:c r="G831" s="5" t="str">
        <x:v>workflow</x:v>
      </x:c>
      <x:c r="H831" s="5" t="str">
        <x:v>workflow_record</x:v>
      </x:c>
      <x:c r="I831" s="5" t="str">
        <x:v>passed</x:v>
      </x:c>
      <x:c r="J831" s="5"/>
      <x:c r="K831" s="5"/>
      <x:c r="L831" s="13"/>
      <x:c r="M831" s="5"/>
      <x:c r="N831" s="5" t="str">
        <x:v>current</x:v>
      </x:c>
      <x:c r="O831" s="5"/>
      <x:c r="P831" s="5"/>
      <x:c r="Q831" s="5"/>
      <x:c r="R831" s="10"/>
      <x:c r="S831" s="5"/>
      <x:c r="T831" s="5" t="str">
        <x:v>[]</x:v>
      </x:c>
      <x:c r="U831" s="5"/>
      <x:c r="V831" s="5"/>
      <x:c r="W831" s="5" t="str">
        <x:v>/home/nc437/ladder-lite/remaining_chain_gaps_20260914/validation.json</x:v>
      </x:c>
      <x:c r="X831" s="5"/>
      <x:c r="Y831" s="5" t="str">
        <x:v>541c68416328e65b92e085597087982cb61ce67eabc02abb81a5b29959575a28</x:v>
      </x:c>
      <x:c r="Z831" s="5" t="str">
        <x:v>f4f36f91b2527f435eac1f7a198744ffffcdec243d989ae687fc297a9d684718</x:v>
      </x:c>
      <x:c r="AA831" s="5" t="n">
        <x:v>46281.14459877315</x:v>
      </x:c>
      <x:c r="AB831" s="5"/>
      <x:c r="AC831" s="5"/>
    </x:row>
    <x:row r="832" ht="24" customHeight="1">
      <x:c r="A832" s="5" t="str">
        <x:v>reserve_feasibility_screen_20260914</x:v>
      </x:c>
      <x:c r="B832" s="5" t="str">
        <x:v>attempt_progress</x:v>
      </x:c>
      <x:c r="C832" s="5" t="str">
        <x:v>workflow</x:v>
      </x:c>
      <x:c r="D832" s="5"/>
      <x:c r="E832" s="10"/>
      <x:c r="F832" s="10"/>
      <x:c r="G832" s="5" t="str">
        <x:v>workflow</x:v>
      </x:c>
      <x:c r="H832" s="5" t="str">
        <x:v>workflow_record</x:v>
      </x:c>
      <x:c r="I832" s="5"/>
      <x:c r="J832" s="5"/>
      <x:c r="K832" s="5"/>
      <x:c r="L832" s="13"/>
      <x:c r="M832" s="5"/>
      <x:c r="N832" s="5" t="str">
        <x:v>current</x:v>
      </x:c>
      <x:c r="O832" s="5"/>
      <x:c r="P832" s="5"/>
      <x:c r="Q832" s="5"/>
      <x:c r="R832" s="10"/>
      <x:c r="S832" s="5"/>
      <x:c r="T832" s="5" t="str">
        <x:v>[]</x:v>
      </x:c>
      <x:c r="U832" s="5"/>
      <x:c r="V832" s="5"/>
      <x:c r="W832" s="5" t="str">
        <x:v>/home/nc437/ladder-lite/reserve_feasibility_screen_20260914/attempt_progress</x:v>
      </x:c>
      <x:c r="X832" s="5"/>
      <x:c r="Y832" s="5" t="str">
        <x:v>59fdf0d7a3bcf0b0410eb8471cbfcaacc4a9842ce32ada5de1301be630a5a792</x:v>
      </x:c>
      <x:c r="Z832" s="5" t="str">
        <x:v>2c4ebf38600dd30a24bcaa2591ad581b80d4db2567458c52c3dcca807de75ad5</x:v>
      </x:c>
      <x:c r="AA832" s="5" t="n">
        <x:v>46281.14459877315</x:v>
      </x:c>
      <x:c r="AB832" s="5"/>
      <x:c r="AC832" s="5"/>
    </x:row>
    <x:row r="833" ht="24" customHeight="1">
      <x:c r="A833" s="5" t="str">
        <x:v>reserve_feasibility_screen_20260914</x:v>
      </x:c>
      <x:c r="B833" s="5" t="str">
        <x:v>jobs.json</x:v>
      </x:c>
      <x:c r="C833" s="5" t="str">
        <x:v>workflow</x:v>
      </x:c>
      <x:c r="D833" s="5"/>
      <x:c r="E833" s="10"/>
      <x:c r="F833" s="10"/>
      <x:c r="G833" s="5" t="str">
        <x:v>workflow</x:v>
      </x:c>
      <x:c r="H833" s="5" t="str">
        <x:v>workflow_record</x:v>
      </x:c>
      <x:c r="I833" s="5"/>
      <x:c r="J833" s="5"/>
      <x:c r="K833" s="5"/>
      <x:c r="L833" s="13"/>
      <x:c r="M833" s="5"/>
      <x:c r="N833" s="5" t="str">
        <x:v>current</x:v>
      </x:c>
      <x:c r="O833" s="5"/>
      <x:c r="P833" s="5"/>
      <x:c r="Q833" s="5"/>
      <x:c r="R833" s="10"/>
      <x:c r="S833" s="5"/>
      <x:c r="T833" s="5" t="str">
        <x:v>["207726","207727","207728","207729","207730","207731","207732","207733","207734","207735"]</x:v>
      </x:c>
      <x:c r="U833" s="5"/>
      <x:c r="V833" s="5"/>
      <x:c r="W833" s="5" t="str">
        <x:v>/home/nc437/ladder-lite/reserve_feasibility_screen_20260914/jobs.json</x:v>
      </x:c>
      <x:c r="X833" s="5"/>
      <x:c r="Y833" s="5" t="str">
        <x:v>7506489cf0dab88865712325a9d8c0f3e2544b1248e0f3281eb1e6ffb2a150b9</x:v>
      </x:c>
      <x:c r="Z833" s="5" t="str">
        <x:v>462ce3b9ba7cb36640cc312691fef3126d78b64fb17dd22f5843038b2e66449d</x:v>
      </x:c>
      <x:c r="AA833" s="5" t="n">
        <x:v>46281.14459877315</x:v>
      </x:c>
      <x:c r="AB833" s="5"/>
      <x:c r="AC833" s="5"/>
    </x:row>
    <x:row r="834" ht="24" customHeight="1">
      <x:c r="A834" s="5" t="str">
        <x:v>reserve_feasibility_screen_20260914</x:v>
      </x:c>
      <x:c r="B834" s="5" t="str">
        <x:v>manifest.json</x:v>
      </x:c>
      <x:c r="C834" s="5" t="str">
        <x:v>workflow</x:v>
      </x:c>
      <x:c r="D834" s="5"/>
      <x:c r="E834" s="10"/>
      <x:c r="F834" s="10"/>
      <x:c r="G834" s="5" t="str">
        <x:v>workflow</x:v>
      </x:c>
      <x:c r="H834" s="5" t="str">
        <x:v>workflow_record</x:v>
      </x:c>
      <x:c r="I834" s="5" t="str">
        <x:v>authorized_frozen_prelaunch</x:v>
      </x:c>
      <x:c r="J834" s="5"/>
      <x:c r="K834" s="5"/>
      <x:c r="L834" s="13"/>
      <x:c r="M834" s="5"/>
      <x:c r="N834" s="5" t="str">
        <x:v>current</x:v>
      </x:c>
      <x:c r="O834" s="5"/>
      <x:c r="P834" s="5"/>
      <x:c r="Q834" s="5"/>
      <x:c r="R834" s="10"/>
      <x:c r="S834" s="5"/>
      <x:c r="T834" s="5" t="str">
        <x:v>[]</x:v>
      </x:c>
      <x:c r="U834" s="5"/>
      <x:c r="V834" s="5"/>
      <x:c r="W834" s="5" t="str">
        <x:v>/home/nc437/ladder-lite/reserve_feasibility_screen_20260914/manifest.json</x:v>
      </x:c>
      <x:c r="X834" s="5"/>
      <x:c r="Y834" s="5" t="str">
        <x:v>f632686a76dc29e947c383e3adb1a3502314e64787b1063930382ec2efcb591f</x:v>
      </x:c>
      <x:c r="Z834" s="5" t="str">
        <x:v>afafef3d8e670a16ff153614aa92351c415e78351e1163f7ac4b409980be890c</x:v>
      </x:c>
      <x:c r="AA834" s="5" t="n">
        <x:v>46281.14459877315</x:v>
      </x:c>
      <x:c r="AB834" s="5"/>
      <x:c r="AC834" s="5"/>
    </x:row>
    <x:row r="835" ht="24" customHeight="1">
      <x:c r="A835" s="5" t="str">
        <x:v>retrospective_prefix_controls_20260914</x:v>
      </x:c>
      <x:c r="B835" s="5" t="str">
        <x:v>attempt_progress</x:v>
      </x:c>
      <x:c r="C835" s="5" t="str">
        <x:v>workflow</x:v>
      </x:c>
      <x:c r="D835" s="5"/>
      <x:c r="E835" s="10"/>
      <x:c r="F835" s="10"/>
      <x:c r="G835" s="5" t="str">
        <x:v>workflow</x:v>
      </x:c>
      <x:c r="H835" s="5" t="str">
        <x:v>workflow_record</x:v>
      </x:c>
      <x:c r="I835" s="5"/>
      <x:c r="J835" s="5"/>
      <x:c r="K835" s="5"/>
      <x:c r="L835" s="13"/>
      <x:c r="M835" s="5"/>
      <x:c r="N835" s="5" t="str">
        <x:v>current</x:v>
      </x:c>
      <x:c r="O835" s="5"/>
      <x:c r="P835" s="5"/>
      <x:c r="Q835" s="5"/>
      <x:c r="R835" s="10"/>
      <x:c r="S835" s="5"/>
      <x:c r="T835" s="5" t="str">
        <x:v>[]</x:v>
      </x:c>
      <x:c r="U835" s="5"/>
      <x:c r="V835" s="5"/>
      <x:c r="W835" s="5" t="str">
        <x:v>/home/nc437/ladder-lite/retrospective_prefix_controls_20260914/attempt_progress</x:v>
      </x:c>
      <x:c r="X835" s="5"/>
      <x:c r="Y835" s="5" t="str">
        <x:v>71bdb56630b042485d3b517a49828e396cf3967ff064b6fe948d072fb20b9241</x:v>
      </x:c>
      <x:c r="Z835" s="5" t="str">
        <x:v>663de38fae73750852ede5877d29d22beb95f72190320fb6e575dfcb57d225ae</x:v>
      </x:c>
      <x:c r="AA835" s="5" t="n">
        <x:v>46281.14459877315</x:v>
      </x:c>
      <x:c r="AB835" s="5"/>
      <x:c r="AC835" s="5"/>
    </x:row>
    <x:row r="836" ht="24" customHeight="1">
      <x:c r="A836" s="5" t="str">
        <x:v>retrospective_prefix_controls_20260914</x:v>
      </x:c>
      <x:c r="B836" s="5" t="str">
        <x:v>case_jobs.json</x:v>
      </x:c>
      <x:c r="C836" s="5" t="str">
        <x:v>workflow</x:v>
      </x:c>
      <x:c r="D836" s="5"/>
      <x:c r="E836" s="10"/>
      <x:c r="F836" s="10"/>
      <x:c r="G836" s="5" t="str">
        <x:v>workflow</x:v>
      </x:c>
      <x:c r="H836" s="5" t="str">
        <x:v>workflow_record</x:v>
      </x:c>
      <x:c r="I836" s="5"/>
      <x:c r="J836" s="5"/>
      <x:c r="K836" s="5"/>
      <x:c r="L836" s="13"/>
      <x:c r="M836" s="5"/>
      <x:c r="N836" s="5" t="str">
        <x:v>current</x:v>
      </x:c>
      <x:c r="O836" s="5"/>
      <x:c r="P836" s="5"/>
      <x:c r="Q836" s="5"/>
      <x:c r="R836" s="10"/>
      <x:c r="S836" s="5"/>
      <x:c r="T836" s="5" t="str">
        <x:v>[]</x:v>
      </x:c>
      <x:c r="U836" s="5"/>
      <x:c r="V836" s="5"/>
      <x:c r="W836" s="5" t="str">
        <x:v>/home/nc437/ladder-lite/retrospective_prefix_controls_20260914/case_jobs.json</x:v>
      </x:c>
      <x:c r="X836" s="5"/>
      <x:c r="Y836" s="5" t="str">
        <x:v>c02b5a1d34e4a50e7f92b49fc892874b1488f4f7ec400519c4b36b28d0df628e</x:v>
      </x:c>
      <x:c r="Z836" s="5" t="str">
        <x:v>a2b558cbcb2877c420237be70e35a39bcd22054f9bffec310672e1b00bcfc481</x:v>
      </x:c>
      <x:c r="AA836" s="5" t="n">
        <x:v>46281.14459877315</x:v>
      </x:c>
      <x:c r="AB836" s="5"/>
      <x:c r="AC836" s="5"/>
    </x:row>
    <x:row r="837" ht="24" customHeight="1">
      <x:c r="A837" s="5" t="str">
        <x:v>retrospective_prefix_controls_20260914</x:v>
      </x:c>
      <x:c r="B837" s="5" t="str">
        <x:v>jobs.json</x:v>
      </x:c>
      <x:c r="C837" s="5" t="str">
        <x:v>workflow</x:v>
      </x:c>
      <x:c r="D837" s="5"/>
      <x:c r="E837" s="10"/>
      <x:c r="F837" s="10"/>
      <x:c r="G837" s="5" t="str">
        <x:v>workflow</x:v>
      </x:c>
      <x:c r="H837" s="5" t="str">
        <x:v>workflow_record</x:v>
      </x:c>
      <x:c r="I837" s="5"/>
      <x:c r="J837" s="5"/>
      <x:c r="K837" s="5"/>
      <x:c r="L837" s="13"/>
      <x:c r="M837" s="5"/>
      <x:c r="N837" s="5" t="str">
        <x:v>current</x:v>
      </x:c>
      <x:c r="O837" s="5"/>
      <x:c r="P837" s="5"/>
      <x:c r="Q837" s="5"/>
      <x:c r="R837" s="10"/>
      <x:c r="S837" s="5"/>
      <x:c r="T837" s="5" t="str">
        <x:v>["189905","189906","189907","189908","189909","189910"]</x:v>
      </x:c>
      <x:c r="U837" s="5"/>
      <x:c r="V837" s="5"/>
      <x:c r="W837" s="5" t="str">
        <x:v>/home/nc437/ladder-lite/retrospective_prefix_controls_20260914/jobs.json</x:v>
      </x:c>
      <x:c r="X837" s="5"/>
      <x:c r="Y837" s="5" t="str">
        <x:v>a1ef95b760ca19fd719c9dd91a16179f4f95885a5ed0777a07f9d661b2531996</x:v>
      </x:c>
      <x:c r="Z837" s="5" t="str">
        <x:v>3042e1a24a5429e4206930e38e74efa267750c61604f8ec056a678efaf4d9766</x:v>
      </x:c>
      <x:c r="AA837" s="5" t="n">
        <x:v>46281.14459877315</x:v>
      </x:c>
      <x:c r="AB837" s="5"/>
      <x:c r="AC837" s="5"/>
    </x:row>
    <x:row r="838" ht="24" customHeight="1">
      <x:c r="A838" s="5" t="str">
        <x:v>retrospective_prefix_controls_20260914</x:v>
      </x:c>
      <x:c r="B838" s="5" t="str">
        <x:v>manifest.json</x:v>
      </x:c>
      <x:c r="C838" s="5" t="str">
        <x:v>workflow</x:v>
      </x:c>
      <x:c r="D838" s="5"/>
      <x:c r="E838" s="10"/>
      <x:c r="F838" s="10"/>
      <x:c r="G838" s="5" t="str">
        <x:v>workflow</x:v>
      </x:c>
      <x:c r="H838" s="5" t="str">
        <x:v>workflow_record</x:v>
      </x:c>
      <x:c r="I838" s="5"/>
      <x:c r="J838" s="5"/>
      <x:c r="K838" s="5"/>
      <x:c r="L838" s="13"/>
      <x:c r="M838" s="5"/>
      <x:c r="N838" s="5" t="str">
        <x:v>current</x:v>
      </x:c>
      <x:c r="O838" s="5"/>
      <x:c r="P838" s="5"/>
      <x:c r="Q838" s="5"/>
      <x:c r="R838" s="10"/>
      <x:c r="S838" s="5"/>
      <x:c r="T838" s="5" t="str">
        <x:v>[]</x:v>
      </x:c>
      <x:c r="U838" s="5"/>
      <x:c r="V838" s="5"/>
      <x:c r="W838" s="5" t="str">
        <x:v>/home/nc437/ladder-lite/retrospective_prefix_controls_20260914/manifest.json</x:v>
      </x:c>
      <x:c r="X838" s="5"/>
      <x:c r="Y838" s="5" t="str">
        <x:v>ee8a518f3e09591637f9581d39169deb40ba07aed08b08d77fec48b45f14e5ca</x:v>
      </x:c>
      <x:c r="Z838" s="5" t="str">
        <x:v>4e0a81fef1495c7cde6da0af46b41811c7361b849643b6b58bf19c60a6feb396</x:v>
      </x:c>
      <x:c r="AA838" s="5" t="n">
        <x:v>46281.14459877315</x:v>
      </x:c>
      <x:c r="AB838" s="5"/>
      <x:c r="AC838" s="5"/>
    </x:row>
    <x:row r="839" ht="24" customHeight="1">
      <x:c r="A839" s="5" t="str">
        <x:v>retrospective_prefix_controls_20260914</x:v>
      </x:c>
      <x:c r="B839" s="5" t="str">
        <x:v>pool_constructions</x:v>
      </x:c>
      <x:c r="C839" s="5" t="str">
        <x:v>workflow</x:v>
      </x:c>
      <x:c r="D839" s="5"/>
      <x:c r="E839" s="10"/>
      <x:c r="F839" s="10"/>
      <x:c r="G839" s="5" t="str">
        <x:v>workflow</x:v>
      </x:c>
      <x:c r="H839" s="5" t="str">
        <x:v>workflow_record</x:v>
      </x:c>
      <x:c r="I839" s="5"/>
      <x:c r="J839" s="5"/>
      <x:c r="K839" s="5"/>
      <x:c r="L839" s="13"/>
      <x:c r="M839" s="5"/>
      <x:c r="N839" s="5" t="str">
        <x:v>current</x:v>
      </x:c>
      <x:c r="O839" s="5"/>
      <x:c r="P839" s="5"/>
      <x:c r="Q839" s="5"/>
      <x:c r="R839" s="10"/>
      <x:c r="S839" s="5"/>
      <x:c r="T839" s="5" t="str">
        <x:v>[]</x:v>
      </x:c>
      <x:c r="U839" s="5"/>
      <x:c r="V839" s="5"/>
      <x:c r="W839" s="5" t="str">
        <x:v>/home/nc437/ladder-lite/retrospective_prefix_controls_20260914/pool_constructions</x:v>
      </x:c>
      <x:c r="X839" s="5"/>
      <x:c r="Y839" s="5" t="str">
        <x:v>72950ffdda8ae6070c44e42fdc3e3f635644d779d3c13de13c1449f98ac02f1e</x:v>
      </x:c>
      <x:c r="Z839" s="5" t="str">
        <x:v>80031328c0b9d16c72ff4242f8af52a241fdd51a6436148902adc10581c5b9cd</x:v>
      </x:c>
      <x:c r="AA839" s="5" t="n">
        <x:v>46281.14459877315</x:v>
      </x:c>
      <x:c r="AB839" s="5"/>
      <x:c r="AC839" s="5"/>
    </x:row>
    <x:row r="840" ht="24" customHeight="1">
      <x:c r="A840" s="5" t="str">
        <x:v>retrospective_prefix_controls_20260914</x:v>
      </x:c>
      <x:c r="B840" s="5" t="str">
        <x:v>scheduler_verification.json</x:v>
      </x:c>
      <x:c r="C840" s="5" t="str">
        <x:v>workflow</x:v>
      </x:c>
      <x:c r="D840" s="5"/>
      <x:c r="E840" s="10"/>
      <x:c r="F840" s="10"/>
      <x:c r="G840" s="5" t="str">
        <x:v>workflow</x:v>
      </x:c>
      <x:c r="H840" s="5" t="str">
        <x:v>workflow_record</x:v>
      </x:c>
      <x:c r="I840" s="5"/>
      <x:c r="J840" s="5"/>
      <x:c r="K840" s="5"/>
      <x:c r="L840" s="13"/>
      <x:c r="M840" s="5"/>
      <x:c r="N840" s="5" t="str">
        <x:v>current</x:v>
      </x:c>
      <x:c r="O840" s="5"/>
      <x:c r="P840" s="5"/>
      <x:c r="Q840" s="5"/>
      <x:c r="R840" s="10"/>
      <x:c r="S840" s="5"/>
      <x:c r="T840" s="5" t="str">
        <x:v>["189905","189906","189907","189908","189909","189910"]</x:v>
      </x:c>
      <x:c r="U840" s="5"/>
      <x:c r="V840" s="5"/>
      <x:c r="W840" s="5" t="str">
        <x:v>/home/nc437/ladder-lite/retrospective_prefix_controls_20260914/scheduler_verification.json</x:v>
      </x:c>
      <x:c r="X840" s="5"/>
      <x:c r="Y840" s="5" t="str">
        <x:v>e8beb639faad74fc57858df31584f75cde4de0b2ea42d0254ad273fcf6343c8f</x:v>
      </x:c>
      <x:c r="Z840" s="5" t="str">
        <x:v>86758a2a564546752bdc6a458957ea777e44362960b138deed92ad0a7e900186</x:v>
      </x:c>
      <x:c r="AA840" s="5" t="n">
        <x:v>46281.14459877315</x:v>
      </x:c>
      <x:c r="AB840" s="5"/>
      <x:c r="AC840" s="5"/>
    </x:row>
    <x:row r="841" ht="24" customHeight="1">
      <x:c r="A841" s="5" t="str">
        <x:v>retrospective_prefix_controls_20260914</x:v>
      </x:c>
      <x:c r="B841" s="5" t="str">
        <x:v>validation.json</x:v>
      </x:c>
      <x:c r="C841" s="5" t="str">
        <x:v>workflow</x:v>
      </x:c>
      <x:c r="D841" s="5"/>
      <x:c r="E841" s="10"/>
      <x:c r="F841" s="10"/>
      <x:c r="G841" s="5" t="str">
        <x:v>workflow</x:v>
      </x:c>
      <x:c r="H841" s="5" t="str">
        <x:v>workflow_record</x:v>
      </x:c>
      <x:c r="I841" s="5" t="str">
        <x:v>passed</x:v>
      </x:c>
      <x:c r="J841" s="5"/>
      <x:c r="K841" s="5"/>
      <x:c r="L841" s="13"/>
      <x:c r="M841" s="5"/>
      <x:c r="N841" s="5" t="str">
        <x:v>current</x:v>
      </x:c>
      <x:c r="O841" s="5"/>
      <x:c r="P841" s="5" t="str">
        <x:v>yes</x:v>
      </x:c>
      <x:c r="Q841" s="5"/>
      <x:c r="R841" s="10"/>
      <x:c r="S841" s="5"/>
      <x:c r="T841" s="5" t="str">
        <x:v>["189902"]</x:v>
      </x:c>
      <x:c r="U841" s="5"/>
      <x:c r="V841" s="5"/>
      <x:c r="W841" s="5" t="str">
        <x:v>/home/nc437/ladder-lite/retrospective_prefix_controls_20260914/validation.json</x:v>
      </x:c>
      <x:c r="X841" s="5"/>
      <x:c r="Y841" s="5" t="str">
        <x:v>a194d78563e696817fb54fad18ed67e25dccfb4f8a9147408f0a3c24e652660f</x:v>
      </x:c>
      <x:c r="Z841" s="5" t="str">
        <x:v>5a83a366bee0ddc92cef451ddff1b092878737eb62a1dc3bfb72b5c499ef6154</x:v>
      </x:c>
      <x:c r="AA841" s="5" t="n">
        <x:v>46281.14459877315</x:v>
      </x:c>
      <x:c r="AB841" s="5"/>
      <x:c r="AC841" s="5"/>
    </x:row>
    <x:row r="842" ht="24" customHeight="1">
      <x:c r="A842" s="5" t="str">
        <x:v>scheduler_snapshot</x:v>
      </x:c>
      <x:c r="B842" s="5" t="str">
        <x:v>224632</x:v>
      </x:c>
      <x:c r="C842" s="5" t="str">
        <x:v>queue_state</x:v>
      </x:c>
      <x:c r="D842" s="5"/>
      <x:c r="E842" s="10"/>
      <x:c r="F842" s="10"/>
      <x:c r="G842" s="5" t="str">
        <x:v>scheduler</x:v>
      </x:c>
      <x:c r="H842" s="5" t="str">
        <x:v>workflow_state</x:v>
      </x:c>
      <x:c r="I842" s="5" t="str">
        <x:v>RUNNING</x:v>
      </x:c>
      <x:c r="J842" s="5"/>
      <x:c r="K842" s="5"/>
      <x:c r="L842" s="13"/>
      <x:c r="M842" s="5"/>
      <x:c r="N842" s="5" t="str">
        <x:v>current</x:v>
      </x:c>
      <x:c r="O842" s="5"/>
      <x:c r="P842" s="5"/>
      <x:c r="Q842" s="5"/>
      <x:c r="R842" s="10"/>
      <x:c r="S842" s="5"/>
      <x:c r="T842" s="5" t="str">
        <x:v>["224632"]</x:v>
      </x:c>
      <x:c r="U842" s="5"/>
      <x:c r="V842" s="5"/>
      <x:c r="W842" s="5" t="str">
        <x:v>snapshot:squeue:224632</x:v>
      </x:c>
      <x:c r="X842" s="5"/>
      <x:c r="Y842" s="5" t="str">
        <x:v>14ca7e039be75d1216e26ee7ce73cde2d6091f6fe890976c6fd444217015e06f</x:v>
      </x:c>
      <x:c r="Z842" s="5" t="str">
        <x:v>980a19f78e8b53ef4d7aacf8ff53772e5b6bf8fd256a3fa90340a9db56da12e8</x:v>
      </x:c>
      <x:c r="AA842" s="5" t="n">
        <x:v>46281.14459877315</x:v>
      </x:c>
      <x:c r="AB842" s="5"/>
      <x:c r="AC842" s="5" t="str">
        <x:v>sonic-cpu-02</x:v>
      </x:c>
    </x:row>
    <x:row r="843" ht="24" customHeight="1">
      <x:c r="A843" s="5" t="str">
        <x:v>scheduler_snapshot</x:v>
      </x:c>
      <x:c r="B843" s="5" t="str">
        <x:v>224635</x:v>
      </x:c>
      <x:c r="C843" s="5" t="str">
        <x:v>queue_state</x:v>
      </x:c>
      <x:c r="D843" s="5"/>
      <x:c r="E843" s="10"/>
      <x:c r="F843" s="10"/>
      <x:c r="G843" s="5" t="str">
        <x:v>scheduler</x:v>
      </x:c>
      <x:c r="H843" s="5" t="str">
        <x:v>workflow_state</x:v>
      </x:c>
      <x:c r="I843" s="5" t="str">
        <x:v>RUNNING</x:v>
      </x:c>
      <x:c r="J843" s="5"/>
      <x:c r="K843" s="5"/>
      <x:c r="L843" s="13"/>
      <x:c r="M843" s="5"/>
      <x:c r="N843" s="5" t="str">
        <x:v>current</x:v>
      </x:c>
      <x:c r="O843" s="5"/>
      <x:c r="P843" s="5"/>
      <x:c r="Q843" s="5"/>
      <x:c r="R843" s="10"/>
      <x:c r="S843" s="5"/>
      <x:c r="T843" s="5" t="str">
        <x:v>["224635"]</x:v>
      </x:c>
      <x:c r="U843" s="5"/>
      <x:c r="V843" s="5"/>
      <x:c r="W843" s="5" t="str">
        <x:v>snapshot:squeue:224635</x:v>
      </x:c>
      <x:c r="X843" s="5"/>
      <x:c r="Y843" s="5" t="str">
        <x:v>1818e0dbe65e7a921c9fc84784fdbf30040f158361200b2e04b57be4a0b179f6</x:v>
      </x:c>
      <x:c r="Z843" s="5" t="str">
        <x:v>3d4e0c2775dc3a73a7f5b4e84696211a61808866bee1d3c54521c69739df3b89</x:v>
      </x:c>
      <x:c r="AA843" s="5" t="n">
        <x:v>46281.14459877315</x:v>
      </x:c>
      <x:c r="AB843" s="5"/>
      <x:c r="AC843" s="5" t="str">
        <x:v>unicorn-cpu-75</x:v>
      </x:c>
    </x:row>
    <x:row r="844" ht="24" customHeight="1">
      <x:c r="A844" s="5" t="str">
        <x:v>scheduler_snapshot</x:v>
      </x:c>
      <x:c r="B844" s="5" t="str">
        <x:v>224636</x:v>
      </x:c>
      <x:c r="C844" s="5" t="str">
        <x:v>queue_state</x:v>
      </x:c>
      <x:c r="D844" s="5"/>
      <x:c r="E844" s="10"/>
      <x:c r="F844" s="10"/>
      <x:c r="G844" s="5" t="str">
        <x:v>scheduler</x:v>
      </x:c>
      <x:c r="H844" s="5" t="str">
        <x:v>workflow_state</x:v>
      </x:c>
      <x:c r="I844" s="5" t="str">
        <x:v>PENDING</x:v>
      </x:c>
      <x:c r="J844" s="5"/>
      <x:c r="K844" s="5"/>
      <x:c r="L844" s="13"/>
      <x:c r="M844" s="5"/>
      <x:c r="N844" s="5" t="str">
        <x:v>current</x:v>
      </x:c>
      <x:c r="O844" s="5"/>
      <x:c r="P844" s="5"/>
      <x:c r="Q844" s="5"/>
      <x:c r="R844" s="10"/>
      <x:c r="S844" s="5"/>
      <x:c r="T844" s="5" t="str">
        <x:v>["224636"]</x:v>
      </x:c>
      <x:c r="U844" s="5"/>
      <x:c r="V844" s="5"/>
      <x:c r="W844" s="5" t="str">
        <x:v>snapshot:squeue:224636</x:v>
      </x:c>
      <x:c r="X844" s="5"/>
      <x:c r="Y844" s="5" t="str">
        <x:v>017f5cfd557ca5011b602a1fc79349773555febf01cc1e4141510c703f41479d</x:v>
      </x:c>
      <x:c r="Z844" s="5" t="str">
        <x:v>1c46163f9fbda20f83293e55bac6277bd0f4cf28a4852e08324c09fc558bb626</x:v>
      </x:c>
      <x:c r="AA844" s="5" t="n">
        <x:v>46281.14459877315</x:v>
      </x:c>
      <x:c r="AB844" s="5"/>
      <x:c r="AC844" s="5" t="str">
        <x:v>(Dependency)</x:v>
      </x:c>
    </x:row>
    <x:row r="845" ht="24" customHeight="1">
      <x:c r="A845" s="5" t="str">
        <x:v>scheduler_snapshot</x:v>
      </x:c>
      <x:c r="B845" s="5" t="str">
        <x:v>224644</x:v>
      </x:c>
      <x:c r="C845" s="5" t="str">
        <x:v>queue_state</x:v>
      </x:c>
      <x:c r="D845" s="5"/>
      <x:c r="E845" s="10"/>
      <x:c r="F845" s="10"/>
      <x:c r="G845" s="5" t="str">
        <x:v>scheduler</x:v>
      </x:c>
      <x:c r="H845" s="5" t="str">
        <x:v>workflow_state</x:v>
      </x:c>
      <x:c r="I845" s="5" t="str">
        <x:v>RUNNING</x:v>
      </x:c>
      <x:c r="J845" s="5"/>
      <x:c r="K845" s="5"/>
      <x:c r="L845" s="13"/>
      <x:c r="M845" s="5"/>
      <x:c r="N845" s="5" t="str">
        <x:v>current</x:v>
      </x:c>
      <x:c r="O845" s="5"/>
      <x:c r="P845" s="5"/>
      <x:c r="Q845" s="5"/>
      <x:c r="R845" s="10"/>
      <x:c r="S845" s="5"/>
      <x:c r="T845" s="5" t="str">
        <x:v>["224644"]</x:v>
      </x:c>
      <x:c r="U845" s="5"/>
      <x:c r="V845" s="5"/>
      <x:c r="W845" s="5" t="str">
        <x:v>snapshot:squeue:224644</x:v>
      </x:c>
      <x:c r="X845" s="5"/>
      <x:c r="Y845" s="5" t="str">
        <x:v>e3866f3f90ae13055c18154526ecb5a2c08e01f1c83a100241eadc3591f50b7f</x:v>
      </x:c>
      <x:c r="Z845" s="5" t="str">
        <x:v>ef9096fc701ac0cf5be5d49e3a338dec6d7987e831e7cb48b8e5a79a9b5c8c7e</x:v>
      </x:c>
      <x:c r="AA845" s="5" t="n">
        <x:v>46281.14459877315</x:v>
      </x:c>
      <x:c r="AB845" s="5"/>
      <x:c r="AC845" s="5" t="str">
        <x:v>unicorn-cpu-01</x:v>
      </x:c>
    </x:row>
    <x:row r="846" ht="24" customHeight="1">
      <x:c r="A846" s="5" t="str">
        <x:v>scheduler_snapshot</x:v>
      </x:c>
      <x:c r="B846" s="5" t="str">
        <x:v>224648</x:v>
      </x:c>
      <x:c r="C846" s="5" t="str">
        <x:v>queue_state</x:v>
      </x:c>
      <x:c r="D846" s="5"/>
      <x:c r="E846" s="10"/>
      <x:c r="F846" s="10"/>
      <x:c r="G846" s="5" t="str">
        <x:v>scheduler</x:v>
      </x:c>
      <x:c r="H846" s="5" t="str">
        <x:v>workflow_state</x:v>
      </x:c>
      <x:c r="I846" s="5" t="str">
        <x:v>RUNNING</x:v>
      </x:c>
      <x:c r="J846" s="5"/>
      <x:c r="K846" s="5"/>
      <x:c r="L846" s="13"/>
      <x:c r="M846" s="5"/>
      <x:c r="N846" s="5" t="str">
        <x:v>current</x:v>
      </x:c>
      <x:c r="O846" s="5"/>
      <x:c r="P846" s="5"/>
      <x:c r="Q846" s="5"/>
      <x:c r="R846" s="10"/>
      <x:c r="S846" s="5"/>
      <x:c r="T846" s="5" t="str">
        <x:v>["224648"]</x:v>
      </x:c>
      <x:c r="U846" s="5"/>
      <x:c r="V846" s="5"/>
      <x:c r="W846" s="5" t="str">
        <x:v>snapshot:squeue:224648</x:v>
      </x:c>
      <x:c r="X846" s="5"/>
      <x:c r="Y846" s="5" t="str">
        <x:v>eaf72791fbf42e08aaf1800c150ad2785a804f77e62586d5289043e9838940b5</x:v>
      </x:c>
      <x:c r="Z846" s="5" t="str">
        <x:v>6bc89a801f53ce69aebdbb2ba97071f12b06c6e6e124a4d9a0445b4c4a44e21e</x:v>
      </x:c>
      <x:c r="AA846" s="5" t="n">
        <x:v>46281.14459877315</x:v>
      </x:c>
      <x:c r="AB846" s="5"/>
      <x:c r="AC846" s="5" t="str">
        <x:v>snavely-cpu-12</x:v>
      </x:c>
    </x:row>
    <x:row r="847" ht="24" customHeight="1">
      <x:c r="A847" s="5" t="str">
        <x:v>scheduler_snapshot</x:v>
      </x:c>
      <x:c r="B847" s="5" t="str">
        <x:v>224652</x:v>
      </x:c>
      <x:c r="C847" s="5" t="str">
        <x:v>queue_state</x:v>
      </x:c>
      <x:c r="D847" s="5"/>
      <x:c r="E847" s="10"/>
      <x:c r="F847" s="10"/>
      <x:c r="G847" s="5" t="str">
        <x:v>scheduler</x:v>
      </x:c>
      <x:c r="H847" s="5" t="str">
        <x:v>workflow_state</x:v>
      </x:c>
      <x:c r="I847" s="5" t="str">
        <x:v>RUNNING</x:v>
      </x:c>
      <x:c r="J847" s="5"/>
      <x:c r="K847" s="5"/>
      <x:c r="L847" s="13"/>
      <x:c r="M847" s="5"/>
      <x:c r="N847" s="5" t="str">
        <x:v>current</x:v>
      </x:c>
      <x:c r="O847" s="5"/>
      <x:c r="P847" s="5"/>
      <x:c r="Q847" s="5"/>
      <x:c r="R847" s="10"/>
      <x:c r="S847" s="5"/>
      <x:c r="T847" s="5" t="str">
        <x:v>["224652"]</x:v>
      </x:c>
      <x:c r="U847" s="5"/>
      <x:c r="V847" s="5"/>
      <x:c r="W847" s="5" t="str">
        <x:v>snapshot:squeue:224652</x:v>
      </x:c>
      <x:c r="X847" s="5"/>
      <x:c r="Y847" s="5" t="str">
        <x:v>299420ed39cd5e7e567a220de72b010fd212c5eac639b2796b7ce6688be8eeb9</x:v>
      </x:c>
      <x:c r="Z847" s="5" t="str">
        <x:v>4d8ee8ceb9939ab9c5a83eb7e53b88abc4a4c6d7be7fa05298e3736b4d4c2ea4</x:v>
      </x:c>
      <x:c r="AA847" s="5" t="n">
        <x:v>46281.14459877315</x:v>
      </x:c>
      <x:c r="AB847" s="5"/>
      <x:c r="AC847" s="5" t="str">
        <x:v>sonic-cpu-01</x:v>
      </x:c>
    </x:row>
    <x:row r="848" ht="24" customHeight="1">
      <x:c r="A848" s="5" t="str">
        <x:v>scheduler_snapshot</x:v>
      </x:c>
      <x:c r="B848" s="5" t="str">
        <x:v>228593_0</x:v>
      </x:c>
      <x:c r="C848" s="5" t="str">
        <x:v>queue_state</x:v>
      </x:c>
      <x:c r="D848" s="5"/>
      <x:c r="E848" s="10"/>
      <x:c r="F848" s="10"/>
      <x:c r="G848" s="5" t="str">
        <x:v>scheduler</x:v>
      </x:c>
      <x:c r="H848" s="5" t="str">
        <x:v>workflow_state</x:v>
      </x:c>
      <x:c r="I848" s="5" t="str">
        <x:v>RUNNING</x:v>
      </x:c>
      <x:c r="J848" s="5"/>
      <x:c r="K848" s="5"/>
      <x:c r="L848" s="13"/>
      <x:c r="M848" s="5"/>
      <x:c r="N848" s="5" t="str">
        <x:v>current</x:v>
      </x:c>
      <x:c r="O848" s="5"/>
      <x:c r="P848" s="5"/>
      <x:c r="Q848" s="5"/>
      <x:c r="R848" s="10"/>
      <x:c r="S848" s="5"/>
      <x:c r="T848" s="5" t="str">
        <x:v>["228593"]</x:v>
      </x:c>
      <x:c r="U848" s="5"/>
      <x:c r="V848" s="5"/>
      <x:c r="W848" s="5" t="str">
        <x:v>snapshot:squeue:228593_0</x:v>
      </x:c>
      <x:c r="X848" s="5"/>
      <x:c r="Y848" s="5" t="str">
        <x:v>cb6ec6bc3582cdfcf78dda23aabe17a20752b8f1a26bef764d0ee52ef4084884</x:v>
      </x:c>
      <x:c r="Z848" s="5" t="str">
        <x:v>8a038949335c49b8d32ba9539a974e97d88edb646cea8fe8e0a596b826470edb</x:v>
      </x:c>
      <x:c r="AA848" s="5" t="n">
        <x:v>46281.14459877315</x:v>
      </x:c>
      <x:c r="AB848" s="5"/>
      <x:c r="AC848" s="5" t="str">
        <x:v>unicorn-cpu-73</x:v>
      </x:c>
    </x:row>
    <x:row r="849" ht="24" customHeight="1">
      <x:c r="A849" s="5" t="str">
        <x:v>scheduler_snapshot</x:v>
      </x:c>
      <x:c r="B849" s="5" t="str">
        <x:v>228593_1</x:v>
      </x:c>
      <x:c r="C849" s="5" t="str">
        <x:v>queue_state</x:v>
      </x:c>
      <x:c r="D849" s="5"/>
      <x:c r="E849" s="10"/>
      <x:c r="F849" s="10"/>
      <x:c r="G849" s="5" t="str">
        <x:v>scheduler</x:v>
      </x:c>
      <x:c r="H849" s="5" t="str">
        <x:v>workflow_state</x:v>
      </x:c>
      <x:c r="I849" s="5" t="str">
        <x:v>RUNNING</x:v>
      </x:c>
      <x:c r="J849" s="5"/>
      <x:c r="K849" s="5"/>
      <x:c r="L849" s="13"/>
      <x:c r="M849" s="5"/>
      <x:c r="N849" s="5" t="str">
        <x:v>current</x:v>
      </x:c>
      <x:c r="O849" s="5"/>
      <x:c r="P849" s="5"/>
      <x:c r="Q849" s="5"/>
      <x:c r="R849" s="10"/>
      <x:c r="S849" s="5"/>
      <x:c r="T849" s="5" t="str">
        <x:v>["228593"]</x:v>
      </x:c>
      <x:c r="U849" s="5"/>
      <x:c r="V849" s="5"/>
      <x:c r="W849" s="5" t="str">
        <x:v>snapshot:squeue:228593_1</x:v>
      </x:c>
      <x:c r="X849" s="5"/>
      <x:c r="Y849" s="5" t="str">
        <x:v>7458fc2711c31d73330d98fbedaf17ebcd63ad87e04864059c6eae057a9c9ab8</x:v>
      </x:c>
      <x:c r="Z849" s="5" t="str">
        <x:v>dd2a20456d0fad64bd923c6708c3356b308a63c77d57bab57aadf5bdeb8d420c</x:v>
      </x:c>
      <x:c r="AA849" s="5" t="n">
        <x:v>46281.14459877315</x:v>
      </x:c>
      <x:c r="AB849" s="5"/>
      <x:c r="AC849" s="5" t="str">
        <x:v>joachims-cpu-01</x:v>
      </x:c>
    </x:row>
    <x:row r="850" ht="24" customHeight="1">
      <x:c r="A850" s="5" t="str">
        <x:v>scheduler_snapshot</x:v>
      </x:c>
      <x:c r="B850" s="5" t="str">
        <x:v>228593_3</x:v>
      </x:c>
      <x:c r="C850" s="5" t="str">
        <x:v>queue_state</x:v>
      </x:c>
      <x:c r="D850" s="5"/>
      <x:c r="E850" s="10"/>
      <x:c r="F850" s="10"/>
      <x:c r="G850" s="5" t="str">
        <x:v>scheduler</x:v>
      </x:c>
      <x:c r="H850" s="5" t="str">
        <x:v>workflow_state</x:v>
      </x:c>
      <x:c r="I850" s="5" t="str">
        <x:v>RUNNING</x:v>
      </x:c>
      <x:c r="J850" s="5"/>
      <x:c r="K850" s="5"/>
      <x:c r="L850" s="13"/>
      <x:c r="M850" s="5"/>
      <x:c r="N850" s="5" t="str">
        <x:v>current</x:v>
      </x:c>
      <x:c r="O850" s="5"/>
      <x:c r="P850" s="5"/>
      <x:c r="Q850" s="5"/>
      <x:c r="R850" s="10"/>
      <x:c r="S850" s="5"/>
      <x:c r="T850" s="5" t="str">
        <x:v>["228593"]</x:v>
      </x:c>
      <x:c r="U850" s="5"/>
      <x:c r="V850" s="5"/>
      <x:c r="W850" s="5" t="str">
        <x:v>snapshot:squeue:228593_3</x:v>
      </x:c>
      <x:c r="X850" s="5"/>
      <x:c r="Y850" s="5" t="str">
        <x:v>fa5d15f76c733f658b30e8d5f8cf8db0070cd32f02319131b86ef49b74c786c9</x:v>
      </x:c>
      <x:c r="Z850" s="5" t="str">
        <x:v>d5306ffd5a4ff08da40d5b0980a5019c730eeddd0ef9929e9d63e805aa71d7eb</x:v>
      </x:c>
      <x:c r="AA850" s="5" t="n">
        <x:v>46281.14459877315</x:v>
      </x:c>
      <x:c r="AB850" s="5"/>
      <x:c r="AC850" s="5" t="str">
        <x:v>unicorn-cpu-87</x:v>
      </x:c>
    </x:row>
    <x:row r="851" ht="24" customHeight="1">
      <x:c r="A851" s="5" t="str">
        <x:v>scheduler_snapshot</x:v>
      </x:c>
      <x:c r="B851" s="5" t="str">
        <x:v>228593_5</x:v>
      </x:c>
      <x:c r="C851" s="5" t="str">
        <x:v>queue_state</x:v>
      </x:c>
      <x:c r="D851" s="5"/>
      <x:c r="E851" s="10"/>
      <x:c r="F851" s="10"/>
      <x:c r="G851" s="5" t="str">
        <x:v>scheduler</x:v>
      </x:c>
      <x:c r="H851" s="5" t="str">
        <x:v>workflow_state</x:v>
      </x:c>
      <x:c r="I851" s="5" t="str">
        <x:v>RUNNING</x:v>
      </x:c>
      <x:c r="J851" s="5"/>
      <x:c r="K851" s="5"/>
      <x:c r="L851" s="13"/>
      <x:c r="M851" s="5"/>
      <x:c r="N851" s="5" t="str">
        <x:v>current</x:v>
      </x:c>
      <x:c r="O851" s="5"/>
      <x:c r="P851" s="5"/>
      <x:c r="Q851" s="5"/>
      <x:c r="R851" s="10"/>
      <x:c r="S851" s="5"/>
      <x:c r="T851" s="5" t="str">
        <x:v>["228593"]</x:v>
      </x:c>
      <x:c r="U851" s="5"/>
      <x:c r="V851" s="5"/>
      <x:c r="W851" s="5" t="str">
        <x:v>snapshot:squeue:228593_5</x:v>
      </x:c>
      <x:c r="X851" s="5"/>
      <x:c r="Y851" s="5" t="str">
        <x:v>92cf230d518c2b011ebc417f8127e023c627f89cf476aa2e3b8fda8844daf4dd</x:v>
      </x:c>
      <x:c r="Z851" s="5" t="str">
        <x:v>c369a59189a2f1c3bb6539fd0e48bf475dbf54398d8805da37e640ba8903eff0</x:v>
      </x:c>
      <x:c r="AA851" s="5" t="n">
        <x:v>46281.14459877315</x:v>
      </x:c>
      <x:c r="AB851" s="5"/>
      <x:c r="AC851" s="5" t="str">
        <x:v>garg-cpu-02</x:v>
      </x:c>
    </x:row>
    <x:row r="852" ht="24" customHeight="1">
      <x:c r="A852" s="5" t="str">
        <x:v>scheduler_snapshot</x:v>
      </x:c>
      <x:c r="B852" s="5" t="str">
        <x:v>228593_6</x:v>
      </x:c>
      <x:c r="C852" s="5" t="str">
        <x:v>queue_state</x:v>
      </x:c>
      <x:c r="D852" s="5"/>
      <x:c r="E852" s="10"/>
      <x:c r="F852" s="10"/>
      <x:c r="G852" s="5" t="str">
        <x:v>scheduler</x:v>
      </x:c>
      <x:c r="H852" s="5" t="str">
        <x:v>workflow_state</x:v>
      </x:c>
      <x:c r="I852" s="5" t="str">
        <x:v>RUNNING</x:v>
      </x:c>
      <x:c r="J852" s="5"/>
      <x:c r="K852" s="5"/>
      <x:c r="L852" s="13"/>
      <x:c r="M852" s="5"/>
      <x:c r="N852" s="5" t="str">
        <x:v>current</x:v>
      </x:c>
      <x:c r="O852" s="5"/>
      <x:c r="P852" s="5"/>
      <x:c r="Q852" s="5"/>
      <x:c r="R852" s="10"/>
      <x:c r="S852" s="5"/>
      <x:c r="T852" s="5" t="str">
        <x:v>["228593"]</x:v>
      </x:c>
      <x:c r="U852" s="5"/>
      <x:c r="V852" s="5"/>
      <x:c r="W852" s="5" t="str">
        <x:v>snapshot:squeue:228593_6</x:v>
      </x:c>
      <x:c r="X852" s="5"/>
      <x:c r="Y852" s="5" t="str">
        <x:v>1402d56b5113402939ae86a4a90371a9b056eaa0736f4f3da675d852c6b25594</x:v>
      </x:c>
      <x:c r="Z852" s="5" t="str">
        <x:v>b82999ad7c2316ae321df34b80c2ac6226c70004df411ac93564668746dfa978</x:v>
      </x:c>
      <x:c r="AA852" s="5" t="n">
        <x:v>46281.14459877315</x:v>
      </x:c>
      <x:c r="AB852" s="5"/>
      <x:c r="AC852" s="5" t="str">
        <x:v>garg-cpu-02</x:v>
      </x:c>
    </x:row>
    <x:row r="853" ht="24" customHeight="1">
      <x:c r="A853" s="5" t="str">
        <x:v>scheduler_snapshot</x:v>
      </x:c>
      <x:c r="B853" s="5" t="str">
        <x:v>228593_7</x:v>
      </x:c>
      <x:c r="C853" s="5" t="str">
        <x:v>queue_state</x:v>
      </x:c>
      <x:c r="D853" s="5"/>
      <x:c r="E853" s="10"/>
      <x:c r="F853" s="10"/>
      <x:c r="G853" s="5" t="str">
        <x:v>scheduler</x:v>
      </x:c>
      <x:c r="H853" s="5" t="str">
        <x:v>workflow_state</x:v>
      </x:c>
      <x:c r="I853" s="5" t="str">
        <x:v>RUNNING</x:v>
      </x:c>
      <x:c r="J853" s="5"/>
      <x:c r="K853" s="5"/>
      <x:c r="L853" s="13"/>
      <x:c r="M853" s="5"/>
      <x:c r="N853" s="5" t="str">
        <x:v>current</x:v>
      </x:c>
      <x:c r="O853" s="5"/>
      <x:c r="P853" s="5"/>
      <x:c r="Q853" s="5"/>
      <x:c r="R853" s="10"/>
      <x:c r="S853" s="5"/>
      <x:c r="T853" s="5" t="str">
        <x:v>["228593"]</x:v>
      </x:c>
      <x:c r="U853" s="5"/>
      <x:c r="V853" s="5"/>
      <x:c r="W853" s="5" t="str">
        <x:v>snapshot:squeue:228593_7</x:v>
      </x:c>
      <x:c r="X853" s="5"/>
      <x:c r="Y853" s="5" t="str">
        <x:v>6ae4c473d6b9d3644adafa3a7d81f9243c35b508af96d9718cceacf4f1ed20c5</x:v>
      </x:c>
      <x:c r="Z853" s="5" t="str">
        <x:v>23cd8265351543fa837dbc0cbf8f2998fdd7ec2a2a0935e9ec52c6e4d05b93be</x:v>
      </x:c>
      <x:c r="AA853" s="5" t="n">
        <x:v>46281.14459877315</x:v>
      </x:c>
      <x:c r="AB853" s="5"/>
      <x:c r="AC853" s="5" t="str">
        <x:v>garg-cpu-02</x:v>
      </x:c>
    </x:row>
    <x:row r="854" ht="24" customHeight="1">
      <x:c r="A854" s="5" t="str">
        <x:v>scheduler_snapshot</x:v>
      </x:c>
      <x:c r="B854" s="5" t="str">
        <x:v>228594</x:v>
      </x:c>
      <x:c r="C854" s="5" t="str">
        <x:v>queue_state</x:v>
      </x:c>
      <x:c r="D854" s="5"/>
      <x:c r="E854" s="10"/>
      <x:c r="F854" s="10"/>
      <x:c r="G854" s="5" t="str">
        <x:v>scheduler</x:v>
      </x:c>
      <x:c r="H854" s="5" t="str">
        <x:v>workflow_state</x:v>
      </x:c>
      <x:c r="I854" s="5" t="str">
        <x:v>PENDING</x:v>
      </x:c>
      <x:c r="J854" s="5"/>
      <x:c r="K854" s="5"/>
      <x:c r="L854" s="13"/>
      <x:c r="M854" s="5"/>
      <x:c r="N854" s="5" t="str">
        <x:v>current</x:v>
      </x:c>
      <x:c r="O854" s="5"/>
      <x:c r="P854" s="5"/>
      <x:c r="Q854" s="5"/>
      <x:c r="R854" s="10"/>
      <x:c r="S854" s="5"/>
      <x:c r="T854" s="5" t="str">
        <x:v>["228594"]</x:v>
      </x:c>
      <x:c r="U854" s="5"/>
      <x:c r="V854" s="5"/>
      <x:c r="W854" s="5" t="str">
        <x:v>snapshot:squeue:228594</x:v>
      </x:c>
      <x:c r="X854" s="5"/>
      <x:c r="Y854" s="5" t="str">
        <x:v>e27ae3f965e1963fecea2e4bd248e8e42715fe2c67798c95007b9f8c774b6485</x:v>
      </x:c>
      <x:c r="Z854" s="5" t="str">
        <x:v>0c88be9136a109b7fda16721e0465ed3d7886fc748690cd02bfacaf9bda12ff7</x:v>
      </x:c>
      <x:c r="AA854" s="5" t="n">
        <x:v>46281.14459877315</x:v>
      </x:c>
      <x:c r="AB854" s="5"/>
      <x:c r="AC854" s="5" t="str">
        <x:v>(Dependency)</x:v>
      </x:c>
    </x:row>
    <x:row r="855" ht="24" customHeight="1">
      <x:c r="A855" s="5" t="str">
        <x:v>scheduler_snapshot</x:v>
      </x:c>
      <x:c r="B855" s="5" t="str">
        <x:v>228595</x:v>
      </x:c>
      <x:c r="C855" s="5" t="str">
        <x:v>queue_state</x:v>
      </x:c>
      <x:c r="D855" s="5"/>
      <x:c r="E855" s="10"/>
      <x:c r="F855" s="10"/>
      <x:c r="G855" s="5" t="str">
        <x:v>scheduler</x:v>
      </x:c>
      <x:c r="H855" s="5" t="str">
        <x:v>workflow_state</x:v>
      </x:c>
      <x:c r="I855" s="5" t="str">
        <x:v>PENDING</x:v>
      </x:c>
      <x:c r="J855" s="5"/>
      <x:c r="K855" s="5"/>
      <x:c r="L855" s="13"/>
      <x:c r="M855" s="5"/>
      <x:c r="N855" s="5" t="str">
        <x:v>current</x:v>
      </x:c>
      <x:c r="O855" s="5"/>
      <x:c r="P855" s="5"/>
      <x:c r="Q855" s="5"/>
      <x:c r="R855" s="10"/>
      <x:c r="S855" s="5"/>
      <x:c r="T855" s="5" t="str">
        <x:v>["228595"]</x:v>
      </x:c>
      <x:c r="U855" s="5"/>
      <x:c r="V855" s="5"/>
      <x:c r="W855" s="5" t="str">
        <x:v>snapshot:squeue:228595</x:v>
      </x:c>
      <x:c r="X855" s="5"/>
      <x:c r="Y855" s="5" t="str">
        <x:v>1b6424b4400a381e2b2094812c83dde6c4d47bf6b1481cf3a208092a224df3e3</x:v>
      </x:c>
      <x:c r="Z855" s="5" t="str">
        <x:v>467f6fe36ac03a155f7f18992050bc5acece36c5e49fe626ed494ae24e4dbfb5</x:v>
      </x:c>
      <x:c r="AA855" s="5" t="n">
        <x:v>46281.14459877315</x:v>
      </x:c>
      <x:c r="AB855" s="5"/>
      <x:c r="AC855" s="5" t="str">
        <x:v>(Dependency)</x:v>
      </x:c>
    </x:row>
    <x:row r="856" ht="24" customHeight="1">
      <x:c r="A856" s="5" t="str">
        <x:v>scheduler_snapshot</x:v>
      </x:c>
      <x:c r="B856" s="5" t="str">
        <x:v>228596</x:v>
      </x:c>
      <x:c r="C856" s="5" t="str">
        <x:v>queue_state</x:v>
      </x:c>
      <x:c r="D856" s="5"/>
      <x:c r="E856" s="10"/>
      <x:c r="F856" s="10"/>
      <x:c r="G856" s="5" t="str">
        <x:v>scheduler</x:v>
      </x:c>
      <x:c r="H856" s="5" t="str">
        <x:v>workflow_state</x:v>
      </x:c>
      <x:c r="I856" s="5" t="str">
        <x:v>PENDING</x:v>
      </x:c>
      <x:c r="J856" s="5"/>
      <x:c r="K856" s="5"/>
      <x:c r="L856" s="13"/>
      <x:c r="M856" s="5"/>
      <x:c r="N856" s="5" t="str">
        <x:v>current</x:v>
      </x:c>
      <x:c r="O856" s="5"/>
      <x:c r="P856" s="5"/>
      <x:c r="Q856" s="5"/>
      <x:c r="R856" s="10"/>
      <x:c r="S856" s="5"/>
      <x:c r="T856" s="5" t="str">
        <x:v>["228596"]</x:v>
      </x:c>
      <x:c r="U856" s="5"/>
      <x:c r="V856" s="5"/>
      <x:c r="W856" s="5" t="str">
        <x:v>snapshot:squeue:228596</x:v>
      </x:c>
      <x:c r="X856" s="5"/>
      <x:c r="Y856" s="5" t="str">
        <x:v>9e9cdf339c0ee0eedb5ce29be0b19161e712eed2aed59f90ce40791e555f9cfa</x:v>
      </x:c>
      <x:c r="Z856" s="5" t="str">
        <x:v>c875e514979bb6348f19ea115dacdf4197f2f676dea36805282c37903b6bc46c</x:v>
      </x:c>
      <x:c r="AA856" s="5" t="n">
        <x:v>46281.14459877315</x:v>
      </x:c>
      <x:c r="AB856" s="5"/>
      <x:c r="AC856" s="5" t="str">
        <x:v>(Dependency)</x:v>
      </x:c>
    </x:row>
    <x:row r="857" ht="24" customHeight="1">
      <x:c r="A857" s="5" t="str">
        <x:v>scheduler_snapshot</x:v>
      </x:c>
      <x:c r="B857" s="5" t="str">
        <x:v>228597</x:v>
      </x:c>
      <x:c r="C857" s="5" t="str">
        <x:v>queue_state</x:v>
      </x:c>
      <x:c r="D857" s="5"/>
      <x:c r="E857" s="10"/>
      <x:c r="F857" s="10"/>
      <x:c r="G857" s="5" t="str">
        <x:v>scheduler</x:v>
      </x:c>
      <x:c r="H857" s="5" t="str">
        <x:v>workflow_state</x:v>
      </x:c>
      <x:c r="I857" s="5" t="str">
        <x:v>PENDING</x:v>
      </x:c>
      <x:c r="J857" s="5"/>
      <x:c r="K857" s="5"/>
      <x:c r="L857" s="13"/>
      <x:c r="M857" s="5"/>
      <x:c r="N857" s="5" t="str">
        <x:v>current</x:v>
      </x:c>
      <x:c r="O857" s="5"/>
      <x:c r="P857" s="5"/>
      <x:c r="Q857" s="5"/>
      <x:c r="R857" s="10"/>
      <x:c r="S857" s="5"/>
      <x:c r="T857" s="5" t="str">
        <x:v>["228597"]</x:v>
      </x:c>
      <x:c r="U857" s="5"/>
      <x:c r="V857" s="5"/>
      <x:c r="W857" s="5" t="str">
        <x:v>snapshot:squeue:228597</x:v>
      </x:c>
      <x:c r="X857" s="5"/>
      <x:c r="Y857" s="5" t="str">
        <x:v>79dfb676493659295d5adae51c269b2b114eedd6868ac0d7a8e52a10d71e51e3</x:v>
      </x:c>
      <x:c r="Z857" s="5" t="str">
        <x:v>4f377526cd4f07a11638a8b574bc94aa41a1e507301e48a5ba20fed512912b93</x:v>
      </x:c>
      <x:c r="AA857" s="5" t="n">
        <x:v>46281.14459877315</x:v>
      </x:c>
      <x:c r="AB857" s="5"/>
      <x:c r="AC857" s="5" t="str">
        <x:v>(Dependency)</x:v>
      </x:c>
    </x:row>
    <x:row r="858" ht="24" customHeight="1">
      <x:c r="A858" s="5" t="str">
        <x:v>scheduler_snapshot</x:v>
      </x:c>
      <x:c r="B858" s="5" t="str">
        <x:v>228598</x:v>
      </x:c>
      <x:c r="C858" s="5" t="str">
        <x:v>queue_state</x:v>
      </x:c>
      <x:c r="D858" s="5"/>
      <x:c r="E858" s="10"/>
      <x:c r="F858" s="10"/>
      <x:c r="G858" s="5" t="str">
        <x:v>scheduler</x:v>
      </x:c>
      <x:c r="H858" s="5" t="str">
        <x:v>workflow_state</x:v>
      </x:c>
      <x:c r="I858" s="5" t="str">
        <x:v>PENDING</x:v>
      </x:c>
      <x:c r="J858" s="5"/>
      <x:c r="K858" s="5"/>
      <x:c r="L858" s="13"/>
      <x:c r="M858" s="5"/>
      <x:c r="N858" s="5" t="str">
        <x:v>current</x:v>
      </x:c>
      <x:c r="O858" s="5"/>
      <x:c r="P858" s="5"/>
      <x:c r="Q858" s="5"/>
      <x:c r="R858" s="10"/>
      <x:c r="S858" s="5"/>
      <x:c r="T858" s="5" t="str">
        <x:v>["228598"]</x:v>
      </x:c>
      <x:c r="U858" s="5"/>
      <x:c r="V858" s="5"/>
      <x:c r="W858" s="5" t="str">
        <x:v>snapshot:squeue:228598</x:v>
      </x:c>
      <x:c r="X858" s="5"/>
      <x:c r="Y858" s="5" t="str">
        <x:v>8c78b082534e8003435fac7d3ade08d3563c3b7c4f7fe98bf7e5ba8a8c9c4248</x:v>
      </x:c>
      <x:c r="Z858" s="5" t="str">
        <x:v>ce5baa053a05e2ec0ec68ec7947be2adf84086e90976e70480a45a4345206c3d</x:v>
      </x:c>
      <x:c r="AA858" s="5" t="n">
        <x:v>46281.14459877315</x:v>
      </x:c>
      <x:c r="AB858" s="5"/>
      <x:c r="AC858" s="5" t="str">
        <x:v>(Dependency)</x:v>
      </x:c>
    </x:row>
    <x:row r="859" ht="24" customHeight="1">
      <x:c r="A859" s="5" t="str">
        <x:v>scheduler_snapshot</x:v>
      </x:c>
      <x:c r="B859" s="5" t="str">
        <x:v>228599</x:v>
      </x:c>
      <x:c r="C859" s="5" t="str">
        <x:v>queue_state</x:v>
      </x:c>
      <x:c r="D859" s="5"/>
      <x:c r="E859" s="10"/>
      <x:c r="F859" s="10"/>
      <x:c r="G859" s="5" t="str">
        <x:v>scheduler</x:v>
      </x:c>
      <x:c r="H859" s="5" t="str">
        <x:v>workflow_state</x:v>
      </x:c>
      <x:c r="I859" s="5" t="str">
        <x:v>PENDING</x:v>
      </x:c>
      <x:c r="J859" s="5"/>
      <x:c r="K859" s="5"/>
      <x:c r="L859" s="13"/>
      <x:c r="M859" s="5"/>
      <x:c r="N859" s="5" t="str">
        <x:v>current</x:v>
      </x:c>
      <x:c r="O859" s="5"/>
      <x:c r="P859" s="5"/>
      <x:c r="Q859" s="5"/>
      <x:c r="R859" s="10"/>
      <x:c r="S859" s="5"/>
      <x:c r="T859" s="5" t="str">
        <x:v>["228599"]</x:v>
      </x:c>
      <x:c r="U859" s="5"/>
      <x:c r="V859" s="5"/>
      <x:c r="W859" s="5" t="str">
        <x:v>snapshot:squeue:228599</x:v>
      </x:c>
      <x:c r="X859" s="5"/>
      <x:c r="Y859" s="5" t="str">
        <x:v>f203b17ac0b3f94db1b1688041630d0e36a721f0cb8554b0705752d5ffbf2b25</x:v>
      </x:c>
      <x:c r="Z859" s="5" t="str">
        <x:v>da5b9859029e00bf0566ee48c9ab397f462b869d1380f027ad1b395aff0af99c</x:v>
      </x:c>
      <x:c r="AA859" s="5" t="n">
        <x:v>46281.14459877315</x:v>
      </x:c>
      <x:c r="AB859" s="5"/>
      <x:c r="AC859" s="5" t="str">
        <x:v>(Dependency)</x:v>
      </x:c>
    </x:row>
    <x:row r="860" ht="24" customHeight="1">
      <x:c r="A860" s="5" t="str">
        <x:v>scheduler_snapshot</x:v>
      </x:c>
      <x:c r="B860" s="5" t="str">
        <x:v>228600</x:v>
      </x:c>
      <x:c r="C860" s="5" t="str">
        <x:v>queue_state</x:v>
      </x:c>
      <x:c r="D860" s="5"/>
      <x:c r="E860" s="10"/>
      <x:c r="F860" s="10"/>
      <x:c r="G860" s="5" t="str">
        <x:v>scheduler</x:v>
      </x:c>
      <x:c r="H860" s="5" t="str">
        <x:v>workflow_state</x:v>
      </x:c>
      <x:c r="I860" s="5" t="str">
        <x:v>PENDING</x:v>
      </x:c>
      <x:c r="J860" s="5"/>
      <x:c r="K860" s="5"/>
      <x:c r="L860" s="13"/>
      <x:c r="M860" s="5"/>
      <x:c r="N860" s="5" t="str">
        <x:v>current</x:v>
      </x:c>
      <x:c r="O860" s="5"/>
      <x:c r="P860" s="5"/>
      <x:c r="Q860" s="5"/>
      <x:c r="R860" s="10"/>
      <x:c r="S860" s="5"/>
      <x:c r="T860" s="5" t="str">
        <x:v>["228600"]</x:v>
      </x:c>
      <x:c r="U860" s="5"/>
      <x:c r="V860" s="5"/>
      <x:c r="W860" s="5" t="str">
        <x:v>snapshot:squeue:228600</x:v>
      </x:c>
      <x:c r="X860" s="5"/>
      <x:c r="Y860" s="5" t="str">
        <x:v>b9012503805a402ee6bb7d6a8099afe47f09498ed2bfd9b658fcc592808cf9f6</x:v>
      </x:c>
      <x:c r="Z860" s="5" t="str">
        <x:v>e3e04c853073112abf335bc03e7eeb53b1db6f92aa88bf0af596cafac317db86</x:v>
      </x:c>
      <x:c r="AA860" s="5" t="n">
        <x:v>46281.14459877315</x:v>
      </x:c>
      <x:c r="AB860" s="5"/>
      <x:c r="AC860" s="5" t="str">
        <x:v>(Dependency)</x:v>
      </x:c>
    </x:row>
    <x:row r="861" ht="24" customHeight="1">
      <x:c r="A861" s="5" t="str">
        <x:v>scheduler_snapshot</x:v>
      </x:c>
      <x:c r="B861" s="5" t="str">
        <x:v>228601</x:v>
      </x:c>
      <x:c r="C861" s="5" t="str">
        <x:v>queue_state</x:v>
      </x:c>
      <x:c r="D861" s="5"/>
      <x:c r="E861" s="10"/>
      <x:c r="F861" s="10"/>
      <x:c r="G861" s="5" t="str">
        <x:v>scheduler</x:v>
      </x:c>
      <x:c r="H861" s="5" t="str">
        <x:v>workflow_state</x:v>
      </x:c>
      <x:c r="I861" s="5" t="str">
        <x:v>PENDING</x:v>
      </x:c>
      <x:c r="J861" s="5"/>
      <x:c r="K861" s="5"/>
      <x:c r="L861" s="13"/>
      <x:c r="M861" s="5"/>
      <x:c r="N861" s="5" t="str">
        <x:v>current</x:v>
      </x:c>
      <x:c r="O861" s="5"/>
      <x:c r="P861" s="5"/>
      <x:c r="Q861" s="5"/>
      <x:c r="R861" s="10"/>
      <x:c r="S861" s="5"/>
      <x:c r="T861" s="5" t="str">
        <x:v>["228601"]</x:v>
      </x:c>
      <x:c r="U861" s="5"/>
      <x:c r="V861" s="5"/>
      <x:c r="W861" s="5" t="str">
        <x:v>snapshot:squeue:228601</x:v>
      </x:c>
      <x:c r="X861" s="5"/>
      <x:c r="Y861" s="5" t="str">
        <x:v>61bcbf341556c985c193c4d8f74b629f017d2edfc634ad18cce1b5c315edd594</x:v>
      </x:c>
      <x:c r="Z861" s="5" t="str">
        <x:v>e165eee2a07b7408519fe5725b83b6818306cd34003784bd6e0753477743f92e</x:v>
      </x:c>
      <x:c r="AA861" s="5" t="n">
        <x:v>46281.14459877315</x:v>
      </x:c>
      <x:c r="AB861" s="5"/>
      <x:c r="AC861" s="5" t="str">
        <x:v>(Dependency)</x:v>
      </x:c>
    </x:row>
    <x:row r="862" ht="24" customHeight="1">
      <x:c r="A862" s="5" t="str">
        <x:v>scheduler_snapshot</x:v>
      </x:c>
      <x:c r="B862" s="5" t="str">
        <x:v>228602</x:v>
      </x:c>
      <x:c r="C862" s="5" t="str">
        <x:v>queue_state</x:v>
      </x:c>
      <x:c r="D862" s="5"/>
      <x:c r="E862" s="10"/>
      <x:c r="F862" s="10"/>
      <x:c r="G862" s="5" t="str">
        <x:v>scheduler</x:v>
      </x:c>
      <x:c r="H862" s="5" t="str">
        <x:v>workflow_state</x:v>
      </x:c>
      <x:c r="I862" s="5" t="str">
        <x:v>RUNNING</x:v>
      </x:c>
      <x:c r="J862" s="5"/>
      <x:c r="K862" s="5"/>
      <x:c r="L862" s="13"/>
      <x:c r="M862" s="5"/>
      <x:c r="N862" s="5" t="str">
        <x:v>current</x:v>
      </x:c>
      <x:c r="O862" s="5"/>
      <x:c r="P862" s="5"/>
      <x:c r="Q862" s="5"/>
      <x:c r="R862" s="10"/>
      <x:c r="S862" s="5"/>
      <x:c r="T862" s="5" t="str">
        <x:v>["228602"]</x:v>
      </x:c>
      <x:c r="U862" s="5"/>
      <x:c r="V862" s="5"/>
      <x:c r="W862" s="5" t="str">
        <x:v>snapshot:squeue:228602</x:v>
      </x:c>
      <x:c r="X862" s="5"/>
      <x:c r="Y862" s="5" t="str">
        <x:v>7e1419321bd828f0eeaadada8a0865ed72cdc0524ec90de936882ef473d98ed8</x:v>
      </x:c>
      <x:c r="Z862" s="5" t="str">
        <x:v>01712eeb81516d93f3d8f3c15ca0de309a9bc65cf6bf458971244b40552786d3</x:v>
      </x:c>
      <x:c r="AA862" s="5" t="n">
        <x:v>46281.14459877315</x:v>
      </x:c>
      <x:c r="AB862" s="5"/>
      <x:c r="AC862" s="5" t="str">
        <x:v>unicorn-cpu-73</x:v>
      </x:c>
    </x:row>
    <x:row r="863" ht="24" customHeight="1">
      <x:c r="A863" s="5" t="str">
        <x:v>scheduler_snapshot</x:v>
      </x:c>
      <x:c r="B863" s="5" t="str">
        <x:v>228603</x:v>
      </x:c>
      <x:c r="C863" s="5" t="str">
        <x:v>queue_state</x:v>
      </x:c>
      <x:c r="D863" s="5"/>
      <x:c r="E863" s="10"/>
      <x:c r="F863" s="10"/>
      <x:c r="G863" s="5" t="str">
        <x:v>scheduler</x:v>
      </x:c>
      <x:c r="H863" s="5" t="str">
        <x:v>workflow_state</x:v>
      </x:c>
      <x:c r="I863" s="5" t="str">
        <x:v>PENDING</x:v>
      </x:c>
      <x:c r="J863" s="5"/>
      <x:c r="K863" s="5"/>
      <x:c r="L863" s="13"/>
      <x:c r="M863" s="5"/>
      <x:c r="N863" s="5" t="str">
        <x:v>current</x:v>
      </x:c>
      <x:c r="O863" s="5"/>
      <x:c r="P863" s="5"/>
      <x:c r="Q863" s="5"/>
      <x:c r="R863" s="10"/>
      <x:c r="S863" s="5"/>
      <x:c r="T863" s="5" t="str">
        <x:v>["228603"]</x:v>
      </x:c>
      <x:c r="U863" s="5"/>
      <x:c r="V863" s="5"/>
      <x:c r="W863" s="5" t="str">
        <x:v>snapshot:squeue:228603</x:v>
      </x:c>
      <x:c r="X863" s="5"/>
      <x:c r="Y863" s="5" t="str">
        <x:v>863e2ed53423b1e50d50b524260548c4a69987a6b8a62ae6b576b9f44449a44a</x:v>
      </x:c>
      <x:c r="Z863" s="5" t="str">
        <x:v>7e9b2ae1680e03e1e19bbe74e3aaea0afb698c633c8d095ee5e84386174d6f60</x:v>
      </x:c>
      <x:c r="AA863" s="5" t="n">
        <x:v>46281.14459877315</x:v>
      </x:c>
      <x:c r="AB863" s="5"/>
      <x:c r="AC863" s="5" t="str">
        <x:v>(Dependency)</x:v>
      </x:c>
    </x:row>
    <x:row r="864" ht="24" customHeight="1">
      <x:c r="A864" s="5" t="str">
        <x:v>scheduler_snapshot</x:v>
      </x:c>
      <x:c r="B864" s="5" t="str">
        <x:v>228604</x:v>
      </x:c>
      <x:c r="C864" s="5" t="str">
        <x:v>queue_state</x:v>
      </x:c>
      <x:c r="D864" s="5"/>
      <x:c r="E864" s="10"/>
      <x:c r="F864" s="10"/>
      <x:c r="G864" s="5" t="str">
        <x:v>scheduler</x:v>
      </x:c>
      <x:c r="H864" s="5" t="str">
        <x:v>workflow_state</x:v>
      </x:c>
      <x:c r="I864" s="5" t="str">
        <x:v>PENDING</x:v>
      </x:c>
      <x:c r="J864" s="5"/>
      <x:c r="K864" s="5"/>
      <x:c r="L864" s="13"/>
      <x:c r="M864" s="5"/>
      <x:c r="N864" s="5" t="str">
        <x:v>current</x:v>
      </x:c>
      <x:c r="O864" s="5"/>
      <x:c r="P864" s="5"/>
      <x:c r="Q864" s="5"/>
      <x:c r="R864" s="10"/>
      <x:c r="S864" s="5"/>
      <x:c r="T864" s="5" t="str">
        <x:v>["228604"]</x:v>
      </x:c>
      <x:c r="U864" s="5"/>
      <x:c r="V864" s="5"/>
      <x:c r="W864" s="5" t="str">
        <x:v>snapshot:squeue:228604</x:v>
      </x:c>
      <x:c r="X864" s="5"/>
      <x:c r="Y864" s="5" t="str">
        <x:v>f6b816254639d67c62fab75d43d93a5ba08d8dcedf914f1c1f2c7d08e0223da2</x:v>
      </x:c>
      <x:c r="Z864" s="5" t="str">
        <x:v>67734ebefaf49676d7a91eb5af4ef1bf61c02392d5f9e14cf3cd6997dbdf78ed</x:v>
      </x:c>
      <x:c r="AA864" s="5" t="n">
        <x:v>46281.14459877315</x:v>
      </x:c>
      <x:c r="AB864" s="5"/>
      <x:c r="AC864" s="5" t="str">
        <x:v>(Dependency)</x:v>
      </x:c>
    </x:row>
    <x:row r="865" ht="24" customHeight="1">
      <x:c r="A865" s="5" t="str">
        <x:v>scheduler_snapshot</x:v>
      </x:c>
      <x:c r="B865" s="5" t="str">
        <x:v>228605</x:v>
      </x:c>
      <x:c r="C865" s="5" t="str">
        <x:v>queue_state</x:v>
      </x:c>
      <x:c r="D865" s="5"/>
      <x:c r="E865" s="10"/>
      <x:c r="F865" s="10"/>
      <x:c r="G865" s="5" t="str">
        <x:v>scheduler</x:v>
      </x:c>
      <x:c r="H865" s="5" t="str">
        <x:v>workflow_state</x:v>
      </x:c>
      <x:c r="I865" s="5" t="str">
        <x:v>PENDING</x:v>
      </x:c>
      <x:c r="J865" s="5"/>
      <x:c r="K865" s="5"/>
      <x:c r="L865" s="13"/>
      <x:c r="M865" s="5"/>
      <x:c r="N865" s="5" t="str">
        <x:v>current</x:v>
      </x:c>
      <x:c r="O865" s="5"/>
      <x:c r="P865" s="5"/>
      <x:c r="Q865" s="5"/>
      <x:c r="R865" s="10"/>
      <x:c r="S865" s="5"/>
      <x:c r="T865" s="5" t="str">
        <x:v>["228605"]</x:v>
      </x:c>
      <x:c r="U865" s="5"/>
      <x:c r="V865" s="5"/>
      <x:c r="W865" s="5" t="str">
        <x:v>snapshot:squeue:228605</x:v>
      </x:c>
      <x:c r="X865" s="5"/>
      <x:c r="Y865" s="5" t="str">
        <x:v>0a705df4b09534c4904250082ba866960b03c6619aaba1d3dc8697ca991602a7</x:v>
      </x:c>
      <x:c r="Z865" s="5" t="str">
        <x:v>5e62a232898d6516b49e8bbd50d8ea0cdc21fe207f93527742cf80559620c5b8</x:v>
      </x:c>
      <x:c r="AA865" s="5" t="n">
        <x:v>46281.14459877315</x:v>
      </x:c>
      <x:c r="AB865" s="5"/>
      <x:c r="AC865" s="5" t="str">
        <x:v>(Dependency)</x:v>
      </x:c>
    </x:row>
    <x:row r="866" ht="24" customHeight="1">
      <x:c r="A866" s="5" t="str">
        <x:v>scheduler_snapshot</x:v>
      </x:c>
      <x:c r="B866" s="5" t="str">
        <x:v>228606</x:v>
      </x:c>
      <x:c r="C866" s="5" t="str">
        <x:v>queue_state</x:v>
      </x:c>
      <x:c r="D866" s="5"/>
      <x:c r="E866" s="10"/>
      <x:c r="F866" s="10"/>
      <x:c r="G866" s="5" t="str">
        <x:v>scheduler</x:v>
      </x:c>
      <x:c r="H866" s="5" t="str">
        <x:v>workflow_state</x:v>
      </x:c>
      <x:c r="I866" s="5" t="str">
        <x:v>PENDING</x:v>
      </x:c>
      <x:c r="J866" s="5"/>
      <x:c r="K866" s="5"/>
      <x:c r="L866" s="13"/>
      <x:c r="M866" s="5"/>
      <x:c r="N866" s="5" t="str">
        <x:v>current</x:v>
      </x:c>
      <x:c r="O866" s="5"/>
      <x:c r="P866" s="5"/>
      <x:c r="Q866" s="5"/>
      <x:c r="R866" s="10"/>
      <x:c r="S866" s="5"/>
      <x:c r="T866" s="5" t="str">
        <x:v>["228606"]</x:v>
      </x:c>
      <x:c r="U866" s="5"/>
      <x:c r="V866" s="5"/>
      <x:c r="W866" s="5" t="str">
        <x:v>snapshot:squeue:228606</x:v>
      </x:c>
      <x:c r="X866" s="5"/>
      <x:c r="Y866" s="5" t="str">
        <x:v>42d622e19f11245bfbdfa64bc7e3af1cb72cfab90924b2953f4e332912278580</x:v>
      </x:c>
      <x:c r="Z866" s="5" t="str">
        <x:v>3039c377f479acf45c25ace9fa48fe49e827ee41b15b9adbced0a81ed2f6496b</x:v>
      </x:c>
      <x:c r="AA866" s="5" t="n">
        <x:v>46281.14459877315</x:v>
      </x:c>
      <x:c r="AB866" s="5"/>
      <x:c r="AC866" s="5" t="str">
        <x:v>(Dependency)</x:v>
      </x:c>
    </x:row>
    <x:row r="867" ht="24" customHeight="1">
      <x:c r="A867" s="5" t="str">
        <x:v>scheduler_snapshot</x:v>
      </x:c>
      <x:c r="B867" s="5" t="str">
        <x:v>228607</x:v>
      </x:c>
      <x:c r="C867" s="5" t="str">
        <x:v>queue_state</x:v>
      </x:c>
      <x:c r="D867" s="5"/>
      <x:c r="E867" s="10"/>
      <x:c r="F867" s="10"/>
      <x:c r="G867" s="5" t="str">
        <x:v>scheduler</x:v>
      </x:c>
      <x:c r="H867" s="5" t="str">
        <x:v>workflow_state</x:v>
      </x:c>
      <x:c r="I867" s="5" t="str">
        <x:v>PENDING</x:v>
      </x:c>
      <x:c r="J867" s="5"/>
      <x:c r="K867" s="5"/>
      <x:c r="L867" s="13"/>
      <x:c r="M867" s="5"/>
      <x:c r="N867" s="5" t="str">
        <x:v>current</x:v>
      </x:c>
      <x:c r="O867" s="5"/>
      <x:c r="P867" s="5"/>
      <x:c r="Q867" s="5"/>
      <x:c r="R867" s="10"/>
      <x:c r="S867" s="5"/>
      <x:c r="T867" s="5" t="str">
        <x:v>["228607"]</x:v>
      </x:c>
      <x:c r="U867" s="5"/>
      <x:c r="V867" s="5"/>
      <x:c r="W867" s="5" t="str">
        <x:v>snapshot:squeue:228607</x:v>
      </x:c>
      <x:c r="X867" s="5"/>
      <x:c r="Y867" s="5" t="str">
        <x:v>33a94b7928f3bde925e66c5f9540d8e20ee672c8bd7b6be57197914c4dab48d4</x:v>
      </x:c>
      <x:c r="Z867" s="5" t="str">
        <x:v>2a1c82776e86ddf899d849f2268352a72c3171d8401bcb64b35a93e123b47507</x:v>
      </x:c>
      <x:c r="AA867" s="5" t="n">
        <x:v>46281.14459877315</x:v>
      </x:c>
      <x:c r="AB867" s="5"/>
      <x:c r="AC867" s="5" t="str">
        <x:v>(Dependency)</x:v>
      </x:c>
    </x:row>
    <x:row r="868" ht="24" customHeight="1">
      <x:c r="A868" s="5" t="str">
        <x:v>scheduler_snapshot</x:v>
      </x:c>
      <x:c r="B868" s="5" t="str">
        <x:v>228608</x:v>
      </x:c>
      <x:c r="C868" s="5" t="str">
        <x:v>queue_state</x:v>
      </x:c>
      <x:c r="D868" s="5"/>
      <x:c r="E868" s="10"/>
      <x:c r="F868" s="10"/>
      <x:c r="G868" s="5" t="str">
        <x:v>scheduler</x:v>
      </x:c>
      <x:c r="H868" s="5" t="str">
        <x:v>workflow_state</x:v>
      </x:c>
      <x:c r="I868" s="5" t="str">
        <x:v>PENDING</x:v>
      </x:c>
      <x:c r="J868" s="5"/>
      <x:c r="K868" s="5"/>
      <x:c r="L868" s="13"/>
      <x:c r="M868" s="5"/>
      <x:c r="N868" s="5" t="str">
        <x:v>current</x:v>
      </x:c>
      <x:c r="O868" s="5"/>
      <x:c r="P868" s="5"/>
      <x:c r="Q868" s="5"/>
      <x:c r="R868" s="10"/>
      <x:c r="S868" s="5"/>
      <x:c r="T868" s="5" t="str">
        <x:v>["228608"]</x:v>
      </x:c>
      <x:c r="U868" s="5"/>
      <x:c r="V868" s="5"/>
      <x:c r="W868" s="5" t="str">
        <x:v>snapshot:squeue:228608</x:v>
      </x:c>
      <x:c r="X868" s="5"/>
      <x:c r="Y868" s="5" t="str">
        <x:v>5693b7a4c5bc9edf7bb9c1eadb034633fe0221d9bc06b65beecbf3a0dc8885d7</x:v>
      </x:c>
      <x:c r="Z868" s="5" t="str">
        <x:v>5a4e70163c7bece0aa433e6936f246aeab5a4cc3f50890b18296237de99a3a46</x:v>
      </x:c>
      <x:c r="AA868" s="5" t="n">
        <x:v>46281.14459877315</x:v>
      </x:c>
      <x:c r="AB868" s="5"/>
      <x:c r="AC868" s="5" t="str">
        <x:v>(Dependency)</x:v>
      </x:c>
    </x:row>
    <x:row r="869" ht="24" customHeight="1">
      <x:c r="A869" s="5" t="str">
        <x:v>scheduler_snapshot</x:v>
      </x:c>
      <x:c r="B869" s="5" t="str">
        <x:v>228609</x:v>
      </x:c>
      <x:c r="C869" s="5" t="str">
        <x:v>queue_state</x:v>
      </x:c>
      <x:c r="D869" s="5"/>
      <x:c r="E869" s="10"/>
      <x:c r="F869" s="10"/>
      <x:c r="G869" s="5" t="str">
        <x:v>scheduler</x:v>
      </x:c>
      <x:c r="H869" s="5" t="str">
        <x:v>workflow_state</x:v>
      </x:c>
      <x:c r="I869" s="5" t="str">
        <x:v>PENDING</x:v>
      </x:c>
      <x:c r="J869" s="5"/>
      <x:c r="K869" s="5"/>
      <x:c r="L869" s="13"/>
      <x:c r="M869" s="5"/>
      <x:c r="N869" s="5" t="str">
        <x:v>current</x:v>
      </x:c>
      <x:c r="O869" s="5"/>
      <x:c r="P869" s="5"/>
      <x:c r="Q869" s="5"/>
      <x:c r="R869" s="10"/>
      <x:c r="S869" s="5"/>
      <x:c r="T869" s="5" t="str">
        <x:v>["228609"]</x:v>
      </x:c>
      <x:c r="U869" s="5"/>
      <x:c r="V869" s="5"/>
      <x:c r="W869" s="5" t="str">
        <x:v>snapshot:squeue:228609</x:v>
      </x:c>
      <x:c r="X869" s="5"/>
      <x:c r="Y869" s="5" t="str">
        <x:v>df68ac5fb6487cc7250d5d743d3a13356ba015db611ffccb7f01800ac049a879</x:v>
      </x:c>
      <x:c r="Z869" s="5" t="str">
        <x:v>8be7014f486b09df5697151856282df02ccebb88b9c6fcb0979095f9b596f3d9</x:v>
      </x:c>
      <x:c r="AA869" s="5" t="n">
        <x:v>46281.14459877315</x:v>
      </x:c>
      <x:c r="AB869" s="5"/>
      <x:c r="AC869" s="5" t="str">
        <x:v>(Dependency)</x:v>
      </x:c>
    </x:row>
    <x:row r="870" ht="24" customHeight="1">
      <x:c r="A870" s="5" t="str">
        <x:v>scheduler_snapshot</x:v>
      </x:c>
      <x:c r="B870" s="5" t="str">
        <x:v>228610</x:v>
      </x:c>
      <x:c r="C870" s="5" t="str">
        <x:v>queue_state</x:v>
      </x:c>
      <x:c r="D870" s="5"/>
      <x:c r="E870" s="10"/>
      <x:c r="F870" s="10"/>
      <x:c r="G870" s="5" t="str">
        <x:v>scheduler</x:v>
      </x:c>
      <x:c r="H870" s="5" t="str">
        <x:v>workflow_state</x:v>
      </x:c>
      <x:c r="I870" s="5" t="str">
        <x:v>RUNNING</x:v>
      </x:c>
      <x:c r="J870" s="5"/>
      <x:c r="K870" s="5"/>
      <x:c r="L870" s="13"/>
      <x:c r="M870" s="5"/>
      <x:c r="N870" s="5" t="str">
        <x:v>current</x:v>
      </x:c>
      <x:c r="O870" s="5"/>
      <x:c r="P870" s="5"/>
      <x:c r="Q870" s="5"/>
      <x:c r="R870" s="10"/>
      <x:c r="S870" s="5"/>
      <x:c r="T870" s="5" t="str">
        <x:v>["228610"]</x:v>
      </x:c>
      <x:c r="U870" s="5"/>
      <x:c r="V870" s="5"/>
      <x:c r="W870" s="5" t="str">
        <x:v>snapshot:squeue:228610</x:v>
      </x:c>
      <x:c r="X870" s="5"/>
      <x:c r="Y870" s="5" t="str">
        <x:v>1a43f3e0375d275753f39d0ed200656f93645d6967a9a7d34104e93434b155d8</x:v>
      </x:c>
      <x:c r="Z870" s="5" t="str">
        <x:v>b3970865cc94b74a6bdd592228e2b0b35de77d90e6ac41a8d165c89292d7c708</x:v>
      </x:c>
      <x:c r="AA870" s="5" t="n">
        <x:v>46281.14459877315</x:v>
      </x:c>
      <x:c r="AB870" s="5"/>
      <x:c r="AC870" s="5" t="str">
        <x:v>sonic-cpu-01</x:v>
      </x:c>
    </x:row>
    <x:row r="871" ht="24" customHeight="1">
      <x:c r="A871" s="5" t="str">
        <x:v>scheduler_snapshot</x:v>
      </x:c>
      <x:c r="B871" s="5" t="str">
        <x:v>228611</x:v>
      </x:c>
      <x:c r="C871" s="5" t="str">
        <x:v>queue_state</x:v>
      </x:c>
      <x:c r="D871" s="5"/>
      <x:c r="E871" s="10"/>
      <x:c r="F871" s="10"/>
      <x:c r="G871" s="5" t="str">
        <x:v>scheduler</x:v>
      </x:c>
      <x:c r="H871" s="5" t="str">
        <x:v>workflow_state</x:v>
      </x:c>
      <x:c r="I871" s="5" t="str">
        <x:v>PENDING</x:v>
      </x:c>
      <x:c r="J871" s="5"/>
      <x:c r="K871" s="5"/>
      <x:c r="L871" s="13"/>
      <x:c r="M871" s="5"/>
      <x:c r="N871" s="5" t="str">
        <x:v>current</x:v>
      </x:c>
      <x:c r="O871" s="5"/>
      <x:c r="P871" s="5"/>
      <x:c r="Q871" s="5"/>
      <x:c r="R871" s="10"/>
      <x:c r="S871" s="5"/>
      <x:c r="T871" s="5" t="str">
        <x:v>["228611"]</x:v>
      </x:c>
      <x:c r="U871" s="5"/>
      <x:c r="V871" s="5"/>
      <x:c r="W871" s="5" t="str">
        <x:v>snapshot:squeue:228611</x:v>
      </x:c>
      <x:c r="X871" s="5"/>
      <x:c r="Y871" s="5" t="str">
        <x:v>96e0e56ad62b1531936607e82051e8bf8abc0f1463e00ce795ac16aaccac79e3</x:v>
      </x:c>
      <x:c r="Z871" s="5" t="str">
        <x:v>e8b1f11609f3e187634475df656d0acdf5ba319b674dded28f8b5de7fa3a5ea0</x:v>
      </x:c>
      <x:c r="AA871" s="5" t="n">
        <x:v>46281.14459877315</x:v>
      </x:c>
      <x:c r="AB871" s="5"/>
      <x:c r="AC871" s="5" t="str">
        <x:v>(Dependency)</x:v>
      </x:c>
    </x:row>
    <x:row r="872" ht="24" customHeight="1">
      <x:c r="A872" s="5" t="str">
        <x:v>scheduler_snapshot</x:v>
      </x:c>
      <x:c r="B872" s="5" t="str">
        <x:v>228612</x:v>
      </x:c>
      <x:c r="C872" s="5" t="str">
        <x:v>queue_state</x:v>
      </x:c>
      <x:c r="D872" s="5"/>
      <x:c r="E872" s="10"/>
      <x:c r="F872" s="10"/>
      <x:c r="G872" s="5" t="str">
        <x:v>scheduler</x:v>
      </x:c>
      <x:c r="H872" s="5" t="str">
        <x:v>workflow_state</x:v>
      </x:c>
      <x:c r="I872" s="5" t="str">
        <x:v>PENDING</x:v>
      </x:c>
      <x:c r="J872" s="5"/>
      <x:c r="K872" s="5"/>
      <x:c r="L872" s="13"/>
      <x:c r="M872" s="5"/>
      <x:c r="N872" s="5" t="str">
        <x:v>current</x:v>
      </x:c>
      <x:c r="O872" s="5"/>
      <x:c r="P872" s="5"/>
      <x:c r="Q872" s="5"/>
      <x:c r="R872" s="10"/>
      <x:c r="S872" s="5"/>
      <x:c r="T872" s="5" t="str">
        <x:v>["228612"]</x:v>
      </x:c>
      <x:c r="U872" s="5"/>
      <x:c r="V872" s="5"/>
      <x:c r="W872" s="5" t="str">
        <x:v>snapshot:squeue:228612</x:v>
      </x:c>
      <x:c r="X872" s="5"/>
      <x:c r="Y872" s="5" t="str">
        <x:v>eb480b967b3a038069865de255cbda1931db800d17184c0d677105a506c92cc3</x:v>
      </x:c>
      <x:c r="Z872" s="5" t="str">
        <x:v>0cc26cd17ba1412e1741fd6dd77ecf0fce645b3bb0cbe10922984cec38bc9aef</x:v>
      </x:c>
      <x:c r="AA872" s="5" t="n">
        <x:v>46281.14459877315</x:v>
      </x:c>
      <x:c r="AB872" s="5"/>
      <x:c r="AC872" s="5" t="str">
        <x:v>(Dependency)</x:v>
      </x:c>
    </x:row>
    <x:row r="873" ht="24" customHeight="1">
      <x:c r="A873" s="5" t="str">
        <x:v>scheduler_snapshot</x:v>
      </x:c>
      <x:c r="B873" s="5" t="str">
        <x:v>228613</x:v>
      </x:c>
      <x:c r="C873" s="5" t="str">
        <x:v>queue_state</x:v>
      </x:c>
      <x:c r="D873" s="5"/>
      <x:c r="E873" s="10"/>
      <x:c r="F873" s="10"/>
      <x:c r="G873" s="5" t="str">
        <x:v>scheduler</x:v>
      </x:c>
      <x:c r="H873" s="5" t="str">
        <x:v>workflow_state</x:v>
      </x:c>
      <x:c r="I873" s="5" t="str">
        <x:v>PENDING</x:v>
      </x:c>
      <x:c r="J873" s="5"/>
      <x:c r="K873" s="5"/>
      <x:c r="L873" s="13"/>
      <x:c r="M873" s="5"/>
      <x:c r="N873" s="5" t="str">
        <x:v>current</x:v>
      </x:c>
      <x:c r="O873" s="5"/>
      <x:c r="P873" s="5"/>
      <x:c r="Q873" s="5"/>
      <x:c r="R873" s="10"/>
      <x:c r="S873" s="5"/>
      <x:c r="T873" s="5" t="str">
        <x:v>["228613"]</x:v>
      </x:c>
      <x:c r="U873" s="5"/>
      <x:c r="V873" s="5"/>
      <x:c r="W873" s="5" t="str">
        <x:v>snapshot:squeue:228613</x:v>
      </x:c>
      <x:c r="X873" s="5"/>
      <x:c r="Y873" s="5" t="str">
        <x:v>ad28ef4727c7edb0f8f47065aa8567c42de44db93d826c080b2b044faca9bf9c</x:v>
      </x:c>
      <x:c r="Z873" s="5" t="str">
        <x:v>f45cbcd8c95552e9990c1950216008b78d08659ea75f9edbc02d3fcb77ef6282</x:v>
      </x:c>
      <x:c r="AA873" s="5" t="n">
        <x:v>46281.14459877315</x:v>
      </x:c>
      <x:c r="AB873" s="5"/>
      <x:c r="AC873" s="5" t="str">
        <x:v>(Dependency)</x:v>
      </x:c>
    </x:row>
    <x:row r="874" ht="24" customHeight="1">
      <x:c r="A874" s="5" t="str">
        <x:v>scheduler_snapshot</x:v>
      </x:c>
      <x:c r="B874" s="5" t="str">
        <x:v>228614</x:v>
      </x:c>
      <x:c r="C874" s="5" t="str">
        <x:v>queue_state</x:v>
      </x:c>
      <x:c r="D874" s="5"/>
      <x:c r="E874" s="10"/>
      <x:c r="F874" s="10"/>
      <x:c r="G874" s="5" t="str">
        <x:v>scheduler</x:v>
      </x:c>
      <x:c r="H874" s="5" t="str">
        <x:v>workflow_state</x:v>
      </x:c>
      <x:c r="I874" s="5" t="str">
        <x:v>RUNNING</x:v>
      </x:c>
      <x:c r="J874" s="5"/>
      <x:c r="K874" s="5"/>
      <x:c r="L874" s="13"/>
      <x:c r="M874" s="5"/>
      <x:c r="N874" s="5" t="str">
        <x:v>current</x:v>
      </x:c>
      <x:c r="O874" s="5"/>
      <x:c r="P874" s="5"/>
      <x:c r="Q874" s="5"/>
      <x:c r="R874" s="10"/>
      <x:c r="S874" s="5"/>
      <x:c r="T874" s="5" t="str">
        <x:v>["228614"]</x:v>
      </x:c>
      <x:c r="U874" s="5"/>
      <x:c r="V874" s="5"/>
      <x:c r="W874" s="5" t="str">
        <x:v>snapshot:squeue:228614</x:v>
      </x:c>
      <x:c r="X874" s="5"/>
      <x:c r="Y874" s="5" t="str">
        <x:v>e7b1b9c9b4741a9e85023c2ffdf283ba8568c9a2871c2a6af2a1a5812093eea3</x:v>
      </x:c>
      <x:c r="Z874" s="5" t="str">
        <x:v>f2ebc474c7d145eac0ad24eccc3dd6a4f0e4fe337a157e48120e30e2cff4d9f5</x:v>
      </x:c>
      <x:c r="AA874" s="5" t="n">
        <x:v>46281.14459877315</x:v>
      </x:c>
      <x:c r="AB874" s="5"/>
      <x:c r="AC874" s="5" t="str">
        <x:v>unicorn-cpu-76</x:v>
      </x:c>
    </x:row>
    <x:row r="875" ht="24" customHeight="1">
      <x:c r="A875" s="5" t="str">
        <x:v>scheduler_snapshot</x:v>
      </x:c>
      <x:c r="B875" s="5" t="str">
        <x:v>228615</x:v>
      </x:c>
      <x:c r="C875" s="5" t="str">
        <x:v>queue_state</x:v>
      </x:c>
      <x:c r="D875" s="5"/>
      <x:c r="E875" s="10"/>
      <x:c r="F875" s="10"/>
      <x:c r="G875" s="5" t="str">
        <x:v>scheduler</x:v>
      </x:c>
      <x:c r="H875" s="5" t="str">
        <x:v>workflow_state</x:v>
      </x:c>
      <x:c r="I875" s="5" t="str">
        <x:v>PENDING</x:v>
      </x:c>
      <x:c r="J875" s="5"/>
      <x:c r="K875" s="5"/>
      <x:c r="L875" s="13"/>
      <x:c r="M875" s="5"/>
      <x:c r="N875" s="5" t="str">
        <x:v>current</x:v>
      </x:c>
      <x:c r="O875" s="5"/>
      <x:c r="P875" s="5"/>
      <x:c r="Q875" s="5"/>
      <x:c r="R875" s="10"/>
      <x:c r="S875" s="5"/>
      <x:c r="T875" s="5" t="str">
        <x:v>["228615"]</x:v>
      </x:c>
      <x:c r="U875" s="5"/>
      <x:c r="V875" s="5"/>
      <x:c r="W875" s="5" t="str">
        <x:v>snapshot:squeue:228615</x:v>
      </x:c>
      <x:c r="X875" s="5"/>
      <x:c r="Y875" s="5" t="str">
        <x:v>59a4a190c2116529a489aa4a97431bb2f3a96f94c701b81fac9f2c3eacf2f877</x:v>
      </x:c>
      <x:c r="Z875" s="5" t="str">
        <x:v>91ebc3815588ed2413025e6fd4d00ce74dfa1afef26a7539e77551812702c1e1</x:v>
      </x:c>
      <x:c r="AA875" s="5" t="n">
        <x:v>46281.14459877315</x:v>
      </x:c>
      <x:c r="AB875" s="5"/>
      <x:c r="AC875" s="5" t="str">
        <x:v>(Dependency)</x:v>
      </x:c>
    </x:row>
    <x:row r="876" ht="24" customHeight="1">
      <x:c r="A876" s="5" t="str">
        <x:v>scheduler_snapshot</x:v>
      </x:c>
      <x:c r="B876" s="5" t="str">
        <x:v>228616</x:v>
      </x:c>
      <x:c r="C876" s="5" t="str">
        <x:v>queue_state</x:v>
      </x:c>
      <x:c r="D876" s="5"/>
      <x:c r="E876" s="10"/>
      <x:c r="F876" s="10"/>
      <x:c r="G876" s="5" t="str">
        <x:v>scheduler</x:v>
      </x:c>
      <x:c r="H876" s="5" t="str">
        <x:v>workflow_state</x:v>
      </x:c>
      <x:c r="I876" s="5" t="str">
        <x:v>PENDING</x:v>
      </x:c>
      <x:c r="J876" s="5"/>
      <x:c r="K876" s="5"/>
      <x:c r="L876" s="13"/>
      <x:c r="M876" s="5"/>
      <x:c r="N876" s="5" t="str">
        <x:v>current</x:v>
      </x:c>
      <x:c r="O876" s="5"/>
      <x:c r="P876" s="5"/>
      <x:c r="Q876" s="5"/>
      <x:c r="R876" s="10"/>
      <x:c r="S876" s="5"/>
      <x:c r="T876" s="5" t="str">
        <x:v>["228616"]</x:v>
      </x:c>
      <x:c r="U876" s="5"/>
      <x:c r="V876" s="5"/>
      <x:c r="W876" s="5" t="str">
        <x:v>snapshot:squeue:228616</x:v>
      </x:c>
      <x:c r="X876" s="5"/>
      <x:c r="Y876" s="5" t="str">
        <x:v>d8f06c9d49819801d733e8e6c6578202cee0e0b238200743f2f319dff81de956</x:v>
      </x:c>
      <x:c r="Z876" s="5" t="str">
        <x:v>9bae2741a5a2f83b0b204aecb683d3c042074cbe5f839075ac65dca855b0f264</x:v>
      </x:c>
      <x:c r="AA876" s="5" t="n">
        <x:v>46281.14459877315</x:v>
      </x:c>
      <x:c r="AB876" s="5"/>
      <x:c r="AC876" s="5" t="str">
        <x:v>(Dependency)</x:v>
      </x:c>
    </x:row>
    <x:row r="877" ht="24" customHeight="1">
      <x:c r="A877" s="5" t="str">
        <x:v>scheduler_snapshot</x:v>
      </x:c>
      <x:c r="B877" s="5" t="str">
        <x:v>228617</x:v>
      </x:c>
      <x:c r="C877" s="5" t="str">
        <x:v>queue_state</x:v>
      </x:c>
      <x:c r="D877" s="5"/>
      <x:c r="E877" s="10"/>
      <x:c r="F877" s="10"/>
      <x:c r="G877" s="5" t="str">
        <x:v>scheduler</x:v>
      </x:c>
      <x:c r="H877" s="5" t="str">
        <x:v>workflow_state</x:v>
      </x:c>
      <x:c r="I877" s="5" t="str">
        <x:v>PENDING</x:v>
      </x:c>
      <x:c r="J877" s="5"/>
      <x:c r="K877" s="5"/>
      <x:c r="L877" s="13"/>
      <x:c r="M877" s="5"/>
      <x:c r="N877" s="5" t="str">
        <x:v>current</x:v>
      </x:c>
      <x:c r="O877" s="5"/>
      <x:c r="P877" s="5"/>
      <x:c r="Q877" s="5"/>
      <x:c r="R877" s="10"/>
      <x:c r="S877" s="5"/>
      <x:c r="T877" s="5" t="str">
        <x:v>["228617"]</x:v>
      </x:c>
      <x:c r="U877" s="5"/>
      <x:c r="V877" s="5"/>
      <x:c r="W877" s="5" t="str">
        <x:v>snapshot:squeue:228617</x:v>
      </x:c>
      <x:c r="X877" s="5"/>
      <x:c r="Y877" s="5" t="str">
        <x:v>82c20bee9652e58edb9acda45271dba026db7e44b20dfb8f928762b54f035317</x:v>
      </x:c>
      <x:c r="Z877" s="5" t="str">
        <x:v>35e92d189d08bdf5437e6f435a1084bd1004e562bfc07da38b804e3747449343</x:v>
      </x:c>
      <x:c r="AA877" s="5" t="n">
        <x:v>46281.14459877315</x:v>
      </x:c>
      <x:c r="AB877" s="5"/>
      <x:c r="AC877" s="5" t="str">
        <x:v>(Dependency)</x:v>
      </x:c>
    </x:row>
    <x:row r="878" ht="24" customHeight="1">
      <x:c r="A878" s="5" t="str">
        <x:v>scheduler_snapshot</x:v>
      </x:c>
      <x:c r="B878" s="5" t="str">
        <x:v>275432_0</x:v>
      </x:c>
      <x:c r="C878" s="5" t="str">
        <x:v>queue_state</x:v>
      </x:c>
      <x:c r="D878" s="5"/>
      <x:c r="E878" s="10"/>
      <x:c r="F878" s="10"/>
      <x:c r="G878" s="5" t="str">
        <x:v>scheduler</x:v>
      </x:c>
      <x:c r="H878" s="5" t="str">
        <x:v>workflow_state</x:v>
      </x:c>
      <x:c r="I878" s="5" t="str">
        <x:v>RUNNING</x:v>
      </x:c>
      <x:c r="J878" s="5"/>
      <x:c r="K878" s="5"/>
      <x:c r="L878" s="13"/>
      <x:c r="M878" s="5"/>
      <x:c r="N878" s="5" t="str">
        <x:v>current</x:v>
      </x:c>
      <x:c r="O878" s="5"/>
      <x:c r="P878" s="5"/>
      <x:c r="Q878" s="5"/>
      <x:c r="R878" s="10"/>
      <x:c r="S878" s="5"/>
      <x:c r="T878" s="5" t="str">
        <x:v>["275432"]</x:v>
      </x:c>
      <x:c r="U878" s="5"/>
      <x:c r="V878" s="5"/>
      <x:c r="W878" s="5" t="str">
        <x:v>snapshot:squeue:275432_0</x:v>
      </x:c>
      <x:c r="X878" s="5"/>
      <x:c r="Y878" s="5" t="str">
        <x:v>b83a9842f78369c0ae9b3bf498cd0729209ef5cad7023a890b977ad9ffa2d349</x:v>
      </x:c>
      <x:c r="Z878" s="5" t="str">
        <x:v>71572589b31f0f46cc6ed4584bebae0597b4c9295565ea7e51fc8dfa93ee1ded</x:v>
      </x:c>
      <x:c r="AA878" s="5" t="n">
        <x:v>46281.14459877315</x:v>
      </x:c>
      <x:c r="AB878" s="5"/>
      <x:c r="AC878" s="5" t="str">
        <x:v>jingjie-cpu-04</x:v>
      </x:c>
    </x:row>
    <x:row r="879" ht="24" customHeight="1">
      <x:c r="A879" s="5" t="str">
        <x:v>scheduler_snapshot</x:v>
      </x:c>
      <x:c r="B879" s="5" t="str">
        <x:v>275432_1</x:v>
      </x:c>
      <x:c r="C879" s="5" t="str">
        <x:v>queue_state</x:v>
      </x:c>
      <x:c r="D879" s="5"/>
      <x:c r="E879" s="10"/>
      <x:c r="F879" s="10"/>
      <x:c r="G879" s="5" t="str">
        <x:v>scheduler</x:v>
      </x:c>
      <x:c r="H879" s="5" t="str">
        <x:v>workflow_state</x:v>
      </x:c>
      <x:c r="I879" s="5" t="str">
        <x:v>RUNNING</x:v>
      </x:c>
      <x:c r="J879" s="5"/>
      <x:c r="K879" s="5"/>
      <x:c r="L879" s="13"/>
      <x:c r="M879" s="5"/>
      <x:c r="N879" s="5" t="str">
        <x:v>current</x:v>
      </x:c>
      <x:c r="O879" s="5"/>
      <x:c r="P879" s="5"/>
      <x:c r="Q879" s="5"/>
      <x:c r="R879" s="10"/>
      <x:c r="S879" s="5"/>
      <x:c r="T879" s="5" t="str">
        <x:v>["275432"]</x:v>
      </x:c>
      <x:c r="U879" s="5"/>
      <x:c r="V879" s="5"/>
      <x:c r="W879" s="5" t="str">
        <x:v>snapshot:squeue:275432_1</x:v>
      </x:c>
      <x:c r="X879" s="5"/>
      <x:c r="Y879" s="5" t="str">
        <x:v>c8b15b5d1a8f2876b32a443be6a4ee699797e3209ee9af8ccfc211c6c733a592</x:v>
      </x:c>
      <x:c r="Z879" s="5" t="str">
        <x:v>fefb0a4cdf5160e4c945df66cb167eb411c672915ad6b9bc47b25743bb8acc3b</x:v>
      </x:c>
      <x:c r="AA879" s="5" t="n">
        <x:v>46281.14459877315</x:v>
      </x:c>
      <x:c r="AB879" s="5"/>
      <x:c r="AC879" s="5" t="str">
        <x:v>jingjie-cpu-04</x:v>
      </x:c>
    </x:row>
    <x:row r="880" ht="24" customHeight="1">
      <x:c r="A880" s="5" t="str">
        <x:v>scheduler_snapshot</x:v>
      </x:c>
      <x:c r="B880" s="5" t="str">
        <x:v>275432_2</x:v>
      </x:c>
      <x:c r="C880" s="5" t="str">
        <x:v>queue_state</x:v>
      </x:c>
      <x:c r="D880" s="5"/>
      <x:c r="E880" s="10"/>
      <x:c r="F880" s="10"/>
      <x:c r="G880" s="5" t="str">
        <x:v>scheduler</x:v>
      </x:c>
      <x:c r="H880" s="5" t="str">
        <x:v>workflow_state</x:v>
      </x:c>
      <x:c r="I880" s="5" t="str">
        <x:v>RUNNING</x:v>
      </x:c>
      <x:c r="J880" s="5"/>
      <x:c r="K880" s="5"/>
      <x:c r="L880" s="13"/>
      <x:c r="M880" s="5"/>
      <x:c r="N880" s="5" t="str">
        <x:v>current</x:v>
      </x:c>
      <x:c r="O880" s="5"/>
      <x:c r="P880" s="5"/>
      <x:c r="Q880" s="5"/>
      <x:c r="R880" s="10"/>
      <x:c r="S880" s="5"/>
      <x:c r="T880" s="5" t="str">
        <x:v>["275432"]</x:v>
      </x:c>
      <x:c r="U880" s="5"/>
      <x:c r="V880" s="5"/>
      <x:c r="W880" s="5" t="str">
        <x:v>snapshot:squeue:275432_2</x:v>
      </x:c>
      <x:c r="X880" s="5"/>
      <x:c r="Y880" s="5" t="str">
        <x:v>e2010811554faebb56ef03386fac09972844a3fa6ab1b6749025463df72e6bb2</x:v>
      </x:c>
      <x:c r="Z880" s="5" t="str">
        <x:v>57c296cbaec3941bb449c918fb0219760e17d701e73dc151fa122a65949fa105</x:v>
      </x:c>
      <x:c r="AA880" s="5" t="n">
        <x:v>46281.14459877315</x:v>
      </x:c>
      <x:c r="AB880" s="5"/>
      <x:c r="AC880" s="5" t="str">
        <x:v>jingjie-cpu-08</x:v>
      </x:c>
    </x:row>
    <x:row r="881" ht="24" customHeight="1">
      <x:c r="A881" s="5" t="str">
        <x:v>scheduler_snapshot</x:v>
      </x:c>
      <x:c r="B881" s="5" t="str">
        <x:v>537227_36</x:v>
      </x:c>
      <x:c r="C881" s="5" t="str">
        <x:v>queue_state</x:v>
      </x:c>
      <x:c r="D881" s="5"/>
      <x:c r="E881" s="10"/>
      <x:c r="F881" s="10"/>
      <x:c r="G881" s="5" t="str">
        <x:v>scheduler</x:v>
      </x:c>
      <x:c r="H881" s="5" t="str">
        <x:v>workflow_state</x:v>
      </x:c>
      <x:c r="I881" s="5" t="str">
        <x:v>PENDING</x:v>
      </x:c>
      <x:c r="J881" s="5"/>
      <x:c r="K881" s="5"/>
      <x:c r="L881" s="13"/>
      <x:c r="M881" s="5"/>
      <x:c r="N881" s="5" t="str">
        <x:v>current</x:v>
      </x:c>
      <x:c r="O881" s="5"/>
      <x:c r="P881" s="5"/>
      <x:c r="Q881" s="5"/>
      <x:c r="R881" s="10"/>
      <x:c r="S881" s="5"/>
      <x:c r="T881" s="5" t="str">
        <x:v>["537227"]</x:v>
      </x:c>
      <x:c r="U881" s="5"/>
      <x:c r="V881" s="5"/>
      <x:c r="W881" s="5" t="str">
        <x:v>snapshot:squeue:537227_36</x:v>
      </x:c>
      <x:c r="X881" s="5"/>
      <x:c r="Y881" s="5" t="str">
        <x:v>d62e1f94c2114e8137921157f2a41e4ea58fc386ed02856b5f9c4de259d85c11</x:v>
      </x:c>
      <x:c r="Z881" s="5" t="str">
        <x:v>2913cbbd9abcce2a7a6908f519ee82ebbf9979f6ac778de8b20b240dda134cb1</x:v>
      </x:c>
      <x:c r="AA881" s="5" t="n">
        <x:v>46281.14459877315</x:v>
      </x:c>
      <x:c r="AB881" s="5"/>
      <x:c r="AC881" s="5" t="str">
        <x:v>(JobHeldUser)</x:v>
      </x:c>
    </x:row>
    <x:row r="882" ht="24" customHeight="1">
      <x:c r="A882" s="5" t="str">
        <x:v>scheduler_snapshot</x:v>
      </x:c>
      <x:c r="B882" s="5" t="str">
        <x:v>537227_37</x:v>
      </x:c>
      <x:c r="C882" s="5" t="str">
        <x:v>queue_state</x:v>
      </x:c>
      <x:c r="D882" s="5"/>
      <x:c r="E882" s="10"/>
      <x:c r="F882" s="10"/>
      <x:c r="G882" s="5" t="str">
        <x:v>scheduler</x:v>
      </x:c>
      <x:c r="H882" s="5" t="str">
        <x:v>workflow_state</x:v>
      </x:c>
      <x:c r="I882" s="5" t="str">
        <x:v>PENDING</x:v>
      </x:c>
      <x:c r="J882" s="5"/>
      <x:c r="K882" s="5"/>
      <x:c r="L882" s="13"/>
      <x:c r="M882" s="5"/>
      <x:c r="N882" s="5" t="str">
        <x:v>current</x:v>
      </x:c>
      <x:c r="O882" s="5"/>
      <x:c r="P882" s="5"/>
      <x:c r="Q882" s="5"/>
      <x:c r="R882" s="10"/>
      <x:c r="S882" s="5"/>
      <x:c r="T882" s="5" t="str">
        <x:v>["537227"]</x:v>
      </x:c>
      <x:c r="U882" s="5"/>
      <x:c r="V882" s="5"/>
      <x:c r="W882" s="5" t="str">
        <x:v>snapshot:squeue:537227_37</x:v>
      </x:c>
      <x:c r="X882" s="5"/>
      <x:c r="Y882" s="5" t="str">
        <x:v>f41cd8f9eac199d56ac836eadf8fa205c309c3ed2f97fa78cbf675028189f301</x:v>
      </x:c>
      <x:c r="Z882" s="5" t="str">
        <x:v>4b553b885e9f49568b250a93e5e4830a100bff26b6ac9a96138ca2966a6db03f</x:v>
      </x:c>
      <x:c r="AA882" s="5" t="n">
        <x:v>46281.14459877315</x:v>
      </x:c>
      <x:c r="AB882" s="5"/>
      <x:c r="AC882" s="5" t="str">
        <x:v>(JobHeldUser)</x:v>
      </x:c>
    </x:row>
    <x:row r="883" ht="24" customHeight="1">
      <x:c r="A883" s="5" t="str">
        <x:v>scheduler_snapshot</x:v>
      </x:c>
      <x:c r="B883" s="5" t="str">
        <x:v>537227_38</x:v>
      </x:c>
      <x:c r="C883" s="5" t="str">
        <x:v>queue_state</x:v>
      </x:c>
      <x:c r="D883" s="5"/>
      <x:c r="E883" s="10"/>
      <x:c r="F883" s="10"/>
      <x:c r="G883" s="5" t="str">
        <x:v>scheduler</x:v>
      </x:c>
      <x:c r="H883" s="5" t="str">
        <x:v>workflow_state</x:v>
      </x:c>
      <x:c r="I883" s="5" t="str">
        <x:v>PENDING</x:v>
      </x:c>
      <x:c r="J883" s="5"/>
      <x:c r="K883" s="5"/>
      <x:c r="L883" s="13"/>
      <x:c r="M883" s="5"/>
      <x:c r="N883" s="5" t="str">
        <x:v>current</x:v>
      </x:c>
      <x:c r="O883" s="5"/>
      <x:c r="P883" s="5"/>
      <x:c r="Q883" s="5"/>
      <x:c r="R883" s="10"/>
      <x:c r="S883" s="5"/>
      <x:c r="T883" s="5" t="str">
        <x:v>["537227"]</x:v>
      </x:c>
      <x:c r="U883" s="5"/>
      <x:c r="V883" s="5"/>
      <x:c r="W883" s="5" t="str">
        <x:v>snapshot:squeue:537227_38</x:v>
      </x:c>
      <x:c r="X883" s="5"/>
      <x:c r="Y883" s="5" t="str">
        <x:v>afe94ed88bfed036e771761dedcc1e8f578a17b180a468da58a9ba0438c20574</x:v>
      </x:c>
      <x:c r="Z883" s="5" t="str">
        <x:v>2c095331cf97b4f594f57de5d6ed6fb252c800aca6e1f38525dc540701cd56c0</x:v>
      </x:c>
      <x:c r="AA883" s="5" t="n">
        <x:v>46281.14459877315</x:v>
      </x:c>
      <x:c r="AB883" s="5"/>
      <x:c r="AC883" s="5" t="str">
        <x:v>(JobHeldUser)</x:v>
      </x:c>
    </x:row>
    <x:row r="884" ht="24" customHeight="1">
      <x:c r="A884" s="5" t="str">
        <x:v>scheduler_snapshot</x:v>
      </x:c>
      <x:c r="B884" s="5" t="str">
        <x:v>537227_39</x:v>
      </x:c>
      <x:c r="C884" s="5" t="str">
        <x:v>queue_state</x:v>
      </x:c>
      <x:c r="D884" s="5"/>
      <x:c r="E884" s="10"/>
      <x:c r="F884" s="10"/>
      <x:c r="G884" s="5" t="str">
        <x:v>scheduler</x:v>
      </x:c>
      <x:c r="H884" s="5" t="str">
        <x:v>workflow_state</x:v>
      </x:c>
      <x:c r="I884" s="5" t="str">
        <x:v>PENDING</x:v>
      </x:c>
      <x:c r="J884" s="5"/>
      <x:c r="K884" s="5"/>
      <x:c r="L884" s="13"/>
      <x:c r="M884" s="5"/>
      <x:c r="N884" s="5" t="str">
        <x:v>current</x:v>
      </x:c>
      <x:c r="O884" s="5"/>
      <x:c r="P884" s="5"/>
      <x:c r="Q884" s="5"/>
      <x:c r="R884" s="10"/>
      <x:c r="S884" s="5"/>
      <x:c r="T884" s="5" t="str">
        <x:v>["537227"]</x:v>
      </x:c>
      <x:c r="U884" s="5"/>
      <x:c r="V884" s="5"/>
      <x:c r="W884" s="5" t="str">
        <x:v>snapshot:squeue:537227_39</x:v>
      </x:c>
      <x:c r="X884" s="5"/>
      <x:c r="Y884" s="5" t="str">
        <x:v>475f61bddb3944c77e51107282a34dd7ce47121a3cca9e2562624e51015317ee</x:v>
      </x:c>
      <x:c r="Z884" s="5" t="str">
        <x:v>42ca4740083c0b06ddb30e20d5e7e372bf1c77e4a861165c5e4357db6dec9502</x:v>
      </x:c>
      <x:c r="AA884" s="5" t="n">
        <x:v>46281.14459877315</x:v>
      </x:c>
      <x:c r="AB884" s="5"/>
      <x:c r="AC884" s="5" t="str">
        <x:v>(JobHeldUser)</x:v>
      </x:c>
    </x:row>
    <x:row r="885" ht="24" customHeight="1">
      <x:c r="A885" s="5" t="str">
        <x:v>scheduler_snapshot</x:v>
      </x:c>
      <x:c r="B885" s="5" t="str">
        <x:v>537227_40</x:v>
      </x:c>
      <x:c r="C885" s="5" t="str">
        <x:v>queue_state</x:v>
      </x:c>
      <x:c r="D885" s="5"/>
      <x:c r="E885" s="10"/>
      <x:c r="F885" s="10"/>
      <x:c r="G885" s="5" t="str">
        <x:v>scheduler</x:v>
      </x:c>
      <x:c r="H885" s="5" t="str">
        <x:v>workflow_state</x:v>
      </x:c>
      <x:c r="I885" s="5" t="str">
        <x:v>PENDING</x:v>
      </x:c>
      <x:c r="J885" s="5"/>
      <x:c r="K885" s="5"/>
      <x:c r="L885" s="13"/>
      <x:c r="M885" s="5"/>
      <x:c r="N885" s="5" t="str">
        <x:v>current</x:v>
      </x:c>
      <x:c r="O885" s="5"/>
      <x:c r="P885" s="5"/>
      <x:c r="Q885" s="5"/>
      <x:c r="R885" s="10"/>
      <x:c r="S885" s="5"/>
      <x:c r="T885" s="5" t="str">
        <x:v>["537227"]</x:v>
      </x:c>
      <x:c r="U885" s="5"/>
      <x:c r="V885" s="5"/>
      <x:c r="W885" s="5" t="str">
        <x:v>snapshot:squeue:537227_40</x:v>
      </x:c>
      <x:c r="X885" s="5"/>
      <x:c r="Y885" s="5" t="str">
        <x:v>176ab480111b208c6ab37a622f563123ac685e439d8623804e74678e92a897ac</x:v>
      </x:c>
      <x:c r="Z885" s="5" t="str">
        <x:v>04e99602fd09eacb7d6490e6ed2f4b4185b7ed27dcbdef0a356f32a67e055bab</x:v>
      </x:c>
      <x:c r="AA885" s="5" t="n">
        <x:v>46281.14459877315</x:v>
      </x:c>
      <x:c r="AB885" s="5"/>
      <x:c r="AC885" s="5" t="str">
        <x:v>(JobHeldUser)</x:v>
      </x:c>
    </x:row>
    <x:row r="886" ht="24" customHeight="1">
      <x:c r="A886" s="5" t="str">
        <x:v>scheduler_snapshot</x:v>
      </x:c>
      <x:c r="B886" s="5" t="str">
        <x:v>537227_41</x:v>
      </x:c>
      <x:c r="C886" s="5" t="str">
        <x:v>queue_state</x:v>
      </x:c>
      <x:c r="D886" s="5"/>
      <x:c r="E886" s="10"/>
      <x:c r="F886" s="10"/>
      <x:c r="G886" s="5" t="str">
        <x:v>scheduler</x:v>
      </x:c>
      <x:c r="H886" s="5" t="str">
        <x:v>workflow_state</x:v>
      </x:c>
      <x:c r="I886" s="5" t="str">
        <x:v>PENDING</x:v>
      </x:c>
      <x:c r="J886" s="5"/>
      <x:c r="K886" s="5"/>
      <x:c r="L886" s="13"/>
      <x:c r="M886" s="5"/>
      <x:c r="N886" s="5" t="str">
        <x:v>current</x:v>
      </x:c>
      <x:c r="O886" s="5"/>
      <x:c r="P886" s="5"/>
      <x:c r="Q886" s="5"/>
      <x:c r="R886" s="10"/>
      <x:c r="S886" s="5"/>
      <x:c r="T886" s="5" t="str">
        <x:v>["537227"]</x:v>
      </x:c>
      <x:c r="U886" s="5"/>
      <x:c r="V886" s="5"/>
      <x:c r="W886" s="5" t="str">
        <x:v>snapshot:squeue:537227_41</x:v>
      </x:c>
      <x:c r="X886" s="5"/>
      <x:c r="Y886" s="5" t="str">
        <x:v>fca0970f7f9203126b3c1b4b04bcee75bbd83ca6c37193bc5303d0f15fdaf85b</x:v>
      </x:c>
      <x:c r="Z886" s="5" t="str">
        <x:v>616a5d4b4bc052601639b271aced909ec5ada67d07e2420f5762bc88d50c00b8</x:v>
      </x:c>
      <x:c r="AA886" s="5" t="n">
        <x:v>46281.14459877315</x:v>
      </x:c>
      <x:c r="AB886" s="5"/>
      <x:c r="AC886" s="5" t="str">
        <x:v>(JobHeldUser)</x:v>
      </x:c>
    </x:row>
    <x:row r="887" ht="24" customHeight="1">
      <x:c r="A887" s="5" t="str">
        <x:v>scheduler_snapshot</x:v>
      </x:c>
      <x:c r="B887" s="5" t="str">
        <x:v>537227_42</x:v>
      </x:c>
      <x:c r="C887" s="5" t="str">
        <x:v>queue_state</x:v>
      </x:c>
      <x:c r="D887" s="5"/>
      <x:c r="E887" s="10"/>
      <x:c r="F887" s="10"/>
      <x:c r="G887" s="5" t="str">
        <x:v>scheduler</x:v>
      </x:c>
      <x:c r="H887" s="5" t="str">
        <x:v>workflow_state</x:v>
      </x:c>
      <x:c r="I887" s="5" t="str">
        <x:v>PENDING</x:v>
      </x:c>
      <x:c r="J887" s="5"/>
      <x:c r="K887" s="5"/>
      <x:c r="L887" s="13"/>
      <x:c r="M887" s="5"/>
      <x:c r="N887" s="5" t="str">
        <x:v>current</x:v>
      </x:c>
      <x:c r="O887" s="5"/>
      <x:c r="P887" s="5"/>
      <x:c r="Q887" s="5"/>
      <x:c r="R887" s="10"/>
      <x:c r="S887" s="5"/>
      <x:c r="T887" s="5" t="str">
        <x:v>["537227"]</x:v>
      </x:c>
      <x:c r="U887" s="5"/>
      <x:c r="V887" s="5"/>
      <x:c r="W887" s="5" t="str">
        <x:v>snapshot:squeue:537227_42</x:v>
      </x:c>
      <x:c r="X887" s="5"/>
      <x:c r="Y887" s="5" t="str">
        <x:v>84c699c17e3a743c5c710e286a74155b572b6bb58d3db0dd7dd87edabce22947</x:v>
      </x:c>
      <x:c r="Z887" s="5" t="str">
        <x:v>62ac8ccffa97b3eb31e36208d97d9cc995cc599d6a1f3da45bf58cfa6aaf7c71</x:v>
      </x:c>
      <x:c r="AA887" s="5" t="n">
        <x:v>46281.14459877315</x:v>
      </x:c>
      <x:c r="AB887" s="5"/>
      <x:c r="AC887" s="5" t="str">
        <x:v>(JobHeldUser)</x:v>
      </x:c>
    </x:row>
    <x:row r="888" ht="24" customHeight="1">
      <x:c r="A888" s="5" t="str">
        <x:v>scheduler_snapshot</x:v>
      </x:c>
      <x:c r="B888" s="5" t="str">
        <x:v>537227_43</x:v>
      </x:c>
      <x:c r="C888" s="5" t="str">
        <x:v>queue_state</x:v>
      </x:c>
      <x:c r="D888" s="5"/>
      <x:c r="E888" s="10"/>
      <x:c r="F888" s="10"/>
      <x:c r="G888" s="5" t="str">
        <x:v>scheduler</x:v>
      </x:c>
      <x:c r="H888" s="5" t="str">
        <x:v>workflow_state</x:v>
      </x:c>
      <x:c r="I888" s="5" t="str">
        <x:v>PENDING</x:v>
      </x:c>
      <x:c r="J888" s="5"/>
      <x:c r="K888" s="5"/>
      <x:c r="L888" s="13"/>
      <x:c r="M888" s="5"/>
      <x:c r="N888" s="5" t="str">
        <x:v>current</x:v>
      </x:c>
      <x:c r="O888" s="5"/>
      <x:c r="P888" s="5"/>
      <x:c r="Q888" s="5"/>
      <x:c r="R888" s="10"/>
      <x:c r="S888" s="5"/>
      <x:c r="T888" s="5" t="str">
        <x:v>["537227"]</x:v>
      </x:c>
      <x:c r="U888" s="5"/>
      <x:c r="V888" s="5"/>
      <x:c r="W888" s="5" t="str">
        <x:v>snapshot:squeue:537227_43</x:v>
      </x:c>
      <x:c r="X888" s="5"/>
      <x:c r="Y888" s="5" t="str">
        <x:v>2480806ad2b049650a372062c3416d9f9daa455110d0439661b47773cb097fe0</x:v>
      </x:c>
      <x:c r="Z888" s="5" t="str">
        <x:v>921111945abb4c29d931f7892143dad9732a29f3ed65a055465389c0112b3cd1</x:v>
      </x:c>
      <x:c r="AA888" s="5" t="n">
        <x:v>46281.14459877315</x:v>
      </x:c>
      <x:c r="AB888" s="5"/>
      <x:c r="AC888" s="5" t="str">
        <x:v>(JobHeldUser)</x:v>
      </x:c>
    </x:row>
    <x:row r="889" ht="24" customHeight="1">
      <x:c r="A889" s="5" t="str">
        <x:v>scheduler_snapshot</x:v>
      </x:c>
      <x:c r="B889" s="5" t="str">
        <x:v>537227_44</x:v>
      </x:c>
      <x:c r="C889" s="5" t="str">
        <x:v>queue_state</x:v>
      </x:c>
      <x:c r="D889" s="5"/>
      <x:c r="E889" s="10"/>
      <x:c r="F889" s="10"/>
      <x:c r="G889" s="5" t="str">
        <x:v>scheduler</x:v>
      </x:c>
      <x:c r="H889" s="5" t="str">
        <x:v>workflow_state</x:v>
      </x:c>
      <x:c r="I889" s="5" t="str">
        <x:v>PENDING</x:v>
      </x:c>
      <x:c r="J889" s="5"/>
      <x:c r="K889" s="5"/>
      <x:c r="L889" s="13"/>
      <x:c r="M889" s="5"/>
      <x:c r="N889" s="5" t="str">
        <x:v>current</x:v>
      </x:c>
      <x:c r="O889" s="5"/>
      <x:c r="P889" s="5"/>
      <x:c r="Q889" s="5"/>
      <x:c r="R889" s="10"/>
      <x:c r="S889" s="5"/>
      <x:c r="T889" s="5" t="str">
        <x:v>["537227"]</x:v>
      </x:c>
      <x:c r="U889" s="5"/>
      <x:c r="V889" s="5"/>
      <x:c r="W889" s="5" t="str">
        <x:v>snapshot:squeue:537227_44</x:v>
      </x:c>
      <x:c r="X889" s="5"/>
      <x:c r="Y889" s="5" t="str">
        <x:v>a32b06662ae264538eb399ada9760ab801fd22cc3924651f4d23c32b27a66d96</x:v>
      </x:c>
      <x:c r="Z889" s="5" t="str">
        <x:v>2f21a0acb9d90d2deceea254c1491401ad1fa94d4c3b8581c27b0a0580ef685d</x:v>
      </x:c>
      <x:c r="AA889" s="5" t="n">
        <x:v>46281.14459877315</x:v>
      </x:c>
      <x:c r="AB889" s="5"/>
      <x:c r="AC889" s="5" t="str">
        <x:v>(JobHeldUser)</x:v>
      </x:c>
    </x:row>
    <x:row r="890" ht="24" customHeight="1">
      <x:c r="A890" s="5" t="str">
        <x:v>scheduler_snapshot</x:v>
      </x:c>
      <x:c r="B890" s="5" t="str">
        <x:v>537227_45</x:v>
      </x:c>
      <x:c r="C890" s="5" t="str">
        <x:v>queue_state</x:v>
      </x:c>
      <x:c r="D890" s="5"/>
      <x:c r="E890" s="10"/>
      <x:c r="F890" s="10"/>
      <x:c r="G890" s="5" t="str">
        <x:v>scheduler</x:v>
      </x:c>
      <x:c r="H890" s="5" t="str">
        <x:v>workflow_state</x:v>
      </x:c>
      <x:c r="I890" s="5" t="str">
        <x:v>PENDING</x:v>
      </x:c>
      <x:c r="J890" s="5"/>
      <x:c r="K890" s="5"/>
      <x:c r="L890" s="13"/>
      <x:c r="M890" s="5"/>
      <x:c r="N890" s="5" t="str">
        <x:v>current</x:v>
      </x:c>
      <x:c r="O890" s="5"/>
      <x:c r="P890" s="5"/>
      <x:c r="Q890" s="5"/>
      <x:c r="R890" s="10"/>
      <x:c r="S890" s="5"/>
      <x:c r="T890" s="5" t="str">
        <x:v>["537227"]</x:v>
      </x:c>
      <x:c r="U890" s="5"/>
      <x:c r="V890" s="5"/>
      <x:c r="W890" s="5" t="str">
        <x:v>snapshot:squeue:537227_45</x:v>
      </x:c>
      <x:c r="X890" s="5"/>
      <x:c r="Y890" s="5" t="str">
        <x:v>b346c624274cc02d1e6276c44af6bf492d20d3ce5fff2cc0c33c83788041ce59</x:v>
      </x:c>
      <x:c r="Z890" s="5" t="str">
        <x:v>aaeee37bf220fc5bcbca2fb5dba4b0d4052d8fe9632b418c71f7b75a0645286f</x:v>
      </x:c>
      <x:c r="AA890" s="5" t="n">
        <x:v>46281.14459877315</x:v>
      </x:c>
      <x:c r="AB890" s="5"/>
      <x:c r="AC890" s="5" t="str">
        <x:v>(JobHeldUser)</x:v>
      </x:c>
    </x:row>
    <x:row r="891" ht="24" customHeight="1">
      <x:c r="A891" s="5" t="str">
        <x:v>scheduler_snapshot</x:v>
      </x:c>
      <x:c r="B891" s="5" t="str">
        <x:v>537227_46</x:v>
      </x:c>
      <x:c r="C891" s="5" t="str">
        <x:v>queue_state</x:v>
      </x:c>
      <x:c r="D891" s="5"/>
      <x:c r="E891" s="10"/>
      <x:c r="F891" s="10"/>
      <x:c r="G891" s="5" t="str">
        <x:v>scheduler</x:v>
      </x:c>
      <x:c r="H891" s="5" t="str">
        <x:v>workflow_state</x:v>
      </x:c>
      <x:c r="I891" s="5" t="str">
        <x:v>PENDING</x:v>
      </x:c>
      <x:c r="J891" s="5"/>
      <x:c r="K891" s="5"/>
      <x:c r="L891" s="13"/>
      <x:c r="M891" s="5"/>
      <x:c r="N891" s="5" t="str">
        <x:v>current</x:v>
      </x:c>
      <x:c r="O891" s="5"/>
      <x:c r="P891" s="5"/>
      <x:c r="Q891" s="5"/>
      <x:c r="R891" s="10"/>
      <x:c r="S891" s="5"/>
      <x:c r="T891" s="5" t="str">
        <x:v>["537227"]</x:v>
      </x:c>
      <x:c r="U891" s="5"/>
      <x:c r="V891" s="5"/>
      <x:c r="W891" s="5" t="str">
        <x:v>snapshot:squeue:537227_46</x:v>
      </x:c>
      <x:c r="X891" s="5"/>
      <x:c r="Y891" s="5" t="str">
        <x:v>5c3d1755e41d66eaa2a659e6807483e67838581e8170bbcc7773355c27cf2bee</x:v>
      </x:c>
      <x:c r="Z891" s="5" t="str">
        <x:v>95efe0fd4da4650c0c7d68fd9007b9f41482cb93e9e0abe2d6dee45f17a2dd01</x:v>
      </x:c>
      <x:c r="AA891" s="5" t="n">
        <x:v>46281.14459877315</x:v>
      </x:c>
      <x:c r="AB891" s="5"/>
      <x:c r="AC891" s="5" t="str">
        <x:v>(JobHeldUser)</x:v>
      </x:c>
    </x:row>
    <x:row r="892" ht="24" customHeight="1">
      <x:c r="A892" s="5" t="str">
        <x:v>scheduler_snapshot</x:v>
      </x:c>
      <x:c r="B892" s="5" t="str">
        <x:v>537227_47</x:v>
      </x:c>
      <x:c r="C892" s="5" t="str">
        <x:v>queue_state</x:v>
      </x:c>
      <x:c r="D892" s="5"/>
      <x:c r="E892" s="10"/>
      <x:c r="F892" s="10"/>
      <x:c r="G892" s="5" t="str">
        <x:v>scheduler</x:v>
      </x:c>
      <x:c r="H892" s="5" t="str">
        <x:v>workflow_state</x:v>
      </x:c>
      <x:c r="I892" s="5" t="str">
        <x:v>PENDING</x:v>
      </x:c>
      <x:c r="J892" s="5"/>
      <x:c r="K892" s="5"/>
      <x:c r="L892" s="13"/>
      <x:c r="M892" s="5"/>
      <x:c r="N892" s="5" t="str">
        <x:v>current</x:v>
      </x:c>
      <x:c r="O892" s="5"/>
      <x:c r="P892" s="5"/>
      <x:c r="Q892" s="5"/>
      <x:c r="R892" s="10"/>
      <x:c r="S892" s="5"/>
      <x:c r="T892" s="5" t="str">
        <x:v>["537227"]</x:v>
      </x:c>
      <x:c r="U892" s="5"/>
      <x:c r="V892" s="5"/>
      <x:c r="W892" s="5" t="str">
        <x:v>snapshot:squeue:537227_47</x:v>
      </x:c>
      <x:c r="X892" s="5"/>
      <x:c r="Y892" s="5" t="str">
        <x:v>c2e1cbc5833d91a787de89daedf428fafbef341457101d378befea899d8d562c</x:v>
      </x:c>
      <x:c r="Z892" s="5" t="str">
        <x:v>8e8ed70648e4560744985b97368279c66f4f93092b159b682b055b123e2ebfe0</x:v>
      </x:c>
      <x:c r="AA892" s="5" t="n">
        <x:v>46281.14459877315</x:v>
      </x:c>
      <x:c r="AB892" s="5"/>
      <x:c r="AC892" s="5" t="str">
        <x:v>(JobHeldUser)</x:v>
      </x:c>
    </x:row>
    <x:row r="893" ht="24" customHeight="1">
      <x:c r="A893" s="5" t="str">
        <x:v>scheduler_snapshot</x:v>
      </x:c>
      <x:c r="B893" s="5" t="str">
        <x:v>537227_48</x:v>
      </x:c>
      <x:c r="C893" s="5" t="str">
        <x:v>queue_state</x:v>
      </x:c>
      <x:c r="D893" s="5"/>
      <x:c r="E893" s="10"/>
      <x:c r="F893" s="10"/>
      <x:c r="G893" s="5" t="str">
        <x:v>scheduler</x:v>
      </x:c>
      <x:c r="H893" s="5" t="str">
        <x:v>workflow_state</x:v>
      </x:c>
      <x:c r="I893" s="5" t="str">
        <x:v>PENDING</x:v>
      </x:c>
      <x:c r="J893" s="5"/>
      <x:c r="K893" s="5"/>
      <x:c r="L893" s="13"/>
      <x:c r="M893" s="5"/>
      <x:c r="N893" s="5" t="str">
        <x:v>current</x:v>
      </x:c>
      <x:c r="O893" s="5"/>
      <x:c r="P893" s="5"/>
      <x:c r="Q893" s="5"/>
      <x:c r="R893" s="10"/>
      <x:c r="S893" s="5"/>
      <x:c r="T893" s="5" t="str">
        <x:v>["537227"]</x:v>
      </x:c>
      <x:c r="U893" s="5"/>
      <x:c r="V893" s="5"/>
      <x:c r="W893" s="5" t="str">
        <x:v>snapshot:squeue:537227_48</x:v>
      </x:c>
      <x:c r="X893" s="5"/>
      <x:c r="Y893" s="5" t="str">
        <x:v>73274d82c7ed579b09ce07a8af7542f7af58dd773ab86318d6ea979a90c57be2</x:v>
      </x:c>
      <x:c r="Z893" s="5" t="str">
        <x:v>ea5683e70cdd27212011d48ae33714cde61da1c6bf2447cbe0fa7bc27e8cd848</x:v>
      </x:c>
      <x:c r="AA893" s="5" t="n">
        <x:v>46281.14459877315</x:v>
      </x:c>
      <x:c r="AB893" s="5"/>
      <x:c r="AC893" s="5" t="str">
        <x:v>(JobHeldUser)</x:v>
      </x:c>
    </x:row>
    <x:row r="894" ht="24" customHeight="1">
      <x:c r="A894" s="5" t="str">
        <x:v>scheduler_snapshot</x:v>
      </x:c>
      <x:c r="B894" s="5" t="str">
        <x:v>537227_49</x:v>
      </x:c>
      <x:c r="C894" s="5" t="str">
        <x:v>queue_state</x:v>
      </x:c>
      <x:c r="D894" s="5"/>
      <x:c r="E894" s="10"/>
      <x:c r="F894" s="10"/>
      <x:c r="G894" s="5" t="str">
        <x:v>scheduler</x:v>
      </x:c>
      <x:c r="H894" s="5" t="str">
        <x:v>workflow_state</x:v>
      </x:c>
      <x:c r="I894" s="5" t="str">
        <x:v>PENDING</x:v>
      </x:c>
      <x:c r="J894" s="5"/>
      <x:c r="K894" s="5"/>
      <x:c r="L894" s="13"/>
      <x:c r="M894" s="5"/>
      <x:c r="N894" s="5" t="str">
        <x:v>current</x:v>
      </x:c>
      <x:c r="O894" s="5"/>
      <x:c r="P894" s="5"/>
      <x:c r="Q894" s="5"/>
      <x:c r="R894" s="10"/>
      <x:c r="S894" s="5"/>
      <x:c r="T894" s="5" t="str">
        <x:v>["537227"]</x:v>
      </x:c>
      <x:c r="U894" s="5"/>
      <x:c r="V894" s="5"/>
      <x:c r="W894" s="5" t="str">
        <x:v>snapshot:squeue:537227_49</x:v>
      </x:c>
      <x:c r="X894" s="5"/>
      <x:c r="Y894" s="5" t="str">
        <x:v>a170c0f49504e3e83b45eee9625b5051be476d7cb435fab9b36ea3abf13f0fe2</x:v>
      </x:c>
      <x:c r="Z894" s="5" t="str">
        <x:v>5a8a38ccdb45079258fad8b517a27e8b243f99e210b121826d3b59a0c5de06b3</x:v>
      </x:c>
      <x:c r="AA894" s="5" t="n">
        <x:v>46281.14459877315</x:v>
      </x:c>
      <x:c r="AB894" s="5"/>
      <x:c r="AC894" s="5" t="str">
        <x:v>(JobHeldUser)</x:v>
      </x:c>
    </x:row>
    <x:row r="895" ht="24" customHeight="1">
      <x:c r="A895" s="5" t="str">
        <x:v>scheduler_snapshot</x:v>
      </x:c>
      <x:c r="B895" s="5" t="str">
        <x:v>537227_50</x:v>
      </x:c>
      <x:c r="C895" s="5" t="str">
        <x:v>queue_state</x:v>
      </x:c>
      <x:c r="D895" s="5"/>
      <x:c r="E895" s="10"/>
      <x:c r="F895" s="10"/>
      <x:c r="G895" s="5" t="str">
        <x:v>scheduler</x:v>
      </x:c>
      <x:c r="H895" s="5" t="str">
        <x:v>workflow_state</x:v>
      </x:c>
      <x:c r="I895" s="5" t="str">
        <x:v>PENDING</x:v>
      </x:c>
      <x:c r="J895" s="5"/>
      <x:c r="K895" s="5"/>
      <x:c r="L895" s="13"/>
      <x:c r="M895" s="5"/>
      <x:c r="N895" s="5" t="str">
        <x:v>current</x:v>
      </x:c>
      <x:c r="O895" s="5"/>
      <x:c r="P895" s="5"/>
      <x:c r="Q895" s="5"/>
      <x:c r="R895" s="10"/>
      <x:c r="S895" s="5"/>
      <x:c r="T895" s="5" t="str">
        <x:v>["537227"]</x:v>
      </x:c>
      <x:c r="U895" s="5"/>
      <x:c r="V895" s="5"/>
      <x:c r="W895" s="5" t="str">
        <x:v>snapshot:squeue:537227_50</x:v>
      </x:c>
      <x:c r="X895" s="5"/>
      <x:c r="Y895" s="5" t="str">
        <x:v>e61f0696d1ffdfd16df080c6020f391658ca901d80131a2c239fa9c53aacd98c</x:v>
      </x:c>
      <x:c r="Z895" s="5" t="str">
        <x:v>5a37d0d709f537729534bc67b64f65ae0804a7cb007c740e53fac9f1960e6aa6</x:v>
      </x:c>
      <x:c r="AA895" s="5" t="n">
        <x:v>46281.14459877315</x:v>
      </x:c>
      <x:c r="AB895" s="5"/>
      <x:c r="AC895" s="5" t="str">
        <x:v>(JobHeldUser)</x:v>
      </x:c>
    </x:row>
    <x:row r="896" ht="24" customHeight="1">
      <x:c r="A896" s="5" t="str">
        <x:v>scheduler_snapshot</x:v>
      </x:c>
      <x:c r="B896" s="5" t="str">
        <x:v>537227_51</x:v>
      </x:c>
      <x:c r="C896" s="5" t="str">
        <x:v>queue_state</x:v>
      </x:c>
      <x:c r="D896" s="5"/>
      <x:c r="E896" s="10"/>
      <x:c r="F896" s="10"/>
      <x:c r="G896" s="5" t="str">
        <x:v>scheduler</x:v>
      </x:c>
      <x:c r="H896" s="5" t="str">
        <x:v>workflow_state</x:v>
      </x:c>
      <x:c r="I896" s="5" t="str">
        <x:v>PENDING</x:v>
      </x:c>
      <x:c r="J896" s="5"/>
      <x:c r="K896" s="5"/>
      <x:c r="L896" s="13"/>
      <x:c r="M896" s="5"/>
      <x:c r="N896" s="5" t="str">
        <x:v>current</x:v>
      </x:c>
      <x:c r="O896" s="5"/>
      <x:c r="P896" s="5"/>
      <x:c r="Q896" s="5"/>
      <x:c r="R896" s="10"/>
      <x:c r="S896" s="5"/>
      <x:c r="T896" s="5" t="str">
        <x:v>["537227"]</x:v>
      </x:c>
      <x:c r="U896" s="5"/>
      <x:c r="V896" s="5"/>
      <x:c r="W896" s="5" t="str">
        <x:v>snapshot:squeue:537227_51</x:v>
      </x:c>
      <x:c r="X896" s="5"/>
      <x:c r="Y896" s="5" t="str">
        <x:v>73934c0aee930967f73d967c96b39413cc732a8f3ca4a1f5517613f0de8941c0</x:v>
      </x:c>
      <x:c r="Z896" s="5" t="str">
        <x:v>a9020a11d9426e00e0441960c725de873c3b9424aed269a131ec2aa2c8b1c1b0</x:v>
      </x:c>
      <x:c r="AA896" s="5" t="n">
        <x:v>46281.14459877315</x:v>
      </x:c>
      <x:c r="AB896" s="5"/>
      <x:c r="AC896" s="5" t="str">
        <x:v>(JobHeldUser)</x:v>
      </x:c>
    </x:row>
    <x:row r="897" ht="24" customHeight="1">
      <x:c r="A897" s="5" t="str">
        <x:v>scheduler_snapshot</x:v>
      </x:c>
      <x:c r="B897" s="5" t="str">
        <x:v>537227_52</x:v>
      </x:c>
      <x:c r="C897" s="5" t="str">
        <x:v>queue_state</x:v>
      </x:c>
      <x:c r="D897" s="5"/>
      <x:c r="E897" s="10"/>
      <x:c r="F897" s="10"/>
      <x:c r="G897" s="5" t="str">
        <x:v>scheduler</x:v>
      </x:c>
      <x:c r="H897" s="5" t="str">
        <x:v>workflow_state</x:v>
      </x:c>
      <x:c r="I897" s="5" t="str">
        <x:v>PENDING</x:v>
      </x:c>
      <x:c r="J897" s="5"/>
      <x:c r="K897" s="5"/>
      <x:c r="L897" s="13"/>
      <x:c r="M897" s="5"/>
      <x:c r="N897" s="5" t="str">
        <x:v>current</x:v>
      </x:c>
      <x:c r="O897" s="5"/>
      <x:c r="P897" s="5"/>
      <x:c r="Q897" s="5"/>
      <x:c r="R897" s="10"/>
      <x:c r="S897" s="5"/>
      <x:c r="T897" s="5" t="str">
        <x:v>["537227"]</x:v>
      </x:c>
      <x:c r="U897" s="5"/>
      <x:c r="V897" s="5"/>
      <x:c r="W897" s="5" t="str">
        <x:v>snapshot:squeue:537227_52</x:v>
      </x:c>
      <x:c r="X897" s="5"/>
      <x:c r="Y897" s="5" t="str">
        <x:v>6a30e5d9de01cb8350586d152f8daed5fe87e3bcdf3ef605ed9f63208c77c28b</x:v>
      </x:c>
      <x:c r="Z897" s="5" t="str">
        <x:v>faa6cf132b001bd24bf547fdb0dba6e0b1335566025f04e982929d9f3e8c8d91</x:v>
      </x:c>
      <x:c r="AA897" s="5" t="n">
        <x:v>46281.14459877315</x:v>
      </x:c>
      <x:c r="AB897" s="5"/>
      <x:c r="AC897" s="5" t="str">
        <x:v>(JobHeldUser)</x:v>
      </x:c>
    </x:row>
    <x:row r="898" ht="24" customHeight="1">
      <x:c r="A898" s="5" t="str">
        <x:v>scheduler_snapshot</x:v>
      </x:c>
      <x:c r="B898" s="5" t="str">
        <x:v>537227_53</x:v>
      </x:c>
      <x:c r="C898" s="5" t="str">
        <x:v>queue_state</x:v>
      </x:c>
      <x:c r="D898" s="5"/>
      <x:c r="E898" s="10"/>
      <x:c r="F898" s="10"/>
      <x:c r="G898" s="5" t="str">
        <x:v>scheduler</x:v>
      </x:c>
      <x:c r="H898" s="5" t="str">
        <x:v>workflow_state</x:v>
      </x:c>
      <x:c r="I898" s="5" t="str">
        <x:v>PENDING</x:v>
      </x:c>
      <x:c r="J898" s="5"/>
      <x:c r="K898" s="5"/>
      <x:c r="L898" s="13"/>
      <x:c r="M898" s="5"/>
      <x:c r="N898" s="5" t="str">
        <x:v>current</x:v>
      </x:c>
      <x:c r="O898" s="5"/>
      <x:c r="P898" s="5"/>
      <x:c r="Q898" s="5"/>
      <x:c r="R898" s="10"/>
      <x:c r="S898" s="5"/>
      <x:c r="T898" s="5" t="str">
        <x:v>["537227"]</x:v>
      </x:c>
      <x:c r="U898" s="5"/>
      <x:c r="V898" s="5"/>
      <x:c r="W898" s="5" t="str">
        <x:v>snapshot:squeue:537227_53</x:v>
      </x:c>
      <x:c r="X898" s="5"/>
      <x:c r="Y898" s="5" t="str">
        <x:v>cdeabe4d1e7b483fa4bcc1f859cac528563a604d3ca9adb760cb8a23c4c148b1</x:v>
      </x:c>
      <x:c r="Z898" s="5" t="str">
        <x:v>800df7bbf664a20b446d68b2956c0d4d4d0c06ea3c9dffec162ba891b7696892</x:v>
      </x:c>
      <x:c r="AA898" s="5" t="n">
        <x:v>46281.14459877315</x:v>
      </x:c>
      <x:c r="AB898" s="5"/>
      <x:c r="AC898" s="5" t="str">
        <x:v>(JobHeldUser)</x:v>
      </x:c>
    </x:row>
    <x:row r="899" ht="24" customHeight="1">
      <x:c r="A899" s="5" t="str">
        <x:v>scheduler_snapshot</x:v>
      </x:c>
      <x:c r="B899" s="5" t="str">
        <x:v>537227_54</x:v>
      </x:c>
      <x:c r="C899" s="5" t="str">
        <x:v>queue_state</x:v>
      </x:c>
      <x:c r="D899" s="5"/>
      <x:c r="E899" s="10"/>
      <x:c r="F899" s="10"/>
      <x:c r="G899" s="5" t="str">
        <x:v>scheduler</x:v>
      </x:c>
      <x:c r="H899" s="5" t="str">
        <x:v>workflow_state</x:v>
      </x:c>
      <x:c r="I899" s="5" t="str">
        <x:v>PENDING</x:v>
      </x:c>
      <x:c r="J899" s="5"/>
      <x:c r="K899" s="5"/>
      <x:c r="L899" s="13"/>
      <x:c r="M899" s="5"/>
      <x:c r="N899" s="5" t="str">
        <x:v>current</x:v>
      </x:c>
      <x:c r="O899" s="5"/>
      <x:c r="P899" s="5"/>
      <x:c r="Q899" s="5"/>
      <x:c r="R899" s="10"/>
      <x:c r="S899" s="5"/>
      <x:c r="T899" s="5" t="str">
        <x:v>["537227"]</x:v>
      </x:c>
      <x:c r="U899" s="5"/>
      <x:c r="V899" s="5"/>
      <x:c r="W899" s="5" t="str">
        <x:v>snapshot:squeue:537227_54</x:v>
      </x:c>
      <x:c r="X899" s="5"/>
      <x:c r="Y899" s="5" t="str">
        <x:v>1df77e96a309e7de8fca326bf424491bebc1f3c666dcead5ed66cc8109f8bf59</x:v>
      </x:c>
      <x:c r="Z899" s="5" t="str">
        <x:v>2aaf75834486737c878eb838ecdbfc9786910f20270c5df2446346d6406f1563</x:v>
      </x:c>
      <x:c r="AA899" s="5" t="n">
        <x:v>46281.14459877315</x:v>
      </x:c>
      <x:c r="AB899" s="5"/>
      <x:c r="AC899" s="5" t="str">
        <x:v>(JobHeldUser)</x:v>
      </x:c>
    </x:row>
    <x:row r="900" ht="24" customHeight="1">
      <x:c r="A900" s="5" t="str">
        <x:v>scheduler_snapshot</x:v>
      </x:c>
      <x:c r="B900" s="5" t="str">
        <x:v>537227_55</x:v>
      </x:c>
      <x:c r="C900" s="5" t="str">
        <x:v>queue_state</x:v>
      </x:c>
      <x:c r="D900" s="5"/>
      <x:c r="E900" s="10"/>
      <x:c r="F900" s="10"/>
      <x:c r="G900" s="5" t="str">
        <x:v>scheduler</x:v>
      </x:c>
      <x:c r="H900" s="5" t="str">
        <x:v>workflow_state</x:v>
      </x:c>
      <x:c r="I900" s="5" t="str">
        <x:v>PENDING</x:v>
      </x:c>
      <x:c r="J900" s="5"/>
      <x:c r="K900" s="5"/>
      <x:c r="L900" s="13"/>
      <x:c r="M900" s="5"/>
      <x:c r="N900" s="5" t="str">
        <x:v>current</x:v>
      </x:c>
      <x:c r="O900" s="5"/>
      <x:c r="P900" s="5"/>
      <x:c r="Q900" s="5"/>
      <x:c r="R900" s="10"/>
      <x:c r="S900" s="5"/>
      <x:c r="T900" s="5" t="str">
        <x:v>["537227"]</x:v>
      </x:c>
      <x:c r="U900" s="5"/>
      <x:c r="V900" s="5"/>
      <x:c r="W900" s="5" t="str">
        <x:v>snapshot:squeue:537227_55</x:v>
      </x:c>
      <x:c r="X900" s="5"/>
      <x:c r="Y900" s="5" t="str">
        <x:v>6f6129c691f1fd107ac13da89df5193bf4cca1cded941b5d81e5d42d9f23e8db</x:v>
      </x:c>
      <x:c r="Z900" s="5" t="str">
        <x:v>5e8b1005af634c09f4ab8f747e0201fed4901238c71164416eee08d4cdc68352</x:v>
      </x:c>
      <x:c r="AA900" s="5" t="n">
        <x:v>46281.14459877315</x:v>
      </x:c>
      <x:c r="AB900" s="5"/>
      <x:c r="AC900" s="5" t="str">
        <x:v>(JobHeldUser)</x:v>
      </x:c>
    </x:row>
    <x:row r="901" ht="24" customHeight="1">
      <x:c r="A901" s="5" t="str">
        <x:v>scheduler_snapshot</x:v>
      </x:c>
      <x:c r="B901" s="5" t="str">
        <x:v>537227_56</x:v>
      </x:c>
      <x:c r="C901" s="5" t="str">
        <x:v>queue_state</x:v>
      </x:c>
      <x:c r="D901" s="5"/>
      <x:c r="E901" s="10"/>
      <x:c r="F901" s="10"/>
      <x:c r="G901" s="5" t="str">
        <x:v>scheduler</x:v>
      </x:c>
      <x:c r="H901" s="5" t="str">
        <x:v>workflow_state</x:v>
      </x:c>
      <x:c r="I901" s="5" t="str">
        <x:v>PENDING</x:v>
      </x:c>
      <x:c r="J901" s="5"/>
      <x:c r="K901" s="5"/>
      <x:c r="L901" s="13"/>
      <x:c r="M901" s="5"/>
      <x:c r="N901" s="5" t="str">
        <x:v>current</x:v>
      </x:c>
      <x:c r="O901" s="5"/>
      <x:c r="P901" s="5"/>
      <x:c r="Q901" s="5"/>
      <x:c r="R901" s="10"/>
      <x:c r="S901" s="5"/>
      <x:c r="T901" s="5" t="str">
        <x:v>["537227"]</x:v>
      </x:c>
      <x:c r="U901" s="5"/>
      <x:c r="V901" s="5"/>
      <x:c r="W901" s="5" t="str">
        <x:v>snapshot:squeue:537227_56</x:v>
      </x:c>
      <x:c r="X901" s="5"/>
      <x:c r="Y901" s="5" t="str">
        <x:v>af9c744d38ec77cbf7a3807624b3719898e673c9c637e9ae81f2ca1901f9dba3</x:v>
      </x:c>
      <x:c r="Z901" s="5" t="str">
        <x:v>bff4f7fc115a05be74fec303bec3d4f0c910b95006f01662f54c52e8e37be994</x:v>
      </x:c>
      <x:c r="AA901" s="5" t="n">
        <x:v>46281.14459877315</x:v>
      </x:c>
      <x:c r="AB901" s="5"/>
      <x:c r="AC901" s="5" t="str">
        <x:v>(JobHeldUser)</x:v>
      </x:c>
    </x:row>
    <x:row r="902" ht="24" customHeight="1">
      <x:c r="A902" s="5" t="str">
        <x:v>scheduler_snapshot</x:v>
      </x:c>
      <x:c r="B902" s="5" t="str">
        <x:v>537227_57</x:v>
      </x:c>
      <x:c r="C902" s="5" t="str">
        <x:v>queue_state</x:v>
      </x:c>
      <x:c r="D902" s="5"/>
      <x:c r="E902" s="10"/>
      <x:c r="F902" s="10"/>
      <x:c r="G902" s="5" t="str">
        <x:v>scheduler</x:v>
      </x:c>
      <x:c r="H902" s="5" t="str">
        <x:v>workflow_state</x:v>
      </x:c>
      <x:c r="I902" s="5" t="str">
        <x:v>PENDING</x:v>
      </x:c>
      <x:c r="J902" s="5"/>
      <x:c r="K902" s="5"/>
      <x:c r="L902" s="13"/>
      <x:c r="M902" s="5"/>
      <x:c r="N902" s="5" t="str">
        <x:v>current</x:v>
      </x:c>
      <x:c r="O902" s="5"/>
      <x:c r="P902" s="5"/>
      <x:c r="Q902" s="5"/>
      <x:c r="R902" s="10"/>
      <x:c r="S902" s="5"/>
      <x:c r="T902" s="5" t="str">
        <x:v>["537227"]</x:v>
      </x:c>
      <x:c r="U902" s="5"/>
      <x:c r="V902" s="5"/>
      <x:c r="W902" s="5" t="str">
        <x:v>snapshot:squeue:537227_57</x:v>
      </x:c>
      <x:c r="X902" s="5"/>
      <x:c r="Y902" s="5" t="str">
        <x:v>db52c4f86b3f85806efd0d1abf8d4d6dbc41beede3913fd6e0ceb94b1d47051c</x:v>
      </x:c>
      <x:c r="Z902" s="5" t="str">
        <x:v>fd468c76029f07ce56a76485b8668447caeeb2e636b0763546a3887876ce003a</x:v>
      </x:c>
      <x:c r="AA902" s="5" t="n">
        <x:v>46281.14459877315</x:v>
      </x:c>
      <x:c r="AB902" s="5"/>
      <x:c r="AC902" s="5" t="str">
        <x:v>(JobHeldUser)</x:v>
      </x:c>
    </x:row>
    <x:row r="903" ht="24" customHeight="1">
      <x:c r="A903" s="5" t="str">
        <x:v>scheduler_snapshot</x:v>
      </x:c>
      <x:c r="B903" s="5" t="str">
        <x:v>537227_58</x:v>
      </x:c>
      <x:c r="C903" s="5" t="str">
        <x:v>queue_state</x:v>
      </x:c>
      <x:c r="D903" s="5"/>
      <x:c r="E903" s="10"/>
      <x:c r="F903" s="10"/>
      <x:c r="G903" s="5" t="str">
        <x:v>scheduler</x:v>
      </x:c>
      <x:c r="H903" s="5" t="str">
        <x:v>workflow_state</x:v>
      </x:c>
      <x:c r="I903" s="5" t="str">
        <x:v>PENDING</x:v>
      </x:c>
      <x:c r="J903" s="5"/>
      <x:c r="K903" s="5"/>
      <x:c r="L903" s="13"/>
      <x:c r="M903" s="5"/>
      <x:c r="N903" s="5" t="str">
        <x:v>current</x:v>
      </x:c>
      <x:c r="O903" s="5"/>
      <x:c r="P903" s="5"/>
      <x:c r="Q903" s="5"/>
      <x:c r="R903" s="10"/>
      <x:c r="S903" s="5"/>
      <x:c r="T903" s="5" t="str">
        <x:v>["537227"]</x:v>
      </x:c>
      <x:c r="U903" s="5"/>
      <x:c r="V903" s="5"/>
      <x:c r="W903" s="5" t="str">
        <x:v>snapshot:squeue:537227_58</x:v>
      </x:c>
      <x:c r="X903" s="5"/>
      <x:c r="Y903" s="5" t="str">
        <x:v>4d74d568939454269bdb8b2c1e48dacb7afbb46c22e4377b058821c021a9ff36</x:v>
      </x:c>
      <x:c r="Z903" s="5" t="str">
        <x:v>d164d747b507f359a3210b717fdb2b408bafac90bd354318b51ce0bdf6614337</x:v>
      </x:c>
      <x:c r="AA903" s="5" t="n">
        <x:v>46281.14459877315</x:v>
      </x:c>
      <x:c r="AB903" s="5"/>
      <x:c r="AC903" s="5" t="str">
        <x:v>(JobHeldUser)</x:v>
      </x:c>
    </x:row>
    <x:row r="904" ht="24" customHeight="1">
      <x:c r="A904" s="5" t="str">
        <x:v>scheduler_snapshot</x:v>
      </x:c>
      <x:c r="B904" s="5" t="str">
        <x:v>537227_59</x:v>
      </x:c>
      <x:c r="C904" s="5" t="str">
        <x:v>queue_state</x:v>
      </x:c>
      <x:c r="D904" s="5"/>
      <x:c r="E904" s="10"/>
      <x:c r="F904" s="10"/>
      <x:c r="G904" s="5" t="str">
        <x:v>scheduler</x:v>
      </x:c>
      <x:c r="H904" s="5" t="str">
        <x:v>workflow_state</x:v>
      </x:c>
      <x:c r="I904" s="5" t="str">
        <x:v>PENDING</x:v>
      </x:c>
      <x:c r="J904" s="5"/>
      <x:c r="K904" s="5"/>
      <x:c r="L904" s="13"/>
      <x:c r="M904" s="5"/>
      <x:c r="N904" s="5" t="str">
        <x:v>current</x:v>
      </x:c>
      <x:c r="O904" s="5"/>
      <x:c r="P904" s="5"/>
      <x:c r="Q904" s="5"/>
      <x:c r="R904" s="10"/>
      <x:c r="S904" s="5"/>
      <x:c r="T904" s="5" t="str">
        <x:v>["537227"]</x:v>
      </x:c>
      <x:c r="U904" s="5"/>
      <x:c r="V904" s="5"/>
      <x:c r="W904" s="5" t="str">
        <x:v>snapshot:squeue:537227_59</x:v>
      </x:c>
      <x:c r="X904" s="5"/>
      <x:c r="Y904" s="5" t="str">
        <x:v>48b2a7ca96213b062dca160dce71ef7e4a2a157efe5cd2c089a5244f87ae73ac</x:v>
      </x:c>
      <x:c r="Z904" s="5" t="str">
        <x:v>014955e54cb2bf0352337cf2883ab9a31d6f74589778f59f1bbb527a4f42a835</x:v>
      </x:c>
      <x:c r="AA904" s="5" t="n">
        <x:v>46281.14459877315</x:v>
      </x:c>
      <x:c r="AB904" s="5"/>
      <x:c r="AC904" s="5" t="str">
        <x:v>(JobHeldUser)</x:v>
      </x:c>
    </x:row>
    <x:row r="905" ht="24" customHeight="1">
      <x:c r="A905" s="5" t="str">
        <x:v>scheduler_snapshot</x:v>
      </x:c>
      <x:c r="B905" s="5" t="str">
        <x:v>537227_60</x:v>
      </x:c>
      <x:c r="C905" s="5" t="str">
        <x:v>queue_state</x:v>
      </x:c>
      <x:c r="D905" s="5"/>
      <x:c r="E905" s="10"/>
      <x:c r="F905" s="10"/>
      <x:c r="G905" s="5" t="str">
        <x:v>scheduler</x:v>
      </x:c>
      <x:c r="H905" s="5" t="str">
        <x:v>workflow_state</x:v>
      </x:c>
      <x:c r="I905" s="5" t="str">
        <x:v>PENDING</x:v>
      </x:c>
      <x:c r="J905" s="5"/>
      <x:c r="K905" s="5"/>
      <x:c r="L905" s="13"/>
      <x:c r="M905" s="5"/>
      <x:c r="N905" s="5" t="str">
        <x:v>current</x:v>
      </x:c>
      <x:c r="O905" s="5"/>
      <x:c r="P905" s="5"/>
      <x:c r="Q905" s="5"/>
      <x:c r="R905" s="10"/>
      <x:c r="S905" s="5"/>
      <x:c r="T905" s="5" t="str">
        <x:v>["537227"]</x:v>
      </x:c>
      <x:c r="U905" s="5"/>
      <x:c r="V905" s="5"/>
      <x:c r="W905" s="5" t="str">
        <x:v>snapshot:squeue:537227_60</x:v>
      </x:c>
      <x:c r="X905" s="5"/>
      <x:c r="Y905" s="5" t="str">
        <x:v>d554097a200798ed14e67ad9ff6837bf8143a071010341b35b2d145805721eb7</x:v>
      </x:c>
      <x:c r="Z905" s="5" t="str">
        <x:v>b8fa32b5a40b9b56670b5036563aaeb7660bf917f9e35e6567f215efa1c816b4</x:v>
      </x:c>
      <x:c r="AA905" s="5" t="n">
        <x:v>46281.14459877315</x:v>
      </x:c>
      <x:c r="AB905" s="5"/>
      <x:c r="AC905" s="5" t="str">
        <x:v>(JobHeldUser)</x:v>
      </x:c>
    </x:row>
    <x:row r="906" ht="24" customHeight="1">
      <x:c r="A906" s="5" t="str">
        <x:v>scheduler_snapshot</x:v>
      </x:c>
      <x:c r="B906" s="5" t="str">
        <x:v>537227_61</x:v>
      </x:c>
      <x:c r="C906" s="5" t="str">
        <x:v>queue_state</x:v>
      </x:c>
      <x:c r="D906" s="5"/>
      <x:c r="E906" s="10"/>
      <x:c r="F906" s="10"/>
      <x:c r="G906" s="5" t="str">
        <x:v>scheduler</x:v>
      </x:c>
      <x:c r="H906" s="5" t="str">
        <x:v>workflow_state</x:v>
      </x:c>
      <x:c r="I906" s="5" t="str">
        <x:v>PENDING</x:v>
      </x:c>
      <x:c r="J906" s="5"/>
      <x:c r="K906" s="5"/>
      <x:c r="L906" s="13"/>
      <x:c r="M906" s="5"/>
      <x:c r="N906" s="5" t="str">
        <x:v>current</x:v>
      </x:c>
      <x:c r="O906" s="5"/>
      <x:c r="P906" s="5"/>
      <x:c r="Q906" s="5"/>
      <x:c r="R906" s="10"/>
      <x:c r="S906" s="5"/>
      <x:c r="T906" s="5" t="str">
        <x:v>["537227"]</x:v>
      </x:c>
      <x:c r="U906" s="5"/>
      <x:c r="V906" s="5"/>
      <x:c r="W906" s="5" t="str">
        <x:v>snapshot:squeue:537227_61</x:v>
      </x:c>
      <x:c r="X906" s="5"/>
      <x:c r="Y906" s="5" t="str">
        <x:v>cd8f7b2fdf775494700310d142f5f3aae83d421f0fe5e7c22d5baf2d2dd9d4ce</x:v>
      </x:c>
      <x:c r="Z906" s="5" t="str">
        <x:v>e8cddf0636a5001ceae8a4ebbe0b4a134d178d87b569666c3df7ec76c3f1e7e5</x:v>
      </x:c>
      <x:c r="AA906" s="5" t="n">
        <x:v>46281.14459877315</x:v>
      </x:c>
      <x:c r="AB906" s="5"/>
      <x:c r="AC906" s="5" t="str">
        <x:v>(JobHeldUser)</x:v>
      </x:c>
    </x:row>
    <x:row r="907" ht="24" customHeight="1">
      <x:c r="A907" s="5" t="str">
        <x:v>scheduler_snapshot</x:v>
      </x:c>
      <x:c r="B907" s="5" t="str">
        <x:v>537227_62</x:v>
      </x:c>
      <x:c r="C907" s="5" t="str">
        <x:v>queue_state</x:v>
      </x:c>
      <x:c r="D907" s="5"/>
      <x:c r="E907" s="10"/>
      <x:c r="F907" s="10"/>
      <x:c r="G907" s="5" t="str">
        <x:v>scheduler</x:v>
      </x:c>
      <x:c r="H907" s="5" t="str">
        <x:v>workflow_state</x:v>
      </x:c>
      <x:c r="I907" s="5" t="str">
        <x:v>PENDING</x:v>
      </x:c>
      <x:c r="J907" s="5"/>
      <x:c r="K907" s="5"/>
      <x:c r="L907" s="13"/>
      <x:c r="M907" s="5"/>
      <x:c r="N907" s="5" t="str">
        <x:v>current</x:v>
      </x:c>
      <x:c r="O907" s="5"/>
      <x:c r="P907" s="5"/>
      <x:c r="Q907" s="5"/>
      <x:c r="R907" s="10"/>
      <x:c r="S907" s="5"/>
      <x:c r="T907" s="5" t="str">
        <x:v>["537227"]</x:v>
      </x:c>
      <x:c r="U907" s="5"/>
      <x:c r="V907" s="5"/>
      <x:c r="W907" s="5" t="str">
        <x:v>snapshot:squeue:537227_62</x:v>
      </x:c>
      <x:c r="X907" s="5"/>
      <x:c r="Y907" s="5" t="str">
        <x:v>5235cc05f8cf2b70ddc49a22d7eead2abc385a5e073b238a7d201ea2c1408ac0</x:v>
      </x:c>
      <x:c r="Z907" s="5" t="str">
        <x:v>0544ae0eb86e979847ec3eff08c903994eb159177849b0e27b4543ffcd30be43</x:v>
      </x:c>
      <x:c r="AA907" s="5" t="n">
        <x:v>46281.14459877315</x:v>
      </x:c>
      <x:c r="AB907" s="5"/>
      <x:c r="AC907" s="5" t="str">
        <x:v>(JobHeldUser)</x:v>
      </x:c>
    </x:row>
    <x:row r="908" ht="24" customHeight="1">
      <x:c r="A908" s="5" t="str">
        <x:v>scheduler_snapshot</x:v>
      </x:c>
      <x:c r="B908" s="5" t="str">
        <x:v>537227_63</x:v>
      </x:c>
      <x:c r="C908" s="5" t="str">
        <x:v>queue_state</x:v>
      </x:c>
      <x:c r="D908" s="5"/>
      <x:c r="E908" s="10"/>
      <x:c r="F908" s="10"/>
      <x:c r="G908" s="5" t="str">
        <x:v>scheduler</x:v>
      </x:c>
      <x:c r="H908" s="5" t="str">
        <x:v>workflow_state</x:v>
      </x:c>
      <x:c r="I908" s="5" t="str">
        <x:v>PENDING</x:v>
      </x:c>
      <x:c r="J908" s="5"/>
      <x:c r="K908" s="5"/>
      <x:c r="L908" s="13"/>
      <x:c r="M908" s="5"/>
      <x:c r="N908" s="5" t="str">
        <x:v>current</x:v>
      </x:c>
      <x:c r="O908" s="5"/>
      <x:c r="P908" s="5"/>
      <x:c r="Q908" s="5"/>
      <x:c r="R908" s="10"/>
      <x:c r="S908" s="5"/>
      <x:c r="T908" s="5" t="str">
        <x:v>["537227"]</x:v>
      </x:c>
      <x:c r="U908" s="5"/>
      <x:c r="V908" s="5"/>
      <x:c r="W908" s="5" t="str">
        <x:v>snapshot:squeue:537227_63</x:v>
      </x:c>
      <x:c r="X908" s="5"/>
      <x:c r="Y908" s="5" t="str">
        <x:v>095aea8d131525df159c3f38d96d20b75d3a91ae18ae41fe7971b978e6ed3c84</x:v>
      </x:c>
      <x:c r="Z908" s="5" t="str">
        <x:v>f1c4ba17b96c71961391cb8624c9e79229cbe09647411f0fc1646664f6f3432e</x:v>
      </x:c>
      <x:c r="AA908" s="5" t="n">
        <x:v>46281.14459877315</x:v>
      </x:c>
      <x:c r="AB908" s="5"/>
      <x:c r="AC908" s="5" t="str">
        <x:v>(JobHeldUser)</x:v>
      </x:c>
    </x:row>
    <x:row r="909" ht="24" customHeight="1">
      <x:c r="A909" s="5" t="str">
        <x:v>scheduler_snapshot</x:v>
      </x:c>
      <x:c r="B909" s="5" t="str">
        <x:v>537227_64</x:v>
      </x:c>
      <x:c r="C909" s="5" t="str">
        <x:v>queue_state</x:v>
      </x:c>
      <x:c r="D909" s="5"/>
      <x:c r="E909" s="10"/>
      <x:c r="F909" s="10"/>
      <x:c r="G909" s="5" t="str">
        <x:v>scheduler</x:v>
      </x:c>
      <x:c r="H909" s="5" t="str">
        <x:v>workflow_state</x:v>
      </x:c>
      <x:c r="I909" s="5" t="str">
        <x:v>PENDING</x:v>
      </x:c>
      <x:c r="J909" s="5"/>
      <x:c r="K909" s="5"/>
      <x:c r="L909" s="13"/>
      <x:c r="M909" s="5"/>
      <x:c r="N909" s="5" t="str">
        <x:v>current</x:v>
      </x:c>
      <x:c r="O909" s="5"/>
      <x:c r="P909" s="5"/>
      <x:c r="Q909" s="5"/>
      <x:c r="R909" s="10"/>
      <x:c r="S909" s="5"/>
      <x:c r="T909" s="5" t="str">
        <x:v>["537227"]</x:v>
      </x:c>
      <x:c r="U909" s="5"/>
      <x:c r="V909" s="5"/>
      <x:c r="W909" s="5" t="str">
        <x:v>snapshot:squeue:537227_64</x:v>
      </x:c>
      <x:c r="X909" s="5"/>
      <x:c r="Y909" s="5" t="str">
        <x:v>64a79907705e3a8a1819f5acd8d9b90581d165a490fed6bf1854598d3b5342d9</x:v>
      </x:c>
      <x:c r="Z909" s="5" t="str">
        <x:v>b85af85ac6d1706ca1628a8a67ebaba4a4e1b1d90e4705aef0aa4e6367aee1ed</x:v>
      </x:c>
      <x:c r="AA909" s="5" t="n">
        <x:v>46281.14459877315</x:v>
      </x:c>
      <x:c r="AB909" s="5"/>
      <x:c r="AC909" s="5" t="str">
        <x:v>(JobHeldUser)</x:v>
      </x:c>
    </x:row>
    <x:row r="910" ht="24" customHeight="1">
      <x:c r="A910" s="5" t="str">
        <x:v>scheduler_snapshot</x:v>
      </x:c>
      <x:c r="B910" s="5" t="str">
        <x:v>537227_65</x:v>
      </x:c>
      <x:c r="C910" s="5" t="str">
        <x:v>queue_state</x:v>
      </x:c>
      <x:c r="D910" s="5"/>
      <x:c r="E910" s="10"/>
      <x:c r="F910" s="10"/>
      <x:c r="G910" s="5" t="str">
        <x:v>scheduler</x:v>
      </x:c>
      <x:c r="H910" s="5" t="str">
        <x:v>workflow_state</x:v>
      </x:c>
      <x:c r="I910" s="5" t="str">
        <x:v>PENDING</x:v>
      </x:c>
      <x:c r="J910" s="5"/>
      <x:c r="K910" s="5"/>
      <x:c r="L910" s="13"/>
      <x:c r="M910" s="5"/>
      <x:c r="N910" s="5" t="str">
        <x:v>current</x:v>
      </x:c>
      <x:c r="O910" s="5"/>
      <x:c r="P910" s="5"/>
      <x:c r="Q910" s="5"/>
      <x:c r="R910" s="10"/>
      <x:c r="S910" s="5"/>
      <x:c r="T910" s="5" t="str">
        <x:v>["537227"]</x:v>
      </x:c>
      <x:c r="U910" s="5"/>
      <x:c r="V910" s="5"/>
      <x:c r="W910" s="5" t="str">
        <x:v>snapshot:squeue:537227_65</x:v>
      </x:c>
      <x:c r="X910" s="5"/>
      <x:c r="Y910" s="5" t="str">
        <x:v>b65074761846b3ae84db951185bd10dab2b0af6688cefddce2d3af4735c3e592</x:v>
      </x:c>
      <x:c r="Z910" s="5" t="str">
        <x:v>20e55950ce7e0f9b34070aa829738099bf9dd1820cb4c0c79bc2e281d18ab580</x:v>
      </x:c>
      <x:c r="AA910" s="5" t="n">
        <x:v>46281.14459877315</x:v>
      </x:c>
      <x:c r="AB910" s="5"/>
      <x:c r="AC910" s="5" t="str">
        <x:v>(JobHeldUser)</x:v>
      </x:c>
    </x:row>
    <x:row r="911" ht="24" customHeight="1">
      <x:c r="A911" s="5" t="str">
        <x:v>scheduler_snapshot</x:v>
      </x:c>
      <x:c r="B911" s="5" t="str">
        <x:v>537227_66</x:v>
      </x:c>
      <x:c r="C911" s="5" t="str">
        <x:v>queue_state</x:v>
      </x:c>
      <x:c r="D911" s="5"/>
      <x:c r="E911" s="10"/>
      <x:c r="F911" s="10"/>
      <x:c r="G911" s="5" t="str">
        <x:v>scheduler</x:v>
      </x:c>
      <x:c r="H911" s="5" t="str">
        <x:v>workflow_state</x:v>
      </x:c>
      <x:c r="I911" s="5" t="str">
        <x:v>PENDING</x:v>
      </x:c>
      <x:c r="J911" s="5"/>
      <x:c r="K911" s="5"/>
      <x:c r="L911" s="13"/>
      <x:c r="M911" s="5"/>
      <x:c r="N911" s="5" t="str">
        <x:v>current</x:v>
      </x:c>
      <x:c r="O911" s="5"/>
      <x:c r="P911" s="5"/>
      <x:c r="Q911" s="5"/>
      <x:c r="R911" s="10"/>
      <x:c r="S911" s="5"/>
      <x:c r="T911" s="5" t="str">
        <x:v>["537227"]</x:v>
      </x:c>
      <x:c r="U911" s="5"/>
      <x:c r="V911" s="5"/>
      <x:c r="W911" s="5" t="str">
        <x:v>snapshot:squeue:537227_66</x:v>
      </x:c>
      <x:c r="X911" s="5"/>
      <x:c r="Y911" s="5" t="str">
        <x:v>c9aec49134e4db72ac5143042b350cc11445aa4f9d4a3831a3948a45c6be06fb</x:v>
      </x:c>
      <x:c r="Z911" s="5" t="str">
        <x:v>3ef83adf7710564f589acc5b6deac261474d1461aa474ff7cb0e1375f0025c12</x:v>
      </x:c>
      <x:c r="AA911" s="5" t="n">
        <x:v>46281.14459877315</x:v>
      </x:c>
      <x:c r="AB911" s="5"/>
      <x:c r="AC911" s="5" t="str">
        <x:v>(JobHeldUser)</x:v>
      </x:c>
    </x:row>
    <x:row r="912" ht="24" customHeight="1">
      <x:c r="A912" s="5" t="str">
        <x:v>scheduler_snapshot</x:v>
      </x:c>
      <x:c r="B912" s="5" t="str">
        <x:v>537227_67</x:v>
      </x:c>
      <x:c r="C912" s="5" t="str">
        <x:v>queue_state</x:v>
      </x:c>
      <x:c r="D912" s="5"/>
      <x:c r="E912" s="10"/>
      <x:c r="F912" s="10"/>
      <x:c r="G912" s="5" t="str">
        <x:v>scheduler</x:v>
      </x:c>
      <x:c r="H912" s="5" t="str">
        <x:v>workflow_state</x:v>
      </x:c>
      <x:c r="I912" s="5" t="str">
        <x:v>PENDING</x:v>
      </x:c>
      <x:c r="J912" s="5"/>
      <x:c r="K912" s="5"/>
      <x:c r="L912" s="13"/>
      <x:c r="M912" s="5"/>
      <x:c r="N912" s="5" t="str">
        <x:v>current</x:v>
      </x:c>
      <x:c r="O912" s="5"/>
      <x:c r="P912" s="5"/>
      <x:c r="Q912" s="5"/>
      <x:c r="R912" s="10"/>
      <x:c r="S912" s="5"/>
      <x:c r="T912" s="5" t="str">
        <x:v>["537227"]</x:v>
      </x:c>
      <x:c r="U912" s="5"/>
      <x:c r="V912" s="5"/>
      <x:c r="W912" s="5" t="str">
        <x:v>snapshot:squeue:537227_67</x:v>
      </x:c>
      <x:c r="X912" s="5"/>
      <x:c r="Y912" s="5" t="str">
        <x:v>774356747d25b4e3b2de3bb6d01174cc5e34c72510bad3ca8a4baefe3eb5f2e4</x:v>
      </x:c>
      <x:c r="Z912" s="5" t="str">
        <x:v>343f74556e22bcf95ee4d3c52d5068664b0a16eeb83b4571e007a2caf03d760c</x:v>
      </x:c>
      <x:c r="AA912" s="5" t="n">
        <x:v>46281.14459877315</x:v>
      </x:c>
      <x:c r="AB912" s="5"/>
      <x:c r="AC912" s="5" t="str">
        <x:v>(JobHeldUser)</x:v>
      </x:c>
    </x:row>
    <x:row r="913" ht="24" customHeight="1">
      <x:c r="A913" s="5" t="str">
        <x:v>scheduler_snapshot</x:v>
      </x:c>
      <x:c r="B913" s="5" t="str">
        <x:v>537227_68</x:v>
      </x:c>
      <x:c r="C913" s="5" t="str">
        <x:v>queue_state</x:v>
      </x:c>
      <x:c r="D913" s="5"/>
      <x:c r="E913" s="10"/>
      <x:c r="F913" s="10"/>
      <x:c r="G913" s="5" t="str">
        <x:v>scheduler</x:v>
      </x:c>
      <x:c r="H913" s="5" t="str">
        <x:v>workflow_state</x:v>
      </x:c>
      <x:c r="I913" s="5" t="str">
        <x:v>PENDING</x:v>
      </x:c>
      <x:c r="J913" s="5"/>
      <x:c r="K913" s="5"/>
      <x:c r="L913" s="13"/>
      <x:c r="M913" s="5"/>
      <x:c r="N913" s="5" t="str">
        <x:v>current</x:v>
      </x:c>
      <x:c r="O913" s="5"/>
      <x:c r="P913" s="5"/>
      <x:c r="Q913" s="5"/>
      <x:c r="R913" s="10"/>
      <x:c r="S913" s="5"/>
      <x:c r="T913" s="5" t="str">
        <x:v>["537227"]</x:v>
      </x:c>
      <x:c r="U913" s="5"/>
      <x:c r="V913" s="5"/>
      <x:c r="W913" s="5" t="str">
        <x:v>snapshot:squeue:537227_68</x:v>
      </x:c>
      <x:c r="X913" s="5"/>
      <x:c r="Y913" s="5" t="str">
        <x:v>91bfdd33ba592afdd045d31f859c1972429d2f461a0d38e4373d7f5eee477161</x:v>
      </x:c>
      <x:c r="Z913" s="5" t="str">
        <x:v>7b220fcc6ac422849794120156314364496d963b48723d992b80d68791033a7e</x:v>
      </x:c>
      <x:c r="AA913" s="5" t="n">
        <x:v>46281.14459877315</x:v>
      </x:c>
      <x:c r="AB913" s="5"/>
      <x:c r="AC913" s="5" t="str">
        <x:v>(JobHeldUser)</x:v>
      </x:c>
    </x:row>
    <x:row r="914" ht="24" customHeight="1">
      <x:c r="A914" s="5" t="str">
        <x:v>stage2_cap_license_recovery</x:v>
      </x:c>
      <x:c r="B914" s="5" t="str">
        <x:v>publication_recovery_772009.json</x:v>
      </x:c>
      <x:c r="C914" s="5" t="str">
        <x:v>workflow</x:v>
      </x:c>
      <x:c r="D914" s="5"/>
      <x:c r="E914" s="10"/>
      <x:c r="F914" s="10"/>
      <x:c r="G914" s="5" t="str">
        <x:v>workflow</x:v>
      </x:c>
      <x:c r="H914" s="5" t="str">
        <x:v>workflow_record</x:v>
      </x:c>
      <x:c r="I914" s="5"/>
      <x:c r="J914" s="5"/>
      <x:c r="K914" s="5"/>
      <x:c r="L914" s="13"/>
      <x:c r="M914" s="5"/>
      <x:c r="N914" s="5" t="str">
        <x:v>current</x:v>
      </x:c>
      <x:c r="O914" s="5"/>
      <x:c r="P914" s="5"/>
      <x:c r="Q914" s="5"/>
      <x:c r="R914" s="10"/>
      <x:c r="S914" s="5"/>
      <x:c r="T914" s="5" t="str">
        <x:v>["772009"]</x:v>
      </x:c>
      <x:c r="U914" s="5"/>
      <x:c r="V914" s="5"/>
      <x:c r="W914" s="5" t="str">
        <x:v>/home/nc437/ladder-lite/stage2_cap_license_recovery_20260910_871d057/publication_recovery_772009.json</x:v>
      </x:c>
      <x:c r="X914" s="5" t="str">
        <x:v>d9b7cdfa52eff7cf254a602bcb1d31f5bb1665e98eab460c70a8b3d32cc46996</x:v>
      </x:c>
      <x:c r="Y914" s="5" t="str">
        <x:v>6c3f92c8ff55c51fdc8d987f82e151711c393b1c09c3e1226403d5b5564e7533</x:v>
      </x:c>
      <x:c r="Z914" s="5" t="str">
        <x:v>6b058a820ff779dc1ea2e1ecf15703aad51c6fae686ecef9e055dbb533652722</x:v>
      </x:c>
      <x:c r="AA914" s="5" t="n">
        <x:v>46281.14459877315</x:v>
      </x:c>
      <x:c r="AB914" s="5"/>
      <x:c r="AC914" s="5"/>
    </x:row>
    <x:row r="915" ht="24" customHeight="1">
      <x:c r="A915" s="5" t="str">
        <x:v>stage2_cap_saved_pool_reruns</x:v>
      </x:c>
      <x:c r="B915" s="5" t="str">
        <x:v>manifests/submission_final.json</x:v>
      </x:c>
      <x:c r="C915" s="5" t="str">
        <x:v>workflow</x:v>
      </x:c>
      <x:c r="D915" s="5"/>
      <x:c r="E915" s="10"/>
      <x:c r="F915" s="10"/>
      <x:c r="G915" s="5" t="str">
        <x:v>workflow</x:v>
      </x:c>
      <x:c r="H915" s="5" t="str">
        <x:v>workflow_record</x:v>
      </x:c>
      <x:c r="I915" s="5"/>
      <x:c r="J915" s="5"/>
      <x:c r="K915" s="5"/>
      <x:c r="L915" s="13"/>
      <x:c r="M915" s="5"/>
      <x:c r="N915" s="5" t="str">
        <x:v>current</x:v>
      </x:c>
      <x:c r="O915" s="5"/>
      <x:c r="P915" s="5"/>
      <x:c r="Q915" s="5"/>
      <x:c r="R915" s="10"/>
      <x:c r="S915" s="5"/>
      <x:c r="T915" s="5" t="str">
        <x:v>[]</x:v>
      </x:c>
      <x:c r="U915" s="5"/>
      <x:c r="V915" s="5"/>
      <x:c r="W915" s="5" t="str">
        <x:v>/home/nc437/ladder-lite/stage2_cap_saved_pool_reruns_20260910_15e781a/manifests/submission_final.json</x:v>
      </x:c>
      <x:c r="X915" s="5"/>
      <x:c r="Y915" s="5" t="str">
        <x:v>c7f2032781fa62f1a69b77870b71e8c50e6d2c7683e86035c6a6d538b415c812</x:v>
      </x:c>
      <x:c r="Z915" s="5" t="str">
        <x:v>36eafc8dd7b7abc496142923055d376fd750fafb5ddc1bf7f219e5207a5fd03a</x:v>
      </x:c>
      <x:c r="AA915" s="5" t="n">
        <x:v>46281.14459877315</x:v>
      </x:c>
      <x:c r="AB915" s="5"/>
      <x:c r="AC915" s="5"/>
    </x:row>
    <x:row r="916" ht="24" customHeight="1">
      <x:c r="A916" s="5" t="str">
        <x:v>stage2_cap_saved_pool_reruns</x:v>
      </x:c>
      <x:c r="B916" s="5" t="str">
        <x:v>manifests/submission_initial.json</x:v>
      </x:c>
      <x:c r="C916" s="5" t="str">
        <x:v>workflow</x:v>
      </x:c>
      <x:c r="D916" s="5"/>
      <x:c r="E916" s="10"/>
      <x:c r="F916" s="10"/>
      <x:c r="G916" s="5" t="str">
        <x:v>workflow</x:v>
      </x:c>
      <x:c r="H916" s="5" t="str">
        <x:v>workflow_record</x:v>
      </x:c>
      <x:c r="I916" s="5"/>
      <x:c r="J916" s="5"/>
      <x:c r="K916" s="5"/>
      <x:c r="L916" s="13"/>
      <x:c r="M916" s="5"/>
      <x:c r="N916" s="5" t="str">
        <x:v>current</x:v>
      </x:c>
      <x:c r="O916" s="5"/>
      <x:c r="P916" s="5"/>
      <x:c r="Q916" s="5"/>
      <x:c r="R916" s="10"/>
      <x:c r="S916" s="5"/>
      <x:c r="T916" s="5" t="str">
        <x:v>[]</x:v>
      </x:c>
      <x:c r="U916" s="5"/>
      <x:c r="V916" s="5"/>
      <x:c r="W916" s="5" t="str">
        <x:v>/home/nc437/ladder-lite/stage2_cap_saved_pool_reruns_20260910_15e781a/manifests/submission_initial.json</x:v>
      </x:c>
      <x:c r="X916" s="5"/>
      <x:c r="Y916" s="5" t="str">
        <x:v>b147fd972cfb71db731cca52d18f7d54e5cc45a6ca6b366194a100d2646b0f41</x:v>
      </x:c>
      <x:c r="Z916" s="5" t="str">
        <x:v>65ccf1510191924f84ae10238f763e8f9ae0320c6381733b631e3032f435f9be</x:v>
      </x:c>
      <x:c r="AA916" s="5" t="n">
        <x:v>46281.14459877315</x:v>
      </x:c>
      <x:c r="AB916" s="5"/>
      <x:c r="AC916" s="5"/>
    </x:row>
    <x:row r="917" ht="24" customHeight="1">
      <x:c r="A917" s="5" t="str">
        <x:v>strict_capacity_mip1h_20260914</x:v>
      </x:c>
      <x:c r="B917" s="5" t="str">
        <x:v>attempt_progress</x:v>
      </x:c>
      <x:c r="C917" s="5" t="str">
        <x:v>workflow</x:v>
      </x:c>
      <x:c r="D917" s="5"/>
      <x:c r="E917" s="10"/>
      <x:c r="F917" s="10"/>
      <x:c r="G917" s="5" t="str">
        <x:v>workflow</x:v>
      </x:c>
      <x:c r="H917" s="5" t="str">
        <x:v>workflow_record</x:v>
      </x:c>
      <x:c r="I917" s="5"/>
      <x:c r="J917" s="5"/>
      <x:c r="K917" s="5"/>
      <x:c r="L917" s="13"/>
      <x:c r="M917" s="5"/>
      <x:c r="N917" s="5" t="str">
        <x:v>current</x:v>
      </x:c>
      <x:c r="O917" s="5"/>
      <x:c r="P917" s="5"/>
      <x:c r="Q917" s="5"/>
      <x:c r="R917" s="10"/>
      <x:c r="S917" s="5"/>
      <x:c r="T917" s="5" t="str">
        <x:v>["188123","188124","188125","188126","188127","188128","188129","188130","188131","188132","188133","188134"]</x:v>
      </x:c>
      <x:c r="U917" s="5"/>
      <x:c r="V917" s="5"/>
      <x:c r="W917" s="5" t="str">
        <x:v>/home/nc437/ladder-lite/strict_capacity_mip1h_20260914/attempt_progress</x:v>
      </x:c>
      <x:c r="X917" s="5"/>
      <x:c r="Y917" s="5" t="str">
        <x:v>c31fce70e2ca5541f9ab761fb440af8507118b46c2bea17030911c91c78e623c</x:v>
      </x:c>
      <x:c r="Z917" s="5" t="str">
        <x:v>9859881851679c6f623adcaf196a98efbdc345b62c9d11603d50a03eb083a332</x:v>
      </x:c>
      <x:c r="AA917" s="5" t="n">
        <x:v>46281.14459877315</x:v>
      </x:c>
      <x:c r="AB917" s="5"/>
      <x:c r="AC917" s="5"/>
    </x:row>
    <x:row r="918" ht="24" customHeight="1">
      <x:c r="A918" s="5" t="str">
        <x:v>strict_capacity_mip1h_20260914</x:v>
      </x:c>
      <x:c r="B918" s="5" t="str">
        <x:v>jobs.json</x:v>
      </x:c>
      <x:c r="C918" s="5" t="str">
        <x:v>workflow</x:v>
      </x:c>
      <x:c r="D918" s="5"/>
      <x:c r="E918" s="10"/>
      <x:c r="F918" s="10"/>
      <x:c r="G918" s="5" t="str">
        <x:v>workflow</x:v>
      </x:c>
      <x:c r="H918" s="5" t="str">
        <x:v>workflow_record</x:v>
      </x:c>
      <x:c r="I918" s="5" t="str">
        <x:v>submitted_dependency_queued</x:v>
      </x:c>
      <x:c r="J918" s="5"/>
      <x:c r="K918" s="5"/>
      <x:c r="L918" s="13"/>
      <x:c r="M918" s="5"/>
      <x:c r="N918" s="5" t="str">
        <x:v>current</x:v>
      </x:c>
      <x:c r="O918" s="5"/>
      <x:c r="P918" s="5"/>
      <x:c r="Q918" s="5"/>
      <x:c r="R918" s="10"/>
      <x:c r="S918" s="5"/>
      <x:c r="T918" s="5" t="str">
        <x:v>["188123","188124","188125","188126","188127","188128","188129","188130","188131","188132","188133","188134","188143","188144","188145","188146","188147","188148","188149","188150","188151","188152","188153","188154"]</x:v>
      </x:c>
      <x:c r="U918" s="5"/>
      <x:c r="V918" s="5"/>
      <x:c r="W918" s="5" t="str">
        <x:v>/home/nc437/ladder-lite/strict_capacity_mip1h_20260914/jobs.json</x:v>
      </x:c>
      <x:c r="X918" s="5"/>
      <x:c r="Y918" s="5" t="str">
        <x:v>e75582f065261562f784e38f6a98e254b5d622627b7393d80b2cff2e48d67467</x:v>
      </x:c>
      <x:c r="Z918" s="5" t="str">
        <x:v>59f60c898092666b1de627a4c4a8f138d0d643428d31f2dba19c1154d5c3a802</x:v>
      </x:c>
      <x:c r="AA918" s="5" t="n">
        <x:v>46281.14459877315</x:v>
      </x:c>
      <x:c r="AB918" s="5"/>
      <x:c r="AC918" s="5"/>
    </x:row>
    <x:row r="919" ht="24" customHeight="1">
      <x:c r="A919" s="5" t="str">
        <x:v>strict_capacity_mip1h_20260914</x:v>
      </x:c>
      <x:c r="B919" s="5" t="str">
        <x:v>manifest.json</x:v>
      </x:c>
      <x:c r="C919" s="5" t="str">
        <x:v>workflow</x:v>
      </x:c>
      <x:c r="D919" s="5"/>
      <x:c r="E919" s="10"/>
      <x:c r="F919" s="10"/>
      <x:c r="G919" s="5" t="str">
        <x:v>workflow</x:v>
      </x:c>
      <x:c r="H919" s="5" t="str">
        <x:v>workflow_record</x:v>
      </x:c>
      <x:c r="I919" s="5" t="str">
        <x:v>authorized_for_submission</x:v>
      </x:c>
      <x:c r="J919" s="5"/>
      <x:c r="K919" s="5"/>
      <x:c r="L919" s="13"/>
      <x:c r="M919" s="5"/>
      <x:c r="N919" s="5" t="str">
        <x:v>current</x:v>
      </x:c>
      <x:c r="O919" s="5"/>
      <x:c r="P919" s="5"/>
      <x:c r="Q919" s="5"/>
      <x:c r="R919" s="10"/>
      <x:c r="S919" s="5"/>
      <x:c r="T919" s="5" t="str">
        <x:v>["188123","188124","188125","188126","188127","188128","188129","188130","188131","188132","188133","188134"]</x:v>
      </x:c>
      <x:c r="U919" s="5"/>
      <x:c r="V919" s="5"/>
      <x:c r="W919" s="5" t="str">
        <x:v>/home/nc437/ladder-lite/strict_capacity_mip1h_20260914/manifest.json</x:v>
      </x:c>
      <x:c r="X919" s="5"/>
      <x:c r="Y919" s="5" t="str">
        <x:v>7216b09f4f89509cce03f1db8b9a8c76a2ac940376142020ae1072eebd91ac84</x:v>
      </x:c>
      <x:c r="Z919" s="5" t="str">
        <x:v>ded65c7da5b95e62eab59567740c02a28e4f470c94f4beb9dc47cdb98b0b1f85</x:v>
      </x:c>
      <x:c r="AA919" s="5" t="n">
        <x:v>46281.14459877315</x:v>
      </x:c>
      <x:c r="AB919" s="5"/>
      <x:c r="AC919" s="5"/>
    </x:row>
    <x:row r="920" ht="24" customHeight="1">
      <x:c r="A920" s="5" t="str">
        <x:v>strict_capacity_parallel_20260914</x:v>
      </x:c>
      <x:c r="B920" s="5" t="str">
        <x:v>attempt_progress</x:v>
      </x:c>
      <x:c r="C920" s="5" t="str">
        <x:v>workflow</x:v>
      </x:c>
      <x:c r="D920" s="5"/>
      <x:c r="E920" s="10"/>
      <x:c r="F920" s="10"/>
      <x:c r="G920" s="5" t="str">
        <x:v>workflow</x:v>
      </x:c>
      <x:c r="H920" s="5" t="str">
        <x:v>workflow_record</x:v>
      </x:c>
      <x:c r="I920" s="5"/>
      <x:c r="J920" s="5"/>
      <x:c r="K920" s="5"/>
      <x:c r="L920" s="13"/>
      <x:c r="M920" s="5"/>
      <x:c r="N920" s="5" t="str">
        <x:v>current</x:v>
      </x:c>
      <x:c r="O920" s="5"/>
      <x:c r="P920" s="5"/>
      <x:c r="Q920" s="5"/>
      <x:c r="R920" s="10"/>
      <x:c r="S920" s="5"/>
      <x:c r="T920" s="5" t="str">
        <x:v>[]</x:v>
      </x:c>
      <x:c r="U920" s="5"/>
      <x:c r="V920" s="5"/>
      <x:c r="W920" s="5" t="str">
        <x:v>/home/nc437/ladder-lite/strict_capacity_parallel_20260914/attempt_progress</x:v>
      </x:c>
      <x:c r="X920" s="5"/>
      <x:c r="Y920" s="5" t="str">
        <x:v>0bcf75f5e6b29306ed7a15248b39f816f4aebb51f97413464d35fd3a4fdc1503</x:v>
      </x:c>
      <x:c r="Z920" s="5" t="str">
        <x:v>77c444eda757b3dea035d45e80c77a19923b8f3bd43862baaceda5e7c5b12a02</x:v>
      </x:c>
      <x:c r="AA920" s="5" t="n">
        <x:v>46281.14459877315</x:v>
      </x:c>
      <x:c r="AB920" s="5"/>
      <x:c r="AC920" s="5"/>
    </x:row>
    <x:row r="921" ht="24" customHeight="1">
      <x:c r="A921" s="5" t="str">
        <x:v>strict_capacity_parallel_20260914</x:v>
      </x:c>
      <x:c r="B921" s="5" t="str">
        <x:v>jobs.json</x:v>
      </x:c>
      <x:c r="C921" s="5" t="str">
        <x:v>workflow</x:v>
      </x:c>
      <x:c r="D921" s="5"/>
      <x:c r="E921" s="10"/>
      <x:c r="F921" s="10"/>
      <x:c r="G921" s="5" t="str">
        <x:v>workflow</x:v>
      </x:c>
      <x:c r="H921" s="5" t="str">
        <x:v>workflow_record</x:v>
      </x:c>
      <x:c r="I921" s="5" t="str">
        <x:v>submitted</x:v>
      </x:c>
      <x:c r="J921" s="5"/>
      <x:c r="K921" s="5"/>
      <x:c r="L921" s="13"/>
      <x:c r="M921" s="5"/>
      <x:c r="N921" s="5" t="str">
        <x:v>current</x:v>
      </x:c>
      <x:c r="O921" s="5"/>
      <x:c r="P921" s="5"/>
      <x:c r="Q921" s="5"/>
      <x:c r="R921" s="10"/>
      <x:c r="S921" s="5"/>
      <x:c r="T921" s="5" t="str">
        <x:v>["188087","188123","188124","188125","188126","188127","188128","188129","188130","188131","188132","188133","188134","537227"]</x:v>
      </x:c>
      <x:c r="U921" s="5"/>
      <x:c r="V921" s="5"/>
      <x:c r="W921" s="5" t="str">
        <x:v>/home/nc437/ladder-lite/strict_capacity_parallel_20260914/jobs.json</x:v>
      </x:c>
      <x:c r="X921" s="5"/>
      <x:c r="Y921" s="5" t="str">
        <x:v>ae83dc6dbb11f1f8bb3a01dabbbc6d6172e1d24584109964aba438dc18227720</x:v>
      </x:c>
      <x:c r="Z921" s="5" t="str">
        <x:v>0f8a6d39f68e5e2fedd798da5fc609f77fc85dc66f176ea954079ee22307f035</x:v>
      </x:c>
      <x:c r="AA921" s="5" t="n">
        <x:v>46281.14459877315</x:v>
      </x:c>
      <x:c r="AB921" s="5"/>
      <x:c r="AC921" s="5"/>
    </x:row>
    <x:row r="922" ht="24" customHeight="1">
      <x:c r="A922" s="5" t="str">
        <x:v>strict_capacity_parallel_20260914</x:v>
      </x:c>
      <x:c r="B922" s="5" t="str">
        <x:v>manifest.json</x:v>
      </x:c>
      <x:c r="C922" s="5" t="str">
        <x:v>workflow</x:v>
      </x:c>
      <x:c r="D922" s="5"/>
      <x:c r="E922" s="10"/>
      <x:c r="F922" s="10"/>
      <x:c r="G922" s="5" t="str">
        <x:v>workflow</x:v>
      </x:c>
      <x:c r="H922" s="5" t="str">
        <x:v>workflow_record</x:v>
      </x:c>
      <x:c r="I922" s="5" t="str">
        <x:v>approved_for_deployment_and_native_validation_not_submitted</x:v>
      </x:c>
      <x:c r="J922" s="5"/>
      <x:c r="K922" s="5"/>
      <x:c r="L922" s="13"/>
      <x:c r="M922" s="5"/>
      <x:c r="N922" s="5" t="str">
        <x:v>current</x:v>
      </x:c>
      <x:c r="O922" s="5"/>
      <x:c r="P922" s="5"/>
      <x:c r="Q922" s="5"/>
      <x:c r="R922" s="10"/>
      <x:c r="S922" s="5"/>
      <x:c r="T922" s="5" t="str">
        <x:v>[]</x:v>
      </x:c>
      <x:c r="U922" s="5"/>
      <x:c r="V922" s="5"/>
      <x:c r="W922" s="5" t="str">
        <x:v>/home/nc437/ladder-lite/strict_capacity_parallel_20260914/manifest.json</x:v>
      </x:c>
      <x:c r="X922" s="5"/>
      <x:c r="Y922" s="5" t="str">
        <x:v>032d53ece70e9bf32cf2bb7a23ed2fd1773e3e91c7c3bb7d844394c035dca905</x:v>
      </x:c>
      <x:c r="Z922" s="5" t="str">
        <x:v>9db1b473f173115972ca07c10c80b49e40a1d6d4b694d3cd7f4f825c13299930</x:v>
      </x:c>
      <x:c r="AA922" s="5" t="n">
        <x:v>46281.14459877315</x:v>
      </x:c>
      <x:c r="AB922" s="5"/>
      <x:c r="AC922" s="5"/>
    </x:row>
    <x:row r="923" ht="24" customHeight="1">
      <x:c r="A923" s="5" t="str">
        <x:v>supplemental:chain2_recovery_manifest</x:v>
      </x:c>
      <x:c r="B923" s="5" t="str">
        <x:v>chain2_recovery_manifest</x:v>
      </x:c>
      <x:c r="C923" s="5" t="str">
        <x:v>audit_result</x:v>
      </x:c>
      <x:c r="D923" s="5"/>
      <x:c r="E923" s="10"/>
      <x:c r="F923" s="10"/>
      <x:c r="G923" s="5" t="str">
        <x:v>supplemental_audit</x:v>
      </x:c>
      <x:c r="H923" s="5" t="str">
        <x:v>result</x:v>
      </x:c>
      <x:c r="I923" s="5"/>
      <x:c r="J923" s="5"/>
      <x:c r="K923" s="5"/>
      <x:c r="L923" s="13"/>
      <x:c r="M923" s="5"/>
      <x:c r="N923" s="5" t="str">
        <x:v>current</x:v>
      </x:c>
      <x:c r="O923" s="5"/>
      <x:c r="P923" s="5"/>
      <x:c r="Q923" s="5"/>
      <x:c r="R923" s="10"/>
      <x:c r="S923" s="5"/>
      <x:c r="T923" s="5" t="str">
        <x:v>["15687","949704","949705","949706"]</x:v>
      </x:c>
      <x:c r="U923" s="5"/>
      <x:c r="V923" s="5"/>
      <x:c r="W923" s="5" t="str">
        <x:v>/Users/nadan/Documents/projects/demandresponse/outputs/research_register/raw/supplemental/chain2_recovery_manifest.json</x:v>
      </x:c>
      <x:c r="X923" s="5" t="str">
        <x:v>4aec50885519130e4a8ef0059e1172a23406de5045f0644f41e688ab0fb2eeab</x:v>
      </x:c>
      <x:c r="Y923" s="5" t="str">
        <x:v>9dbbaf1609b3d668757b9aa3e77e645aaaf82da7db49b5e1a5246effa8c9ead8</x:v>
      </x:c>
      <x:c r="Z923" s="5" t="str">
        <x:v>6e3b8d81ae775e2b94516762d770a198318d5c5ead26a48f7a7fcde35fb47f65</x:v>
      </x:c>
      <x:c r="AA923" s="5" t="n">
        <x:v>46281.14459877315</x:v>
      </x:c>
      <x:c r="AB923" s="5"/>
      <x:c r="AC923" s="5"/>
    </x:row>
    <x:row r="924" ht="24" customHeight="1">
      <x:c r="A924" s="5" t="str">
        <x:v>supplemental:chain2_recovery_retry2_manifest</x:v>
      </x:c>
      <x:c r="B924" s="5" t="str">
        <x:v>chain2_recovery_retry2_manifest</x:v>
      </x:c>
      <x:c r="C924" s="5" t="str">
        <x:v>audit_result</x:v>
      </x:c>
      <x:c r="D924" s="5"/>
      <x:c r="E924" s="10"/>
      <x:c r="F924" s="10"/>
      <x:c r="G924" s="5" t="str">
        <x:v>supplemental_audit</x:v>
      </x:c>
      <x:c r="H924" s="5" t="str">
        <x:v>result</x:v>
      </x:c>
      <x:c r="I924" s="5"/>
      <x:c r="J924" s="5"/>
      <x:c r="K924" s="5"/>
      <x:c r="L924" s="13"/>
      <x:c r="M924" s="5"/>
      <x:c r="N924" s="5" t="str">
        <x:v>current</x:v>
      </x:c>
      <x:c r="O924" s="5"/>
      <x:c r="P924" s="5"/>
      <x:c r="Q924" s="5"/>
      <x:c r="R924" s="10"/>
      <x:c r="S924" s="5"/>
      <x:c r="T924" s="5" t="str">
        <x:v>["15687","37532","37533","37534","949704","949705","949706"]</x:v>
      </x:c>
      <x:c r="U924" s="5"/>
      <x:c r="V924" s="5"/>
      <x:c r="W924" s="5" t="str">
        <x:v>/Users/nadan/Documents/projects/demandresponse/outputs/research_register/raw/supplemental/chain2_recovery_retry2_manifest.json</x:v>
      </x:c>
      <x:c r="X924" s="5" t="str">
        <x:v>1bec90faf73a24c06b60ad736ce95038272f8915e4180dc65a5bcbac3114ac7b</x:v>
      </x:c>
      <x:c r="Y924" s="5" t="str">
        <x:v>ec400f894018dfd935bf4ef657d51b3ed4fc98dda8b6a9731e00ffb6af37098f</x:v>
      </x:c>
      <x:c r="Z924" s="5" t="str">
        <x:v>8aae04b0d58055beb55543c8b110e83a2598cebab9f6dc5389a415b4207163c3</x:v>
      </x:c>
      <x:c r="AA924" s="5" t="n">
        <x:v>46281.14459877315</x:v>
      </x:c>
      <x:c r="AB924" s="5"/>
      <x:c r="AC924" s="5"/>
    </x:row>
    <x:row r="925" ht="24" customHeight="1">
      <x:c r="A925" s="5" t="str">
        <x:v>supplemental:chain2_recovery_retry2_submission</x:v>
      </x:c>
      <x:c r="B925" s="5" t="str">
        <x:v>chain2_recovery_retry2_submission</x:v>
      </x:c>
      <x:c r="C925" s="5" t="str">
        <x:v>audit_result</x:v>
      </x:c>
      <x:c r="D925" s="5"/>
      <x:c r="E925" s="10"/>
      <x:c r="F925" s="10"/>
      <x:c r="G925" s="5" t="str">
        <x:v>supplemental_audit</x:v>
      </x:c>
      <x:c r="H925" s="5" t="str">
        <x:v>result</x:v>
      </x:c>
      <x:c r="I925" s="5"/>
      <x:c r="J925" s="5"/>
      <x:c r="K925" s="5"/>
      <x:c r="L925" s="13"/>
      <x:c r="M925" s="5"/>
      <x:c r="N925" s="5" t="str">
        <x:v>current</x:v>
      </x:c>
      <x:c r="O925" s="5"/>
      <x:c r="P925" s="5"/>
      <x:c r="Q925" s="5"/>
      <x:c r="R925" s="10"/>
      <x:c r="S925" s="5"/>
      <x:c r="T925" s="5" t="str">
        <x:v>["37583","37584","37585"]</x:v>
      </x:c>
      <x:c r="U925" s="5"/>
      <x:c r="V925" s="5"/>
      <x:c r="W925" s="5" t="str">
        <x:v>/Users/nadan/Documents/projects/demandresponse/outputs/research_register/raw/supplemental/chain2_recovery_retry2_submission.json</x:v>
      </x:c>
      <x:c r="X925" s="5" t="str">
        <x:v>e3e94f0aab45b7c6291eecddb5e8fde77434094391fed5b6bdd17785bb74c010</x:v>
      </x:c>
      <x:c r="Y925" s="5" t="str">
        <x:v>f8ae9de8f49e805574b846c3ae6ceff527a2e5fb544474407cbdc2b37b47008d</x:v>
      </x:c>
      <x:c r="Z925" s="5" t="str">
        <x:v>562163e5c31d64a3801093e9c0fdda41b7f466e2ae0688be219422f334a1b91c</x:v>
      </x:c>
      <x:c r="AA925" s="5" t="n">
        <x:v>46281.14459877315</x:v>
      </x:c>
      <x:c r="AB925" s="5"/>
      <x:c r="AC925" s="5"/>
    </x:row>
    <x:row r="926" ht="24" customHeight="1">
      <x:c r="A926" s="5" t="str">
        <x:v>supplemental:chain2_recovery_submission</x:v>
      </x:c>
      <x:c r="B926" s="5" t="str">
        <x:v>chain2_recovery_submission</x:v>
      </x:c>
      <x:c r="C926" s="5" t="str">
        <x:v>audit_result</x:v>
      </x:c>
      <x:c r="D926" s="5"/>
      <x:c r="E926" s="10"/>
      <x:c r="F926" s="10"/>
      <x:c r="G926" s="5" t="str">
        <x:v>supplemental_audit</x:v>
      </x:c>
      <x:c r="H926" s="5" t="str">
        <x:v>result</x:v>
      </x:c>
      <x:c r="I926" s="5"/>
      <x:c r="J926" s="5"/>
      <x:c r="K926" s="5"/>
      <x:c r="L926" s="13"/>
      <x:c r="M926" s="5"/>
      <x:c r="N926" s="5" t="str">
        <x:v>current</x:v>
      </x:c>
      <x:c r="O926" s="5"/>
      <x:c r="P926" s="5"/>
      <x:c r="Q926" s="5"/>
      <x:c r="R926" s="10"/>
      <x:c r="S926" s="5"/>
      <x:c r="T926" s="5" t="str">
        <x:v>["37532","37533","37534"]</x:v>
      </x:c>
      <x:c r="U926" s="5"/>
      <x:c r="V926" s="5"/>
      <x:c r="W926" s="5" t="str">
        <x:v>/Users/nadan/Documents/projects/demandresponse/outputs/research_register/raw/supplemental/chain2_recovery_submission.json</x:v>
      </x:c>
      <x:c r="X926" s="5" t="str">
        <x:v>e1ae0463bb240e6e2ec9ba39d29915aa6de960ce85dfe88ee2cb60562d9537a7</x:v>
      </x:c>
      <x:c r="Y926" s="5" t="str">
        <x:v>f45adcdcc055307dc780d1beee5c0938dbe2a6d0757902b8498f7f501b960b53</x:v>
      </x:c>
      <x:c r="Z926" s="5" t="str">
        <x:v>f3f1e49791ce0914b7606c258af187852abcbd1fe54a1e67757a58fecb05676f</x:v>
      </x:c>
      <x:c r="AA926" s="5" t="n">
        <x:v>46281.14459877315</x:v>
      </x:c>
      <x:c r="AB926" s="5"/>
      <x:c r="AC926" s="5"/>
    </x:row>
    <x:row r="927" ht="24" customHeight="1">
      <x:c r="A927" s="5" t="str">
        <x:v>supplemental:completed_parent_validation</x:v>
      </x:c>
      <x:c r="B927" s="5" t="str">
        <x:v>completed_parent_validation</x:v>
      </x:c>
      <x:c r="C927" s="5" t="str">
        <x:v>audit_result</x:v>
      </x:c>
      <x:c r="D927" s="5"/>
      <x:c r="E927" s="10"/>
      <x:c r="F927" s="10"/>
      <x:c r="G927" s="5" t="str">
        <x:v>supplemental_audit</x:v>
      </x:c>
      <x:c r="H927" s="5" t="str">
        <x:v>result</x:v>
      </x:c>
      <x:c r="I927" s="5"/>
      <x:c r="J927" s="5"/>
      <x:c r="K927" s="5"/>
      <x:c r="L927" s="13"/>
      <x:c r="M927" s="5"/>
      <x:c r="N927" s="5" t="str">
        <x:v>current</x:v>
      </x:c>
      <x:c r="O927" s="5"/>
      <x:c r="P927" s="5"/>
      <x:c r="Q927" s="5"/>
      <x:c r="R927" s="10"/>
      <x:c r="S927" s="5"/>
      <x:c r="T927" s="5" t="str">
        <x:v>[]</x:v>
      </x:c>
      <x:c r="U927" s="5" t="str">
        <x:v>68fce0093ec9768392442fe1b107a1b67ab0cb7b</x:v>
      </x:c>
      <x:c r="V927" s="5" t="str">
        <x:v>ec5d12a3640e372e15eeec11cba6c26873d4fe14f4b18586c230dbe114189a00</x:v>
      </x:c>
      <x:c r="W927" s="5" t="str">
        <x:v>/Users/nadan/Documents/projects/demandresponse/outputs/research_register/raw/supplemental/completed_parent_validation.json</x:v>
      </x:c>
      <x:c r="X927" s="5" t="str">
        <x:v>eb3292bcb158c2ac1472ef485ed9ea00a6600c4cf5cb6b999aa56bbbf5c6f76c</x:v>
      </x:c>
      <x:c r="Y927" s="5" t="str">
        <x:v>9035d08245eacda075a8464a5c52a06d43930921c5fabc73ff63aef663dbd88e</x:v>
      </x:c>
      <x:c r="Z927" s="5" t="str">
        <x:v>f8cdc95c4c08003bcae4e6f60523e4fae718c58075003f9a9097b98899bef376</x:v>
      </x:c>
      <x:c r="AA927" s="5" t="n">
        <x:v>46281.14459877315</x:v>
      </x:c>
      <x:c r="AB927" s="5"/>
      <x:c r="AC927" s="5"/>
    </x:row>
    <x:row r="928" ht="24" customHeight="1">
      <x:c r="A928" s="5" t="str">
        <x:v>supplemental:graph_parent32_timeout_20260913</x:v>
      </x:c>
      <x:c r="B928" s="5" t="str">
        <x:v>graph_parent32_timeout_20260913</x:v>
      </x:c>
      <x:c r="C928" s="5" t="str">
        <x:v>audit_result</x:v>
      </x:c>
      <x:c r="D928" s="5"/>
      <x:c r="E928" s="10"/>
      <x:c r="F928" s="10" t="n">
        <x:v>750</x:v>
      </x:c>
      <x:c r="G928" s="5" t="str">
        <x:v>supplemental_audit</x:v>
      </x:c>
      <x:c r="H928" s="5" t="str">
        <x:v>result</x:v>
      </x:c>
      <x:c r="I928" s="5"/>
      <x:c r="J928" s="5"/>
      <x:c r="K928" s="5" t="str">
        <x:v>scheduler_time_limit_before_cache_completion</x:v>
      </x:c>
      <x:c r="L928" s="13" t="n">
        <x:v>45142</x:v>
      </x:c>
      <x:c r="M928" s="5"/>
      <x:c r="N928" s="5" t="str">
        <x:v>current</x:v>
      </x:c>
      <x:c r="O928" s="5"/>
      <x:c r="P928" s="5"/>
      <x:c r="Q928" s="5"/>
      <x:c r="R928" s="10"/>
      <x:c r="S928" s="5"/>
      <x:c r="T928" s="5" t="str">
        <x:v>["42509"]</x:v>
      </x:c>
      <x:c r="U928" s="5" t="str">
        <x:v>a0e0bb7681c8451e3cbbbfa06aef390026d9af4b</x:v>
      </x:c>
      <x:c r="V928" s="5" t="str">
        <x:v>4367335166098c6c50fb283b1cd3307a72720ea0b70fff4567b085af9a37e66e</x:v>
      </x:c>
      <x:c r="W928" s="5" t="str">
        <x:v>/Users/nadan/Documents/projects/demandresponse/outputs/research_register/raw/supplemental/graph_parent32_timeout_20260913.json</x:v>
      </x:c>
      <x:c r="X928" s="5" t="str">
        <x:v>e381dad5fafc755c2505104bb167864537315e1abf2c395bdef024960cd26bb0</x:v>
      </x:c>
      <x:c r="Y928" s="5" t="str">
        <x:v>423fc70e5f1a08024539270f090b028071969a7753bdc1384bb211b4416327cc</x:v>
      </x:c>
      <x:c r="Z928" s="5" t="str">
        <x:v>92e4471b2fb8a07c6467d7acbdc19e2b5559c84c61eadc34cea2fdd21452a9db</x:v>
      </x:c>
      <x:c r="AA928" s="5" t="n">
        <x:v>46281.14459877315</x:v>
      </x:c>
      <x:c r="AB928" s="5"/>
      <x:c r="AC928" s="5"/>
    </x:row>
    <x:row r="929" ht="24" customHeight="1">
      <x:c r="A929" s="5" t="str">
        <x:v>targeted_audit:april_source_replay</x:v>
      </x:c>
      <x:c r="B929" s="5" t="str">
        <x:v>stderr</x:v>
      </x:c>
      <x:c r="C929" s="5" t="str">
        <x:v>log_tail</x:v>
      </x:c>
      <x:c r="D929" s="5"/>
      <x:c r="E929" s="10"/>
      <x:c r="F929" s="10"/>
      <x:c r="G929" s="5" t="str">
        <x:v>targeted_audit_log</x:v>
      </x:c>
      <x:c r="H929" s="5" t="str">
        <x:v>diagnostic_log</x:v>
      </x:c>
      <x:c r="I929" s="5"/>
      <x:c r="J929" s="5"/>
      <x:c r="K929" s="5"/>
      <x:c r="L929" s="13"/>
      <x:c r="M929" s="5"/>
      <x:c r="N929" s="5" t="str">
        <x:v>current</x:v>
      </x:c>
      <x:c r="O929" s="5"/>
      <x:c r="P929" s="5"/>
      <x:c r="Q929" s="5"/>
      <x:c r="R929" s="10"/>
      <x:c r="S929" s="5"/>
      <x:c r="T929" s="5" t="str">
        <x:v>[]</x:v>
      </x:c>
      <x:c r="U929" s="5"/>
      <x:c r="V929" s="5"/>
      <x:c r="W929" s="5" t="str">
        <x:v>/home/nc437/ladder-lite/april175_replay_20260909/results/stderr.log</x:v>
      </x:c>
      <x:c r="X929" s="5"/>
      <x:c r="Y929" s="5" t="str">
        <x:v>b12b7bd58f0f848c69c009157c5ce4a10f2d7f1cb46dd6e127fadec3be75c22b</x:v>
      </x:c>
      <x:c r="Z929" s="5" t="str">
        <x:v>a5356b279a19e27b38507fc7494b7162849f3ae68ac436b17b46e799e7f9181c</x:v>
      </x:c>
      <x:c r="AA929" s="5" t="n">
        <x:v>46281.14459877315</x:v>
      </x:c>
      <x:c r="AB929" s="5"/>
      <x:c r="AC929" s="5"/>
    </x:row>
    <x:row r="930" ht="24" customHeight="1">
      <x:c r="A930" s="5" t="str">
        <x:v>targeted_audit:april_source_replay</x:v>
      </x:c>
      <x:c r="B930" s="5" t="str">
        <x:v>stdout</x:v>
      </x:c>
      <x:c r="C930" s="5" t="str">
        <x:v>log_tail</x:v>
      </x:c>
      <x:c r="D930" s="5"/>
      <x:c r="E930" s="10"/>
      <x:c r="F930" s="10"/>
      <x:c r="G930" s="5" t="str">
        <x:v>targeted_audit_log</x:v>
      </x:c>
      <x:c r="H930" s="5" t="str">
        <x:v>diagnostic_log</x:v>
      </x:c>
      <x:c r="I930" s="5"/>
      <x:c r="J930" s="5"/>
      <x:c r="K930" s="5"/>
      <x:c r="L930" s="13"/>
      <x:c r="M930" s="5"/>
      <x:c r="N930" s="5" t="str">
        <x:v>current</x:v>
      </x:c>
      <x:c r="O930" s="5"/>
      <x:c r="P930" s="5"/>
      <x:c r="Q930" s="5"/>
      <x:c r="R930" s="10"/>
      <x:c r="S930" s="5"/>
      <x:c r="T930" s="5" t="str">
        <x:v>[]</x:v>
      </x:c>
      <x:c r="U930" s="5"/>
      <x:c r="V930" s="5"/>
      <x:c r="W930" s="5" t="str">
        <x:v>/home/nc437/ladder-lite/april175_replay_20260909/results/stdout.log</x:v>
      </x:c>
      <x:c r="X930" s="5"/>
      <x:c r="Y930" s="5" t="str">
        <x:v>f7d8a2066a5c85ac1f3c3bcc55a53a9524aa0daf0289b02ed21b875f9f96fc20</x:v>
      </x:c>
      <x:c r="Z930" s="5" t="str">
        <x:v>25cf42abd23f3d4bcd799221f5b42715c783ab22c6a03c003a569b5f2d12b721</x:v>
      </x:c>
      <x:c r="AA930" s="5" t="n">
        <x:v>46281.14459877315</x:v>
      </x:c>
      <x:c r="AB930" s="5"/>
      <x:c r="AC930" s="5"/>
    </x:row>
    <x:row r="931" ht="24" customHeight="1">
      <x:c r="A931" s="5" t="str">
        <x:v>targeted_audit:april_source_replay</x:v>
      </x:c>
      <x:c r="B931" s="5" t="str">
        <x:v>submission</x:v>
      </x:c>
      <x:c r="C931" s="5" t="str">
        <x:v>workflow</x:v>
      </x:c>
      <x:c r="D931" s="5"/>
      <x:c r="E931" s="10"/>
      <x:c r="F931" s="10"/>
      <x:c r="G931" s="5" t="str">
        <x:v>targeted_audit</x:v>
      </x:c>
      <x:c r="H931" s="5" t="str">
        <x:v>workflow_record</x:v>
      </x:c>
      <x:c r="I931" s="5"/>
      <x:c r="J931" s="5"/>
      <x:c r="K931" s="5"/>
      <x:c r="L931" s="13"/>
      <x:c r="M931" s="5"/>
      <x:c r="N931" s="5" t="str">
        <x:v>current</x:v>
      </x:c>
      <x:c r="O931" s="5"/>
      <x:c r="P931" s="5"/>
      <x:c r="Q931" s="5"/>
      <x:c r="R931" s="10"/>
      <x:c r="S931" s="5"/>
      <x:c r="T931" s="5" t="str">
        <x:v>["653567"]</x:v>
      </x:c>
      <x:c r="U931" s="5"/>
      <x:c r="V931" s="5"/>
      <x:c r="W931" s="5" t="str">
        <x:v>/home/nc437/ladder-lite/april175_replay_20260909/submission.json</x:v>
      </x:c>
      <x:c r="X931" s="5" t="str">
        <x:v>2e8384e2344cd3ea0321bb150ffa23897ef0a1826b17ba3d3df392dd2331a0f6</x:v>
      </x:c>
      <x:c r="Y931" s="5" t="str">
        <x:v>d4b7c9903fd801ac1330c258c5595124bbc385ac94b887a7fac29028334e48cb</x:v>
      </x:c>
      <x:c r="Z931" s="5" t="str">
        <x:v>e0e000eafcc658d0263234a8c9f8cc4eeeb41d785b718b954693f7d7564201e3</x:v>
      </x:c>
      <x:c r="AA931" s="5" t="n">
        <x:v>46281.14459877315</x:v>
      </x:c>
      <x:c r="AB931" s="5"/>
      <x:c r="AC931" s="5"/>
    </x:row>
    <x:row r="932" ht="24" customHeight="1">
      <x:c r="A932" s="5" t="str">
        <x:v>targeted_audit:april_source_replay</x:v>
      </x:c>
      <x:c r="B932" s="5" t="str">
        <x:v>temp_meta_result</x:v>
      </x:c>
      <x:c r="C932" s="5" t="str">
        <x:v>audit_result</x:v>
      </x:c>
      <x:c r="D932" s="5"/>
      <x:c r="E932" s="10"/>
      <x:c r="F932" s="10"/>
      <x:c r="G932" s="5" t="str">
        <x:v>targeted_audit</x:v>
      </x:c>
      <x:c r="H932" s="5" t="str">
        <x:v>result</x:v>
      </x:c>
      <x:c r="I932" s="5"/>
      <x:c r="J932" s="5"/>
      <x:c r="K932" s="5"/>
      <x:c r="L932" s="13"/>
      <x:c r="M932" s="5"/>
      <x:c r="N932" s="5" t="str">
        <x:v>current</x:v>
      </x:c>
      <x:c r="O932" s="5"/>
      <x:c r="P932" s="5"/>
      <x:c r="Q932" s="5"/>
      <x:c r="R932" s="10"/>
      <x:c r="S932" s="5"/>
      <x:c r="T932" s="5" t="str">
        <x:v>[]</x:v>
      </x:c>
      <x:c r="U932" s="5"/>
      <x:c r="V932" s="5"/>
      <x:c r="W932" s="5" t="str">
        <x:v>/home/nc437/ladder-lite/april175_replay_20260909/results/temp_meta_result.json</x:v>
      </x:c>
      <x:c r="X932" s="5" t="str">
        <x:v>063741fce3ac0e31d9e84a8dc92b145cc3a5b0058cbcb5e32013ab1ab330f40d</x:v>
      </x:c>
      <x:c r="Y932" s="5" t="str">
        <x:v>0336ab8c63ab3baae473d8d58481687bbd7127ea8b7a7bdeacfd1a64378fc2eb</x:v>
      </x:c>
      <x:c r="Z932" s="5" t="str">
        <x:v>210c7aeeb630d048b78f64b2f9593137009ff91d92912e75b8e1c62a1022d0b9</x:v>
      </x:c>
      <x:c r="AA932" s="5" t="n">
        <x:v>46281.14459877315</x:v>
      </x:c>
      <x:c r="AB932" s="5"/>
      <x:c r="AC932" s="5"/>
    </x:row>
    <x:row r="933" ht="24" customHeight="1">
      <x:c r="A933" s="5" t="str">
        <x:v>targeted_audit:full_cache_witness</x:v>
      </x:c>
      <x:c r="B933" s="5" t="str">
        <x:v>k03_p2</x:v>
      </x:c>
      <x:c r="C933" s="5" t="str">
        <x:v>audit_result</x:v>
      </x:c>
      <x:c r="D933" s="5"/>
      <x:c r="E933" s="10" t="n">
        <x:v>3</x:v>
      </x:c>
      <x:c r="F933" s="10"/>
      <x:c r="G933" s="5" t="str">
        <x:v>targeted_audit</x:v>
      </x:c>
      <x:c r="H933" s="5" t="str">
        <x:v>result</x:v>
      </x:c>
      <x:c r="I933" s="5"/>
      <x:c r="J933" s="5"/>
      <x:c r="K933" s="5"/>
      <x:c r="L933" s="13"/>
      <x:c r="M933" s="5"/>
      <x:c r="N933" s="5" t="str">
        <x:v>current</x:v>
      </x:c>
      <x:c r="O933" s="5" t="str">
        <x:v>original_full_source_cg_event_cache</x:v>
      </x:c>
      <x:c r="P933" s="5"/>
      <x:c r="Q933" s="5"/>
      <x:c r="R933" s="10"/>
      <x:c r="S933" s="5"/>
      <x:c r="T933" s="5" t="str">
        <x:v>[]</x:v>
      </x:c>
      <x:c r="U933" s="5"/>
      <x:c r="V933" s="5" t="str">
        <x:v>f4c24c472b17783259a5e4fd8c561270ca4ad6fb392e12c42d9c973370c0091d</x:v>
      </x:c>
      <x:c r="W933" s="5" t="str">
        <x:v>/home/nc437/ladder-lite/full_cache_witness_audit_20260909_1745/results/result_0.json</x:v>
      </x:c>
      <x:c r="X933" s="5" t="str">
        <x:v>ec696c2841159d8547d72f900ebab9c85d80d1656bcd0aa3bbad11ef837f44bd</x:v>
      </x:c>
      <x:c r="Y933" s="5" t="str">
        <x:v>02c06cf858d54efaa9e1d151830b8ac521e101b43a530535b4b38aae84f4f1f9</x:v>
      </x:c>
      <x:c r="Z933" s="5" t="str">
        <x:v>03d26b4f8d2e377fe6884b8cc430d5d7b8c635f8a183be184bf68d544e56f64f</x:v>
      </x:c>
      <x:c r="AA933" s="5" t="n">
        <x:v>46281.14459877315</x:v>
      </x:c>
      <x:c r="AB933" s="5"/>
      <x:c r="AC933" s="5"/>
    </x:row>
    <x:row r="934" ht="24" customHeight="1">
      <x:c r="A934" s="5" t="str">
        <x:v>targeted_audit:full_cache_witness</x:v>
      </x:c>
      <x:c r="B934" s="5" t="str">
        <x:v>k04_p2</x:v>
      </x:c>
      <x:c r="C934" s="5" t="str">
        <x:v>audit_result</x:v>
      </x:c>
      <x:c r="D934" s="5"/>
      <x:c r="E934" s="10" t="n">
        <x:v>4</x:v>
      </x:c>
      <x:c r="F934" s="10"/>
      <x:c r="G934" s="5" t="str">
        <x:v>targeted_audit</x:v>
      </x:c>
      <x:c r="H934" s="5" t="str">
        <x:v>result</x:v>
      </x:c>
      <x:c r="I934" s="5"/>
      <x:c r="J934" s="5"/>
      <x:c r="K934" s="5"/>
      <x:c r="L934" s="13"/>
      <x:c r="M934" s="5"/>
      <x:c r="N934" s="5" t="str">
        <x:v>current</x:v>
      </x:c>
      <x:c r="O934" s="5" t="str">
        <x:v>original_full_source_cg_event_cache</x:v>
      </x:c>
      <x:c r="P934" s="5"/>
      <x:c r="Q934" s="5"/>
      <x:c r="R934" s="10"/>
      <x:c r="S934" s="5"/>
      <x:c r="T934" s="5" t="str">
        <x:v>[]</x:v>
      </x:c>
      <x:c r="U934" s="5"/>
      <x:c r="V934" s="5" t="str">
        <x:v>144ec75497d6dd9e703f148379f1ff73bdef808473c15835c6612b491d185f06</x:v>
      </x:c>
      <x:c r="W934" s="5" t="str">
        <x:v>/home/nc437/ladder-lite/full_cache_witness_audit_20260909_1745/results/result_1.json</x:v>
      </x:c>
      <x:c r="X934" s="5" t="str">
        <x:v>7a8399529296e68ed3bcb90d8e2a783e4c4f7d2b74eadc3f00963e9299440508</x:v>
      </x:c>
      <x:c r="Y934" s="5" t="str">
        <x:v>943c5fb8b5a971d66de6b8432e2164eed2f4cd4c353711aeedcca09996bc75fd</x:v>
      </x:c>
      <x:c r="Z934" s="5" t="str">
        <x:v>0a3155c2d5eb25857848b7599dcbb82f3617ed58f15f069299cf0df197ca20e9</x:v>
      </x:c>
      <x:c r="AA934" s="5" t="n">
        <x:v>46281.14459877315</x:v>
      </x:c>
      <x:c r="AB934" s="5"/>
      <x:c r="AC934" s="5"/>
    </x:row>
    <x:row r="935" ht="24" customHeight="1">
      <x:c r="A935" s="5" t="str">
        <x:v>targeted_audit:full_cache_witness</x:v>
      </x:c>
      <x:c r="B935" s="5" t="str">
        <x:v>k04_p3</x:v>
      </x:c>
      <x:c r="C935" s="5" t="str">
        <x:v>audit_result</x:v>
      </x:c>
      <x:c r="D935" s="5"/>
      <x:c r="E935" s="10" t="n">
        <x:v>4</x:v>
      </x:c>
      <x:c r="F935" s="10"/>
      <x:c r="G935" s="5" t="str">
        <x:v>targeted_audit</x:v>
      </x:c>
      <x:c r="H935" s="5" t="str">
        <x:v>result</x:v>
      </x:c>
      <x:c r="I935" s="5"/>
      <x:c r="J935" s="5"/>
      <x:c r="K935" s="5"/>
      <x:c r="L935" s="13"/>
      <x:c r="M935" s="5"/>
      <x:c r="N935" s="5" t="str">
        <x:v>current</x:v>
      </x:c>
      <x:c r="O935" s="5" t="str">
        <x:v>original_full_source_cg_event_cache</x:v>
      </x:c>
      <x:c r="P935" s="5"/>
      <x:c r="Q935" s="5"/>
      <x:c r="R935" s="10"/>
      <x:c r="S935" s="5"/>
      <x:c r="T935" s="5" t="str">
        <x:v>[]</x:v>
      </x:c>
      <x:c r="U935" s="5"/>
      <x:c r="V935" s="5" t="str">
        <x:v>ad34cc1c882c7efacd9bba6068f7d95b5e289c27f6d46a4f1bb9c0940a256ac6</x:v>
      </x:c>
      <x:c r="W935" s="5" t="str">
        <x:v>/home/nc437/ladder-lite/full_cache_witness_audit_20260909_1745/results/result_2.json</x:v>
      </x:c>
      <x:c r="X935" s="5" t="str">
        <x:v>b9f6cf710b9a171d5a0e7ff0e5d6b2cb0e07bc5b5e2d15c008eca909de346ec6</x:v>
      </x:c>
      <x:c r="Y935" s="5" t="str">
        <x:v>bd62f845f7ac6d601bcf1f23f43c8c424913d9e8668aef75558b0d96ce52cbc6</x:v>
      </x:c>
      <x:c r="Z935" s="5" t="str">
        <x:v>3cc19e9bdc5f26d1780cd2dd909ded92898815d811c986f75e4fe56a06f87a06</x:v>
      </x:c>
      <x:c r="AA935" s="5" t="n">
        <x:v>46281.14459877315</x:v>
      </x:c>
      <x:c r="AB935" s="5"/>
      <x:c r="AC935" s="5"/>
    </x:row>
    <x:row r="936" ht="24" customHeight="1">
      <x:c r="A936" s="5" t="str">
        <x:v>targeted_audit:full_cache_witness</x:v>
      </x:c>
      <x:c r="B936" s="5" t="str">
        <x:v>k04_p5</x:v>
      </x:c>
      <x:c r="C936" s="5" t="str">
        <x:v>audit_result</x:v>
      </x:c>
      <x:c r="D936" s="5"/>
      <x:c r="E936" s="10" t="n">
        <x:v>4</x:v>
      </x:c>
      <x:c r="F936" s="10"/>
      <x:c r="G936" s="5" t="str">
        <x:v>targeted_audit</x:v>
      </x:c>
      <x:c r="H936" s="5" t="str">
        <x:v>result</x:v>
      </x:c>
      <x:c r="I936" s="5"/>
      <x:c r="J936" s="5"/>
      <x:c r="K936" s="5"/>
      <x:c r="L936" s="13"/>
      <x:c r="M936" s="5"/>
      <x:c r="N936" s="5" t="str">
        <x:v>current</x:v>
      </x:c>
      <x:c r="O936" s="5" t="str">
        <x:v>original_full_source_cg_event_cache</x:v>
      </x:c>
      <x:c r="P936" s="5"/>
      <x:c r="Q936" s="5"/>
      <x:c r="R936" s="10"/>
      <x:c r="S936" s="5"/>
      <x:c r="T936" s="5" t="str">
        <x:v>[]</x:v>
      </x:c>
      <x:c r="U936" s="5"/>
      <x:c r="V936" s="5" t="str">
        <x:v>d3bbd0b33b02b17511b99a9fb72ceb78a500fa254b8c4236b40b62628475920d</x:v>
      </x:c>
      <x:c r="W936" s="5" t="str">
        <x:v>/home/nc437/ladder-lite/full_cache_witness_audit_20260909_1745/results/result_3.json</x:v>
      </x:c>
      <x:c r="X936" s="5" t="str">
        <x:v>95ea003d4a51484749dcd5ab2a3a0d8e67f4e1df37dfe1b8518056fe9e500756</x:v>
      </x:c>
      <x:c r="Y936" s="5" t="str">
        <x:v>17231a9f5548e01556819998b97b3257f48d022301dd4c6a6f3e99a8d6ce765e</x:v>
      </x:c>
      <x:c r="Z936" s="5" t="str">
        <x:v>89be654fe124810179cf04f2ca8eb9a8cbe5e0ffe8397fa3fb3c1cc610ee3636</x:v>
      </x:c>
      <x:c r="AA936" s="5" t="n">
        <x:v>46281.14459877315</x:v>
      </x:c>
      <x:c r="AB936" s="5"/>
      <x:c r="AC936" s="5"/>
    </x:row>
    <x:row r="937" ht="24" customHeight="1">
      <x:c r="A937" s="5" t="str">
        <x:v>targeted_audit:full_cache_witness</x:v>
      </x:c>
      <x:c r="B937" s="5" t="str">
        <x:v>k04_p6</x:v>
      </x:c>
      <x:c r="C937" s="5" t="str">
        <x:v>audit_result</x:v>
      </x:c>
      <x:c r="D937" s="5"/>
      <x:c r="E937" s="10" t="n">
        <x:v>4</x:v>
      </x:c>
      <x:c r="F937" s="10"/>
      <x:c r="G937" s="5" t="str">
        <x:v>targeted_audit</x:v>
      </x:c>
      <x:c r="H937" s="5" t="str">
        <x:v>result</x:v>
      </x:c>
      <x:c r="I937" s="5"/>
      <x:c r="J937" s="5"/>
      <x:c r="K937" s="5"/>
      <x:c r="L937" s="13"/>
      <x:c r="M937" s="5"/>
      <x:c r="N937" s="5" t="str">
        <x:v>current</x:v>
      </x:c>
      <x:c r="O937" s="5" t="str">
        <x:v>original_full_source_cg_event_cache</x:v>
      </x:c>
      <x:c r="P937" s="5"/>
      <x:c r="Q937" s="5"/>
      <x:c r="R937" s="10"/>
      <x:c r="S937" s="5"/>
      <x:c r="T937" s="5" t="str">
        <x:v>[]</x:v>
      </x:c>
      <x:c r="U937" s="5"/>
      <x:c r="V937" s="5" t="str">
        <x:v>5cd5fe1a04cc806de1eafe6941aab0775c9cf7d6abe347873b86bf0a2d263cb0</x:v>
      </x:c>
      <x:c r="W937" s="5" t="str">
        <x:v>/home/nc437/ladder-lite/full_cache_witness_audit_20260909_1745/results/result_4.json</x:v>
      </x:c>
      <x:c r="X937" s="5" t="str">
        <x:v>8eb9acda5620c15a62181d590a03396148ac6fcdbccc16ed48a4ec63374fcf4c</x:v>
      </x:c>
      <x:c r="Y937" s="5" t="str">
        <x:v>f58dea6a14d5dcfc5af73686b598e60946083b4918ed5f74b1997902d3b97ec0</x:v>
      </x:c>
      <x:c r="Z937" s="5" t="str">
        <x:v>7ccfa2c4fdf97fe408a70af284a605e56e2e4fa534ad543dbfb53e7c53beba6c</x:v>
      </x:c>
      <x:c r="AA937" s="5" t="n">
        <x:v>46281.14459877315</x:v>
      </x:c>
      <x:c r="AB937" s="5"/>
      <x:c r="AC937" s="5"/>
    </x:row>
    <x:row r="938" ht="24" customHeight="1">
      <x:c r="A938" s="5" t="str">
        <x:v>targeted_audit:full_cache_witness</x:v>
      </x:c>
      <x:c r="B938" s="5" t="str">
        <x:v>k05_p2</x:v>
      </x:c>
      <x:c r="C938" s="5" t="str">
        <x:v>audit_result</x:v>
      </x:c>
      <x:c r="D938" s="5"/>
      <x:c r="E938" s="10" t="n">
        <x:v>5</x:v>
      </x:c>
      <x:c r="F938" s="10"/>
      <x:c r="G938" s="5" t="str">
        <x:v>targeted_audit</x:v>
      </x:c>
      <x:c r="H938" s="5" t="str">
        <x:v>result</x:v>
      </x:c>
      <x:c r="I938" s="5"/>
      <x:c r="J938" s="5"/>
      <x:c r="K938" s="5"/>
      <x:c r="L938" s="13"/>
      <x:c r="M938" s="5"/>
      <x:c r="N938" s="5" t="str">
        <x:v>current</x:v>
      </x:c>
      <x:c r="O938" s="5" t="str">
        <x:v>original_full_source_cg_event_cache</x:v>
      </x:c>
      <x:c r="P938" s="5"/>
      <x:c r="Q938" s="5"/>
      <x:c r="R938" s="10"/>
      <x:c r="S938" s="5"/>
      <x:c r="T938" s="5" t="str">
        <x:v>[]</x:v>
      </x:c>
      <x:c r="U938" s="5"/>
      <x:c r="V938" s="5" t="str">
        <x:v>286ef14718748dbeb88980e11f835ed920cb9a01f72708aec4b43a436001ec86</x:v>
      </x:c>
      <x:c r="W938" s="5" t="str">
        <x:v>/home/nc437/ladder-lite/full_cache_witness_audit_20260909_1745/results/result_5.json</x:v>
      </x:c>
      <x:c r="X938" s="5" t="str">
        <x:v>765fb2153493b798e11bc2e2c38e8fb0d73be328047a10e54dae17ad42e8ae26</x:v>
      </x:c>
      <x:c r="Y938" s="5" t="str">
        <x:v>104e5aaa916494da53ed19d23c510dbc3f81ec9524fa9155e29d9fc71f140d98</x:v>
      </x:c>
      <x:c r="Z938" s="5" t="str">
        <x:v>0f4153c6c1557ba43ea3b6be200807a01fc0c2d3e8f121c819f0e5cc47fb9634</x:v>
      </x:c>
      <x:c r="AA938" s="5" t="n">
        <x:v>46281.14459877315</x:v>
      </x:c>
      <x:c r="AB938" s="5"/>
      <x:c r="AC938" s="5"/>
    </x:row>
    <x:row r="939" ht="24" customHeight="1">
      <x:c r="A939" s="5" t="str">
        <x:v>targeted_audit:full_cache_witness</x:v>
      </x:c>
      <x:c r="B939" s="5" t="str">
        <x:v>k05_p3</x:v>
      </x:c>
      <x:c r="C939" s="5" t="str">
        <x:v>audit_result</x:v>
      </x:c>
      <x:c r="D939" s="5"/>
      <x:c r="E939" s="10" t="n">
        <x:v>5</x:v>
      </x:c>
      <x:c r="F939" s="10"/>
      <x:c r="G939" s="5" t="str">
        <x:v>targeted_audit</x:v>
      </x:c>
      <x:c r="H939" s="5" t="str">
        <x:v>result</x:v>
      </x:c>
      <x:c r="I939" s="5"/>
      <x:c r="J939" s="5"/>
      <x:c r="K939" s="5"/>
      <x:c r="L939" s="13"/>
      <x:c r="M939" s="5"/>
      <x:c r="N939" s="5" t="str">
        <x:v>current</x:v>
      </x:c>
      <x:c r="O939" s="5" t="str">
        <x:v>original_full_source_cg_event_cache</x:v>
      </x:c>
      <x:c r="P939" s="5"/>
      <x:c r="Q939" s="5"/>
      <x:c r="R939" s="10"/>
      <x:c r="S939" s="5"/>
      <x:c r="T939" s="5" t="str">
        <x:v>[]</x:v>
      </x:c>
      <x:c r="U939" s="5"/>
      <x:c r="V939" s="5" t="str">
        <x:v>161036b627aa969a9495ca5ff04d57c526d4f2aa6afd023d55524d5a9a809fb4</x:v>
      </x:c>
      <x:c r="W939" s="5" t="str">
        <x:v>/home/nc437/ladder-lite/full_cache_witness_audit_20260909_1745/results/result_6.json</x:v>
      </x:c>
      <x:c r="X939" s="5" t="str">
        <x:v>e56846c696fc1d0d026095efbdbf87b9b038f87f55a70ffed224409569d15380</x:v>
      </x:c>
      <x:c r="Y939" s="5" t="str">
        <x:v>8efb72e818e45d9480ea8687608fb6845e726b40a0a206baaf9484ed9a4c6779</x:v>
      </x:c>
      <x:c r="Z939" s="5" t="str">
        <x:v>b15a154ec17b12524ca8f963d025e7584e6ba3fa450619a861cd26f72a3168c9</x:v>
      </x:c>
      <x:c r="AA939" s="5" t="n">
        <x:v>46281.14459877315</x:v>
      </x:c>
      <x:c r="AB939" s="5"/>
      <x:c r="AC939" s="5"/>
    </x:row>
    <x:row r="940" ht="24" customHeight="1">
      <x:c r="A940" s="5" t="str">
        <x:v>targeted_audit:full_cache_witness</x:v>
      </x:c>
      <x:c r="B940" s="5" t="str">
        <x:v>k05_p4</x:v>
      </x:c>
      <x:c r="C940" s="5" t="str">
        <x:v>audit_result</x:v>
      </x:c>
      <x:c r="D940" s="5"/>
      <x:c r="E940" s="10" t="n">
        <x:v>5</x:v>
      </x:c>
      <x:c r="F940" s="10"/>
      <x:c r="G940" s="5" t="str">
        <x:v>targeted_audit</x:v>
      </x:c>
      <x:c r="H940" s="5" t="str">
        <x:v>result</x:v>
      </x:c>
      <x:c r="I940" s="5"/>
      <x:c r="J940" s="5"/>
      <x:c r="K940" s="5"/>
      <x:c r="L940" s="13"/>
      <x:c r="M940" s="5"/>
      <x:c r="N940" s="5" t="str">
        <x:v>current</x:v>
      </x:c>
      <x:c r="O940" s="5" t="str">
        <x:v>original_full_source_cg_event_cache</x:v>
      </x:c>
      <x:c r="P940" s="5"/>
      <x:c r="Q940" s="5"/>
      <x:c r="R940" s="10"/>
      <x:c r="S940" s="5"/>
      <x:c r="T940" s="5" t="str">
        <x:v>[]</x:v>
      </x:c>
      <x:c r="U940" s="5"/>
      <x:c r="V940" s="5" t="str">
        <x:v>d51b0dab0f1f20b7d9ce193b79f5ea1ac48a0d084b435ed7d0b4a26485fe3653</x:v>
      </x:c>
      <x:c r="W940" s="5" t="str">
        <x:v>/home/nc437/ladder-lite/full_cache_witness_audit_20260909_1745/results/result_7.json</x:v>
      </x:c>
      <x:c r="X940" s="5" t="str">
        <x:v>a302b282e182d20a0288402f3d885e35d3cda6b411f5d48f06df3ea456d65f52</x:v>
      </x:c>
      <x:c r="Y940" s="5" t="str">
        <x:v>893c1fd6730e83b397e7c28c419b09537d041b37d0490d6f1507a609bc6d3716</x:v>
      </x:c>
      <x:c r="Z940" s="5" t="str">
        <x:v>b20c4c995025e0c8b991c0def59814521ca900a90427721016ba22f90e40880f</x:v>
      </x:c>
      <x:c r="AA940" s="5" t="n">
        <x:v>46281.14459877315</x:v>
      </x:c>
      <x:c r="AB940" s="5"/>
      <x:c r="AC940" s="5"/>
    </x:row>
    <x:row r="941" ht="24" customHeight="1">
      <x:c r="A941" s="5" t="str">
        <x:v>targeted_audit:full_cache_witness</x:v>
      </x:c>
      <x:c r="B941" s="5" t="str">
        <x:v>k05_p5</x:v>
      </x:c>
      <x:c r="C941" s="5" t="str">
        <x:v>audit_result</x:v>
      </x:c>
      <x:c r="D941" s="5"/>
      <x:c r="E941" s="10" t="n">
        <x:v>5</x:v>
      </x:c>
      <x:c r="F941" s="10"/>
      <x:c r="G941" s="5" t="str">
        <x:v>targeted_audit</x:v>
      </x:c>
      <x:c r="H941" s="5" t="str">
        <x:v>result</x:v>
      </x:c>
      <x:c r="I941" s="5"/>
      <x:c r="J941" s="5"/>
      <x:c r="K941" s="5"/>
      <x:c r="L941" s="13"/>
      <x:c r="M941" s="5"/>
      <x:c r="N941" s="5" t="str">
        <x:v>current</x:v>
      </x:c>
      <x:c r="O941" s="5" t="str">
        <x:v>original_full_source_cg_event_cache</x:v>
      </x:c>
      <x:c r="P941" s="5"/>
      <x:c r="Q941" s="5"/>
      <x:c r="R941" s="10"/>
      <x:c r="S941" s="5"/>
      <x:c r="T941" s="5" t="str">
        <x:v>[]</x:v>
      </x:c>
      <x:c r="U941" s="5"/>
      <x:c r="V941" s="5" t="str">
        <x:v>9b7788a554cdacca084e0cb218796da5d5e0ae076c61073b667ed288dc157a1e</x:v>
      </x:c>
      <x:c r="W941" s="5" t="str">
        <x:v>/home/nc437/ladder-lite/full_cache_witness_audit_20260909_1745/results/result_8.json</x:v>
      </x:c>
      <x:c r="X941" s="5" t="str">
        <x:v>f3836c4b888f4c6de75523f085099ec867f21f22674efecb1cb303817fea7113</x:v>
      </x:c>
      <x:c r="Y941" s="5" t="str">
        <x:v>c67a55c32f2861795ea47059f9b8ee1691a15e4855795844779dad2709c7819e</x:v>
      </x:c>
      <x:c r="Z941" s="5" t="str">
        <x:v>70a7d1889ce61f891eb8ac076ffb8f055d091e415d1b164f362a91c0f8811b0b</x:v>
      </x:c>
      <x:c r="AA941" s="5" t="n">
        <x:v>46281.14459877315</x:v>
      </x:c>
      <x:c r="AB941" s="5"/>
      <x:c r="AC941" s="5"/>
    </x:row>
    <x:row r="942" ht="24" customHeight="1">
      <x:c r="A942" s="5" t="str">
        <x:v>targeted_audit:full_cache_witness</x:v>
      </x:c>
      <x:c r="B942" s="5" t="str">
        <x:v>k06_p2</x:v>
      </x:c>
      <x:c r="C942" s="5" t="str">
        <x:v>audit_result</x:v>
      </x:c>
      <x:c r="D942" s="5"/>
      <x:c r="E942" s="10" t="n">
        <x:v>6</x:v>
      </x:c>
      <x:c r="F942" s="10"/>
      <x:c r="G942" s="5" t="str">
        <x:v>targeted_audit</x:v>
      </x:c>
      <x:c r="H942" s="5" t="str">
        <x:v>result</x:v>
      </x:c>
      <x:c r="I942" s="5"/>
      <x:c r="J942" s="5"/>
      <x:c r="K942" s="5"/>
      <x:c r="L942" s="13"/>
      <x:c r="M942" s="5"/>
      <x:c r="N942" s="5" t="str">
        <x:v>current</x:v>
      </x:c>
      <x:c r="O942" s="5" t="str">
        <x:v>original_full_source_cg_event_cache</x:v>
      </x:c>
      <x:c r="P942" s="5"/>
      <x:c r="Q942" s="5"/>
      <x:c r="R942" s="10"/>
      <x:c r="S942" s="5"/>
      <x:c r="T942" s="5" t="str">
        <x:v>[]</x:v>
      </x:c>
      <x:c r="U942" s="5"/>
      <x:c r="V942" s="5" t="str">
        <x:v>cdddcbe2570a09b40ec2d4c7be9b7054c39d640863ca3aa56a6e57d6929062ff</x:v>
      </x:c>
      <x:c r="W942" s="5" t="str">
        <x:v>/home/nc437/ladder-lite/full_cache_witness_audit_20260909_1745/results/result_9.json</x:v>
      </x:c>
      <x:c r="X942" s="5" t="str">
        <x:v>69e58b32396730a473e5d81c256457ed1c44d86431197c0f413e08a05e7b5e62</x:v>
      </x:c>
      <x:c r="Y942" s="5" t="str">
        <x:v>6818d574b4cbf0baa90e20b442f07d244f4d154decb9ca19dedb962caf0f240a</x:v>
      </x:c>
      <x:c r="Z942" s="5" t="str">
        <x:v>4498f67da8b4357129377ad46f470ae798df0a65136aa50104c256310e0f2c89</x:v>
      </x:c>
      <x:c r="AA942" s="5" t="n">
        <x:v>46281.14459877315</x:v>
      </x:c>
      <x:c r="AB942" s="5"/>
      <x:c r="AC942" s="5"/>
    </x:row>
    <x:row r="943" ht="24" customHeight="1">
      <x:c r="A943" s="5" t="str">
        <x:v>targeted_audit:full_cache_witness</x:v>
      </x:c>
      <x:c r="B943" s="5" t="str">
        <x:v>k06_p3</x:v>
      </x:c>
      <x:c r="C943" s="5" t="str">
        <x:v>audit_result</x:v>
      </x:c>
      <x:c r="D943" s="5"/>
      <x:c r="E943" s="10" t="n">
        <x:v>6</x:v>
      </x:c>
      <x:c r="F943" s="10"/>
      <x:c r="G943" s="5" t="str">
        <x:v>targeted_audit</x:v>
      </x:c>
      <x:c r="H943" s="5" t="str">
        <x:v>result</x:v>
      </x:c>
      <x:c r="I943" s="5"/>
      <x:c r="J943" s="5"/>
      <x:c r="K943" s="5"/>
      <x:c r="L943" s="13"/>
      <x:c r="M943" s="5"/>
      <x:c r="N943" s="5" t="str">
        <x:v>current</x:v>
      </x:c>
      <x:c r="O943" s="5" t="str">
        <x:v>original_full_source_cg_event_cache</x:v>
      </x:c>
      <x:c r="P943" s="5"/>
      <x:c r="Q943" s="5"/>
      <x:c r="R943" s="10"/>
      <x:c r="S943" s="5"/>
      <x:c r="T943" s="5" t="str">
        <x:v>[]</x:v>
      </x:c>
      <x:c r="U943" s="5"/>
      <x:c r="V943" s="5" t="str">
        <x:v>c9c1d04af9634f333ce3d4aaa4b551a3ceb7a8ffc6f07e583849ac8f7078ddc8</x:v>
      </x:c>
      <x:c r="W943" s="5" t="str">
        <x:v>/home/nc437/ladder-lite/full_cache_witness_audit_20260909_1745/results/result_10.json</x:v>
      </x:c>
      <x:c r="X943" s="5" t="str">
        <x:v>64e93ec0ff75ae89e7e1911e20f26cd8ecb4b87123d2f5754f1c5ae3b510f0f8</x:v>
      </x:c>
      <x:c r="Y943" s="5" t="str">
        <x:v>489c62699ade99a02b72b8ceaeec718c448ff970fc01436de3510231cb71c3bf</x:v>
      </x:c>
      <x:c r="Z943" s="5" t="str">
        <x:v>7acb774886dad08d052607369a242c2dd645042daefd1b00334808aa11d393e1</x:v>
      </x:c>
      <x:c r="AA943" s="5" t="n">
        <x:v>46281.14459877315</x:v>
      </x:c>
      <x:c r="AB943" s="5"/>
      <x:c r="AC943" s="5"/>
    </x:row>
    <x:row r="944" ht="24" customHeight="1">
      <x:c r="A944" s="5" t="str">
        <x:v>targeted_audit:full_cache_witness</x:v>
      </x:c>
      <x:c r="B944" s="5" t="str">
        <x:v>k07_p6</x:v>
      </x:c>
      <x:c r="C944" s="5" t="str">
        <x:v>audit_result</x:v>
      </x:c>
      <x:c r="D944" s="5"/>
      <x:c r="E944" s="10" t="n">
        <x:v>7</x:v>
      </x:c>
      <x:c r="F944" s="10"/>
      <x:c r="G944" s="5" t="str">
        <x:v>targeted_audit</x:v>
      </x:c>
      <x:c r="H944" s="5" t="str">
        <x:v>result</x:v>
      </x:c>
      <x:c r="I944" s="5"/>
      <x:c r="J944" s="5"/>
      <x:c r="K944" s="5"/>
      <x:c r="L944" s="13"/>
      <x:c r="M944" s="5"/>
      <x:c r="N944" s="5" t="str">
        <x:v>current</x:v>
      </x:c>
      <x:c r="O944" s="5" t="str">
        <x:v>original_full_source_cg_event_cache</x:v>
      </x:c>
      <x:c r="P944" s="5"/>
      <x:c r="Q944" s="5"/>
      <x:c r="R944" s="10"/>
      <x:c r="S944" s="5"/>
      <x:c r="T944" s="5" t="str">
        <x:v>[]</x:v>
      </x:c>
      <x:c r="U944" s="5"/>
      <x:c r="V944" s="5" t="str">
        <x:v>d97c05d0e04a15a5b3c7a24ac0801e7dd8240d5ed382bf64eef673362b481e0f</x:v>
      </x:c>
      <x:c r="W944" s="5" t="str">
        <x:v>/home/nc437/ladder-lite/full_cache_witness_audit_20260909_1745/results/result_11.json</x:v>
      </x:c>
      <x:c r="X944" s="5" t="str">
        <x:v>601e09106acf8971cb8e4f56de43871ce6901ff2cfe9d8e0bf364a0bfeea1f7a</x:v>
      </x:c>
      <x:c r="Y944" s="5" t="str">
        <x:v>5587a327a86ea6baf91d734fdac5aa92a77a4a13fde90b9c9183b6ad2c591e37</x:v>
      </x:c>
      <x:c r="Z944" s="5" t="str">
        <x:v>8e3cd00647e607c190f1a4701acef4d7c0cded34064d89c205548363ee790b6d</x:v>
      </x:c>
      <x:c r="AA944" s="5" t="n">
        <x:v>46281.14459877315</x:v>
      </x:c>
      <x:c r="AB944" s="5"/>
      <x:c r="AC944" s="5"/>
    </x:row>
    <x:row r="945" ht="24" customHeight="1">
      <x:c r="A945" s="5" t="str">
        <x:v>targeted_audit:legacy_full_cache_witness</x:v>
      </x:c>
      <x:c r="B945" s="5" t="str">
        <x:v>legacy_selected10_g240</x:v>
      </x:c>
      <x:c r="C945" s="5" t="str">
        <x:v>audit_result</x:v>
      </x:c>
      <x:c r="D945" s="5"/>
      <x:c r="E945" s="10"/>
      <x:c r="F945" s="10"/>
      <x:c r="G945" s="5" t="str">
        <x:v>targeted_audit</x:v>
      </x:c>
      <x:c r="H945" s="5" t="str">
        <x:v>result</x:v>
      </x:c>
      <x:c r="I945" s="5"/>
      <x:c r="J945" s="5"/>
      <x:c r="K945" s="5"/>
      <x:c r="L945" s="13"/>
      <x:c r="M945" s="5"/>
      <x:c r="N945" s="5" t="str">
        <x:v>current</x:v>
      </x:c>
      <x:c r="O945" s="5" t="str">
        <x:v>original_full_source_cg_event_cache</x:v>
      </x:c>
      <x:c r="P945" s="5"/>
      <x:c r="Q945" s="5"/>
      <x:c r="R945" s="10"/>
      <x:c r="S945" s="5"/>
      <x:c r="T945" s="5" t="str">
        <x:v>[]</x:v>
      </x:c>
      <x:c r="U945" s="5"/>
      <x:c r="V945" s="5" t="str">
        <x:v>75673708acf2b2099b2240829e2603920bc5608d34fef2f7d28cd7d2931868c7</x:v>
      </x:c>
      <x:c r="W945" s="5" t="str">
        <x:v>/home/nc437/ladder-lite/full_cache_witness_legacy175_20260909_1755/results/legacy_result_retry_0.json</x:v>
      </x:c>
      <x:c r="X945" s="5" t="str">
        <x:v>6d389885850937031c2a46a07d0c28c96827f8666b63e804143ed81293caecd9</x:v>
      </x:c>
      <x:c r="Y945" s="5" t="str">
        <x:v>27a6e92ec49082a1d46a5468cafbe8e9fc87b0d4f93a4f8b07037987b9c5ca70</x:v>
      </x:c>
      <x:c r="Z945" s="5" t="str">
        <x:v>337e286f59136b4486c2bc74a38c2882818d359df2c29d171ae5458e6d0c2171</x:v>
      </x:c>
      <x:c r="AA945" s="5" t="n">
        <x:v>46281.14459877315</x:v>
      </x:c>
      <x:c r="AB945" s="5"/>
      <x:c r="AC945" s="5"/>
    </x:row>
    <x:row r="946" ht="24" customHeight="1">
      <x:c r="A946" s="5" t="str">
        <x:v>targeted_audit:legacy_full_cache_witness</x:v>
      </x:c>
      <x:c r="B946" s="5" t="str">
        <x:v>legacy_selected10_g240</x:v>
      </x:c>
      <x:c r="C946" s="5" t="str">
        <x:v>audit_result</x:v>
      </x:c>
      <x:c r="D946" s="5"/>
      <x:c r="E946" s="10"/>
      <x:c r="F946" s="10"/>
      <x:c r="G946" s="5" t="str">
        <x:v>targeted_audit</x:v>
      </x:c>
      <x:c r="H946" s="5" t="str">
        <x:v>result</x:v>
      </x:c>
      <x:c r="I946" s="5"/>
      <x:c r="J946" s="5"/>
      <x:c r="K946" s="5"/>
      <x:c r="L946" s="13"/>
      <x:c r="M946" s="5"/>
      <x:c r="N946" s="5" t="str">
        <x:v>current</x:v>
      </x:c>
      <x:c r="O946" s="5"/>
      <x:c r="P946" s="5"/>
      <x:c r="Q946" s="5"/>
      <x:c r="R946" s="10"/>
      <x:c r="S946" s="5"/>
      <x:c r="T946" s="5" t="str">
        <x:v>[]</x:v>
      </x:c>
      <x:c r="U946" s="5"/>
      <x:c r="V946" s="5" t="str">
        <x:v>75673708acf2b2099b2240829e2603920bc5608d34fef2f7d28cd7d2931868c7</x:v>
      </x:c>
      <x:c r="W946" s="5" t="str">
        <x:v>/home/nc437/ladder-lite/full_cache_witness_legacy175_20260909_1755/results/legacy_result_0.json</x:v>
      </x:c>
      <x:c r="X946" s="5" t="str">
        <x:v>e795533aa2d5f36fb8a8e196169f04acc52be02b15578219125ed48de18201fc</x:v>
      </x:c>
      <x:c r="Y946" s="5" t="str">
        <x:v>2f9c5afd598a2f3b292010b1a15af1ba5926a18cf36a03386053664835a3196f</x:v>
      </x:c>
      <x:c r="Z946" s="5" t="str">
        <x:v>872e81c4837fbfc11890728b383dafe10ca30b82a703aae163b02982316235d7</x:v>
      </x:c>
      <x:c r="AA946" s="5" t="n">
        <x:v>46281.14459877315</x:v>
      </x:c>
      <x:c r="AB946" s="5"/>
      <x:c r="AC946" s="5"/>
    </x:row>
    <x:row r="947" ht="24" customHeight="1">
      <x:c r="A947" s="5" t="str">
        <x:v>targeted_audit:legacy_full_cache_witness</x:v>
      </x:c>
      <x:c r="B947" s="5" t="str">
        <x:v>legacy_selected10_g300</x:v>
      </x:c>
      <x:c r="C947" s="5" t="str">
        <x:v>audit_result</x:v>
      </x:c>
      <x:c r="D947" s="5"/>
      <x:c r="E947" s="10"/>
      <x:c r="F947" s="10"/>
      <x:c r="G947" s="5" t="str">
        <x:v>targeted_audit</x:v>
      </x:c>
      <x:c r="H947" s="5" t="str">
        <x:v>result</x:v>
      </x:c>
      <x:c r="I947" s="5"/>
      <x:c r="J947" s="5"/>
      <x:c r="K947" s="5"/>
      <x:c r="L947" s="13"/>
      <x:c r="M947" s="5"/>
      <x:c r="N947" s="5" t="str">
        <x:v>current</x:v>
      </x:c>
      <x:c r="O947" s="5" t="str">
        <x:v>original_full_source_cg_event_cache</x:v>
      </x:c>
      <x:c r="P947" s="5"/>
      <x:c r="Q947" s="5"/>
      <x:c r="R947" s="10"/>
      <x:c r="S947" s="5"/>
      <x:c r="T947" s="5" t="str">
        <x:v>[]</x:v>
      </x:c>
      <x:c r="U947" s="5"/>
      <x:c r="V947" s="5" t="str">
        <x:v>75673708acf2b2099b2240829e2603920bc5608d34fef2f7d28cd7d2931868c7</x:v>
      </x:c>
      <x:c r="W947" s="5" t="str">
        <x:v>/home/nc437/ladder-lite/full_cache_witness_legacy175_20260909_1755/results/legacy_result_retry_1.json</x:v>
      </x:c>
      <x:c r="X947" s="5" t="str">
        <x:v>a4d84ee423decf13f1e382c2609daf9b27e14c33651ac3f257b1f031b871db16</x:v>
      </x:c>
      <x:c r="Y947" s="5" t="str">
        <x:v>aa181b56492bf7e4a86cbdac03e3ddfd5d854b9a1a53d756784ba75b865387f9</x:v>
      </x:c>
      <x:c r="Z947" s="5" t="str">
        <x:v>36f7f9ecf6be85a2fa994d79ce93ec1afeabaf2d2991fc3fd04f1393d619b709</x:v>
      </x:c>
      <x:c r="AA947" s="5" t="n">
        <x:v>46281.14459877315</x:v>
      </x:c>
      <x:c r="AB947" s="5"/>
      <x:c r="AC947" s="5"/>
    </x:row>
    <x:row r="948" ht="24" customHeight="1">
      <x:c r="A948" s="5" t="str">
        <x:v>targeted_audit:legacy_full_cache_witness</x:v>
      </x:c>
      <x:c r="B948" s="5" t="str">
        <x:v>legacy_selected10_g300</x:v>
      </x:c>
      <x:c r="C948" s="5" t="str">
        <x:v>audit_result</x:v>
      </x:c>
      <x:c r="D948" s="5"/>
      <x:c r="E948" s="10"/>
      <x:c r="F948" s="10"/>
      <x:c r="G948" s="5" t="str">
        <x:v>targeted_audit</x:v>
      </x:c>
      <x:c r="H948" s="5" t="str">
        <x:v>result</x:v>
      </x:c>
      <x:c r="I948" s="5"/>
      <x:c r="J948" s="5"/>
      <x:c r="K948" s="5"/>
      <x:c r="L948" s="13"/>
      <x:c r="M948" s="5"/>
      <x:c r="N948" s="5" t="str">
        <x:v>current</x:v>
      </x:c>
      <x:c r="O948" s="5"/>
      <x:c r="P948" s="5"/>
      <x:c r="Q948" s="5"/>
      <x:c r="R948" s="10"/>
      <x:c r="S948" s="5"/>
      <x:c r="T948" s="5" t="str">
        <x:v>[]</x:v>
      </x:c>
      <x:c r="U948" s="5"/>
      <x:c r="V948" s="5" t="str">
        <x:v>75673708acf2b2099b2240829e2603920bc5608d34fef2f7d28cd7d2931868c7</x:v>
      </x:c>
      <x:c r="W948" s="5" t="str">
        <x:v>/home/nc437/ladder-lite/full_cache_witness_legacy175_20260909_1755/results/legacy_result_1.json</x:v>
      </x:c>
      <x:c r="X948" s="5" t="str">
        <x:v>300becf35075a11d89375ff50cc1bf76dfd9e51de84e963e184b571dd661c840</x:v>
      </x:c>
      <x:c r="Y948" s="5" t="str">
        <x:v>e42940f9d6fa9533919db2f84c1c9ac98c3ffb25ecbc894175172ec045699688</x:v>
      </x:c>
      <x:c r="Z948" s="5" t="str">
        <x:v>d533f975ff444b7b75732e439b785098a1c6cf091a08ce16299699fac208aeee</x:v>
      </x:c>
      <x:c r="AA948" s="5" t="n">
        <x:v>46281.14459877315</x:v>
      </x:c>
      <x:c r="AB948" s="5"/>
      <x:c r="AC948" s="5"/>
    </x:row>
    <x:row r="949" ht="24" customHeight="1">
      <x:c r="A949" s="5" t="str">
        <x:v>terminal_energy_fair</x:v>
      </x:c>
      <x:c r="B949" s="5" t="str">
        <x:v>plan.json</x:v>
      </x:c>
      <x:c r="C949" s="5" t="str">
        <x:v>workflow</x:v>
      </x:c>
      <x:c r="D949" s="5"/>
      <x:c r="E949" s="10"/>
      <x:c r="F949" s="10"/>
      <x:c r="G949" s="5" t="str">
        <x:v>workflow</x:v>
      </x:c>
      <x:c r="H949" s="5" t="str">
        <x:v>workflow_record</x:v>
      </x:c>
      <x:c r="I949" s="5"/>
      <x:c r="J949" s="5"/>
      <x:c r="K949" s="5"/>
      <x:c r="L949" s="13"/>
      <x:c r="M949" s="5"/>
      <x:c r="N949" s="5" t="str">
        <x:v>current</x:v>
      </x:c>
      <x:c r="O949" s="5"/>
      <x:c r="P949" s="5"/>
      <x:c r="Q949" s="5"/>
      <x:c r="R949" s="10"/>
      <x:c r="S949" s="5"/>
      <x:c r="T949" s="5" t="str">
        <x:v>[]</x:v>
      </x:c>
      <x:c r="U949" s="5" t="str">
        <x:v>2424369f4b5c40198a22698b7a460d6aa8129169</x:v>
      </x:c>
      <x:c r="V949" s="5"/>
      <x:c r="W949" s="5" t="str">
        <x:v>/home/nc437/ladder-lite/terminal_energy_fair_20260910_2424369/plan.json</x:v>
      </x:c>
      <x:c r="X949" s="5"/>
      <x:c r="Y949" s="5" t="str">
        <x:v>95bf426a9a7253c16401189ce2bac2c01ab150ea1325d77c304dc2afc09b8515</x:v>
      </x:c>
      <x:c r="Z949" s="5" t="str">
        <x:v>ff62db5a25a99666a1183d38c86eaeea30ab346f5ece94a2b3708f1381ee029b</x:v>
      </x:c>
      <x:c r="AA949" s="5" t="n">
        <x:v>46281.14459877315</x:v>
      </x:c>
      <x:c r="AB949" s="5"/>
      <x:c r="AC949" s="5"/>
    </x:row>
    <x:row r="950" ht="24" customHeight="1">
      <x:c r="A950" s="5" t="str">
        <x:v>terminal_energy_fair</x:v>
      </x:c>
      <x:c r="B950" s="5" t="str">
        <x:v>submission.frontier.json</x:v>
      </x:c>
      <x:c r="C950" s="5" t="str">
        <x:v>workflow</x:v>
      </x:c>
      <x:c r="D950" s="5"/>
      <x:c r="E950" s="10"/>
      <x:c r="F950" s="10"/>
      <x:c r="G950" s="5" t="str">
        <x:v>workflow</x:v>
      </x:c>
      <x:c r="H950" s="5" t="str">
        <x:v>workflow_record</x:v>
      </x:c>
      <x:c r="I950" s="5"/>
      <x:c r="J950" s="5"/>
      <x:c r="K950" s="5"/>
      <x:c r="L950" s="13"/>
      <x:c r="M950" s="5"/>
      <x:c r="N950" s="5" t="str">
        <x:v>current</x:v>
      </x:c>
      <x:c r="O950" s="5"/>
      <x:c r="P950" s="5"/>
      <x:c r="Q950" s="5"/>
      <x:c r="R950" s="10"/>
      <x:c r="S950" s="5"/>
      <x:c r="T950" s="5" t="str">
        <x:v>["778801"]</x:v>
      </x:c>
      <x:c r="U950" s="5" t="str">
        <x:v>2424369f4b5c40198a22698b7a460d6aa8129169</x:v>
      </x:c>
      <x:c r="V950" s="5"/>
      <x:c r="W950" s="5" t="str">
        <x:v>/home/nc437/ladder-lite/terminal_energy_fair_20260910_2424369/submission.frontier.json</x:v>
      </x:c>
      <x:c r="X950" s="5"/>
      <x:c r="Y950" s="5" t="str">
        <x:v>04578396b794a7e8b8d8d204174871dd1385c4c695156f82aa46fe860a784d2b</x:v>
      </x:c>
      <x:c r="Z950" s="5" t="str">
        <x:v>0a25494bcf1198919c35d90a72ceec7fb800703dbae2f42b6d852060d6d37e24</x:v>
      </x:c>
      <x:c r="AA950" s="5" t="n">
        <x:v>46281.14459877315</x:v>
      </x:c>
      <x:c r="AB950" s="5"/>
      <x:c r="AC950" s="5"/>
    </x:row>
    <x:row r="951" ht="24" customHeight="1">
      <x:c r="A951" s="5" t="str">
        <x:v>terminal_energy_fair</x:v>
      </x:c>
      <x:c r="B951" s="5" t="str">
        <x:v>submission.mip.json</x:v>
      </x:c>
      <x:c r="C951" s="5" t="str">
        <x:v>workflow</x:v>
      </x:c>
      <x:c r="D951" s="5"/>
      <x:c r="E951" s="10"/>
      <x:c r="F951" s="10"/>
      <x:c r="G951" s="5" t="str">
        <x:v>workflow</x:v>
      </x:c>
      <x:c r="H951" s="5" t="str">
        <x:v>workflow_record</x:v>
      </x:c>
      <x:c r="I951" s="5"/>
      <x:c r="J951" s="5"/>
      <x:c r="K951" s="5"/>
      <x:c r="L951" s="13"/>
      <x:c r="M951" s="5"/>
      <x:c r="N951" s="5" t="str">
        <x:v>current</x:v>
      </x:c>
      <x:c r="O951" s="5"/>
      <x:c r="P951" s="5"/>
      <x:c r="Q951" s="5"/>
      <x:c r="R951" s="10"/>
      <x:c r="S951" s="5"/>
      <x:c r="T951" s="5" t="str">
        <x:v>["778802"]</x:v>
      </x:c>
      <x:c r="U951" s="5" t="str">
        <x:v>2424369f4b5c40198a22698b7a460d6aa8129169</x:v>
      </x:c>
      <x:c r="V951" s="5"/>
      <x:c r="W951" s="5" t="str">
        <x:v>/home/nc437/ladder-lite/terminal_energy_fair_20260910_2424369/submission.mip.json</x:v>
      </x:c>
      <x:c r="X951" s="5"/>
      <x:c r="Y951" s="5" t="str">
        <x:v>639fbacdcd78d1edd6706a630ea0ca7dacd6de4037775c4a931c9e9c72cd4a61</x:v>
      </x:c>
      <x:c r="Z951" s="5" t="str">
        <x:v>b82540ad66b47643f42341eab27eeb535719db95a45566b46312a0c3d6201e58</x:v>
      </x:c>
      <x:c r="AA951" s="5" t="n">
        <x:v>46281.14459877315</x:v>
      </x:c>
      <x:c r="AB951" s="5"/>
      <x:c r="AC951" s="5"/>
    </x:row>
    <x:row r="952" ht="24" customHeight="1">
      <x:c r="A952" s="5" t="str">
        <x:v>terminal_energy_fair_mip_retry_5cdb813</x:v>
      </x:c>
      <x:c r="B952" s="5" t="str">
        <x:v>retry_manifest.json</x:v>
      </x:c>
      <x:c r="C952" s="5" t="str">
        <x:v>workflow</x:v>
      </x:c>
      <x:c r="D952" s="5"/>
      <x:c r="E952" s="10"/>
      <x:c r="F952" s="10"/>
      <x:c r="G952" s="5" t="str">
        <x:v>workflow</x:v>
      </x:c>
      <x:c r="H952" s="5" t="str">
        <x:v>workflow_record</x:v>
      </x:c>
      <x:c r="I952" s="5" t="str">
        <x:v>completed</x:v>
      </x:c>
      <x:c r="J952" s="5"/>
      <x:c r="K952" s="5"/>
      <x:c r="L952" s="13"/>
      <x:c r="M952" s="5"/>
      <x:c r="N952" s="5" t="str">
        <x:v>current</x:v>
      </x:c>
      <x:c r="O952" s="5"/>
      <x:c r="P952" s="5"/>
      <x:c r="Q952" s="5"/>
      <x:c r="R952" s="10"/>
      <x:c r="S952" s="5"/>
      <x:c r="T952" s="5" t="str">
        <x:v>["778802","810459"]</x:v>
      </x:c>
      <x:c r="U952" s="5"/>
      <x:c r="V952" s="5"/>
      <x:c r="W952" s="5" t="str">
        <x:v>/home/nc437/ladder-lite/terminal_energy_fair_mip_retry_5cdb813_20260910/retry_manifest.json</x:v>
      </x:c>
      <x:c r="X952" s="5"/>
      <x:c r="Y952" s="5" t="str">
        <x:v>6ff8795cb4dbd05f5b7914d4d44281aa6c0a22dfd1c3c7462dde86b13c41a35a</x:v>
      </x:c>
      <x:c r="Z952" s="5" t="str">
        <x:v>0f682e0e884ce33d02e16cf1fdeed5b622720ae41c42d46e08d93b3d06a021ef</x:v>
      </x:c>
      <x:c r="AA952" s="5" t="n">
        <x:v>46281.14459877315</x:v>
      </x:c>
      <x:c r="AB952" s="5"/>
      <x:c r="AC952" s="5"/>
    </x:row>
    <x:row r="953" ht="24" customHeight="1">
      <x:c r="A953" s="5" t="str">
        <x:v>terminal_energy_fair_mip_retry_5cdb813</x:v>
      </x:c>
      <x:c r="B953" s="5" t="str">
        <x:v>submission.mip.json</x:v>
      </x:c>
      <x:c r="C953" s="5" t="str">
        <x:v>workflow</x:v>
      </x:c>
      <x:c r="D953" s="5"/>
      <x:c r="E953" s="10"/>
      <x:c r="F953" s="10"/>
      <x:c r="G953" s="5" t="str">
        <x:v>workflow</x:v>
      </x:c>
      <x:c r="H953" s="5" t="str">
        <x:v>workflow_record</x:v>
      </x:c>
      <x:c r="I953" s="5"/>
      <x:c r="J953" s="5"/>
      <x:c r="K953" s="5"/>
      <x:c r="L953" s="13"/>
      <x:c r="M953" s="5"/>
      <x:c r="N953" s="5" t="str">
        <x:v>current</x:v>
      </x:c>
      <x:c r="O953" s="5"/>
      <x:c r="P953" s="5"/>
      <x:c r="Q953" s="5"/>
      <x:c r="R953" s="10"/>
      <x:c r="S953" s="5"/>
      <x:c r="T953" s="5" t="str">
        <x:v>["810459"]</x:v>
      </x:c>
      <x:c r="U953" s="5" t="str">
        <x:v>5cdb8138c29faef9d5bf949175cb1e815a0b4220</x:v>
      </x:c>
      <x:c r="V953" s="5"/>
      <x:c r="W953" s="5" t="str">
        <x:v>/home/nc437/ladder-lite/terminal_energy_fair_mip_retry_5cdb813_20260910/submission.mip.json</x:v>
      </x:c>
      <x:c r="X953" s="5"/>
      <x:c r="Y953" s="5" t="str">
        <x:v>ae4be08ad575df4d9f17c59cd18c7c3d94dbb3000cd2ff206a768730ad0dcfa1</x:v>
      </x:c>
      <x:c r="Z953" s="5" t="str">
        <x:v>9cb1fb7f7656af857bcf5e28eebf5e4165d0aa2f31d0193c9aca065a6c5aeb05</x:v>
      </x:c>
      <x:c r="AA953" s="5" t="n">
        <x:v>46281.14459877315</x:v>
      </x:c>
      <x:c r="AB953" s="5"/>
      <x:c r="AC953" s="5"/>
    </x:row>
    <x:row r="954" ht="24" customHeight="1">
      <x:c r="A954" s="5" t="str">
        <x:v>union_target_feasibility_20260915</x:v>
      </x:c>
      <x:c r="B954" s="5" t="str">
        <x:v>c1_k15_target</x:v>
      </x:c>
      <x:c r="C954" s="5" t="str">
        <x:v>target_feasibility</x:v>
      </x:c>
      <x:c r="D954" s="5" t="str">
        <x:v>228654_r0</x:v>
      </x:c>
      <x:c r="E954" s="10" t="n">
        <x:v>15</x:v>
      </x:c>
      <x:c r="F954" s="10"/>
      <x:c r="G954" s="5" t="str">
        <x:v>target_feasibility</x:v>
      </x:c>
      <x:c r="H954" s="5" t="str">
        <x:v>result</x:v>
      </x:c>
      <x:c r="I954" s="5" t="str">
        <x:v>finished</x:v>
      </x:c>
      <x:c r="J954" s="5"/>
      <x:c r="K954" s="5"/>
      <x:c r="L954" s="13" t="n">
        <x:v>3600.1645741462708</x:v>
      </x:c>
      <x:c r="M954" s="5"/>
      <x:c r="N954" s="5" t="str">
        <x:v>current</x:v>
      </x:c>
      <x:c r="O954" s="5" t="str">
        <x:v>unresolved</x:v>
      </x:c>
      <x:c r="P954" s="5" t="str">
        <x:v>no</x:v>
      </x:c>
      <x:c r="Q954" s="5"/>
      <x:c r="R954" s="10"/>
      <x:c r="S954" s="5"/>
      <x:c r="T954" s="5" t="str">
        <x:v>["228654"]</x:v>
      </x:c>
      <x:c r="U954" s="5" t="str">
        <x:v>871d057e1067411f09581e37d78f7c1ca43f68bb</x:v>
      </x:c>
      <x:c r="V954" s="5" t="str">
        <x:v>00e65586e3f6732d476adb184af9ae1c55f8d160798fbb629e47ebcaf5906390</x:v>
      </x:c>
      <x:c r="W954" s="5" t="str">
        <x:v>/home/nc437/ladder-lite/union_target_feasibility_20260915/cases/c1_k15_target/attempts/228654_r0/result.json</x:v>
      </x:c>
      <x:c r="X954" s="5" t="str">
        <x:v>e1237693521c0f8b2f4012d1884d17136de8eed5767fcb101e88b273207fd4db</x:v>
      </x:c>
      <x:c r="Y954" s="5" t="str">
        <x:v>6c7cc2280e10b1109d07f2b5db8657236c21e96f622aa564523187db29027a27</x:v>
      </x:c>
      <x:c r="Z954" s="5" t="str">
        <x:v>f6e288b045483160d3790df629aaf0fc8ef4d739060221e6c364588f3c4a9703</x:v>
      </x:c>
      <x:c r="AA954" s="5" t="n">
        <x:v>46281.14459877315</x:v>
      </x:c>
      <x:c r="AB954" s="5"/>
      <x:c r="AC954" s="5" t="str">
        <x:v>min 0 with fleet &lt;= target; OPTIMAL proves existence, not minimum fleet or charging cost. Frozen commit plus separately hashed adapter; validation cases are not research outcomes.</x:v>
      </x:c>
    </x:row>
    <x:row r="955" ht="24" customHeight="1">
      <x:c r="A955" s="5" t="str">
        <x:v>union_target_feasibility_20260915</x:v>
      </x:c>
      <x:c r="B955" s="5" t="str">
        <x:v>c2_k20_target</x:v>
      </x:c>
      <x:c r="C955" s="5" t="str">
        <x:v>target_feasibility</x:v>
      </x:c>
      <x:c r="D955" s="5" t="str">
        <x:v>228655_r0</x:v>
      </x:c>
      <x:c r="E955" s="10" t="n">
        <x:v>20</x:v>
      </x:c>
      <x:c r="F955" s="10"/>
      <x:c r="G955" s="5" t="str">
        <x:v>target_feasibility</x:v>
      </x:c>
      <x:c r="H955" s="5" t="str">
        <x:v>result</x:v>
      </x:c>
      <x:c r="I955" s="5" t="str">
        <x:v>finished</x:v>
      </x:c>
      <x:c r="J955" s="5"/>
      <x:c r="K955" s="5"/>
      <x:c r="L955" s="13" t="n">
        <x:v>3600.1390171051025</x:v>
      </x:c>
      <x:c r="M955" s="5"/>
      <x:c r="N955" s="5" t="str">
        <x:v>current</x:v>
      </x:c>
      <x:c r="O955" s="5" t="str">
        <x:v>unresolved</x:v>
      </x:c>
      <x:c r="P955" s="5" t="str">
        <x:v>no</x:v>
      </x:c>
      <x:c r="Q955" s="5"/>
      <x:c r="R955" s="10"/>
      <x:c r="S955" s="5"/>
      <x:c r="T955" s="5" t="str">
        <x:v>["228655"]</x:v>
      </x:c>
      <x:c r="U955" s="5" t="str">
        <x:v>871d057e1067411f09581e37d78f7c1ca43f68bb</x:v>
      </x:c>
      <x:c r="V955" s="5" t="str">
        <x:v>b15f27cbfeac70f414938253ff50484455726983ce86a4adc9369c68edf485e4</x:v>
      </x:c>
      <x:c r="W955" s="5" t="str">
        <x:v>/home/nc437/ladder-lite/union_target_feasibility_20260915/cases/c2_k20_target/attempts/228655_r0/result.json</x:v>
      </x:c>
      <x:c r="X955" s="5" t="str">
        <x:v>fd8ac5596fe9edeb8131c27189607cf48ceb71babd12eb2ae82e643879aa4dd0</x:v>
      </x:c>
      <x:c r="Y955" s="5" t="str">
        <x:v>42abba83dd84d494024974efd2bc8201c4929df91c57dc860c35e2b9df8c2e90</x:v>
      </x:c>
      <x:c r="Z955" s="5" t="str">
        <x:v>bb93e1ba77225479507161036215996c8e7b2c0c17d75ccd2b501a7a87bde1ea</x:v>
      </x:c>
      <x:c r="AA955" s="5" t="n">
        <x:v>46281.14459877315</x:v>
      </x:c>
      <x:c r="AB955" s="5"/>
      <x:c r="AC955" s="5" t="str">
        <x:v>min 0 with fleet &lt;= target; OPTIMAL proves existence, not minimum fleet or charging cost. Frozen commit plus separately hashed adapter; validation cases are not research outcomes.</x:v>
      </x:c>
    </x:row>
    <x:row r="956" ht="24" customHeight="1">
      <x:c r="A956" s="5" t="str">
        <x:v>union_target_feasibility_20260915</x:v>
      </x:c>
      <x:c r="B956" s="5" t="str">
        <x:v>c2_k25_target</x:v>
      </x:c>
      <x:c r="C956" s="5" t="str">
        <x:v>target_feasibility</x:v>
      </x:c>
      <x:c r="D956" s="5" t="str">
        <x:v>228656_r0</x:v>
      </x:c>
      <x:c r="E956" s="10" t="n">
        <x:v>25</x:v>
      </x:c>
      <x:c r="F956" s="10"/>
      <x:c r="G956" s="5" t="str">
        <x:v>target_feasibility</x:v>
      </x:c>
      <x:c r="H956" s="5" t="str">
        <x:v>result</x:v>
      </x:c>
      <x:c r="I956" s="5" t="str">
        <x:v>finished</x:v>
      </x:c>
      <x:c r="J956" s="5"/>
      <x:c r="K956" s="5"/>
      <x:c r="L956" s="13" t="n">
        <x:v>3600.3703989982605</x:v>
      </x:c>
      <x:c r="M956" s="5"/>
      <x:c r="N956" s="5" t="str">
        <x:v>current</x:v>
      </x:c>
      <x:c r="O956" s="5" t="str">
        <x:v>unresolved</x:v>
      </x:c>
      <x:c r="P956" s="5" t="str">
        <x:v>no</x:v>
      </x:c>
      <x:c r="Q956" s="5"/>
      <x:c r="R956" s="10"/>
      <x:c r="S956" s="5"/>
      <x:c r="T956" s="5" t="str">
        <x:v>["228656"]</x:v>
      </x:c>
      <x:c r="U956" s="5" t="str">
        <x:v>871d057e1067411f09581e37d78f7c1ca43f68bb</x:v>
      </x:c>
      <x:c r="V956" s="5" t="str">
        <x:v>6c2b55b601a64a7453c6517bac6b0d7eaf16fd1a79c0d88b4c68194844e40aa3</x:v>
      </x:c>
      <x:c r="W956" s="5" t="str">
        <x:v>/home/nc437/ladder-lite/union_target_feasibility_20260915/cases/c2_k25_target/attempts/228656_r0/result.json</x:v>
      </x:c>
      <x:c r="X956" s="5" t="str">
        <x:v>a87093a3f80d05e42cb93e2728db9ab33fdb165980a4dc0bdf7014d0aa605773</x:v>
      </x:c>
      <x:c r="Y956" s="5" t="str">
        <x:v>85e332626712e2cfcffe3556b94870c4b10bc89e2d9169c3a666440a71cad23d</x:v>
      </x:c>
      <x:c r="Z956" s="5" t="str">
        <x:v>92bc9eb8bedd33948f6379a8b633d8e91511020732296107715625d9142a7c49</x:v>
      </x:c>
      <x:c r="AA956" s="5" t="n">
        <x:v>46281.14459877315</x:v>
      </x:c>
      <x:c r="AB956" s="5"/>
      <x:c r="AC956" s="5" t="str">
        <x:v>min 0 with fleet &lt;= target; OPTIMAL proves existence, not minimum fleet or charging cost. Frozen commit plus separately hashed adapter; validation cases are not research outcomes.</x:v>
      </x:c>
    </x:row>
    <x:row r="957" ht="24" customHeight="1">
      <x:c r="A957" s="5" t="str">
        <x:v>union_target_feasibility_20260915</x:v>
      </x:c>
      <x:c r="B957" s="5" t="str">
        <x:v>c3_k20_target</x:v>
      </x:c>
      <x:c r="C957" s="5" t="str">
        <x:v>target_feasibility</x:v>
      </x:c>
      <x:c r="D957" s="5" t="str">
        <x:v>228657_r0</x:v>
      </x:c>
      <x:c r="E957" s="10" t="n">
        <x:v>20</x:v>
      </x:c>
      <x:c r="F957" s="10"/>
      <x:c r="G957" s="5" t="str">
        <x:v>target_feasibility</x:v>
      </x:c>
      <x:c r="H957" s="5" t="str">
        <x:v>result</x:v>
      </x:c>
      <x:c r="I957" s="5" t="str">
        <x:v>finished</x:v>
      </x:c>
      <x:c r="J957" s="5"/>
      <x:c r="K957" s="5"/>
      <x:c r="L957" s="13" t="n">
        <x:v>3600.058511018753</x:v>
      </x:c>
      <x:c r="M957" s="5"/>
      <x:c r="N957" s="5" t="str">
        <x:v>current</x:v>
      </x:c>
      <x:c r="O957" s="5" t="str">
        <x:v>unresolved</x:v>
      </x:c>
      <x:c r="P957" s="5" t="str">
        <x:v>no</x:v>
      </x:c>
      <x:c r="Q957" s="5"/>
      <x:c r="R957" s="10"/>
      <x:c r="S957" s="5"/>
      <x:c r="T957" s="5" t="str">
        <x:v>["228657"]</x:v>
      </x:c>
      <x:c r="U957" s="5" t="str">
        <x:v>871d057e1067411f09581e37d78f7c1ca43f68bb</x:v>
      </x:c>
      <x:c r="V957" s="5" t="str">
        <x:v>d6d00c93ee1322c7c375d15803617696c644e1542e0c5f2b081fcf71a7c1c7bb</x:v>
      </x:c>
      <x:c r="W957" s="5" t="str">
        <x:v>/home/nc437/ladder-lite/union_target_feasibility_20260915/cases/c3_k20_target/attempts/228657_r0/result.json</x:v>
      </x:c>
      <x:c r="X957" s="5" t="str">
        <x:v>69558ab2db824b4fb62bb7658b3ddad5427e5e8b3ff882bb8d137ae3b0dfbd5f</x:v>
      </x:c>
      <x:c r="Y957" s="5" t="str">
        <x:v>6e926de76568552a1c11d225d6572e878694447019ed95d44d147f20bd7aafed</x:v>
      </x:c>
      <x:c r="Z957" s="5" t="str">
        <x:v>c9ad4deef9c11dd33093179fdea33ae6bb5393b1f968b931a02e4703609bf8bd</x:v>
      </x:c>
      <x:c r="AA957" s="5" t="n">
        <x:v>46281.14459877315</x:v>
      </x:c>
      <x:c r="AB957" s="5"/>
      <x:c r="AC957" s="5" t="str">
        <x:v>min 0 with fleet &lt;= target; OPTIMAL proves existence, not minimum fleet or charging cost. Frozen commit plus separately hashed adapter; validation cases are not research outcomes.</x:v>
      </x:c>
    </x:row>
    <x:row r="958" ht="24" customHeight="1">
      <x:c r="A958" s="5" t="str">
        <x:v>union_target_feasibility_20260915</x:v>
      </x:c>
      <x:c r="B958" s="5" t="str">
        <x:v>c4_k25_target</x:v>
      </x:c>
      <x:c r="C958" s="5" t="str">
        <x:v>target_feasibility</x:v>
      </x:c>
      <x:c r="D958" s="5" t="str">
        <x:v>228658_r0</x:v>
      </x:c>
      <x:c r="E958" s="10" t="n">
        <x:v>25</x:v>
      </x:c>
      <x:c r="F958" s="10"/>
      <x:c r="G958" s="5" t="str">
        <x:v>target_feasibility</x:v>
      </x:c>
      <x:c r="H958" s="5" t="str">
        <x:v>result</x:v>
      </x:c>
      <x:c r="I958" s="5" t="str">
        <x:v>finished</x:v>
      </x:c>
      <x:c r="J958" s="5"/>
      <x:c r="K958" s="5"/>
      <x:c r="L958" s="13" t="n">
        <x:v>3600.031075000763</x:v>
      </x:c>
      <x:c r="M958" s="5"/>
      <x:c r="N958" s="5" t="str">
        <x:v>current</x:v>
      </x:c>
      <x:c r="O958" s="5" t="str">
        <x:v>unresolved</x:v>
      </x:c>
      <x:c r="P958" s="5" t="str">
        <x:v>no</x:v>
      </x:c>
      <x:c r="Q958" s="5"/>
      <x:c r="R958" s="10"/>
      <x:c r="S958" s="5"/>
      <x:c r="T958" s="5" t="str">
        <x:v>["228658"]</x:v>
      </x:c>
      <x:c r="U958" s="5" t="str">
        <x:v>871d057e1067411f09581e37d78f7c1ca43f68bb</x:v>
      </x:c>
      <x:c r="V958" s="5" t="str">
        <x:v>86894981fc7618414b4c5683c87e18198b0c6d40561ab55af72b2044458a6e07</x:v>
      </x:c>
      <x:c r="W958" s="5" t="str">
        <x:v>/home/nc437/ladder-lite/union_target_feasibility_20260915/cases/c4_k25_target/attempts/228658_r0/result.json</x:v>
      </x:c>
      <x:c r="X958" s="5" t="str">
        <x:v>521fb3657ba0ecc72df9705146b467ac7bd8ac01164b41ad9aa890fd917ad0dd</x:v>
      </x:c>
      <x:c r="Y958" s="5" t="str">
        <x:v>ef032a1b3c7fa4ac69cefcf25f79c60378fba51e158e20a43db2a5cbd91c0e76</x:v>
      </x:c>
      <x:c r="Z958" s="5" t="str">
        <x:v>5ec023ca6bde6de9a95f8df84f459d84af2ca60e5e36d0f386f25f36909a8de4</x:v>
      </x:c>
      <x:c r="AA958" s="5" t="n">
        <x:v>46281.14459877315</x:v>
      </x:c>
      <x:c r="AB958" s="5"/>
      <x:c r="AC958" s="5" t="str">
        <x:v>min 0 with fleet &lt;= target; OPTIMAL proves existence, not minimum fleet or charging cost. Frozen commit plus separately hashed adapter; validation cases are not research outcomes.</x:v>
      </x:c>
    </x:row>
    <x:row r="959" ht="24" customHeight="1">
      <x:c r="A959" s="5" t="str">
        <x:v>union_target_feasibility_20260915</x:v>
      </x:c>
      <x:c r="B959" s="5" t="str">
        <x:v>c5_k20_target</x:v>
      </x:c>
      <x:c r="C959" s="5" t="str">
        <x:v>target_feasibility</x:v>
      </x:c>
      <x:c r="D959" s="5" t="str">
        <x:v>228659_r0</x:v>
      </x:c>
      <x:c r="E959" s="10" t="n">
        <x:v>20</x:v>
      </x:c>
      <x:c r="F959" s="10"/>
      <x:c r="G959" s="5" t="str">
        <x:v>target_feasibility</x:v>
      </x:c>
      <x:c r="H959" s="5" t="str">
        <x:v>result</x:v>
      </x:c>
      <x:c r="I959" s="5" t="str">
        <x:v>finished</x:v>
      </x:c>
      <x:c r="J959" s="5"/>
      <x:c r="K959" s="5"/>
      <x:c r="L959" s="13" t="n">
        <x:v>3607.945611000061</x:v>
      </x:c>
      <x:c r="M959" s="5"/>
      <x:c r="N959" s="5" t="str">
        <x:v>current</x:v>
      </x:c>
      <x:c r="O959" s="5" t="str">
        <x:v>unresolved</x:v>
      </x:c>
      <x:c r="P959" s="5" t="str">
        <x:v>no</x:v>
      </x:c>
      <x:c r="Q959" s="5"/>
      <x:c r="R959" s="10"/>
      <x:c r="S959" s="5"/>
      <x:c r="T959" s="5" t="str">
        <x:v>["228659"]</x:v>
      </x:c>
      <x:c r="U959" s="5" t="str">
        <x:v>871d057e1067411f09581e37d78f7c1ca43f68bb</x:v>
      </x:c>
      <x:c r="V959" s="5" t="str">
        <x:v>bb72c5c500fc9fbe0d14bcb3d7ac5f49956c5b8cd630955ac3da99c23c4db779</x:v>
      </x:c>
      <x:c r="W959" s="5" t="str">
        <x:v>/home/nc437/ladder-lite/union_target_feasibility_20260915/cases/c5_k20_target/attempts/228659_r0/result.json</x:v>
      </x:c>
      <x:c r="X959" s="5" t="str">
        <x:v>4637bdef9052a253ee039629a5d3fd54baaef29f40edd9de40defa3b6b75d297</x:v>
      </x:c>
      <x:c r="Y959" s="5" t="str">
        <x:v>e17a26dce3895e6545da5a9b07dc0185285b7dc27ba1594cdfa1596556c86f6e</x:v>
      </x:c>
      <x:c r="Z959" s="5" t="str">
        <x:v>986ad54b37b57d3f0f0365254243e380eca2c27b44049df8ad5165fe4c86085f</x:v>
      </x:c>
      <x:c r="AA959" s="5" t="n">
        <x:v>46281.14459877315</x:v>
      </x:c>
      <x:c r="AB959" s="5"/>
      <x:c r="AC959" s="5" t="str">
        <x:v>min 0 with fleet &lt;= target; OPTIMAL proves existence, not minimum fleet or charging cost. Frozen commit plus separately hashed adapter; validation cases are not research outcomes.</x:v>
      </x:c>
    </x:row>
    <x:row r="960" ht="24" customHeight="1">
      <x:c r="A960" s="5" t="str">
        <x:v>union_target_feasibility_20260915</x:v>
      </x:c>
      <x:c r="B960" s="5" t="str">
        <x:v>c5_k25_target</x:v>
      </x:c>
      <x:c r="C960" s="5" t="str">
        <x:v>target_feasibility</x:v>
      </x:c>
      <x:c r="D960" s="5" t="str">
        <x:v>228660_r0</x:v>
      </x:c>
      <x:c r="E960" s="10" t="n">
        <x:v>25</x:v>
      </x:c>
      <x:c r="F960" s="10"/>
      <x:c r="G960" s="5" t="str">
        <x:v>target_feasibility</x:v>
      </x:c>
      <x:c r="H960" s="5" t="str">
        <x:v>result</x:v>
      </x:c>
      <x:c r="I960" s="5" t="str">
        <x:v>finished</x:v>
      </x:c>
      <x:c r="J960" s="5"/>
      <x:c r="K960" s="5"/>
      <x:c r="L960" s="13" t="n">
        <x:v>3600.023684024811</x:v>
      </x:c>
      <x:c r="M960" s="5"/>
      <x:c r="N960" s="5" t="str">
        <x:v>current</x:v>
      </x:c>
      <x:c r="O960" s="5" t="str">
        <x:v>unresolved</x:v>
      </x:c>
      <x:c r="P960" s="5" t="str">
        <x:v>no</x:v>
      </x:c>
      <x:c r="Q960" s="5"/>
      <x:c r="R960" s="10"/>
      <x:c r="S960" s="5"/>
      <x:c r="T960" s="5" t="str">
        <x:v>["228660"]</x:v>
      </x:c>
      <x:c r="U960" s="5" t="str">
        <x:v>871d057e1067411f09581e37d78f7c1ca43f68bb</x:v>
      </x:c>
      <x:c r="V960" s="5" t="str">
        <x:v>c16a85cdc05d7cbf0ecd4ac0de2e295d9cddf3800b961cb9f3e1e4fca446a908</x:v>
      </x:c>
      <x:c r="W960" s="5" t="str">
        <x:v>/home/nc437/ladder-lite/union_target_feasibility_20260915/cases/c5_k25_target/attempts/228660_r0/result.json</x:v>
      </x:c>
      <x:c r="X960" s="5" t="str">
        <x:v>84f52e572b0fbf08fa450c2234d79291631c5140f96f11f5fea241e7807acc2c</x:v>
      </x:c>
      <x:c r="Y960" s="5" t="str">
        <x:v>192c4e8730a28fa97a0c74a56fa439f0c17736a78bb2a817a158502c3269117f</x:v>
      </x:c>
      <x:c r="Z960" s="5" t="str">
        <x:v>8dfb3a87f09c699a55f5836b5edb08ab0a85e9a8816e9dc1173ae8ddf3e81875</x:v>
      </x:c>
      <x:c r="AA960" s="5" t="n">
        <x:v>46281.14459877315</x:v>
      </x:c>
      <x:c r="AB960" s="5"/>
      <x:c r="AC960" s="5" t="str">
        <x:v>min 0 with fleet &lt;= target; OPTIMAL proves existence, not minimum fleet or charging cost. Frozen commit plus separately hashed adapter; validation cases are not research outcomes.</x:v>
      </x:c>
    </x:row>
    <x:row r="961" ht="24" customHeight="1">
      <x:c r="A961" s="5" t="str">
        <x:v>union_target_feasibility_20260915</x:v>
      </x:c>
      <x:c r="B961" s="5" t="str">
        <x:v>manifest.json</x:v>
      </x:c>
      <x:c r="C961" s="5" t="str">
        <x:v>workflow</x:v>
      </x:c>
      <x:c r="D961" s="5"/>
      <x:c r="E961" s="10"/>
      <x:c r="F961" s="10"/>
      <x:c r="G961" s="5" t="str">
        <x:v>workflow</x:v>
      </x:c>
      <x:c r="H961" s="5" t="str">
        <x:v>workflow_record</x:v>
      </x:c>
      <x:c r="I961" s="5"/>
      <x:c r="J961" s="5"/>
      <x:c r="K961" s="5"/>
      <x:c r="L961" s="13"/>
      <x:c r="M961" s="5"/>
      <x:c r="N961" s="5" t="str">
        <x:v>current</x:v>
      </x:c>
      <x:c r="O961" s="5"/>
      <x:c r="P961" s="5"/>
      <x:c r="Q961" s="5"/>
      <x:c r="R961" s="10"/>
      <x:c r="S961" s="5"/>
      <x:c r="T961" s="5" t="str">
        <x:v>[]</x:v>
      </x:c>
      <x:c r="U961" s="5"/>
      <x:c r="V961" s="5"/>
      <x:c r="W961" s="5" t="str">
        <x:v>/home/nc437/ladder-lite/union_target_feasibility_20260915/manifest.json</x:v>
      </x:c>
      <x:c r="X961" s="5"/>
      <x:c r="Y961" s="5" t="str">
        <x:v>65699ecd91cd06daf61a72ffe5efadb183e5716a5af5955265ce047ea4071573</x:v>
      </x:c>
      <x:c r="Z961" s="5" t="str">
        <x:v>930b19aa7deb71c67e8518785c192a04dc782a3ceea455cd560c0b8c31018e1e</x:v>
      </x:c>
      <x:c r="AA961" s="5" t="n">
        <x:v>46281.14459877315</x:v>
      </x:c>
      <x:c r="AB961" s="5"/>
      <x:c r="AC961" s="5"/>
    </x:row>
    <x:row r="962" ht="24" customHeight="1">
      <x:c r="A962" s="5" t="str">
        <x:v>union_target_feasibility_20260915</x:v>
      </x:c>
      <x:c r="B962" s="5" t="str">
        <x:v>production_jobs.json</x:v>
      </x:c>
      <x:c r="C962" s="5" t="str">
        <x:v>workflow</x:v>
      </x:c>
      <x:c r="D962" s="5"/>
      <x:c r="E962" s="10"/>
      <x:c r="F962" s="10"/>
      <x:c r="G962" s="5" t="str">
        <x:v>workflow</x:v>
      </x:c>
      <x:c r="H962" s="5" t="str">
        <x:v>workflow_record</x:v>
      </x:c>
      <x:c r="I962" s="5"/>
      <x:c r="J962" s="5"/>
      <x:c r="K962" s="5"/>
      <x:c r="L962" s="13"/>
      <x:c r="M962" s="5"/>
      <x:c r="N962" s="5" t="str">
        <x:v>current</x:v>
      </x:c>
      <x:c r="O962" s="5"/>
      <x:c r="P962" s="5"/>
      <x:c r="Q962" s="5"/>
      <x:c r="R962" s="10"/>
      <x:c r="S962" s="5"/>
      <x:c r="T962" s="5" t="str">
        <x:v>["228654","228655","228656","228657","228658","228659","228660"]</x:v>
      </x:c>
      <x:c r="U962" s="5"/>
      <x:c r="V962" s="5"/>
      <x:c r="W962" s="5" t="str">
        <x:v>/home/nc437/ladder-lite/union_target_feasibility_20260915/production_jobs.json</x:v>
      </x:c>
      <x:c r="X962" s="5"/>
      <x:c r="Y962" s="5" t="str">
        <x:v>bae7e531f1f074a71444ab519ecd4b855a4937432e843de640e36fa1d566b0df</x:v>
      </x:c>
      <x:c r="Z962" s="5" t="str">
        <x:v>180feb07b17e5428c4ab9ae8d5cc6fd21ed8796be757b7e72987ac5351f11c78</x:v>
      </x:c>
      <x:c r="AA962" s="5" t="n">
        <x:v>46281.14459877315</x:v>
      </x:c>
      <x:c r="AB962" s="5"/>
      <x:c r="AC962" s="5"/>
    </x:row>
    <x:row r="963" ht="24" customHeight="1">
      <x:c r="A963" s="5" t="str">
        <x:v>union_target_feasibility_20260915</x:v>
      </x:c>
      <x:c r="B963" s="5" t="str">
        <x:v>validation_feasible</x:v>
      </x:c>
      <x:c r="C963" s="5" t="str">
        <x:v>target_feasibility</x:v>
      </x:c>
      <x:c r="D963" s="5" t="str">
        <x:v>228618_r0</x:v>
      </x:c>
      <x:c r="E963" s="10" t="n">
        <x:v>119</x:v>
      </x:c>
      <x:c r="F963" s="10"/>
      <x:c r="G963" s="5" t="str">
        <x:v>target_feasibility</x:v>
      </x:c>
      <x:c r="H963" s="5" t="str">
        <x:v>result</x:v>
      </x:c>
      <x:c r="I963" s="5" t="str">
        <x:v>finished</x:v>
      </x:c>
      <x:c r="J963" s="5"/>
      <x:c r="K963" s="5"/>
      <x:c r="L963" s="13" t="n">
        <x:v>0.14431381225585938</x:v>
      </x:c>
      <x:c r="M963" s="5"/>
      <x:c r="N963" s="5" t="str">
        <x:v>validation_only</x:v>
      </x:c>
      <x:c r="O963" s="5" t="str">
        <x:v>target_feasible_in_validated_finite_pool</x:v>
      </x:c>
      <x:c r="P963" s="5" t="str">
        <x:v>yes</x:v>
      </x:c>
      <x:c r="Q963" s="5"/>
      <x:c r="R963" s="10"/>
      <x:c r="S963" s="5"/>
      <x:c r="T963" s="5" t="str">
        <x:v>["228618"]</x:v>
      </x:c>
      <x:c r="U963" s="5" t="str">
        <x:v>871d057e1067411f09581e37d78f7c1ca43f68bb</x:v>
      </x:c>
      <x:c r="V963" s="5" t="str">
        <x:v>00e65586e3f6732d476adb184af9ae1c55f8d160798fbb629e47ebcaf5906390</x:v>
      </x:c>
      <x:c r="W963" s="5" t="str">
        <x:v>/home/nc437/ladder-lite/union_target_feasibility_20260915/cases/validation_feasible/attempts/228618_r0/result.json</x:v>
      </x:c>
      <x:c r="X963" s="5" t="str">
        <x:v>5e6c736d0a52e99036c81004b295a1fbacc1f11c83817c965bf84f70174362d6</x:v>
      </x:c>
      <x:c r="Y963" s="5" t="str">
        <x:v>4ad65a2ccfff26986de4e800ba385f448850d676a1a8c6949c3fb1ed82aa069f</x:v>
      </x:c>
      <x:c r="Z963" s="5" t="str">
        <x:v>396269e08ce8984ca7ff2a55ef2d9fb9e4f0a342a1e43c8f7b356029157b5159</x:v>
      </x:c>
      <x:c r="AA963" s="5" t="n">
        <x:v>46281.14459877315</x:v>
      </x:c>
      <x:c r="AB963" s="5"/>
      <x:c r="AC963" s="5" t="str">
        <x:v>min 0 with fleet &lt;= target; OPTIMAL proves existence, not minimum fleet or charging cost. Frozen commit plus separately hashed adapter; validation cases are not research outcomes.</x:v>
      </x:c>
    </x:row>
    <x:row r="964" ht="24" customHeight="1">
      <x:c r="A964" s="5" t="str">
        <x:v>union_target_feasibility_20260915</x:v>
      </x:c>
      <x:c r="B964" s="5" t="str">
        <x:v>validation_infeasible</x:v>
      </x:c>
      <x:c r="C964" s="5" t="str">
        <x:v>target_feasibility</x:v>
      </x:c>
      <x:c r="D964" s="5" t="str">
        <x:v>228619_r0</x:v>
      </x:c>
      <x:c r="E964" s="10" t="n">
        <x:v>1</x:v>
      </x:c>
      <x:c r="F964" s="10"/>
      <x:c r="G964" s="5" t="str">
        <x:v>target_feasibility</x:v>
      </x:c>
      <x:c r="H964" s="5" t="str">
        <x:v>result</x:v>
      </x:c>
      <x:c r="I964" s="5" t="str">
        <x:v>finished</x:v>
      </x:c>
      <x:c r="J964" s="5"/>
      <x:c r="K964" s="5"/>
      <x:c r="L964" s="13" t="n">
        <x:v>3.2016518115997314</x:v>
      </x:c>
      <x:c r="M964" s="5"/>
      <x:c r="N964" s="5" t="str">
        <x:v>validation_only</x:v>
      </x:c>
      <x:c r="O964" s="5" t="str">
        <x:v>target_infeasible_in_validated_finite_pool</x:v>
      </x:c>
      <x:c r="P964" s="5" t="str">
        <x:v>no</x:v>
      </x:c>
      <x:c r="Q964" s="5"/>
      <x:c r="R964" s="10"/>
      <x:c r="S964" s="5"/>
      <x:c r="T964" s="5" t="str">
        <x:v>["228619"]</x:v>
      </x:c>
      <x:c r="U964" s="5" t="str">
        <x:v>871d057e1067411f09581e37d78f7c1ca43f68bb</x:v>
      </x:c>
      <x:c r="V964" s="5" t="str">
        <x:v>81dccf8079752af8b04f5044655e4c8c039e43c513493d7a539cdeaec61e32dc</x:v>
      </x:c>
      <x:c r="W964" s="5" t="str">
        <x:v>/home/nc437/ladder-lite/union_target_feasibility_20260915/cases/validation_infeasible/attempts/228619_r0/result.json</x:v>
      </x:c>
      <x:c r="X964" s="5" t="str">
        <x:v>108dbb09f5c59e27a3f0ea1406a266ce6ed3d17bcd079a24c8539608a8729bc5</x:v>
      </x:c>
      <x:c r="Y964" s="5" t="str">
        <x:v>be72fe71517b23b138d6cf0f1906e20ce45e233dde2ea4036c53141720bef371</x:v>
      </x:c>
      <x:c r="Z964" s="5" t="str">
        <x:v>6618591f911b827a27693192afe4ca38346fc30c5b798e7e8c38838ec2abe118</x:v>
      </x:c>
      <x:c r="AA964" s="5" t="n">
        <x:v>46281.14459877315</x:v>
      </x:c>
      <x:c r="AB964" s="5"/>
      <x:c r="AC964" s="5" t="str">
        <x:v>min 0 with fleet &lt;= target; OPTIMAL proves existence, not minimum fleet or charging cost. Frozen commit plus separately hashed adapter; validation cases are not research outcomes.</x:v>
      </x:c>
    </x:row>
    <x:row r="965" ht="24" customHeight="1">
      <x:c r="A965" s="5" t="str">
        <x:v>w2_chain_recovery_20260912</x:v>
      </x:c>
      <x:c r="B965" s="5" t="str">
        <x:v>manifest.json</x:v>
      </x:c>
      <x:c r="C965" s="5" t="str">
        <x:v>workflow</x:v>
      </x:c>
      <x:c r="D965" s="5"/>
      <x:c r="E965" s="10"/>
      <x:c r="F965" s="10"/>
      <x:c r="G965" s="5" t="str">
        <x:v>workflow</x:v>
      </x:c>
      <x:c r="H965" s="5" t="str">
        <x:v>workflow_record</x:v>
      </x:c>
      <x:c r="I965" s="5"/>
      <x:c r="J965" s="5"/>
      <x:c r="K965" s="5"/>
      <x:c r="L965" s="13"/>
      <x:c r="M965" s="5"/>
      <x:c r="N965" s="5" t="str">
        <x:v>current</x:v>
      </x:c>
      <x:c r="O965" s="5"/>
      <x:c r="P965" s="5"/>
      <x:c r="Q965" s="5"/>
      <x:c r="R965" s="10"/>
      <x:c r="S965" s="5"/>
      <x:c r="T965" s="5" t="str">
        <x:v>["15687","949704","949705","949706"]</x:v>
      </x:c>
      <x:c r="U965" s="5"/>
      <x:c r="V965" s="5"/>
      <x:c r="W965" s="5" t="str">
        <x:v>/home/nc437/ladder-lite/w2_chain_recovery_20260912/manifest.json</x:v>
      </x:c>
      <x:c r="X965" s="5"/>
      <x:c r="Y965" s="5" t="str">
        <x:v>9dbbaf1609b3d668757b9aa3e77e645aaaf82da7db49b5e1a5246effa8c9ead8</x:v>
      </x:c>
      <x:c r="Z965" s="5" t="str">
        <x:v>0b04540cac8444f98b2129e2c14fe09bd496d257a5f9f2b370c05e48d2a3b6f3</x:v>
      </x:c>
      <x:c r="AA965" s="5" t="n">
        <x:v>46281.14459877315</x:v>
      </x:c>
      <x:c r="AB965" s="5"/>
      <x:c r="AC965" s="5"/>
    </x:row>
    <x:row r="966" ht="24" customHeight="1">
      <x:c r="A966" s="5" t="str">
        <x:v>w2_chain_recovery_20260912</x:v>
      </x:c>
      <x:c r="B966" s="5" t="str">
        <x:v>submission.json</x:v>
      </x:c>
      <x:c r="C966" s="5" t="str">
        <x:v>workflow</x:v>
      </x:c>
      <x:c r="D966" s="5"/>
      <x:c r="E966" s="10"/>
      <x:c r="F966" s="10"/>
      <x:c r="G966" s="5" t="str">
        <x:v>workflow</x:v>
      </x:c>
      <x:c r="H966" s="5" t="str">
        <x:v>workflow_record</x:v>
      </x:c>
      <x:c r="I966" s="5"/>
      <x:c r="J966" s="5"/>
      <x:c r="K966" s="5"/>
      <x:c r="L966" s="13"/>
      <x:c r="M966" s="5"/>
      <x:c r="N966" s="5" t="str">
        <x:v>current</x:v>
      </x:c>
      <x:c r="O966" s="5"/>
      <x:c r="P966" s="5"/>
      <x:c r="Q966" s="5"/>
      <x:c r="R966" s="10"/>
      <x:c r="S966" s="5"/>
      <x:c r="T966" s="5" t="str">
        <x:v>["37532","37533","37534"]</x:v>
      </x:c>
      <x:c r="U966" s="5"/>
      <x:c r="V966" s="5"/>
      <x:c r="W966" s="5" t="str">
        <x:v>/home/nc437/ladder-lite/w2_chain_recovery_20260912/submission.json</x:v>
      </x:c>
      <x:c r="X966" s="5"/>
      <x:c r="Y966" s="5" t="str">
        <x:v>0ccc182fc15cdaeafd19e743117c72696589140396c4031b71fd80c90a81653b</x:v>
      </x:c>
      <x:c r="Z966" s="5" t="str">
        <x:v>4cc0cb65aa05c098570f8923461d2aadb008d9448e566b1c9dcc567519975e55</x:v>
      </x:c>
      <x:c r="AA966" s="5" t="n">
        <x:v>46281.14459877315</x:v>
      </x:c>
      <x:c r="AB966" s="5"/>
      <x:c r="AC966" s="5"/>
    </x:row>
    <x:row r="967" ht="24" customHeight="1">
      <x:c r="A967" s="5" t="str">
        <x:v>w2_chain_recovery_retry2_20260912</x:v>
      </x:c>
      <x:c r="B967" s="5" t="str">
        <x:v>cg.json</x:v>
      </x:c>
      <x:c r="C967" s="5" t="str">
        <x:v>telemetry</x:v>
      </x:c>
      <x:c r="D967" s="5"/>
      <x:c r="E967" s="10"/>
      <x:c r="F967" s="10"/>
      <x:c r="G967" s="5" t="str">
        <x:v>cg_phase_telemetry</x:v>
      </x:c>
      <x:c r="H967" s="5" t="str">
        <x:v>telemetry</x:v>
      </x:c>
      <x:c r="I967" s="5"/>
      <x:c r="J967" s="5"/>
      <x:c r="K967" s="5"/>
      <x:c r="L967" s="13" t="n">
        <x:v>23640.088433084544</x:v>
      </x:c>
      <x:c r="M967" s="5" t="str">
        <x:v>{"incidence_construction":629.0607682554983,"inherited_child_mapping":0.002901703119277954,"inherited_event_pool_import":905.8758486751467,"inherited_journal_hash":0.5266287790145725,"inherited_journal_parse":3.400915363105014,"inherited_parent_csv_hash":0.0008547860197722912,"inherited_parent_mapping":0.003902917029336095,"inherited_pool_shutdown":0.2036156989634037,"inherited_pool_start":0.9107402390800416,"inherited_pool_validation":0.35053904890082777,"inherited_replay":900.0000853568781,"inherited_selection":0.8284216029569507,"inherited_status_read":0.00011116592213511467,"iteration_log_fsync":1.587032884825021,"journal_fsync":4.991496599279344,"master_attempt":3306.927887838101,"network_build":57.35350179672241,"pricing_extra_columns":9409.737669528462,"pricing_shortest_path":8405.8020067662,"route_insertion":11.08085557143204,"status_checkpoint":1.4426485078874975}</x:v>
      </x:c>
      <x:c r="N967" s="5" t="str">
        <x:v>current</x:v>
      </x:c>
      <x:c r="O967" s="5"/>
      <x:c r="P967" s="5"/>
      <x:c r="Q967" s="5"/>
      <x:c r="R967" s="10"/>
      <x:c r="S967" s="5"/>
      <x:c r="T967" s="5" t="str">
        <x:v>[]</x:v>
      </x:c>
      <x:c r="U967" s="5"/>
      <x:c r="V967" s="5"/>
      <x:c r="W967" s="5" t="str">
        <x:v>/home/nc437/ladder-lite/w2_chain_recovery_retry2_20260912/cases/w2_k15/cg.json.phase-telemetry.jsonl</x:v>
      </x:c>
      <x:c r="X967" s="5"/>
      <x:c r="Y967" s="5" t="str">
        <x:v>164215a61db504e220a6d31e6599a626126d05cfcb41171e13c77d5df348a834</x:v>
      </x:c>
      <x:c r="Z967" s="5" t="str">
        <x:v>d212a38706a6f789ba1d1105aae26492542bfc5ec5d35983117cfb6e434a2753</x:v>
      </x:c>
      <x:c r="AA967" s="5" t="n">
        <x:v>46281.14459877315</x:v>
      </x:c>
      <x:c r="AB967" s="5"/>
      <x:c r="AC967" s="5"/>
    </x:row>
    <x:row r="968" ht="24" customHeight="1">
      <x:c r="A968" s="5" t="str">
        <x:v>w2_chain_recovery_retry2_20260912</x:v>
      </x:c>
      <x:c r="B968" s="5" t="str">
        <x:v>manifest.json</x:v>
      </x:c>
      <x:c r="C968" s="5" t="str">
        <x:v>workflow</x:v>
      </x:c>
      <x:c r="D968" s="5"/>
      <x:c r="E968" s="10"/>
      <x:c r="F968" s="10"/>
      <x:c r="G968" s="5" t="str">
        <x:v>workflow</x:v>
      </x:c>
      <x:c r="H968" s="5" t="str">
        <x:v>workflow_record</x:v>
      </x:c>
      <x:c r="I968" s="5"/>
      <x:c r="J968" s="5"/>
      <x:c r="K968" s="5"/>
      <x:c r="L968" s="13"/>
      <x:c r="M968" s="5"/>
      <x:c r="N968" s="5" t="str">
        <x:v>current</x:v>
      </x:c>
      <x:c r="O968" s="5"/>
      <x:c r="P968" s="5"/>
      <x:c r="Q968" s="5"/>
      <x:c r="R968" s="10"/>
      <x:c r="S968" s="5"/>
      <x:c r="T968" s="5" t="str">
        <x:v>["15687","37532","37533","37534","949704","949705","949706"]</x:v>
      </x:c>
      <x:c r="U968" s="5"/>
      <x:c r="V968" s="5"/>
      <x:c r="W968" s="5" t="str">
        <x:v>/home/nc437/ladder-lite/w2_chain_recovery_retry2_20260912/manifest.json</x:v>
      </x:c>
      <x:c r="X968" s="5"/>
      <x:c r="Y968" s="5" t="str">
        <x:v>ec400f894018dfd935bf4ef657d51b3ed4fc98dda8b6a9731e00ffb6af37098f</x:v>
      </x:c>
      <x:c r="Z968" s="5" t="str">
        <x:v>f756d7b4a33a19e7ea278d573669c7c70d04fa522e0b7faa5d6fe8665983982f</x:v>
      </x:c>
      <x:c r="AA968" s="5" t="n">
        <x:v>46281.14459877315</x:v>
      </x:c>
      <x:c r="AB968" s="5"/>
      <x:c r="AC968" s="5"/>
    </x:row>
    <x:row r="969" ht="24" customHeight="1">
      <x:c r="A969" s="5" t="str">
        <x:v>w2_chain_recovery_retry2_20260912</x:v>
      </x:c>
      <x:c r="B969" s="5" t="str">
        <x:v>submission.json</x:v>
      </x:c>
      <x:c r="C969" s="5" t="str">
        <x:v>workflow</x:v>
      </x:c>
      <x:c r="D969" s="5"/>
      <x:c r="E969" s="10"/>
      <x:c r="F969" s="10"/>
      <x:c r="G969" s="5" t="str">
        <x:v>workflow</x:v>
      </x:c>
      <x:c r="H969" s="5" t="str">
        <x:v>workflow_record</x:v>
      </x:c>
      <x:c r="I969" s="5"/>
      <x:c r="J969" s="5"/>
      <x:c r="K969" s="5"/>
      <x:c r="L969" s="13"/>
      <x:c r="M969" s="5"/>
      <x:c r="N969" s="5" t="str">
        <x:v>current</x:v>
      </x:c>
      <x:c r="O969" s="5"/>
      <x:c r="P969" s="5"/>
      <x:c r="Q969" s="5"/>
      <x:c r="R969" s="10"/>
      <x:c r="S969" s="5"/>
      <x:c r="T969" s="5" t="str">
        <x:v>["37583","37584","37585"]</x:v>
      </x:c>
      <x:c r="U969" s="5"/>
      <x:c r="V969" s="5"/>
      <x:c r="W969" s="5" t="str">
        <x:v>/home/nc437/ladder-lite/w2_chain_recovery_retry2_20260912/submission.json</x:v>
      </x:c>
      <x:c r="X969" s="5"/>
      <x:c r="Y969" s="5" t="str">
        <x:v>c21a2f4bbd6fa1334461f2beb26cba8b0646612021624edffa24cfb0033a92eb</x:v>
      </x:c>
      <x:c r="Z969" s="5" t="str">
        <x:v>a309970ff58e64ee3ef462c4e25df18e1da4f05d9db05d14506de9ce56638d53</x:v>
      </x:c>
      <x:c r="AA969" s="5" t="n">
        <x:v>46281.14459877315</x:v>
      </x:c>
      <x:c r="AB969" s="5"/>
      <x:c r="AC969" s="5"/>
    </x:row>
    <x:row r="970" ht="24" customHeight="1">
      <x:c r="A970" s="5" t="str">
        <x:v>w2_k14_import_fix_20260912</x:v>
      </x:c>
      <x:c r="B970" s="5" t="str">
        <x:v>cache_compatibility.json</x:v>
      </x:c>
      <x:c r="C970" s="5" t="str">
        <x:v>workflow</x:v>
      </x:c>
      <x:c r="D970" s="5"/>
      <x:c r="E970" s="10"/>
      <x:c r="F970" s="10"/>
      <x:c r="G970" s="5" t="str">
        <x:v>workflow</x:v>
      </x:c>
      <x:c r="H970" s="5" t="str">
        <x:v>workflow_record</x:v>
      </x:c>
      <x:c r="I970" s="5"/>
      <x:c r="J970" s="5"/>
      <x:c r="K970" s="5"/>
      <x:c r="L970" s="13"/>
      <x:c r="M970" s="5"/>
      <x:c r="N970" s="5" t="str">
        <x:v>current</x:v>
      </x:c>
      <x:c r="O970" s="5"/>
      <x:c r="P970" s="5"/>
      <x:c r="Q970" s="5"/>
      <x:c r="R970" s="10"/>
      <x:c r="S970" s="5"/>
      <x:c r="T970" s="5" t="str">
        <x:v>[]</x:v>
      </x:c>
      <x:c r="U970" s="5"/>
      <x:c r="V970" s="5"/>
      <x:c r="W970" s="5" t="str">
        <x:v>/home/nc437/ladder-lite/w2_k14_import_fix_20260912/cache_compatibility.json</x:v>
      </x:c>
      <x:c r="X970" s="5"/>
      <x:c r="Y970" s="5" t="str">
        <x:v>836a725707f714e459228a88f7696cba579f96a81bd102b313d31f2f85775adb</x:v>
      </x:c>
      <x:c r="Z970" s="5" t="str">
        <x:v>525396e656416aac89068262b5e4d23705e67edf3823a9f72991aa532ac5c050</x:v>
      </x:c>
      <x:c r="AA970" s="5" t="n">
        <x:v>46281.14459877315</x:v>
      </x:c>
      <x:c r="AB970" s="5"/>
      <x:c r="AC970" s="5"/>
    </x:row>
    <x:row r="971" ht="24" customHeight="1">
      <x:c r="A971" s="5" t="str">
        <x:v>w2_k14_import_fix_20260912</x:v>
      </x:c>
      <x:c r="B971" s="5" t="str">
        <x:v>cg.json</x:v>
      </x:c>
      <x:c r="C971" s="5" t="str">
        <x:v>telemetry</x:v>
      </x:c>
      <x:c r="D971" s="5"/>
      <x:c r="E971" s="10"/>
      <x:c r="F971" s="10"/>
      <x:c r="G971" s="5" t="str">
        <x:v>cg_phase_telemetry</x:v>
      </x:c>
      <x:c r="H971" s="5" t="str">
        <x:v>telemetry</x:v>
      </x:c>
      <x:c r="I971" s="5"/>
      <x:c r="J971" s="5"/>
      <x:c r="K971" s="5"/>
      <x:c r="L971" s="13" t="n">
        <x:v>16073.02610219922</x:v>
      </x:c>
      <x:c r="M971" s="5" t="str">
        <x:v>{"incidence_construction":418.74787669838406,"inherited_child_mapping":0.0013355659320950508,"inherited_event_pool_import":904.2081100291107,"inherited_journal_hash":0.8596933390945196,"inherited_journal_parse":2.0518053490668535,"inherited_parent_csv_hash":0.0011163181625306606,"inherited_parent_mapping":0.0017673028632998466,"inherited_pool_shutdown":0.1624527620151639,"inherited_pool_start":0.6672690999694169,"inherited_pool_validation":0.19792030518874526,"inherited_replay":900.0000920970924,"inherited_selection":0.4987919609993696,"inherited_status_read":0.0014304530341178179,"iteration_log_fsync":0.7786840689368546,"journal_fsync":3.2374222378712147,"master_attempt":1774.395959150279,"network_build":45.866031646728516,"pricing_extra_columns":6402.310080673778,"pricing_shortest_path":5609.247870830819,"route_insertion":8.869120026007295,"status_checkpoint":0.921272283885628}</x:v>
      </x:c>
      <x:c r="N971" s="5" t="str">
        <x:v>current</x:v>
      </x:c>
      <x:c r="O971" s="5"/>
      <x:c r="P971" s="5"/>
      <x:c r="Q971" s="5"/>
      <x:c r="R971" s="10"/>
      <x:c r="S971" s="5"/>
      <x:c r="T971" s="5" t="str">
        <x:v>[]</x:v>
      </x:c>
      <x:c r="U971" s="5"/>
      <x:c r="V971" s="5"/>
      <x:c r="W971" s="5" t="str">
        <x:v>/home/nc437/ladder-lite/w2_k14_import_fix_20260912/cases/w2_k14/cg.json.phase-telemetry.jsonl</x:v>
      </x:c>
      <x:c r="X971" s="5"/>
      <x:c r="Y971" s="5" t="str">
        <x:v>64c7370f5c39fcd6d65ca4817be336fe27306eef6a6d857145c0e30fb47b0e46</x:v>
      </x:c>
      <x:c r="Z971" s="5" t="str">
        <x:v>46a028fea0b04ddc64b4ea170082495997346ae1def9ab99f1bdc9ddc6c0fb5c</x:v>
      </x:c>
      <x:c r="AA971" s="5" t="n">
        <x:v>46281.14459877315</x:v>
      </x:c>
      <x:c r="AB971" s="5"/>
      <x:c r="AC971" s="5"/>
    </x:row>
    <x:row r="972" ht="24" customHeight="1">
      <x:c r="A972" s="5" t="str">
        <x:v>w2_k14_import_fix_20260912</x:v>
      </x:c>
      <x:c r="B972" s="5" t="str">
        <x:v>manifest.json</x:v>
      </x:c>
      <x:c r="C972" s="5" t="str">
        <x:v>workflow</x:v>
      </x:c>
      <x:c r="D972" s="5"/>
      <x:c r="E972" s="10"/>
      <x:c r="F972" s="10"/>
      <x:c r="G972" s="5" t="str">
        <x:v>workflow</x:v>
      </x:c>
      <x:c r="H972" s="5" t="str">
        <x:v>workflow_record</x:v>
      </x:c>
      <x:c r="I972" s="5"/>
      <x:c r="J972" s="5"/>
      <x:c r="K972" s="5"/>
      <x:c r="L972" s="13"/>
      <x:c r="M972" s="5"/>
      <x:c r="N972" s="5" t="str">
        <x:v>current</x:v>
      </x:c>
      <x:c r="O972" s="5"/>
      <x:c r="P972" s="5"/>
      <x:c r="Q972" s="5"/>
      <x:c r="R972" s="10"/>
      <x:c r="S972" s="5"/>
      <x:c r="T972" s="5" t="str">
        <x:v>["949701","949703","949704","949705","949706"]</x:v>
      </x:c>
      <x:c r="U972" s="5"/>
      <x:c r="V972" s="5"/>
      <x:c r="W972" s="5" t="str">
        <x:v>/home/nc437/ladder-lite/w2_k14_import_fix_20260912/manifest.json</x:v>
      </x:c>
      <x:c r="X972" s="5"/>
      <x:c r="Y972" s="5" t="str">
        <x:v>3f7e8219a6a7a42a349b76abc10b64c91c69577c40447b97c70287560c08d44c</x:v>
      </x:c>
      <x:c r="Z972" s="5" t="str">
        <x:v>631ba03d0fb8ff7de5ebff3c6f2e7c378a1f01766b70bb67e3c2d211661cdf28</x:v>
      </x:c>
      <x:c r="AA972" s="5" t="n">
        <x:v>46281.14459877315</x:v>
      </x:c>
      <x:c r="AB972" s="5"/>
      <x:c r="AC972" s="5"/>
    </x:row>
    <x:row r="973" ht="24" customHeight="1">
      <x:c r="A973" s="5" t="str">
        <x:v>w2_k14_import_fix_20260912</x:v>
      </x:c>
      <x:c r="B973" s="5" t="str">
        <x:v>submission.json</x:v>
      </x:c>
      <x:c r="C973" s="5" t="str">
        <x:v>workflow</x:v>
      </x:c>
      <x:c r="D973" s="5"/>
      <x:c r="E973" s="10"/>
      <x:c r="F973" s="10"/>
      <x:c r="G973" s="5" t="str">
        <x:v>workflow</x:v>
      </x:c>
      <x:c r="H973" s="5" t="str">
        <x:v>workflow_record</x:v>
      </x:c>
      <x:c r="I973" s="5"/>
      <x:c r="J973" s="5"/>
      <x:c r="K973" s="5"/>
      <x:c r="L973" s="13"/>
      <x:c r="M973" s="5"/>
      <x:c r="N973" s="5" t="str">
        <x:v>current</x:v>
      </x:c>
      <x:c r="O973" s="5"/>
      <x:c r="P973" s="5"/>
      <x:c r="Q973" s="5"/>
      <x:c r="R973" s="10"/>
      <x:c r="S973" s="5"/>
      <x:c r="T973" s="5" t="str">
        <x:v>["15687"]</x:v>
      </x:c>
      <x:c r="U973" s="5"/>
      <x:c r="V973" s="5"/>
      <x:c r="W973" s="5" t="str">
        <x:v>/home/nc437/ladder-lite/w2_k14_import_fix_20260912/submission.json</x:v>
      </x:c>
      <x:c r="X973" s="5"/>
      <x:c r="Y973" s="5" t="str">
        <x:v>51b1753cfa32023709ccd8a81a310d09d1abefe51c85f0aeac895691178268d6</x:v>
      </x:c>
      <x:c r="Z973" s="5" t="str">
        <x:v>13132e3bd5c2a439327d4615ac9517a716256e366ea24f1b5826c8b5126cc29e</x:v>
      </x:c>
      <x:c r="AA973" s="5" t="n">
        <x:v>46281.14459877315</x:v>
      </x:c>
      <x:c r="AB973" s="5"/>
      <x:c r="AC973" s="5"/>
    </x:row>
    <x:row r="974" ht="24" customHeight="1">
      <x:c r="A974" s="5" t="str">
        <x:v>warm_chain_p3_k2_10</x:v>
      </x:c>
      <x:c r="B974" s="5" t="str">
        <x:v>M__k02_p3__warm_cover__event_2p5_event5.json</x:v>
      </x:c>
      <x:c r="C974" s="5" t="str">
        <x:v>telemetry</x:v>
      </x:c>
      <x:c r="D974" s="5"/>
      <x:c r="E974" s="10" t="n">
        <x:v>2</x:v>
      </x:c>
      <x:c r="F974" s="10"/>
      <x:c r="G974" s="5" t="str">
        <x:v>cg_phase_telemetry</x:v>
      </x:c>
      <x:c r="H974" s="5" t="str">
        <x:v>telemetry</x:v>
      </x:c>
      <x:c r="I974" s="5"/>
      <x:c r="J974" s="5"/>
      <x:c r="K974" s="5"/>
      <x:c r="L974" s="13" t="n">
        <x:v>151.10453338711523</x:v>
      </x:c>
      <x:c r="M974" s="5" t="str">
        <x:v>{"incidence_construction":3.841186361387372,"iteration_log_fsync":0.10809290991164744,"journal_fsync":0.3011469068005681,"master_attempt":5.860427730018273,"network_build":0.4899864196777344,"pricing_extra_columns":92.787627059035,"pricing_shortest_path":47.08906419435516,"route_insertion":0.5990152861922979,"status_checkpoint":0.027986519737169147}</x:v>
      </x:c>
      <x:c r="N974" s="5" t="str">
        <x:v>current</x:v>
      </x:c>
      <x:c r="O974" s="5"/>
      <x:c r="P974" s="5"/>
      <x:c r="Q974" s="5"/>
      <x:c r="R974" s="10"/>
      <x:c r="S974" s="5"/>
      <x:c r="T974" s="5" t="str">
        <x:v>[]</x:v>
      </x:c>
      <x:c r="U974" s="5"/>
      <x:c r="V974" s="5"/>
      <x:c r="W974" s="5" t="str">
        <x:v>/home/nc437/ladder-lite/nested_warm_chain_p3_k2_10_20260909_8830a34/cg/M__k02_p3__warm_cover__event_2p5_event5.json.phase-telemetry.jsonl</x:v>
      </x:c>
      <x:c r="X974" s="5"/>
      <x:c r="Y974" s="5" t="str">
        <x:v>81c3046b17878de770fba1edd37b3a21a15ef6e7e1a84e6cfaaf683e26981d76</x:v>
      </x:c>
      <x:c r="Z974" s="5" t="str">
        <x:v>21980951944b4b50bba3a0de19d1cafec7715cf8c4204f072843fe6b5703057f</x:v>
      </x:c>
      <x:c r="AA974" s="5" t="n">
        <x:v>46281.14459877315</x:v>
      </x:c>
      <x:c r="AB974" s="5"/>
      <x:c r="AC974" s="5"/>
    </x:row>
    <x:row r="975" ht="24" customHeight="1">
      <x:c r="A975" s="5" t="str">
        <x:v>warm_chain_p3_k2_10</x:v>
      </x:c>
      <x:c r="B975" s="5" t="str">
        <x:v>M__k03_p3__warm_cover__event_2p5_event5.json</x:v>
      </x:c>
      <x:c r="C975" s="5" t="str">
        <x:v>telemetry</x:v>
      </x:c>
      <x:c r="D975" s="5"/>
      <x:c r="E975" s="10" t="n">
        <x:v>3</x:v>
      </x:c>
      <x:c r="F975" s="10"/>
      <x:c r="G975" s="5" t="str">
        <x:v>cg_phase_telemetry</x:v>
      </x:c>
      <x:c r="H975" s="5" t="str">
        <x:v>telemetry</x:v>
      </x:c>
      <x:c r="I975" s="5"/>
      <x:c r="J975" s="5"/>
      <x:c r="K975" s="5"/>
      <x:c r="L975" s="13" t="n">
        <x:v>382.100382945966</x:v>
      </x:c>
      <x:c r="M975" s="5" t="str">
        <x:v>{"incidence_construction":4.006141390884295,"inherited_event_pool_import":291.7936914060265,"iteration_log_fsync":0.05689955851994455,"journal_fsync":0.0917589976452291,"master_attempt":6.40356641728431,"network_build":0.9553453922271729,"pricing_extra_columns":47.0586391184479,"pricing_shortest_path":31.42702279658988,"route_insertion":0.29100957443006337,"status_checkpoint":0.016308293910697103}</x:v>
      </x:c>
      <x:c r="N975" s="5" t="str">
        <x:v>current</x:v>
      </x:c>
      <x:c r="O975" s="5"/>
      <x:c r="P975" s="5"/>
      <x:c r="Q975" s="5"/>
      <x:c r="R975" s="10"/>
      <x:c r="S975" s="5"/>
      <x:c r="T975" s="5" t="str">
        <x:v>[]</x:v>
      </x:c>
      <x:c r="U975" s="5"/>
      <x:c r="V975" s="5"/>
      <x:c r="W975" s="5" t="str">
        <x:v>/home/nc437/ladder-lite/nested_warm_chain_p3_k2_10_20260909_8830a34/cg/M__k03_p3__warm_cover__event_2p5_event5.json.phase-telemetry.jsonl</x:v>
      </x:c>
      <x:c r="X975" s="5"/>
      <x:c r="Y975" s="5" t="str">
        <x:v>7fb450b3b3efc50c6a5ca91ee22ed41191f73f22fb299381eadcffa0efeb68c0</x:v>
      </x:c>
      <x:c r="Z975" s="5" t="str">
        <x:v>b9a41049746e750647fd1f47e399dc1eacccbf43133e42636aa2daf31cb197a2</x:v>
      </x:c>
      <x:c r="AA975" s="5" t="n">
        <x:v>46281.14459877315</x:v>
      </x:c>
      <x:c r="AB975" s="5"/>
      <x:c r="AC975" s="5"/>
    </x:row>
    <x:row r="976" ht="24" customHeight="1">
      <x:c r="A976" s="5" t="str">
        <x:v>warm_chain_p3_k2_10</x:v>
      </x:c>
      <x:c r="B976" s="5" t="str">
        <x:v>M__k04_p3__warm_cover__event_2p5_event5.json</x:v>
      </x:c>
      <x:c r="C976" s="5" t="str">
        <x:v>telemetry</x:v>
      </x:c>
      <x:c r="D976" s="5"/>
      <x:c r="E976" s="10" t="n">
        <x:v>4</x:v>
      </x:c>
      <x:c r="F976" s="10"/>
      <x:c r="G976" s="5" t="str">
        <x:v>cg_phase_telemetry</x:v>
      </x:c>
      <x:c r="H976" s="5" t="str">
        <x:v>telemetry</x:v>
      </x:c>
      <x:c r="I976" s="5"/>
      <x:c r="J976" s="5"/>
      <x:c r="K976" s="5"/>
      <x:c r="L976" s="13" t="n">
        <x:v>726.2739220478106</x:v>
      </x:c>
      <x:c r="M976" s="5" t="str">
        <x:v>{"incidence_construction":7.561232520965859,"inherited_event_pool_import":549.8166248390917,"iteration_log_fsync":0.07975691021420062,"journal_fsync":0.13808380463160574,"master_attempt":13.315641951514408,"network_build":1.628129482269287,"pricing_extra_columns":87.11635120632127,"pricing_shortest_path":66.22032643854618,"route_insertion":0.3751142593100667,"status_checkpoint":0.022660634946078062}</x:v>
      </x:c>
      <x:c r="N976" s="5" t="str">
        <x:v>current</x:v>
      </x:c>
      <x:c r="O976" s="5"/>
      <x:c r="P976" s="5"/>
      <x:c r="Q976" s="5"/>
      <x:c r="R976" s="10"/>
      <x:c r="S976" s="5"/>
      <x:c r="T976" s="5" t="str">
        <x:v>[]</x:v>
      </x:c>
      <x:c r="U976" s="5"/>
      <x:c r="V976" s="5"/>
      <x:c r="W976" s="5" t="str">
        <x:v>/home/nc437/ladder-lite/nested_warm_chain_p3_k2_10_20260909_8830a34/cg/M__k04_p3__warm_cover__event_2p5_event5.json.phase-telemetry.jsonl</x:v>
      </x:c>
      <x:c r="X976" s="5"/>
      <x:c r="Y976" s="5" t="str">
        <x:v>e3b3a81651fae24fd46a960b4f622875f85a53dd795349183db0fc81ac06d858</x:v>
      </x:c>
      <x:c r="Z976" s="5" t="str">
        <x:v>67cbeaae403fcb35a73e6eb818916f42199f1b804f8c7d1a180e3f2a3cfa1bee</x:v>
      </x:c>
      <x:c r="AA976" s="5" t="n">
        <x:v>46281.14459877315</x:v>
      </x:c>
      <x:c r="AB976" s="5"/>
      <x:c r="AC976" s="5"/>
    </x:row>
    <x:row r="977" ht="24" customHeight="1">
      <x:c r="A977" s="5" t="str">
        <x:v>warm_chain_p3_k2_10</x:v>
      </x:c>
      <x:c r="B977" s="5" t="str">
        <x:v>M__k05_p3__warm_cover__event_2p5_event5.json</x:v>
      </x:c>
      <x:c r="C977" s="5" t="str">
        <x:v>telemetry</x:v>
      </x:c>
      <x:c r="D977" s="5"/>
      <x:c r="E977" s="10" t="n">
        <x:v>5</x:v>
      </x:c>
      <x:c r="F977" s="10"/>
      <x:c r="G977" s="5" t="str">
        <x:v>cg_phase_telemetry</x:v>
      </x:c>
      <x:c r="H977" s="5" t="str">
        <x:v>telemetry</x:v>
      </x:c>
      <x:c r="I977" s="5"/>
      <x:c r="J977" s="5"/>
      <x:c r="K977" s="5"/>
      <x:c r="L977" s="13" t="n">
        <x:v>2177.5255701574497</x:v>
      </x:c>
      <x:c r="M977" s="5" t="str">
        <x:v>{"incidence_construction":27.158600845141336,"inherited_event_pool_import":1552.5742476719897,"iteration_log_fsync":0.14554232731461525,"journal_fsync":0.2960466255899519,"master_attempt":63.383524001576006,"network_build":3.1661860942840576,"pricing_extra_columns":293.4851202091668,"pricing_shortest_path":236.1464626758825,"route_insertion":1.1128485936205834,"status_checkpoint":0.056991112884134054}</x:v>
      </x:c>
      <x:c r="N977" s="5" t="str">
        <x:v>current</x:v>
      </x:c>
      <x:c r="O977" s="5"/>
      <x:c r="P977" s="5"/>
      <x:c r="Q977" s="5"/>
      <x:c r="R977" s="10"/>
      <x:c r="S977" s="5"/>
      <x:c r="T977" s="5" t="str">
        <x:v>[]</x:v>
      </x:c>
      <x:c r="U977" s="5"/>
      <x:c r="V977" s="5"/>
      <x:c r="W977" s="5" t="str">
        <x:v>/home/nc437/ladder-lite/nested_warm_chain_p3_k2_10_20260909_8830a34/cg/M__k05_p3__warm_cover__event_2p5_event5.json.phase-telemetry.jsonl</x:v>
      </x:c>
      <x:c r="X977" s="5"/>
      <x:c r="Y977" s="5" t="str">
        <x:v>07dfdb1875d43416e9fe2e24465c3fb33e9616ea7f90ad88ccaccb2ab8ba5819</x:v>
      </x:c>
      <x:c r="Z977" s="5" t="str">
        <x:v>a177ac212b31c73551fa8f201ead11fdccad9154b6c7827accbc1395b2086cfc</x:v>
      </x:c>
      <x:c r="AA977" s="5" t="n">
        <x:v>46281.14459877315</x:v>
      </x:c>
      <x:c r="AB977" s="5"/>
      <x:c r="AC977" s="5"/>
    </x:row>
    <x:row r="978" ht="24" customHeight="1">
      <x:c r="A978" s="5" t="str">
        <x:v>warm_chain_p3_k2_10</x:v>
      </x:c>
      <x:c r="B978" s="5" t="str">
        <x:v>M__k06_p3__warm_cover__event_2p5_event5.json</x:v>
      </x:c>
      <x:c r="C978" s="5" t="str">
        <x:v>telemetry</x:v>
      </x:c>
      <x:c r="D978" s="5"/>
      <x:c r="E978" s="10" t="n">
        <x:v>6</x:v>
      </x:c>
      <x:c r="F978" s="10"/>
      <x:c r="G978" s="5" t="str">
        <x:v>cg_phase_telemetry</x:v>
      </x:c>
      <x:c r="H978" s="5" t="str">
        <x:v>telemetry</x:v>
      </x:c>
      <x:c r="I978" s="5"/>
      <x:c r="J978" s="5"/>
      <x:c r="K978" s="5"/>
      <x:c r="L978" s="13" t="n">
        <x:v>5128.910815201467</x:v>
      </x:c>
      <x:c r="M978" s="5" t="str">
        <x:v>{"incidence_construction":31.4583245171234,"inherited_event_pool_import":4493.952224118169,"iteration_log_fsync":0.1094126848038286,"journal_fsync":0.2144191386178136,"master_attempt":64.59680975368246,"network_build":4.131129264831543,"pricing_extra_columns":286.0894420701079,"pricing_shortest_path":247.52179810404778,"route_insertion":0.6864093921612948,"status_checkpoint":0.15084615792147815}</x:v>
      </x:c>
      <x:c r="N978" s="5" t="str">
        <x:v>current</x:v>
      </x:c>
      <x:c r="O978" s="5"/>
      <x:c r="P978" s="5"/>
      <x:c r="Q978" s="5"/>
      <x:c r="R978" s="10"/>
      <x:c r="S978" s="5"/>
      <x:c r="T978" s="5" t="str">
        <x:v>[]</x:v>
      </x:c>
      <x:c r="U978" s="5"/>
      <x:c r="V978" s="5"/>
      <x:c r="W978" s="5" t="str">
        <x:v>/home/nc437/ladder-lite/nested_warm_chain_p3_k2_10_20260909_8830a34/cg/M__k06_p3__warm_cover__event_2p5_event5.json.phase-telemetry.jsonl</x:v>
      </x:c>
      <x:c r="X978" s="5"/>
      <x:c r="Y978" s="5" t="str">
        <x:v>c43117fd8dcb37344404e248d52339800636960b452aa59f2640be9ac8487fb3</x:v>
      </x:c>
      <x:c r="Z978" s="5" t="str">
        <x:v>f24a428d0ba2055727c662224aa85ac2f756bdbef7a827b53eab8a0b52ab12a3</x:v>
      </x:c>
      <x:c r="AA978" s="5" t="n">
        <x:v>46281.14459877315</x:v>
      </x:c>
      <x:c r="AB978" s="5"/>
      <x:c r="AC978" s="5"/>
    </x:row>
    <x:row r="979" ht="24" customHeight="1">
      <x:c r="A979" s="5" t="str">
        <x:v>warm_chain_p3_k2_10</x:v>
      </x:c>
      <x:c r="B979" s="5" t="str">
        <x:v>M__k07_p3__warm_cover__event_2p5_event5.json</x:v>
      </x:c>
      <x:c r="C979" s="5" t="str">
        <x:v>telemetry</x:v>
      </x:c>
      <x:c r="D979" s="5"/>
      <x:c r="E979" s="10" t="n">
        <x:v>7</x:v>
      </x:c>
      <x:c r="F979" s="10"/>
      <x:c r="G979" s="5" t="str">
        <x:v>cg_phase_telemetry</x:v>
      </x:c>
      <x:c r="H979" s="5" t="str">
        <x:v>telemetry</x:v>
      </x:c>
      <x:c r="I979" s="5"/>
      <x:c r="J979" s="5"/>
      <x:c r="K979" s="5"/>
      <x:c r="L979" s="13" t="n">
        <x:v>6729.808865095722</x:v>
      </x:c>
      <x:c r="M979" s="5" t="str">
        <x:v>{"incidence_construction":30.610538949491456,"inherited_event_pool_import":6153.759871926159,"iteration_log_fsync":0.0888835210353136,"journal_fsync":0.19399861828424037,"master_attempt":72.88057263498195,"network_build":5.765719413757324,"pricing_extra_columns":247.23008566815406,"pricing_shortest_path":218.52531669754535,"route_insertion":0.7177679655142128,"status_checkpoint":0.03610970079898834}</x:v>
      </x:c>
      <x:c r="N979" s="5" t="str">
        <x:v>current</x:v>
      </x:c>
      <x:c r="O979" s="5"/>
      <x:c r="P979" s="5"/>
      <x:c r="Q979" s="5"/>
      <x:c r="R979" s="10"/>
      <x:c r="S979" s="5"/>
      <x:c r="T979" s="5" t="str">
        <x:v>[]</x:v>
      </x:c>
      <x:c r="U979" s="5"/>
      <x:c r="V979" s="5"/>
      <x:c r="W979" s="5" t="str">
        <x:v>/home/nc437/ladder-lite/nested_warm_chain_p3_k2_10_20260909_8830a34/cg/M__k07_p3__warm_cover__event_2p5_event5.json.phase-telemetry.jsonl</x:v>
      </x:c>
      <x:c r="X979" s="5"/>
      <x:c r="Y979" s="5" t="str">
        <x:v>0eb26b39e918a27cd59418cd1235db5d7efa715bd43a0d4d995abb0639328201</x:v>
      </x:c>
      <x:c r="Z979" s="5" t="str">
        <x:v>cc926fb4f370bbbe18128cfde04b51a702d0897ef4b9fa29783617f1cde24c42</x:v>
      </x:c>
      <x:c r="AA979" s="5" t="n">
        <x:v>46281.14459877315</x:v>
      </x:c>
      <x:c r="AB979" s="5"/>
      <x:c r="AC979" s="5"/>
    </x:row>
    <x:row r="980" ht="24" customHeight="1">
      <x:c r="A980" s="5" t="str">
        <x:v>warm_chain_p3_k2_10</x:v>
      </x:c>
      <x:c r="B980" s="5" t="str">
        <x:v>M__k08_p3__warm_cover__event_2p5_event5.json</x:v>
      </x:c>
      <x:c r="C980" s="5" t="str">
        <x:v>telemetry</x:v>
      </x:c>
      <x:c r="D980" s="5"/>
      <x:c r="E980" s="10" t="n">
        <x:v>8</x:v>
      </x:c>
      <x:c r="F980" s="10"/>
      <x:c r="G980" s="5" t="str">
        <x:v>cg_phase_telemetry</x:v>
      </x:c>
      <x:c r="H980" s="5" t="str">
        <x:v>telemetry</x:v>
      </x:c>
      <x:c r="I980" s="5"/>
      <x:c r="J980" s="5"/>
      <x:c r="K980" s="5"/>
      <x:c r="L980" s="13" t="n">
        <x:v>8360.417359173996</x:v>
      </x:c>
      <x:c r="M980" s="5" t="str">
        <x:v>{"incidence_construction":20.735586524941027,"inherited_event_pool_import":7991.378631362924,"iteration_log_fsync":0.046839353162795305,"journal_fsync":0.09484981652349234,"master_attempt":41.171477367170155,"network_build":5.826824903488159,"pricing_extra_columns":163.24907956155948,"pricing_shortest_path":137.5193451703526,"route_insertion":0.37832810124382377,"status_checkpoint":0.016397012630477548}</x:v>
      </x:c>
      <x:c r="N980" s="5" t="str">
        <x:v>current</x:v>
      </x:c>
      <x:c r="O980" s="5"/>
      <x:c r="P980" s="5"/>
      <x:c r="Q980" s="5"/>
      <x:c r="R980" s="10"/>
      <x:c r="S980" s="5"/>
      <x:c r="T980" s="5" t="str">
        <x:v>[]</x:v>
      </x:c>
      <x:c r="U980" s="5"/>
      <x:c r="V980" s="5"/>
      <x:c r="W980" s="5" t="str">
        <x:v>/home/nc437/ladder-lite/nested_warm_chain_p3_k2_10_20260909_8830a34/cg/M__k08_p3__warm_cover__event_2p5_event5.json.phase-telemetry.jsonl</x:v>
      </x:c>
      <x:c r="X980" s="5"/>
      <x:c r="Y980" s="5" t="str">
        <x:v>1dfbeb90a6ced9de733b99747e8db4d32185b0d8c7986abb76073d3cbbcbd01e</x:v>
      </x:c>
      <x:c r="Z980" s="5" t="str">
        <x:v>7d22ee6e8f71a197bb7162f8e013cc369602e21aa77459125e36972557aa526d</x:v>
      </x:c>
      <x:c r="AA980" s="5" t="n">
        <x:v>46281.14459877315</x:v>
      </x:c>
      <x:c r="AB980" s="5"/>
      <x:c r="AC980" s="5"/>
    </x:row>
    <x:row r="981" ht="24" customHeight="1">
      <x:c r="A981" s="5" t="str">
        <x:v>warm_chain_p3_k2_10</x:v>
      </x:c>
      <x:c r="B981" s="5" t="str">
        <x:v>M__k09_p3__warm_cover__event_2p5_event5.json</x:v>
      </x:c>
      <x:c r="C981" s="5" t="str">
        <x:v>telemetry</x:v>
      </x:c>
      <x:c r="D981" s="5"/>
      <x:c r="E981" s="10" t="n">
        <x:v>9</x:v>
      </x:c>
      <x:c r="F981" s="10"/>
      <x:c r="G981" s="5" t="str">
        <x:v>cg_phase_telemetry</x:v>
      </x:c>
      <x:c r="H981" s="5" t="str">
        <x:v>telemetry</x:v>
      </x:c>
      <x:c r="I981" s="5"/>
      <x:c r="J981" s="5"/>
      <x:c r="K981" s="5"/>
      <x:c r="L981" s="13" t="n">
        <x:v>13498.080784410937</x:v>
      </x:c>
      <x:c r="M981" s="5" t="str">
        <x:v>{"incidence_construction":74.95292032882571,"inherited_event_pool_import":12021.533560286975,"iteration_log_fsync":0.13985285069793463,"journal_fsync":0.329114394960925,"master_attempt":194.90277731535025,"network_build":8.96312141418457,"pricing_extra_columns":636.3105987752788,"pricing_shortest_path":559.4210229425225,"route_insertion":1.4448637885507196,"status_checkpoint":0.0829523135907948}</x:v>
      </x:c>
      <x:c r="N981" s="5" t="str">
        <x:v>current</x:v>
      </x:c>
      <x:c r="O981" s="5"/>
      <x:c r="P981" s="5"/>
      <x:c r="Q981" s="5"/>
      <x:c r="R981" s="10"/>
      <x:c r="S981" s="5"/>
      <x:c r="T981" s="5" t="str">
        <x:v>[]</x:v>
      </x:c>
      <x:c r="U981" s="5"/>
      <x:c r="V981" s="5"/>
      <x:c r="W981" s="5" t="str">
        <x:v>/home/nc437/ladder-lite/nested_warm_chain_p3_k2_10_20260909_8830a34/cg/M__k09_p3__warm_cover__event_2p5_event5.json.phase-telemetry.jsonl</x:v>
      </x:c>
      <x:c r="X981" s="5"/>
      <x:c r="Y981" s="5" t="str">
        <x:v>392e04cf76cf160095c4af67caa3d567ba31c912692dd508645b176c965199c4</x:v>
      </x:c>
      <x:c r="Z981" s="5" t="str">
        <x:v>9c7d506c1bd1fd9d0ce8a4a8e89268abaf72aef3134ffe26fc0a49bc55a760e8</x:v>
      </x:c>
      <x:c r="AA981" s="5" t="n">
        <x:v>46281.14459877315</x:v>
      </x:c>
      <x:c r="AB981" s="5"/>
      <x:c r="AC981" s="5"/>
    </x:row>
    <x:row r="982" ht="24" customHeight="1">
      <x:c r="A982" s="5" t="str">
        <x:v>warm_chain_p3_k2_10</x:v>
      </x:c>
      <x:c r="B982" s="5" t="str">
        <x:v>M__k10_p3__warm_cover__event_2p5_event5.json</x:v>
      </x:c>
      <x:c r="C982" s="5" t="str">
        <x:v>telemetry</x:v>
      </x:c>
      <x:c r="D982" s="5"/>
      <x:c r="E982" s="10" t="n">
        <x:v>10</x:v>
      </x:c>
      <x:c r="F982" s="10"/>
      <x:c r="G982" s="5" t="str">
        <x:v>cg_phase_telemetry</x:v>
      </x:c>
      <x:c r="H982" s="5" t="str">
        <x:v>telemetry</x:v>
      </x:c>
      <x:c r="I982" s="5"/>
      <x:c r="J982" s="5"/>
      <x:c r="K982" s="5"/>
      <x:c r="L982" s="13" t="n">
        <x:v>17865.352082044818</x:v>
      </x:c>
      <x:c r="M982" s="5" t="str">
        <x:v>{"incidence_construction":47.27328392677009,"inherited_event_pool_import":16955.59677927103,"iteration_log_fsync":0.07546009891666472,"journal_fsync":0.18032276490703225,"master_attempt":149.22323083505034,"network_build":10.717243909835815,"pricing_extra_columns":388.0354360633064,"pricing_shortest_path":313.3949640598148,"route_insertion":0.8159523303620517,"status_checkpoint":0.039408784825354815}</x:v>
      </x:c>
      <x:c r="N982" s="5" t="str">
        <x:v>current</x:v>
      </x:c>
      <x:c r="O982" s="5"/>
      <x:c r="P982" s="5"/>
      <x:c r="Q982" s="5"/>
      <x:c r="R982" s="10"/>
      <x:c r="S982" s="5"/>
      <x:c r="T982" s="5" t="str">
        <x:v>[]</x:v>
      </x:c>
      <x:c r="U982" s="5"/>
      <x:c r="V982" s="5"/>
      <x:c r="W982" s="5" t="str">
        <x:v>/home/nc437/ladder-lite/nested_warm_chain_p3_k2_10_20260909_8830a34/cg/M__k10_p3__warm_cover__event_2p5_event5.json.phase-telemetry.jsonl</x:v>
      </x:c>
      <x:c r="X982" s="5"/>
      <x:c r="Y982" s="5" t="str">
        <x:v>6964e8dafe4235b6161f03b4c95492051cf70c375c88a549cf3d002db7873ec5</x:v>
      </x:c>
      <x:c r="Z982" s="5" t="str">
        <x:v>6891da4a3b3342c10aac1a72fb3603a59ddcbda547bbadb54885a0cc8b9f5c98</x:v>
      </x:c>
      <x:c r="AA982" s="5" t="n">
        <x:v>46281.14459877315</x:v>
      </x:c>
      <x:c r="AB982" s="5"/>
      <x:c r="AC982" s="5"/>
    </x:row>
    <x:row r="983" ht="24" customHeight="1">
      <x:c r="A983" s="5" t="str">
        <x:v>warm_chain_p3_k2_10</x:v>
      </x:c>
      <x:c r="B983" s="5" t="str">
        <x:v>execution_plan.json</x:v>
      </x:c>
      <x:c r="C983" s="5" t="str">
        <x:v>workflow</x:v>
      </x:c>
      <x:c r="D983" s="5"/>
      <x:c r="E983" s="10"/>
      <x:c r="F983" s="10"/>
      <x:c r="G983" s="5" t="str">
        <x:v>workflow</x:v>
      </x:c>
      <x:c r="H983" s="5" t="str">
        <x:v>workflow_record</x:v>
      </x:c>
      <x:c r="I983" s="5"/>
      <x:c r="J983" s="5" t="str">
        <x:v>afterok predecessor scale</x:v>
      </x:c>
      <x:c r="K983" s="5"/>
      <x:c r="L983" s="13"/>
      <x:c r="M983" s="5"/>
      <x:c r="N983" s="5" t="str">
        <x:v>current</x:v>
      </x:c>
      <x:c r="O983" s="5"/>
      <x:c r="P983" s="5"/>
      <x:c r="Q983" s="5"/>
      <x:c r="R983" s="10"/>
      <x:c r="S983" s="5"/>
      <x:c r="T983" s="5" t="str">
        <x:v>["676119","679879"]</x:v>
      </x:c>
      <x:c r="U983" s="5"/>
      <x:c r="V983" s="5"/>
      <x:c r="W983" s="5" t="str">
        <x:v>/home/nc437/ladder-lite/nested_warm_chain_p3_k2_10_20260909_8830a34/execution_plan.json</x:v>
      </x:c>
      <x:c r="X983" s="5"/>
      <x:c r="Y983" s="5" t="str">
        <x:v>dc7cb81f32f1dc8d9b4b162cd1aeb5227d7b052fd2ebefde10f0a029b9562d62</x:v>
      </x:c>
      <x:c r="Z983" s="5" t="str">
        <x:v>88e2569e694260f414e5c16f62f84a37ba79a502091d276ad91da563c1f2b93e</x:v>
      </x:c>
      <x:c r="AA983" s="5" t="n">
        <x:v>46281.14459877315</x:v>
      </x:c>
      <x:c r="AB983" s="5"/>
      <x:c r="AC983" s="5"/>
    </x:row>
    <x:row r="984" ht="24" customHeight="1">
      <x:c r="A984" s="5" t="str">
        <x:v>warm_chain_p3_k2_10</x:v>
      </x:c>
      <x:c r="B984" s="5" t="str">
        <x:v>k02</x:v>
      </x:c>
      <x:c r="C984" s="5" t="str">
        <x:v>workflow_cg_reference</x:v>
      </x:c>
      <x:c r="D984" s="5" t="str">
        <x:v>freeze_mip_jobs.tsv:cg_reference</x:v>
      </x:c>
      <x:c r="E984" s="10" t="n">
        <x:v>2</x:v>
      </x:c>
      <x:c r="F984" s="10"/>
      <x:c r="G984" s="5" t="str">
        <x:v>workflow</x:v>
      </x:c>
      <x:c r="H984" s="5" t="str">
        <x:v>workflow_record</x:v>
      </x:c>
      <x:c r="I984" s="5" t="str">
        <x:v>submitted_or_planned</x:v>
      </x:c>
      <x:c r="J984" s="5"/>
      <x:c r="K984" s="5"/>
      <x:c r="L984" s="13"/>
      <x:c r="M984" s="5"/>
      <x:c r="N984" s="5" t="str">
        <x:v>current</x:v>
      </x:c>
      <x:c r="O984" s="5"/>
      <x:c r="P984" s="5"/>
      <x:c r="Q984" s="5"/>
      <x:c r="R984" s="10"/>
      <x:c r="S984" s="5"/>
      <x:c r="T984" s="5" t="str">
        <x:v>["679893"]</x:v>
      </x:c>
      <x:c r="U984" s="5"/>
      <x:c r="V984" s="5"/>
      <x:c r="W984" s="5" t="str">
        <x:v>/home/nc437/ladder-lite/nested_warm_chain_p3_k2_10_20260909_8830a34/freeze_mip_jobs.tsv</x:v>
      </x:c>
      <x:c r="X984" s="5"/>
      <x:c r="Y984" s="5" t="str">
        <x:v>ad29ccd3bb3834fffd9357ed76c99d4bb7f1b14fff110b364d920b583bd26dda</x:v>
      </x:c>
      <x:c r="Z984" s="5" t="str">
        <x:v>5f403935c293ec5e914ef4eebcd53b929ab801bf57d4620b78dd4ec00793c81c</x:v>
      </x:c>
      <x:c r="AA984" s="5" t="n">
        <x:v>46281.14459877315</x:v>
      </x:c>
      <x:c r="AB984" s="5"/>
      <x:c r="AC984" s="5"/>
    </x:row>
    <x:row r="985" ht="24" customHeight="1">
      <x:c r="A985" s="5" t="str">
        <x:v>warm_chain_p3_k2_10</x:v>
      </x:c>
      <x:c r="B985" s="5" t="str">
        <x:v>k02</x:v>
      </x:c>
      <x:c r="C985" s="5" t="str">
        <x:v>workflow_freeze</x:v>
      </x:c>
      <x:c r="D985" s="5" t="str">
        <x:v>freeze_mip_jobs.tsv:freeze</x:v>
      </x:c>
      <x:c r="E985" s="10" t="n">
        <x:v>2</x:v>
      </x:c>
      <x:c r="F985" s="10"/>
      <x:c r="G985" s="5" t="str">
        <x:v>workflow</x:v>
      </x:c>
      <x:c r="H985" s="5" t="str">
        <x:v>workflow_record</x:v>
      </x:c>
      <x:c r="I985" s="5" t="str">
        <x:v>submitted_or_planned</x:v>
      </x:c>
      <x:c r="J985" s="5"/>
      <x:c r="K985" s="5"/>
      <x:c r="L985" s="13"/>
      <x:c r="M985" s="5"/>
      <x:c r="N985" s="5" t="str">
        <x:v>current</x:v>
      </x:c>
      <x:c r="O985" s="5"/>
      <x:c r="P985" s="5"/>
      <x:c r="Q985" s="5"/>
      <x:c r="R985" s="10"/>
      <x:c r="S985" s="5"/>
      <x:c r="T985" s="5" t="str">
        <x:v>["679933"]</x:v>
      </x:c>
      <x:c r="U985" s="5"/>
      <x:c r="V985" s="5"/>
      <x:c r="W985" s="5" t="str">
        <x:v>/home/nc437/ladder-lite/nested_warm_chain_p3_k2_10_20260909_8830a34/freeze_mip_jobs.tsv</x:v>
      </x:c>
      <x:c r="X985" s="5"/>
      <x:c r="Y985" s="5" t="str">
        <x:v>ad29ccd3bb3834fffd9357ed76c99d4bb7f1b14fff110b364d920b583bd26dda</x:v>
      </x:c>
      <x:c r="Z985" s="5" t="str">
        <x:v>5fefb549428109ec175226c5345b747479e450d2aa48376bd89a85336aac9d73</x:v>
      </x:c>
      <x:c r="AA985" s="5" t="n">
        <x:v>46281.14459877315</x:v>
      </x:c>
      <x:c r="AB985" s="5"/>
      <x:c r="AC985" s="5"/>
    </x:row>
    <x:row r="986" ht="24" customHeight="1">
      <x:c r="A986" s="5" t="str">
        <x:v>warm_chain_p3_k2_10</x:v>
      </x:c>
      <x:c r="B986" s="5" t="str">
        <x:v>k02</x:v>
      </x:c>
      <x:c r="C986" s="5" t="str">
        <x:v>workflow_mip</x:v>
      </x:c>
      <x:c r="D986" s="5" t="str">
        <x:v>freeze_mip_jobs.tsv:mip</x:v>
      </x:c>
      <x:c r="E986" s="10" t="n">
        <x:v>2</x:v>
      </x:c>
      <x:c r="F986" s="10"/>
      <x:c r="G986" s="5" t="str">
        <x:v>workflow</x:v>
      </x:c>
      <x:c r="H986" s="5" t="str">
        <x:v>workflow_record</x:v>
      </x:c>
      <x:c r="I986" s="5" t="str">
        <x:v>submitted_or_planned</x:v>
      </x:c>
      <x:c r="J986" s="5" t="str">
        <x:v>afterok:679933</x:v>
      </x:c>
      <x:c r="K986" s="5"/>
      <x:c r="L986" s="13"/>
      <x:c r="M986" s="5"/>
      <x:c r="N986" s="5" t="str">
        <x:v>current</x:v>
      </x:c>
      <x:c r="O986" s="5"/>
      <x:c r="P986" s="5"/>
      <x:c r="Q986" s="5"/>
      <x:c r="R986" s="10"/>
      <x:c r="S986" s="5"/>
      <x:c r="T986" s="5" t="str">
        <x:v>["679934"]</x:v>
      </x:c>
      <x:c r="U986" s="5"/>
      <x:c r="V986" s="5"/>
      <x:c r="W986" s="5" t="str">
        <x:v>/home/nc437/ladder-lite/nested_warm_chain_p3_k2_10_20260909_8830a34/freeze_mip_jobs.tsv</x:v>
      </x:c>
      <x:c r="X986" s="5"/>
      <x:c r="Y986" s="5" t="str">
        <x:v>ad29ccd3bb3834fffd9357ed76c99d4bb7f1b14fff110b364d920b583bd26dda</x:v>
      </x:c>
      <x:c r="Z986" s="5" t="str">
        <x:v>8ec872d7abb369c1d8e0353042b2b6da07a7e917a740dc2236e8e9b853ed026b</x:v>
      </x:c>
      <x:c r="AA986" s="5" t="n">
        <x:v>46281.14459877315</x:v>
      </x:c>
      <x:c r="AB986" s="5"/>
      <x:c r="AC986" s="5"/>
    </x:row>
    <x:row r="987" ht="24" customHeight="1">
      <x:c r="A987" s="5" t="str">
        <x:v>warm_chain_p3_k2_10</x:v>
      </x:c>
      <x:c r="B987" s="5" t="str">
        <x:v>k03</x:v>
      </x:c>
      <x:c r="C987" s="5" t="str">
        <x:v>workflow_cg_reference</x:v>
      </x:c>
      <x:c r="D987" s="5" t="str">
        <x:v>freeze_mip_jobs.tsv:cg_reference</x:v>
      </x:c>
      <x:c r="E987" s="10" t="n">
        <x:v>3</x:v>
      </x:c>
      <x:c r="F987" s="10"/>
      <x:c r="G987" s="5" t="str">
        <x:v>workflow</x:v>
      </x:c>
      <x:c r="H987" s="5" t="str">
        <x:v>workflow_record</x:v>
      </x:c>
      <x:c r="I987" s="5" t="str">
        <x:v>submitted_or_planned</x:v>
      </x:c>
      <x:c r="J987" s="5"/>
      <x:c r="K987" s="5"/>
      <x:c r="L987" s="13"/>
      <x:c r="M987" s="5"/>
      <x:c r="N987" s="5" t="str">
        <x:v>current</x:v>
      </x:c>
      <x:c r="O987" s="5"/>
      <x:c r="P987" s="5"/>
      <x:c r="Q987" s="5"/>
      <x:c r="R987" s="10"/>
      <x:c r="S987" s="5"/>
      <x:c r="T987" s="5" t="str">
        <x:v>["679894"]</x:v>
      </x:c>
      <x:c r="U987" s="5"/>
      <x:c r="V987" s="5"/>
      <x:c r="W987" s="5" t="str">
        <x:v>/home/nc437/ladder-lite/nested_warm_chain_p3_k2_10_20260909_8830a34/freeze_mip_jobs.tsv</x:v>
      </x:c>
      <x:c r="X987" s="5"/>
      <x:c r="Y987" s="5" t="str">
        <x:v>af9a334e5bb35ef86d8da5d4a9ed33c734d3cb361a03f9be40d4d1cdb189e5d1</x:v>
      </x:c>
      <x:c r="Z987" s="5" t="str">
        <x:v>4d8ea52d4075769bf58238beffcbd78ba44a4963d4842064308fe0229dc863b9</x:v>
      </x:c>
      <x:c r="AA987" s="5" t="n">
        <x:v>46281.14459877315</x:v>
      </x:c>
      <x:c r="AB987" s="5"/>
      <x:c r="AC987" s="5"/>
    </x:row>
    <x:row r="988" ht="24" customHeight="1">
      <x:c r="A988" s="5" t="str">
        <x:v>warm_chain_p3_k2_10</x:v>
      </x:c>
      <x:c r="B988" s="5" t="str">
        <x:v>k03</x:v>
      </x:c>
      <x:c r="C988" s="5" t="str">
        <x:v>workflow_freeze</x:v>
      </x:c>
      <x:c r="D988" s="5" t="str">
        <x:v>freeze_mip_jobs.tsv:freeze</x:v>
      </x:c>
      <x:c r="E988" s="10" t="n">
        <x:v>3</x:v>
      </x:c>
      <x:c r="F988" s="10"/>
      <x:c r="G988" s="5" t="str">
        <x:v>workflow</x:v>
      </x:c>
      <x:c r="H988" s="5" t="str">
        <x:v>workflow_record</x:v>
      </x:c>
      <x:c r="I988" s="5" t="str">
        <x:v>submitted_or_planned</x:v>
      </x:c>
      <x:c r="J988" s="5"/>
      <x:c r="K988" s="5"/>
      <x:c r="L988" s="13"/>
      <x:c r="M988" s="5"/>
      <x:c r="N988" s="5" t="str">
        <x:v>current</x:v>
      </x:c>
      <x:c r="O988" s="5"/>
      <x:c r="P988" s="5"/>
      <x:c r="Q988" s="5"/>
      <x:c r="R988" s="10"/>
      <x:c r="S988" s="5"/>
      <x:c r="T988" s="5" t="str">
        <x:v>["679935"]</x:v>
      </x:c>
      <x:c r="U988" s="5"/>
      <x:c r="V988" s="5"/>
      <x:c r="W988" s="5" t="str">
        <x:v>/home/nc437/ladder-lite/nested_warm_chain_p3_k2_10_20260909_8830a34/freeze_mip_jobs.tsv</x:v>
      </x:c>
      <x:c r="X988" s="5"/>
      <x:c r="Y988" s="5" t="str">
        <x:v>af9a334e5bb35ef86d8da5d4a9ed33c734d3cb361a03f9be40d4d1cdb189e5d1</x:v>
      </x:c>
      <x:c r="Z988" s="5" t="str">
        <x:v>5b9d97be1ac71d05480532e92c04460a627e1bb29f6f3fc0aaff6d5ea25e6cdd</x:v>
      </x:c>
      <x:c r="AA988" s="5" t="n">
        <x:v>46281.14459877315</x:v>
      </x:c>
      <x:c r="AB988" s="5"/>
      <x:c r="AC988" s="5"/>
    </x:row>
    <x:row r="989" ht="24" customHeight="1">
      <x:c r="A989" s="5" t="str">
        <x:v>warm_chain_p3_k2_10</x:v>
      </x:c>
      <x:c r="B989" s="5" t="str">
        <x:v>k03</x:v>
      </x:c>
      <x:c r="C989" s="5" t="str">
        <x:v>workflow_mip</x:v>
      </x:c>
      <x:c r="D989" s="5" t="str">
        <x:v>freeze_mip_jobs.tsv:mip</x:v>
      </x:c>
      <x:c r="E989" s="10" t="n">
        <x:v>3</x:v>
      </x:c>
      <x:c r="F989" s="10"/>
      <x:c r="G989" s="5" t="str">
        <x:v>workflow</x:v>
      </x:c>
      <x:c r="H989" s="5" t="str">
        <x:v>workflow_record</x:v>
      </x:c>
      <x:c r="I989" s="5" t="str">
        <x:v>submitted_or_planned</x:v>
      </x:c>
      <x:c r="J989" s="5" t="str">
        <x:v>afterok:679935,afterany:679934</x:v>
      </x:c>
      <x:c r="K989" s="5"/>
      <x:c r="L989" s="13"/>
      <x:c r="M989" s="5"/>
      <x:c r="N989" s="5" t="str">
        <x:v>current</x:v>
      </x:c>
      <x:c r="O989" s="5"/>
      <x:c r="P989" s="5"/>
      <x:c r="Q989" s="5"/>
      <x:c r="R989" s="10"/>
      <x:c r="S989" s="5"/>
      <x:c r="T989" s="5" t="str">
        <x:v>["679936"]</x:v>
      </x:c>
      <x:c r="U989" s="5"/>
      <x:c r="V989" s="5"/>
      <x:c r="W989" s="5" t="str">
        <x:v>/home/nc437/ladder-lite/nested_warm_chain_p3_k2_10_20260909_8830a34/freeze_mip_jobs.tsv</x:v>
      </x:c>
      <x:c r="X989" s="5"/>
      <x:c r="Y989" s="5" t="str">
        <x:v>af9a334e5bb35ef86d8da5d4a9ed33c734d3cb361a03f9be40d4d1cdb189e5d1</x:v>
      </x:c>
      <x:c r="Z989" s="5" t="str">
        <x:v>a01ad57f0a86ea622f4e26e005060a728f3997859d36a3ef7db8e0fa13e76b60</x:v>
      </x:c>
      <x:c r="AA989" s="5" t="n">
        <x:v>46281.14459877315</x:v>
      </x:c>
      <x:c r="AB989" s="5"/>
      <x:c r="AC989" s="5"/>
    </x:row>
    <x:row r="990" ht="24" customHeight="1">
      <x:c r="A990" s="5" t="str">
        <x:v>warm_chain_p3_k2_10</x:v>
      </x:c>
      <x:c r="B990" s="5" t="str">
        <x:v>k04</x:v>
      </x:c>
      <x:c r="C990" s="5" t="str">
        <x:v>workflow_cg_reference</x:v>
      </x:c>
      <x:c r="D990" s="5" t="str">
        <x:v>freeze_mip_jobs.tsv:cg_reference</x:v>
      </x:c>
      <x:c r="E990" s="10" t="n">
        <x:v>4</x:v>
      </x:c>
      <x:c r="F990" s="10"/>
      <x:c r="G990" s="5" t="str">
        <x:v>workflow</x:v>
      </x:c>
      <x:c r="H990" s="5" t="str">
        <x:v>workflow_record</x:v>
      </x:c>
      <x:c r="I990" s="5" t="str">
        <x:v>submitted_or_planned</x:v>
      </x:c>
      <x:c r="J990" s="5"/>
      <x:c r="K990" s="5"/>
      <x:c r="L990" s="13"/>
      <x:c r="M990" s="5"/>
      <x:c r="N990" s="5" t="str">
        <x:v>current</x:v>
      </x:c>
      <x:c r="O990" s="5"/>
      <x:c r="P990" s="5"/>
      <x:c r="Q990" s="5"/>
      <x:c r="R990" s="10"/>
      <x:c r="S990" s="5"/>
      <x:c r="T990" s="5" t="str">
        <x:v>["679895"]</x:v>
      </x:c>
      <x:c r="U990" s="5"/>
      <x:c r="V990" s="5"/>
      <x:c r="W990" s="5" t="str">
        <x:v>/home/nc437/ladder-lite/nested_warm_chain_p3_k2_10_20260909_8830a34/freeze_mip_jobs.tsv</x:v>
      </x:c>
      <x:c r="X990" s="5"/>
      <x:c r="Y990" s="5" t="str">
        <x:v>eb3dc24ecd2abc5b2b784f6324cb23cee16bb425b28c9f19cbeabeb068c68392</x:v>
      </x:c>
      <x:c r="Z990" s="5" t="str">
        <x:v>06fafe8d34dd642bee456476fa7d549abcd162f5f2574ddfdb07db7a8db4e285</x:v>
      </x:c>
      <x:c r="AA990" s="5" t="n">
        <x:v>46281.14459877315</x:v>
      </x:c>
      <x:c r="AB990" s="5"/>
      <x:c r="AC990" s="5"/>
    </x:row>
    <x:row r="991" ht="24" customHeight="1">
      <x:c r="A991" s="5" t="str">
        <x:v>warm_chain_p3_k2_10</x:v>
      </x:c>
      <x:c r="B991" s="5" t="str">
        <x:v>k04</x:v>
      </x:c>
      <x:c r="C991" s="5" t="str">
        <x:v>workflow_freeze</x:v>
      </x:c>
      <x:c r="D991" s="5" t="str">
        <x:v>freeze_mip_jobs.tsv:freeze</x:v>
      </x:c>
      <x:c r="E991" s="10" t="n">
        <x:v>4</x:v>
      </x:c>
      <x:c r="F991" s="10"/>
      <x:c r="G991" s="5" t="str">
        <x:v>workflow</x:v>
      </x:c>
      <x:c r="H991" s="5" t="str">
        <x:v>workflow_record</x:v>
      </x:c>
      <x:c r="I991" s="5" t="str">
        <x:v>submitted_or_planned</x:v>
      </x:c>
      <x:c r="J991" s="5"/>
      <x:c r="K991" s="5"/>
      <x:c r="L991" s="13"/>
      <x:c r="M991" s="5"/>
      <x:c r="N991" s="5" t="str">
        <x:v>current</x:v>
      </x:c>
      <x:c r="O991" s="5"/>
      <x:c r="P991" s="5"/>
      <x:c r="Q991" s="5"/>
      <x:c r="R991" s="10"/>
      <x:c r="S991" s="5"/>
      <x:c r="T991" s="5" t="str">
        <x:v>["679937"]</x:v>
      </x:c>
      <x:c r="U991" s="5"/>
      <x:c r="V991" s="5"/>
      <x:c r="W991" s="5" t="str">
        <x:v>/home/nc437/ladder-lite/nested_warm_chain_p3_k2_10_20260909_8830a34/freeze_mip_jobs.tsv</x:v>
      </x:c>
      <x:c r="X991" s="5"/>
      <x:c r="Y991" s="5" t="str">
        <x:v>eb3dc24ecd2abc5b2b784f6324cb23cee16bb425b28c9f19cbeabeb068c68392</x:v>
      </x:c>
      <x:c r="Z991" s="5" t="str">
        <x:v>2f1d8d0391d5318936ce7ede6326e21b8cef483e1cdeb37678658b15f118a438</x:v>
      </x:c>
      <x:c r="AA991" s="5" t="n">
        <x:v>46281.14459877315</x:v>
      </x:c>
      <x:c r="AB991" s="5"/>
      <x:c r="AC991" s="5"/>
    </x:row>
    <x:row r="992" ht="24" customHeight="1">
      <x:c r="A992" s="5" t="str">
        <x:v>warm_chain_p3_k2_10</x:v>
      </x:c>
      <x:c r="B992" s="5" t="str">
        <x:v>k04</x:v>
      </x:c>
      <x:c r="C992" s="5" t="str">
        <x:v>workflow_mip</x:v>
      </x:c>
      <x:c r="D992" s="5" t="str">
        <x:v>freeze_mip_jobs.tsv:mip</x:v>
      </x:c>
      <x:c r="E992" s="10" t="n">
        <x:v>4</x:v>
      </x:c>
      <x:c r="F992" s="10"/>
      <x:c r="G992" s="5" t="str">
        <x:v>workflow</x:v>
      </x:c>
      <x:c r="H992" s="5" t="str">
        <x:v>workflow_record</x:v>
      </x:c>
      <x:c r="I992" s="5" t="str">
        <x:v>submitted_or_planned</x:v>
      </x:c>
      <x:c r="J992" s="5" t="str">
        <x:v>afterok:679937,afterany:679936</x:v>
      </x:c>
      <x:c r="K992" s="5"/>
      <x:c r="L992" s="13"/>
      <x:c r="M992" s="5"/>
      <x:c r="N992" s="5" t="str">
        <x:v>current</x:v>
      </x:c>
      <x:c r="O992" s="5"/>
      <x:c r="P992" s="5"/>
      <x:c r="Q992" s="5"/>
      <x:c r="R992" s="10"/>
      <x:c r="S992" s="5"/>
      <x:c r="T992" s="5" t="str">
        <x:v>["679938"]</x:v>
      </x:c>
      <x:c r="U992" s="5"/>
      <x:c r="V992" s="5"/>
      <x:c r="W992" s="5" t="str">
        <x:v>/home/nc437/ladder-lite/nested_warm_chain_p3_k2_10_20260909_8830a34/freeze_mip_jobs.tsv</x:v>
      </x:c>
      <x:c r="X992" s="5"/>
      <x:c r="Y992" s="5" t="str">
        <x:v>eb3dc24ecd2abc5b2b784f6324cb23cee16bb425b28c9f19cbeabeb068c68392</x:v>
      </x:c>
      <x:c r="Z992" s="5" t="str">
        <x:v>7f3cd11b005f5b5ad6d04749767155bd362be876d9b398642f0bfabf371ec19a</x:v>
      </x:c>
      <x:c r="AA992" s="5" t="n">
        <x:v>46281.14459877315</x:v>
      </x:c>
      <x:c r="AB992" s="5"/>
      <x:c r="AC992" s="5"/>
    </x:row>
    <x:row r="993" ht="24" customHeight="1">
      <x:c r="A993" s="5" t="str">
        <x:v>warm_chain_p3_k2_10</x:v>
      </x:c>
      <x:c r="B993" s="5" t="str">
        <x:v>k05</x:v>
      </x:c>
      <x:c r="C993" s="5" t="str">
        <x:v>workflow_cg_reference</x:v>
      </x:c>
      <x:c r="D993" s="5" t="str">
        <x:v>freeze_mip_jobs.tsv:cg_reference</x:v>
      </x:c>
      <x:c r="E993" s="10" t="n">
        <x:v>5</x:v>
      </x:c>
      <x:c r="F993" s="10"/>
      <x:c r="G993" s="5" t="str">
        <x:v>workflow</x:v>
      </x:c>
      <x:c r="H993" s="5" t="str">
        <x:v>workflow_record</x:v>
      </x:c>
      <x:c r="I993" s="5" t="str">
        <x:v>submitted_or_planned</x:v>
      </x:c>
      <x:c r="J993" s="5"/>
      <x:c r="K993" s="5"/>
      <x:c r="L993" s="13"/>
      <x:c r="M993" s="5"/>
      <x:c r="N993" s="5" t="str">
        <x:v>current</x:v>
      </x:c>
      <x:c r="O993" s="5"/>
      <x:c r="P993" s="5"/>
      <x:c r="Q993" s="5"/>
      <x:c r="R993" s="10"/>
      <x:c r="S993" s="5"/>
      <x:c r="T993" s="5" t="str">
        <x:v>["679896"]</x:v>
      </x:c>
      <x:c r="U993" s="5"/>
      <x:c r="V993" s="5"/>
      <x:c r="W993" s="5" t="str">
        <x:v>/home/nc437/ladder-lite/nested_warm_chain_p3_k2_10_20260909_8830a34/freeze_mip_jobs.tsv</x:v>
      </x:c>
      <x:c r="X993" s="5"/>
      <x:c r="Y993" s="5" t="str">
        <x:v>b42c2c18994867a69768061c3216bb4bcea24b305407c15da1809af24f79d817</x:v>
      </x:c>
      <x:c r="Z993" s="5" t="str">
        <x:v>1cfa9bbba459cea140eac4f87b4c5ce428e38dd99403dc0dae4b32ca64c730bf</x:v>
      </x:c>
      <x:c r="AA993" s="5" t="n">
        <x:v>46281.14459877315</x:v>
      </x:c>
      <x:c r="AB993" s="5"/>
      <x:c r="AC993" s="5"/>
    </x:row>
    <x:row r="994" ht="24" customHeight="1">
      <x:c r="A994" s="5" t="str">
        <x:v>warm_chain_p3_k2_10</x:v>
      </x:c>
      <x:c r="B994" s="5" t="str">
        <x:v>k05</x:v>
      </x:c>
      <x:c r="C994" s="5" t="str">
        <x:v>workflow_freeze</x:v>
      </x:c>
      <x:c r="D994" s="5" t="str">
        <x:v>freeze_mip_jobs.tsv:freeze</x:v>
      </x:c>
      <x:c r="E994" s="10" t="n">
        <x:v>5</x:v>
      </x:c>
      <x:c r="F994" s="10"/>
      <x:c r="G994" s="5" t="str">
        <x:v>workflow</x:v>
      </x:c>
      <x:c r="H994" s="5" t="str">
        <x:v>workflow_record</x:v>
      </x:c>
      <x:c r="I994" s="5" t="str">
        <x:v>submitted_or_planned</x:v>
      </x:c>
      <x:c r="J994" s="5"/>
      <x:c r="K994" s="5"/>
      <x:c r="L994" s="13"/>
      <x:c r="M994" s="5"/>
      <x:c r="N994" s="5" t="str">
        <x:v>current</x:v>
      </x:c>
      <x:c r="O994" s="5"/>
      <x:c r="P994" s="5"/>
      <x:c r="Q994" s="5"/>
      <x:c r="R994" s="10"/>
      <x:c r="S994" s="5"/>
      <x:c r="T994" s="5" t="str">
        <x:v>["679939"]</x:v>
      </x:c>
      <x:c r="U994" s="5"/>
      <x:c r="V994" s="5"/>
      <x:c r="W994" s="5" t="str">
        <x:v>/home/nc437/ladder-lite/nested_warm_chain_p3_k2_10_20260909_8830a34/freeze_mip_jobs.tsv</x:v>
      </x:c>
      <x:c r="X994" s="5"/>
      <x:c r="Y994" s="5" t="str">
        <x:v>b42c2c18994867a69768061c3216bb4bcea24b305407c15da1809af24f79d817</x:v>
      </x:c>
      <x:c r="Z994" s="5" t="str">
        <x:v>c78e847f6292615dba7be764ff2a6f70dc4cc7122c9f1e9d723bf79084aaf065</x:v>
      </x:c>
      <x:c r="AA994" s="5" t="n">
        <x:v>46281.14459877315</x:v>
      </x:c>
      <x:c r="AB994" s="5"/>
      <x:c r="AC994" s="5"/>
    </x:row>
    <x:row r="995" ht="24" customHeight="1">
      <x:c r="A995" s="5" t="str">
        <x:v>warm_chain_p3_k2_10</x:v>
      </x:c>
      <x:c r="B995" s="5" t="str">
        <x:v>k05</x:v>
      </x:c>
      <x:c r="C995" s="5" t="str">
        <x:v>workflow_mip</x:v>
      </x:c>
      <x:c r="D995" s="5" t="str">
        <x:v>freeze_mip_jobs.tsv:mip</x:v>
      </x:c>
      <x:c r="E995" s="10" t="n">
        <x:v>5</x:v>
      </x:c>
      <x:c r="F995" s="10"/>
      <x:c r="G995" s="5" t="str">
        <x:v>workflow</x:v>
      </x:c>
      <x:c r="H995" s="5" t="str">
        <x:v>workflow_record</x:v>
      </x:c>
      <x:c r="I995" s="5" t="str">
        <x:v>submitted_or_planned</x:v>
      </x:c>
      <x:c r="J995" s="5" t="str">
        <x:v>afterok:679939,afterany:679938</x:v>
      </x:c>
      <x:c r="K995" s="5"/>
      <x:c r="L995" s="13"/>
      <x:c r="M995" s="5"/>
      <x:c r="N995" s="5" t="str">
        <x:v>current</x:v>
      </x:c>
      <x:c r="O995" s="5"/>
      <x:c r="P995" s="5"/>
      <x:c r="Q995" s="5"/>
      <x:c r="R995" s="10"/>
      <x:c r="S995" s="5"/>
      <x:c r="T995" s="5" t="str">
        <x:v>["679940"]</x:v>
      </x:c>
      <x:c r="U995" s="5"/>
      <x:c r="V995" s="5"/>
      <x:c r="W995" s="5" t="str">
        <x:v>/home/nc437/ladder-lite/nested_warm_chain_p3_k2_10_20260909_8830a34/freeze_mip_jobs.tsv</x:v>
      </x:c>
      <x:c r="X995" s="5"/>
      <x:c r="Y995" s="5" t="str">
        <x:v>b42c2c18994867a69768061c3216bb4bcea24b305407c15da1809af24f79d817</x:v>
      </x:c>
      <x:c r="Z995" s="5" t="str">
        <x:v>30b9f0e7b125a69135cda23f240cae5f594e922f6bd6101423804dc820949e31</x:v>
      </x:c>
      <x:c r="AA995" s="5" t="n">
        <x:v>46281.14459877315</x:v>
      </x:c>
      <x:c r="AB995" s="5"/>
      <x:c r="AC995" s="5"/>
    </x:row>
    <x:row r="996" ht="24" customHeight="1">
      <x:c r="A996" s="5" t="str">
        <x:v>warm_chain_p3_k2_10</x:v>
      </x:c>
      <x:c r="B996" s="5" t="str">
        <x:v>k06</x:v>
      </x:c>
      <x:c r="C996" s="5" t="str">
        <x:v>workflow_cg_reference</x:v>
      </x:c>
      <x:c r="D996" s="5" t="str">
        <x:v>freeze_mip_jobs.tsv:cg_reference</x:v>
      </x:c>
      <x:c r="E996" s="10" t="n">
        <x:v>6</x:v>
      </x:c>
      <x:c r="F996" s="10"/>
      <x:c r="G996" s="5" t="str">
        <x:v>workflow</x:v>
      </x:c>
      <x:c r="H996" s="5" t="str">
        <x:v>workflow_record</x:v>
      </x:c>
      <x:c r="I996" s="5" t="str">
        <x:v>submitted_or_planned</x:v>
      </x:c>
      <x:c r="J996" s="5"/>
      <x:c r="K996" s="5"/>
      <x:c r="L996" s="13"/>
      <x:c r="M996" s="5"/>
      <x:c r="N996" s="5" t="str">
        <x:v>current</x:v>
      </x:c>
      <x:c r="O996" s="5"/>
      <x:c r="P996" s="5"/>
      <x:c r="Q996" s="5"/>
      <x:c r="R996" s="10"/>
      <x:c r="S996" s="5"/>
      <x:c r="T996" s="5" t="str">
        <x:v>["679897"]</x:v>
      </x:c>
      <x:c r="U996" s="5"/>
      <x:c r="V996" s="5"/>
      <x:c r="W996" s="5" t="str">
        <x:v>/home/nc437/ladder-lite/nested_warm_chain_p3_k2_10_20260909_8830a34/freeze_mip_jobs.tsv</x:v>
      </x:c>
      <x:c r="X996" s="5"/>
      <x:c r="Y996" s="5" t="str">
        <x:v>62bd11208e3e87c86e1764a237175a84e19e8642f34cbb83a57c0e66ea6e3bce</x:v>
      </x:c>
      <x:c r="Z996" s="5" t="str">
        <x:v>e03193e5ff3d2d7ce8b981c78c592dd293f811382b0b279434aa30e8cbd3ba36</x:v>
      </x:c>
      <x:c r="AA996" s="5" t="n">
        <x:v>46281.14459877315</x:v>
      </x:c>
      <x:c r="AB996" s="5"/>
      <x:c r="AC996" s="5"/>
    </x:row>
    <x:row r="997" ht="24" customHeight="1">
      <x:c r="A997" s="5" t="str">
        <x:v>warm_chain_p3_k2_10</x:v>
      </x:c>
      <x:c r="B997" s="5" t="str">
        <x:v>k06</x:v>
      </x:c>
      <x:c r="C997" s="5" t="str">
        <x:v>workflow_freeze</x:v>
      </x:c>
      <x:c r="D997" s="5" t="str">
        <x:v>freeze_mip_jobs.tsv:freeze</x:v>
      </x:c>
      <x:c r="E997" s="10" t="n">
        <x:v>6</x:v>
      </x:c>
      <x:c r="F997" s="10"/>
      <x:c r="G997" s="5" t="str">
        <x:v>workflow</x:v>
      </x:c>
      <x:c r="H997" s="5" t="str">
        <x:v>workflow_record</x:v>
      </x:c>
      <x:c r="I997" s="5" t="str">
        <x:v>submitted_or_planned</x:v>
      </x:c>
      <x:c r="J997" s="5"/>
      <x:c r="K997" s="5"/>
      <x:c r="L997" s="13"/>
      <x:c r="M997" s="5"/>
      <x:c r="N997" s="5" t="str">
        <x:v>current</x:v>
      </x:c>
      <x:c r="O997" s="5"/>
      <x:c r="P997" s="5"/>
      <x:c r="Q997" s="5"/>
      <x:c r="R997" s="10"/>
      <x:c r="S997" s="5"/>
      <x:c r="T997" s="5" t="str">
        <x:v>["679941"]</x:v>
      </x:c>
      <x:c r="U997" s="5"/>
      <x:c r="V997" s="5"/>
      <x:c r="W997" s="5" t="str">
        <x:v>/home/nc437/ladder-lite/nested_warm_chain_p3_k2_10_20260909_8830a34/freeze_mip_jobs.tsv</x:v>
      </x:c>
      <x:c r="X997" s="5"/>
      <x:c r="Y997" s="5" t="str">
        <x:v>62bd11208e3e87c86e1764a237175a84e19e8642f34cbb83a57c0e66ea6e3bce</x:v>
      </x:c>
      <x:c r="Z997" s="5" t="str">
        <x:v>e2065d2df1a73907e0aefe2069f04dcb92e82ba1e8073fbd07d2e3002598df8e</x:v>
      </x:c>
      <x:c r="AA997" s="5" t="n">
        <x:v>46281.14459877315</x:v>
      </x:c>
      <x:c r="AB997" s="5"/>
      <x:c r="AC997" s="5"/>
    </x:row>
    <x:row r="998" ht="24" customHeight="1">
      <x:c r="A998" s="5" t="str">
        <x:v>warm_chain_p3_k2_10</x:v>
      </x:c>
      <x:c r="B998" s="5" t="str">
        <x:v>k06</x:v>
      </x:c>
      <x:c r="C998" s="5" t="str">
        <x:v>workflow_mip</x:v>
      </x:c>
      <x:c r="D998" s="5" t="str">
        <x:v>freeze_mip_jobs.tsv:mip</x:v>
      </x:c>
      <x:c r="E998" s="10" t="n">
        <x:v>6</x:v>
      </x:c>
      <x:c r="F998" s="10"/>
      <x:c r="G998" s="5" t="str">
        <x:v>workflow</x:v>
      </x:c>
      <x:c r="H998" s="5" t="str">
        <x:v>workflow_record</x:v>
      </x:c>
      <x:c r="I998" s="5" t="str">
        <x:v>submitted_or_planned</x:v>
      </x:c>
      <x:c r="J998" s="5" t="str">
        <x:v>afterok:679941,afterany:679940</x:v>
      </x:c>
      <x:c r="K998" s="5"/>
      <x:c r="L998" s="13"/>
      <x:c r="M998" s="5"/>
      <x:c r="N998" s="5" t="str">
        <x:v>current</x:v>
      </x:c>
      <x:c r="O998" s="5"/>
      <x:c r="P998" s="5"/>
      <x:c r="Q998" s="5"/>
      <x:c r="R998" s="10"/>
      <x:c r="S998" s="5"/>
      <x:c r="T998" s="5" t="str">
        <x:v>["679942"]</x:v>
      </x:c>
      <x:c r="U998" s="5"/>
      <x:c r="V998" s="5"/>
      <x:c r="W998" s="5" t="str">
        <x:v>/home/nc437/ladder-lite/nested_warm_chain_p3_k2_10_20260909_8830a34/freeze_mip_jobs.tsv</x:v>
      </x:c>
      <x:c r="X998" s="5"/>
      <x:c r="Y998" s="5" t="str">
        <x:v>62bd11208e3e87c86e1764a237175a84e19e8642f34cbb83a57c0e66ea6e3bce</x:v>
      </x:c>
      <x:c r="Z998" s="5" t="str">
        <x:v>7bfb396536a027e3c8e22f11b567feb2684a7620e8fb114e19d53b0f9f91fda5</x:v>
      </x:c>
      <x:c r="AA998" s="5" t="n">
        <x:v>46281.14459877315</x:v>
      </x:c>
      <x:c r="AB998" s="5"/>
      <x:c r="AC998" s="5"/>
    </x:row>
    <x:row r="999" ht="24" customHeight="1">
      <x:c r="A999" s="5" t="str">
        <x:v>warm_chain_p3_k2_10</x:v>
      </x:c>
      <x:c r="B999" s="5" t="str">
        <x:v>k07</x:v>
      </x:c>
      <x:c r="C999" s="5" t="str">
        <x:v>workflow_cg_reference</x:v>
      </x:c>
      <x:c r="D999" s="5" t="str">
        <x:v>freeze_mip_jobs.tsv:cg_reference</x:v>
      </x:c>
      <x:c r="E999" s="10" t="n">
        <x:v>7</x:v>
      </x:c>
      <x:c r="F999" s="10"/>
      <x:c r="G999" s="5" t="str">
        <x:v>workflow</x:v>
      </x:c>
      <x:c r="H999" s="5" t="str">
        <x:v>workflow_record</x:v>
      </x:c>
      <x:c r="I999" s="5" t="str">
        <x:v>submitted_or_planned</x:v>
      </x:c>
      <x:c r="J999" s="5"/>
      <x:c r="K999" s="5"/>
      <x:c r="L999" s="13"/>
      <x:c r="M999" s="5"/>
      <x:c r="N999" s="5" t="str">
        <x:v>current</x:v>
      </x:c>
      <x:c r="O999" s="5"/>
      <x:c r="P999" s="5"/>
      <x:c r="Q999" s="5"/>
      <x:c r="R999" s="10"/>
      <x:c r="S999" s="5"/>
      <x:c r="T999" s="5" t="str">
        <x:v>["679898"]</x:v>
      </x:c>
      <x:c r="U999" s="5"/>
      <x:c r="V999" s="5"/>
      <x:c r="W999" s="5" t="str">
        <x:v>/home/nc437/ladder-lite/nested_warm_chain_p3_k2_10_20260909_8830a34/freeze_mip_jobs.tsv</x:v>
      </x:c>
      <x:c r="X999" s="5"/>
      <x:c r="Y999" s="5" t="str">
        <x:v>47378a526e978a0fb6c9907697ea32e0499bbf2d724c722325865a12ac3269cf</x:v>
      </x:c>
      <x:c r="Z999" s="5" t="str">
        <x:v>a3385b454a49270efa8ffe2f271a16e462e7e6068a078ad740c8219cb8f0d01b</x:v>
      </x:c>
      <x:c r="AA999" s="5" t="n">
        <x:v>46281.14459877315</x:v>
      </x:c>
      <x:c r="AB999" s="5"/>
      <x:c r="AC999" s="5"/>
    </x:row>
    <x:row r="1000" ht="24" customHeight="1">
      <x:c r="A1000" s="5" t="str">
        <x:v>warm_chain_p3_k2_10</x:v>
      </x:c>
      <x:c r="B1000" s="5" t="str">
        <x:v>k07</x:v>
      </x:c>
      <x:c r="C1000" s="5" t="str">
        <x:v>workflow_freeze</x:v>
      </x:c>
      <x:c r="D1000" s="5" t="str">
        <x:v>freeze_mip_jobs.tsv:freeze</x:v>
      </x:c>
      <x:c r="E1000" s="10" t="n">
        <x:v>7</x:v>
      </x:c>
      <x:c r="F1000" s="10"/>
      <x:c r="G1000" s="5" t="str">
        <x:v>workflow</x:v>
      </x:c>
      <x:c r="H1000" s="5" t="str">
        <x:v>workflow_record</x:v>
      </x:c>
      <x:c r="I1000" s="5" t="str">
        <x:v>submitted_or_planned</x:v>
      </x:c>
      <x:c r="J1000" s="5"/>
      <x:c r="K1000" s="5"/>
      <x:c r="L1000" s="13"/>
      <x:c r="M1000" s="5"/>
      <x:c r="N1000" s="5" t="str">
        <x:v>current</x:v>
      </x:c>
      <x:c r="O1000" s="5"/>
      <x:c r="P1000" s="5"/>
      <x:c r="Q1000" s="5"/>
      <x:c r="R1000" s="10"/>
      <x:c r="S1000" s="5"/>
      <x:c r="T1000" s="5" t="str">
        <x:v>["679943"]</x:v>
      </x:c>
      <x:c r="U1000" s="5"/>
      <x:c r="V1000" s="5"/>
      <x:c r="W1000" s="5" t="str">
        <x:v>/home/nc437/ladder-lite/nested_warm_chain_p3_k2_10_20260909_8830a34/freeze_mip_jobs.tsv</x:v>
      </x:c>
      <x:c r="X1000" s="5"/>
      <x:c r="Y1000" s="5" t="str">
        <x:v>47378a526e978a0fb6c9907697ea32e0499bbf2d724c722325865a12ac3269cf</x:v>
      </x:c>
      <x:c r="Z1000" s="5" t="str">
        <x:v>1ea527f0229b38012f9087fab4e8494ca6e2352b3cf1463baed1ba43f21cdb1c</x:v>
      </x:c>
      <x:c r="AA1000" s="5" t="n">
        <x:v>46281.14459877315</x:v>
      </x:c>
      <x:c r="AB1000" s="5"/>
      <x:c r="AC1000" s="5"/>
    </x:row>
    <x:row r="1001" ht="24" customHeight="1">
      <x:c r="A1001" s="5" t="str">
        <x:v>warm_chain_p3_k2_10</x:v>
      </x:c>
      <x:c r="B1001" s="5" t="str">
        <x:v>k07</x:v>
      </x:c>
      <x:c r="C1001" s="5" t="str">
        <x:v>workflow_mip</x:v>
      </x:c>
      <x:c r="D1001" s="5" t="str">
        <x:v>freeze_mip_jobs.tsv:mip</x:v>
      </x:c>
      <x:c r="E1001" s="10" t="n">
        <x:v>7</x:v>
      </x:c>
      <x:c r="F1001" s="10"/>
      <x:c r="G1001" s="5" t="str">
        <x:v>workflow</x:v>
      </x:c>
      <x:c r="H1001" s="5" t="str">
        <x:v>workflow_record</x:v>
      </x:c>
      <x:c r="I1001" s="5" t="str">
        <x:v>submitted_or_planned</x:v>
      </x:c>
      <x:c r="J1001" s="5" t="str">
        <x:v>afterok:679943,afterany:679942</x:v>
      </x:c>
      <x:c r="K1001" s="5"/>
      <x:c r="L1001" s="13"/>
      <x:c r="M1001" s="5"/>
      <x:c r="N1001" s="5" t="str">
        <x:v>current</x:v>
      </x:c>
      <x:c r="O1001" s="5"/>
      <x:c r="P1001" s="5"/>
      <x:c r="Q1001" s="5"/>
      <x:c r="R1001" s="10"/>
      <x:c r="S1001" s="5"/>
      <x:c r="T1001" s="5" t="str">
        <x:v>["679944"]</x:v>
      </x:c>
      <x:c r="U1001" s="5"/>
      <x:c r="V1001" s="5"/>
      <x:c r="W1001" s="5" t="str">
        <x:v>/home/nc437/ladder-lite/nested_warm_chain_p3_k2_10_20260909_8830a34/freeze_mip_jobs.tsv</x:v>
      </x:c>
      <x:c r="X1001" s="5"/>
      <x:c r="Y1001" s="5" t="str">
        <x:v>47378a526e978a0fb6c9907697ea32e0499bbf2d724c722325865a12ac3269cf</x:v>
      </x:c>
      <x:c r="Z1001" s="5" t="str">
        <x:v>a25ad1e2c9bc837946c9b8c284892b34a0f42e94bf222323db31c82fe314dbba</x:v>
      </x:c>
      <x:c r="AA1001" s="5" t="n">
        <x:v>46281.14459877315</x:v>
      </x:c>
      <x:c r="AB1001" s="5"/>
      <x:c r="AC1001" s="5"/>
    </x:row>
    <x:row r="1002" ht="24" customHeight="1">
      <x:c r="A1002" s="5" t="str">
        <x:v>warm_chain_p3_k2_10</x:v>
      </x:c>
      <x:c r="B1002" s="5" t="str">
        <x:v>k08</x:v>
      </x:c>
      <x:c r="C1002" s="5" t="str">
        <x:v>workflow_cg_reference</x:v>
      </x:c>
      <x:c r="D1002" s="5" t="str">
        <x:v>freeze_mip_jobs.tsv:cg_reference</x:v>
      </x:c>
      <x:c r="E1002" s="10" t="n">
        <x:v>8</x:v>
      </x:c>
      <x:c r="F1002" s="10"/>
      <x:c r="G1002" s="5" t="str">
        <x:v>workflow</x:v>
      </x:c>
      <x:c r="H1002" s="5" t="str">
        <x:v>workflow_record</x:v>
      </x:c>
      <x:c r="I1002" s="5" t="str">
        <x:v>submitted_or_planned</x:v>
      </x:c>
      <x:c r="J1002" s="5"/>
      <x:c r="K1002" s="5"/>
      <x:c r="L1002" s="13"/>
      <x:c r="M1002" s="5"/>
      <x:c r="N1002" s="5" t="str">
        <x:v>current</x:v>
      </x:c>
      <x:c r="O1002" s="5"/>
      <x:c r="P1002" s="5"/>
      <x:c r="Q1002" s="5"/>
      <x:c r="R1002" s="10"/>
      <x:c r="S1002" s="5"/>
      <x:c r="T1002" s="5" t="str">
        <x:v>["679899"]</x:v>
      </x:c>
      <x:c r="U1002" s="5"/>
      <x:c r="V1002" s="5"/>
      <x:c r="W1002" s="5" t="str">
        <x:v>/home/nc437/ladder-lite/nested_warm_chain_p3_k2_10_20260909_8830a34/freeze_mip_jobs.tsv</x:v>
      </x:c>
      <x:c r="X1002" s="5"/>
      <x:c r="Y1002" s="5" t="str">
        <x:v>2029308a19584077689ae5b4a799bc235fe0832a548cec9ce2be27c8016f2efe</x:v>
      </x:c>
      <x:c r="Z1002" s="5" t="str">
        <x:v>d143b576558a67698b67daea2a46178e14595ae6a3261ec6810ccf700c298fc3</x:v>
      </x:c>
      <x:c r="AA1002" s="5" t="n">
        <x:v>46281.14459877315</x:v>
      </x:c>
      <x:c r="AB1002" s="5"/>
      <x:c r="AC1002" s="5"/>
    </x:row>
    <x:row r="1003" ht="24" customHeight="1">
      <x:c r="A1003" s="5" t="str">
        <x:v>warm_chain_p3_k2_10</x:v>
      </x:c>
      <x:c r="B1003" s="5" t="str">
        <x:v>k08</x:v>
      </x:c>
      <x:c r="C1003" s="5" t="str">
        <x:v>workflow_freeze</x:v>
      </x:c>
      <x:c r="D1003" s="5" t="str">
        <x:v>freeze_mip_jobs.tsv:freeze</x:v>
      </x:c>
      <x:c r="E1003" s="10" t="n">
        <x:v>8</x:v>
      </x:c>
      <x:c r="F1003" s="10"/>
      <x:c r="G1003" s="5" t="str">
        <x:v>workflow</x:v>
      </x:c>
      <x:c r="H1003" s="5" t="str">
        <x:v>workflow_record</x:v>
      </x:c>
      <x:c r="I1003" s="5" t="str">
        <x:v>submitted_or_planned</x:v>
      </x:c>
      <x:c r="J1003" s="5"/>
      <x:c r="K1003" s="5"/>
      <x:c r="L1003" s="13"/>
      <x:c r="M1003" s="5"/>
      <x:c r="N1003" s="5" t="str">
        <x:v>current</x:v>
      </x:c>
      <x:c r="O1003" s="5"/>
      <x:c r="P1003" s="5"/>
      <x:c r="Q1003" s="5"/>
      <x:c r="R1003" s="10"/>
      <x:c r="S1003" s="5"/>
      <x:c r="T1003" s="5" t="str">
        <x:v>["679945"]</x:v>
      </x:c>
      <x:c r="U1003" s="5"/>
      <x:c r="V1003" s="5"/>
      <x:c r="W1003" s="5" t="str">
        <x:v>/home/nc437/ladder-lite/nested_warm_chain_p3_k2_10_20260909_8830a34/freeze_mip_jobs.tsv</x:v>
      </x:c>
      <x:c r="X1003" s="5"/>
      <x:c r="Y1003" s="5" t="str">
        <x:v>2029308a19584077689ae5b4a799bc235fe0832a548cec9ce2be27c8016f2efe</x:v>
      </x:c>
      <x:c r="Z1003" s="5" t="str">
        <x:v>68cac74bb2c595e2caff9dde81144f504194e4654bd3f2b5fafee58ed74cd486</x:v>
      </x:c>
      <x:c r="AA1003" s="5" t="n">
        <x:v>46281.14459877315</x:v>
      </x:c>
      <x:c r="AB1003" s="5"/>
      <x:c r="AC1003" s="5"/>
    </x:row>
    <x:row r="1004" ht="24" customHeight="1">
      <x:c r="A1004" s="5" t="str">
        <x:v>warm_chain_p3_k2_10</x:v>
      </x:c>
      <x:c r="B1004" s="5" t="str">
        <x:v>k08</x:v>
      </x:c>
      <x:c r="C1004" s="5" t="str">
        <x:v>workflow_mip</x:v>
      </x:c>
      <x:c r="D1004" s="5" t="str">
        <x:v>freeze_mip_jobs.tsv:mip</x:v>
      </x:c>
      <x:c r="E1004" s="10" t="n">
        <x:v>8</x:v>
      </x:c>
      <x:c r="F1004" s="10"/>
      <x:c r="G1004" s="5" t="str">
        <x:v>workflow</x:v>
      </x:c>
      <x:c r="H1004" s="5" t="str">
        <x:v>workflow_record</x:v>
      </x:c>
      <x:c r="I1004" s="5" t="str">
        <x:v>submitted_or_planned</x:v>
      </x:c>
      <x:c r="J1004" s="5" t="str">
        <x:v>afterok:679945,afterany:679944</x:v>
      </x:c>
      <x:c r="K1004" s="5"/>
      <x:c r="L1004" s="13"/>
      <x:c r="M1004" s="5"/>
      <x:c r="N1004" s="5" t="str">
        <x:v>current</x:v>
      </x:c>
      <x:c r="O1004" s="5"/>
      <x:c r="P1004" s="5"/>
      <x:c r="Q1004" s="5"/>
      <x:c r="R1004" s="10"/>
      <x:c r="S1004" s="5"/>
      <x:c r="T1004" s="5" t="str">
        <x:v>["679946"]</x:v>
      </x:c>
      <x:c r="U1004" s="5"/>
      <x:c r="V1004" s="5"/>
      <x:c r="W1004" s="5" t="str">
        <x:v>/home/nc437/ladder-lite/nested_warm_chain_p3_k2_10_20260909_8830a34/freeze_mip_jobs.tsv</x:v>
      </x:c>
      <x:c r="X1004" s="5"/>
      <x:c r="Y1004" s="5" t="str">
        <x:v>2029308a19584077689ae5b4a799bc235fe0832a548cec9ce2be27c8016f2efe</x:v>
      </x:c>
      <x:c r="Z1004" s="5" t="str">
        <x:v>0c7aba26d46aaf87ead254ad9626e5cd09ae4ec860e90000d85f648d766a2320</x:v>
      </x:c>
      <x:c r="AA1004" s="5" t="n">
        <x:v>46281.14459877315</x:v>
      </x:c>
      <x:c r="AB1004" s="5"/>
      <x:c r="AC1004" s="5"/>
    </x:row>
    <x:row r="1005" ht="24" customHeight="1">
      <x:c r="A1005" s="5" t="str">
        <x:v>warm_chain_p3_k2_10</x:v>
      </x:c>
      <x:c r="B1005" s="5" t="str">
        <x:v>k09</x:v>
      </x:c>
      <x:c r="C1005" s="5" t="str">
        <x:v>workflow_cg_reference</x:v>
      </x:c>
      <x:c r="D1005" s="5" t="str">
        <x:v>freeze_mip_jobs.tsv:cg_reference</x:v>
      </x:c>
      <x:c r="E1005" s="10" t="n">
        <x:v>9</x:v>
      </x:c>
      <x:c r="F1005" s="10"/>
      <x:c r="G1005" s="5" t="str">
        <x:v>workflow</x:v>
      </x:c>
      <x:c r="H1005" s="5" t="str">
        <x:v>workflow_record</x:v>
      </x:c>
      <x:c r="I1005" s="5" t="str">
        <x:v>submitted_or_planned</x:v>
      </x:c>
      <x:c r="J1005" s="5"/>
      <x:c r="K1005" s="5"/>
      <x:c r="L1005" s="13"/>
      <x:c r="M1005" s="5"/>
      <x:c r="N1005" s="5" t="str">
        <x:v>current</x:v>
      </x:c>
      <x:c r="O1005" s="5"/>
      <x:c r="P1005" s="5"/>
      <x:c r="Q1005" s="5"/>
      <x:c r="R1005" s="10"/>
      <x:c r="S1005" s="5"/>
      <x:c r="T1005" s="5" t="str">
        <x:v>["679900"]</x:v>
      </x:c>
      <x:c r="U1005" s="5"/>
      <x:c r="V1005" s="5"/>
      <x:c r="W1005" s="5" t="str">
        <x:v>/home/nc437/ladder-lite/nested_warm_chain_p3_k2_10_20260909_8830a34/freeze_mip_jobs.tsv</x:v>
      </x:c>
      <x:c r="X1005" s="5"/>
      <x:c r="Y1005" s="5" t="str">
        <x:v>cc66aeace68adec580473c4b5865674f6cbc2a66d284421b2d53ab32618a51bc</x:v>
      </x:c>
      <x:c r="Z1005" s="5" t="str">
        <x:v>6f2fbe85167a75d4b990f4a802efe282a68a7bf71a71b83851185d3cf8a92d38</x:v>
      </x:c>
      <x:c r="AA1005" s="5" t="n">
        <x:v>46281.14459877315</x:v>
      </x:c>
      <x:c r="AB1005" s="5"/>
      <x:c r="AC1005" s="5"/>
    </x:row>
    <x:row r="1006" ht="24" customHeight="1">
      <x:c r="A1006" s="5" t="str">
        <x:v>warm_chain_p3_k2_10</x:v>
      </x:c>
      <x:c r="B1006" s="5" t="str">
        <x:v>k09</x:v>
      </x:c>
      <x:c r="C1006" s="5" t="str">
        <x:v>workflow_freeze</x:v>
      </x:c>
      <x:c r="D1006" s="5" t="str">
        <x:v>freeze_mip_jobs.tsv:freeze</x:v>
      </x:c>
      <x:c r="E1006" s="10" t="n">
        <x:v>9</x:v>
      </x:c>
      <x:c r="F1006" s="10"/>
      <x:c r="G1006" s="5" t="str">
        <x:v>workflow</x:v>
      </x:c>
      <x:c r="H1006" s="5" t="str">
        <x:v>workflow_record</x:v>
      </x:c>
      <x:c r="I1006" s="5" t="str">
        <x:v>submitted_or_planned</x:v>
      </x:c>
      <x:c r="J1006" s="5"/>
      <x:c r="K1006" s="5"/>
      <x:c r="L1006" s="13"/>
      <x:c r="M1006" s="5"/>
      <x:c r="N1006" s="5" t="str">
        <x:v>current</x:v>
      </x:c>
      <x:c r="O1006" s="5"/>
      <x:c r="P1006" s="5"/>
      <x:c r="Q1006" s="5"/>
      <x:c r="R1006" s="10"/>
      <x:c r="S1006" s="5"/>
      <x:c r="T1006" s="5" t="str">
        <x:v>["679947"]</x:v>
      </x:c>
      <x:c r="U1006" s="5"/>
      <x:c r="V1006" s="5"/>
      <x:c r="W1006" s="5" t="str">
        <x:v>/home/nc437/ladder-lite/nested_warm_chain_p3_k2_10_20260909_8830a34/freeze_mip_jobs.tsv</x:v>
      </x:c>
      <x:c r="X1006" s="5"/>
      <x:c r="Y1006" s="5" t="str">
        <x:v>cc66aeace68adec580473c4b5865674f6cbc2a66d284421b2d53ab32618a51bc</x:v>
      </x:c>
      <x:c r="Z1006" s="5" t="str">
        <x:v>893d920eb8babad07144f20740218f0811cd252f572843bdfe7c3284e6d658fe</x:v>
      </x:c>
      <x:c r="AA1006" s="5" t="n">
        <x:v>46281.14459877315</x:v>
      </x:c>
      <x:c r="AB1006" s="5"/>
      <x:c r="AC1006" s="5"/>
    </x:row>
    <x:row r="1007" ht="24" customHeight="1">
      <x:c r="A1007" s="5" t="str">
        <x:v>warm_chain_p3_k2_10</x:v>
      </x:c>
      <x:c r="B1007" s="5" t="str">
        <x:v>k09</x:v>
      </x:c>
      <x:c r="C1007" s="5" t="str">
        <x:v>workflow_mip</x:v>
      </x:c>
      <x:c r="D1007" s="5" t="str">
        <x:v>freeze_mip_jobs.tsv:mip</x:v>
      </x:c>
      <x:c r="E1007" s="10" t="n">
        <x:v>9</x:v>
      </x:c>
      <x:c r="F1007" s="10"/>
      <x:c r="G1007" s="5" t="str">
        <x:v>workflow</x:v>
      </x:c>
      <x:c r="H1007" s="5" t="str">
        <x:v>workflow_record</x:v>
      </x:c>
      <x:c r="I1007" s="5" t="str">
        <x:v>submitted_or_planned</x:v>
      </x:c>
      <x:c r="J1007" s="5" t="str">
        <x:v>afterok:679947,afterany:679946</x:v>
      </x:c>
      <x:c r="K1007" s="5"/>
      <x:c r="L1007" s="13"/>
      <x:c r="M1007" s="5"/>
      <x:c r="N1007" s="5" t="str">
        <x:v>current</x:v>
      </x:c>
      <x:c r="O1007" s="5"/>
      <x:c r="P1007" s="5"/>
      <x:c r="Q1007" s="5"/>
      <x:c r="R1007" s="10"/>
      <x:c r="S1007" s="5"/>
      <x:c r="T1007" s="5" t="str">
        <x:v>["679948"]</x:v>
      </x:c>
      <x:c r="U1007" s="5"/>
      <x:c r="V1007" s="5"/>
      <x:c r="W1007" s="5" t="str">
        <x:v>/home/nc437/ladder-lite/nested_warm_chain_p3_k2_10_20260909_8830a34/freeze_mip_jobs.tsv</x:v>
      </x:c>
      <x:c r="X1007" s="5"/>
      <x:c r="Y1007" s="5" t="str">
        <x:v>cc66aeace68adec580473c4b5865674f6cbc2a66d284421b2d53ab32618a51bc</x:v>
      </x:c>
      <x:c r="Z1007" s="5" t="str">
        <x:v>e86fd72096c01df88640878fb0f8927ee267364d2f4f52961d003a4186af8329</x:v>
      </x:c>
      <x:c r="AA1007" s="5" t="n">
        <x:v>46281.14459877315</x:v>
      </x:c>
      <x:c r="AB1007" s="5"/>
      <x:c r="AC1007" s="5"/>
    </x:row>
    <x:row r="1008" ht="24" customHeight="1">
      <x:c r="A1008" s="5" t="str">
        <x:v>warm_chain_p3_k2_10</x:v>
      </x:c>
      <x:c r="B1008" s="5" t="str">
        <x:v>k10</x:v>
      </x:c>
      <x:c r="C1008" s="5" t="str">
        <x:v>workflow_cg_reference</x:v>
      </x:c>
      <x:c r="D1008" s="5" t="str">
        <x:v>freeze_mip_jobs.tsv:cg_reference</x:v>
      </x:c>
      <x:c r="E1008" s="10" t="n">
        <x:v>10</x:v>
      </x:c>
      <x:c r="F1008" s="10"/>
      <x:c r="G1008" s="5" t="str">
        <x:v>workflow</x:v>
      </x:c>
      <x:c r="H1008" s="5" t="str">
        <x:v>workflow_record</x:v>
      </x:c>
      <x:c r="I1008" s="5" t="str">
        <x:v>submitted_or_planned</x:v>
      </x:c>
      <x:c r="J1008" s="5"/>
      <x:c r="K1008" s="5"/>
      <x:c r="L1008" s="13"/>
      <x:c r="M1008" s="5"/>
      <x:c r="N1008" s="5" t="str">
        <x:v>current</x:v>
      </x:c>
      <x:c r="O1008" s="5"/>
      <x:c r="P1008" s="5"/>
      <x:c r="Q1008" s="5"/>
      <x:c r="R1008" s="10"/>
      <x:c r="S1008" s="5"/>
      <x:c r="T1008" s="5" t="str">
        <x:v>["679901"]</x:v>
      </x:c>
      <x:c r="U1008" s="5"/>
      <x:c r="V1008" s="5"/>
      <x:c r="W1008" s="5" t="str">
        <x:v>/home/nc437/ladder-lite/nested_warm_chain_p3_k2_10_20260909_8830a34/freeze_mip_jobs.tsv</x:v>
      </x:c>
      <x:c r="X1008" s="5"/>
      <x:c r="Y1008" s="5" t="str">
        <x:v>3ff91702bebefb49ac0b25a25440cc6f53f4d6bbb17d69f97dc668755b84b234</x:v>
      </x:c>
      <x:c r="Z1008" s="5" t="str">
        <x:v>7c28f897544b90d186271b4a2e778c91ae5f6b40f505c6caa3eff074d3c7a2ba</x:v>
      </x:c>
      <x:c r="AA1008" s="5" t="n">
        <x:v>46281.14459877315</x:v>
      </x:c>
      <x:c r="AB1008" s="5"/>
      <x:c r="AC1008" s="5"/>
    </x:row>
    <x:row r="1009" ht="24" customHeight="1">
      <x:c r="A1009" s="5" t="str">
        <x:v>warm_chain_p3_k2_10</x:v>
      </x:c>
      <x:c r="B1009" s="5" t="str">
        <x:v>k10</x:v>
      </x:c>
      <x:c r="C1009" s="5" t="str">
        <x:v>workflow_freeze</x:v>
      </x:c>
      <x:c r="D1009" s="5" t="str">
        <x:v>freeze_mip_jobs.tsv:freeze</x:v>
      </x:c>
      <x:c r="E1009" s="10" t="n">
        <x:v>10</x:v>
      </x:c>
      <x:c r="F1009" s="10"/>
      <x:c r="G1009" s="5" t="str">
        <x:v>workflow</x:v>
      </x:c>
      <x:c r="H1009" s="5" t="str">
        <x:v>workflow_record</x:v>
      </x:c>
      <x:c r="I1009" s="5" t="str">
        <x:v>submitted_or_planned</x:v>
      </x:c>
      <x:c r="J1009" s="5"/>
      <x:c r="K1009" s="5"/>
      <x:c r="L1009" s="13"/>
      <x:c r="M1009" s="5"/>
      <x:c r="N1009" s="5" t="str">
        <x:v>current</x:v>
      </x:c>
      <x:c r="O1009" s="5"/>
      <x:c r="P1009" s="5"/>
      <x:c r="Q1009" s="5"/>
      <x:c r="R1009" s="10"/>
      <x:c r="S1009" s="5"/>
      <x:c r="T1009" s="5" t="str">
        <x:v>["679949"]</x:v>
      </x:c>
      <x:c r="U1009" s="5"/>
      <x:c r="V1009" s="5"/>
      <x:c r="W1009" s="5" t="str">
        <x:v>/home/nc437/ladder-lite/nested_warm_chain_p3_k2_10_20260909_8830a34/freeze_mip_jobs.tsv</x:v>
      </x:c>
      <x:c r="X1009" s="5"/>
      <x:c r="Y1009" s="5" t="str">
        <x:v>3ff91702bebefb49ac0b25a25440cc6f53f4d6bbb17d69f97dc668755b84b234</x:v>
      </x:c>
      <x:c r="Z1009" s="5" t="str">
        <x:v>23c38fe24ce8175d8a47e578588643a8148e6efd048cea5d44f63bcaf41e4c2b</x:v>
      </x:c>
      <x:c r="AA1009" s="5" t="n">
        <x:v>46281.14459877315</x:v>
      </x:c>
      <x:c r="AB1009" s="5"/>
      <x:c r="AC1009" s="5"/>
    </x:row>
    <x:row r="1010" ht="24" customHeight="1">
      <x:c r="A1010" s="5" t="str">
        <x:v>warm_chain_p3_k2_10</x:v>
      </x:c>
      <x:c r="B1010" s="5" t="str">
        <x:v>k10</x:v>
      </x:c>
      <x:c r="C1010" s="5" t="str">
        <x:v>workflow_mip</x:v>
      </x:c>
      <x:c r="D1010" s="5" t="str">
        <x:v>freeze_mip_jobs.tsv:mip</x:v>
      </x:c>
      <x:c r="E1010" s="10" t="n">
        <x:v>10</x:v>
      </x:c>
      <x:c r="F1010" s="10"/>
      <x:c r="G1010" s="5" t="str">
        <x:v>workflow</x:v>
      </x:c>
      <x:c r="H1010" s="5" t="str">
        <x:v>workflow_record</x:v>
      </x:c>
      <x:c r="I1010" s="5" t="str">
        <x:v>submitted_or_planned</x:v>
      </x:c>
      <x:c r="J1010" s="5" t="str">
        <x:v>afterok:679949,afterany:679948</x:v>
      </x:c>
      <x:c r="K1010" s="5"/>
      <x:c r="L1010" s="13"/>
      <x:c r="M1010" s="5"/>
      <x:c r="N1010" s="5" t="str">
        <x:v>current</x:v>
      </x:c>
      <x:c r="O1010" s="5"/>
      <x:c r="P1010" s="5"/>
      <x:c r="Q1010" s="5"/>
      <x:c r="R1010" s="10"/>
      <x:c r="S1010" s="5"/>
      <x:c r="T1010" s="5" t="str">
        <x:v>["679950"]</x:v>
      </x:c>
      <x:c r="U1010" s="5"/>
      <x:c r="V1010" s="5"/>
      <x:c r="W1010" s="5" t="str">
        <x:v>/home/nc437/ladder-lite/nested_warm_chain_p3_k2_10_20260909_8830a34/freeze_mip_jobs.tsv</x:v>
      </x:c>
      <x:c r="X1010" s="5"/>
      <x:c r="Y1010" s="5" t="str">
        <x:v>3ff91702bebefb49ac0b25a25440cc6f53f4d6bbb17d69f97dc668755b84b234</x:v>
      </x:c>
      <x:c r="Z1010" s="5" t="str">
        <x:v>043bf2532239109ac1b95dad9db0054baebced7240685d6d27909a9b2468d493</x:v>
      </x:c>
      <x:c r="AA1010" s="5" t="n">
        <x:v>46281.14459877315</x:v>
      </x:c>
      <x:c r="AB1010" s="5"/>
      <x:c r="AC1010" s="5"/>
    </x:row>
    <x:row r="1011" ht="24" customHeight="1">
      <x:c r="A1011" s="5" t="str">
        <x:v>warm_chain_p3_k2_10</x:v>
      </x:c>
      <x:c r="B1011" s="5" t="str">
        <x:v>repair_submission.json</x:v>
      </x:c>
      <x:c r="C1011" s="5" t="str">
        <x:v>workflow</x:v>
      </x:c>
      <x:c r="D1011" s="5"/>
      <x:c r="E1011" s="10"/>
      <x:c r="F1011" s="10"/>
      <x:c r="G1011" s="5" t="str">
        <x:v>workflow</x:v>
      </x:c>
      <x:c r="H1011" s="5" t="str">
        <x:v>workflow_record</x:v>
      </x:c>
      <x:c r="I1011" s="5"/>
      <x:c r="J1011" s="5"/>
      <x:c r="K1011" s="5"/>
      <x:c r="L1011" s="13"/>
      <x:c r="M1011" s="5"/>
      <x:c r="N1011" s="5" t="str">
        <x:v>current</x:v>
      </x:c>
      <x:c r="O1011" s="5"/>
      <x:c r="P1011" s="5"/>
      <x:c r="Q1011" s="5"/>
      <x:c r="R1011" s="10"/>
      <x:c r="S1011" s="5"/>
      <x:c r="T1011" s="5" t="str">
        <x:v>["679894","679895","679896","679897","679898","679899","679900","679901","679941","679942","679943","679944","679945","679946","679947","679948","679949","679950","687063","687297","687298","687299","687300","687301","687302","687303","687304","687305","687306","687307","687308","687309","687310"]</x:v>
      </x:c>
      <x:c r="U1011" s="5"/>
      <x:c r="V1011" s="5"/>
      <x:c r="W1011" s="5" t="str">
        <x:v>/home/nc437/ladder-lite/nested_warm_chain_p3_k2_10_20260909_8830a34/repair_submission.json</x:v>
      </x:c>
      <x:c r="X1011" s="5"/>
      <x:c r="Y1011" s="5" t="str">
        <x:v>7b358f557ccbb90a7d7ff0aacab60863461b6302f3785d97e64146205dd05fff</x:v>
      </x:c>
      <x:c r="Z1011" s="5" t="str">
        <x:v>678e9075de0835283f3a005a3af5d047be5183b1d43a3fc738d29672be75ebe6</x:v>
      </x:c>
      <x:c r="AA1011" s="5" t="n">
        <x:v>46281.14459877315</x:v>
      </x:c>
      <x:c r="AB1011" s="5"/>
      <x:c r="AC1011" s="5"/>
    </x:row>
    <x:row r="1012" ht="24" customHeight="1">
      <x:c r="A1012" s="5" t="str">
        <x:v>warm_chain_p3_k2_10</x:v>
      </x:c>
      <x:c r="B1012" s="5" t="str">
        <x:v>submission.json</x:v>
      </x:c>
      <x:c r="C1012" s="5" t="str">
        <x:v>workflow</x:v>
      </x:c>
      <x:c r="D1012" s="5"/>
      <x:c r="E1012" s="10"/>
      <x:c r="F1012" s="10"/>
      <x:c r="G1012" s="5" t="str">
        <x:v>workflow</x:v>
      </x:c>
      <x:c r="H1012" s="5" t="str">
        <x:v>workflow_record</x:v>
      </x:c>
      <x:c r="I1012" s="5"/>
      <x:c r="J1012" s="5"/>
      <x:c r="K1012" s="5"/>
      <x:c r="L1012" s="13"/>
      <x:c r="M1012" s="5"/>
      <x:c r="N1012" s="5" t="str">
        <x:v>current</x:v>
      </x:c>
      <x:c r="O1012" s="5"/>
      <x:c r="P1012" s="5"/>
      <x:c r="Q1012" s="5"/>
      <x:c r="R1012" s="10"/>
      <x:c r="S1012" s="5"/>
      <x:c r="T1012" s="5" t="str">
        <x:v>["676119","679879","679934","679993"]</x:v>
      </x:c>
      <x:c r="U1012" s="5"/>
      <x:c r="V1012" s="5"/>
      <x:c r="W1012" s="5" t="str">
        <x:v>/home/nc437/ladder-lite/nested_warm_chain_p3_k2_10_20260909_8830a34/submission.json</x:v>
      </x:c>
      <x:c r="X1012" s="5"/>
      <x:c r="Y1012" s="5" t="str">
        <x:v>188e5942f615d106bc52831ff053c21b016b2ebf59375f19fb92739bb90ab20b</x:v>
      </x:c>
      <x:c r="Z1012" s="5" t="str">
        <x:v>fc1565f516ec677ae5878b9ff901f9a76d30b8e21d5a43c8ab5c9688612bfe44</x:v>
      </x:c>
      <x:c r="AA1012" s="5" t="n">
        <x:v>46281.14459877315</x:v>
      </x:c>
      <x:c r="AB1012" s="5"/>
      <x:c r="AC1012" s="5"/>
    </x:row>
    <x:row r="1013" ht="24" customHeight="1">
      <x:c r="A1013" s="5" t="str">
        <x:v>warm_chain_p5_k2_10</x:v>
      </x:c>
      <x:c r="B1013" s="5" t="str">
        <x:v>M__k02_p5__warm_cover__event_2p5_event5.json</x:v>
      </x:c>
      <x:c r="C1013" s="5" t="str">
        <x:v>telemetry</x:v>
      </x:c>
      <x:c r="D1013" s="5"/>
      <x:c r="E1013" s="10" t="n">
        <x:v>2</x:v>
      </x:c>
      <x:c r="F1013" s="10"/>
      <x:c r="G1013" s="5" t="str">
        <x:v>cg_phase_telemetry</x:v>
      </x:c>
      <x:c r="H1013" s="5" t="str">
        <x:v>telemetry</x:v>
      </x:c>
      <x:c r="I1013" s="5"/>
      <x:c r="J1013" s="5"/>
      <x:c r="K1013" s="5"/>
      <x:c r="L1013" s="13" t="n">
        <x:v>112.80303606158122</x:v>
      </x:c>
      <x:c r="M1013" s="5" t="str">
        <x:v>{"incidence_construction":0.6425945421215147,"iteration_log_fsync":0.07621740153990686,"journal_fsync":0.1677956182975322,"master_attempt":1.004045259905979,"network_build":0.2406325340270996,"pricing_extra_columns":96.91181455180049,"pricing_shortest_path":13.306156879523769,"route_insertion":0.4407331303227693,"status_checkpoint":0.013046144042164087}</x:v>
      </x:c>
      <x:c r="N1013" s="5" t="str">
        <x:v>current</x:v>
      </x:c>
      <x:c r="O1013" s="5"/>
      <x:c r="P1013" s="5"/>
      <x:c r="Q1013" s="5"/>
      <x:c r="R1013" s="10"/>
      <x:c r="S1013" s="5"/>
      <x:c r="T1013" s="5" t="str">
        <x:v>[]</x:v>
      </x:c>
      <x:c r="U1013" s="5"/>
      <x:c r="V1013" s="5"/>
      <x:c r="W1013" s="5" t="str">
        <x:v>/home/nc437/ladder-lite/nested_warm_chain_p5_k2_10_20260910_ecb60c1/cg/M__k02_p5__warm_cover__event_2p5_event5.json.phase-telemetry.jsonl</x:v>
      </x:c>
      <x:c r="X1013" s="5"/>
      <x:c r="Y1013" s="5" t="str">
        <x:v>9b4a55d71e07b80642d4c5a6006007c95febf6eee5166bade9e99cf60049e932</x:v>
      </x:c>
      <x:c r="Z1013" s="5" t="str">
        <x:v>f5829fd61e303bd00c0c3c1a7f0850ad56f6cbaec191d10836ee1990ff27f461</x:v>
      </x:c>
      <x:c r="AA1013" s="5" t="n">
        <x:v>46281.14459877315</x:v>
      </x:c>
      <x:c r="AB1013" s="5"/>
      <x:c r="AC1013" s="5"/>
    </x:row>
    <x:row r="1014" ht="24" customHeight="1">
      <x:c r="A1014" s="5" t="str">
        <x:v>warm_chain_p5_k2_10</x:v>
      </x:c>
      <x:c r="B1014" s="5" t="str">
        <x:v>M__k03_p5__warm_cover__event_2p5_event5.json</x:v>
      </x:c>
      <x:c r="C1014" s="5" t="str">
        <x:v>telemetry</x:v>
      </x:c>
      <x:c r="D1014" s="5"/>
      <x:c r="E1014" s="10" t="n">
        <x:v>3</x:v>
      </x:c>
      <x:c r="F1014" s="10"/>
      <x:c r="G1014" s="5" t="str">
        <x:v>cg_phase_telemetry</x:v>
      </x:c>
      <x:c r="H1014" s="5" t="str">
        <x:v>telemetry</x:v>
      </x:c>
      <x:c r="I1014" s="5"/>
      <x:c r="J1014" s="5"/>
      <x:c r="K1014" s="5"/>
      <x:c r="L1014" s="13" t="n">
        <x:v>565.4259075662121</x:v>
      </x:c>
      <x:c r="M1014" s="5" t="str">
        <x:v>{"incidence_construction":10.205183452926576,"inherited_event_pool_import":120.23910682811402,"iteration_log_fsync":0.21260657138191164,"journal_fsync":0.589973718393594,"master_attempt":16.078547534300014,"network_build":0.7423274517059326,"pricing_extra_columns":328.9297660442535,"pricing_shortest_path":86.57090342976153,"route_insertion":1.7039170351345092,"status_checkpoint":0.15357550024054945}</x:v>
      </x:c>
      <x:c r="N1014" s="5" t="str">
        <x:v>current</x:v>
      </x:c>
      <x:c r="O1014" s="5"/>
      <x:c r="P1014" s="5"/>
      <x:c r="Q1014" s="5"/>
      <x:c r="R1014" s="10"/>
      <x:c r="S1014" s="5"/>
      <x:c r="T1014" s="5" t="str">
        <x:v>[]</x:v>
      </x:c>
      <x:c r="U1014" s="5"/>
      <x:c r="V1014" s="5"/>
      <x:c r="W1014" s="5" t="str">
        <x:v>/home/nc437/ladder-lite/nested_warm_chain_p5_k2_10_20260910_ecb60c1/cg/M__k03_p5__warm_cover__event_2p5_event5.json.phase-telemetry.jsonl</x:v>
      </x:c>
      <x:c r="X1014" s="5"/>
      <x:c r="Y1014" s="5" t="str">
        <x:v>cceef2c194f4900b74f02588f51cf8b58bfd4d059b2a5fbff5aea375ef7ec1f5</x:v>
      </x:c>
      <x:c r="Z1014" s="5" t="str">
        <x:v>b3a21d788dbf265dde28505db9a953fc016e88a05642a8cf6a0fa8289f6c06a0</x:v>
      </x:c>
      <x:c r="AA1014" s="5" t="n">
        <x:v>46281.14459877315</x:v>
      </x:c>
      <x:c r="AB1014" s="5"/>
      <x:c r="AC1014" s="5"/>
    </x:row>
    <x:row r="1015" ht="24" customHeight="1">
      <x:c r="A1015" s="5" t="str">
        <x:v>warm_chain_p5_k2_10</x:v>
      </x:c>
      <x:c r="B1015" s="5" t="str">
        <x:v>M__k04_p5__warm_cover__event_2p5_event5.json</x:v>
      </x:c>
      <x:c r="C1015" s="5" t="str">
        <x:v>telemetry</x:v>
      </x:c>
      <x:c r="D1015" s="5"/>
      <x:c r="E1015" s="10" t="n">
        <x:v>4</x:v>
      </x:c>
      <x:c r="F1015" s="10"/>
      <x:c r="G1015" s="5" t="str">
        <x:v>cg_phase_telemetry</x:v>
      </x:c>
      <x:c r="H1015" s="5" t="str">
        <x:v>telemetry</x:v>
      </x:c>
      <x:c r="I1015" s="5"/>
      <x:c r="J1015" s="5"/>
      <x:c r="K1015" s="5"/>
      <x:c r="L1015" s="13" t="n">
        <x:v>2465.444505600957</x:v>
      </x:c>
      <x:c r="M1015" s="5" t="str">
        <x:v>{"incidence_construction":32.34639564692043,"inherited_event_pool_import":1887.491165369982,"iteration_log_fsync":0.18575459904968739,"journal_fsync":0.6187168089672923,"master_attempt":51.04412777675316,"network_build":1.5293898582458496,"pricing_extra_columns":318.0053613597993,"pricing_shortest_path":172.45537453657016,"route_insertion":1.7000628202222288,"status_checkpoint":0.0681568244472146}</x:v>
      </x:c>
      <x:c r="N1015" s="5" t="str">
        <x:v>current</x:v>
      </x:c>
      <x:c r="O1015" s="5"/>
      <x:c r="P1015" s="5"/>
      <x:c r="Q1015" s="5"/>
      <x:c r="R1015" s="10"/>
      <x:c r="S1015" s="5"/>
      <x:c r="T1015" s="5" t="str">
        <x:v>[]</x:v>
      </x:c>
      <x:c r="U1015" s="5"/>
      <x:c r="V1015" s="5"/>
      <x:c r="W1015" s="5" t="str">
        <x:v>/home/nc437/ladder-lite/nested_warm_chain_p5_k2_10_20260910_ecb60c1/cg/M__k04_p5__warm_cover__event_2p5_event5.json.phase-telemetry.jsonl</x:v>
      </x:c>
      <x:c r="X1015" s="5"/>
      <x:c r="Y1015" s="5" t="str">
        <x:v>b0313191d6cea3e65f0890cefc8435cba738aab648931481e11e1f6f0cb0ffac</x:v>
      </x:c>
      <x:c r="Z1015" s="5" t="str">
        <x:v>1e6eddaa0713965e99675320eb532687a75213af99240c7ff7b9bfe821cbc181</x:v>
      </x:c>
      <x:c r="AA1015" s="5" t="n">
        <x:v>46281.14459877315</x:v>
      </x:c>
      <x:c r="AB1015" s="5"/>
      <x:c r="AC1015" s="5"/>
    </x:row>
    <x:row r="1016" ht="24" customHeight="1">
      <x:c r="A1016" s="5" t="str">
        <x:v>warm_chain_p5_k2_10</x:v>
      </x:c>
      <x:c r="B1016" s="5" t="str">
        <x:v>M__k05_p5__warm_cover__event_2p5_event5.json</x:v>
      </x:c>
      <x:c r="C1016" s="5" t="str">
        <x:v>telemetry</x:v>
      </x:c>
      <x:c r="D1016" s="5"/>
      <x:c r="E1016" s="10" t="n">
        <x:v>5</x:v>
      </x:c>
      <x:c r="F1016" s="10"/>
      <x:c r="G1016" s="5" t="str">
        <x:v>cg_phase_telemetry</x:v>
      </x:c>
      <x:c r="H1016" s="5" t="str">
        <x:v>telemetry</x:v>
      </x:c>
      <x:c r="I1016" s="5"/>
      <x:c r="J1016" s="5"/>
      <x:c r="K1016" s="5"/>
      <x:c r="L1016" s="13" t="n">
        <x:v>3816.3559376872145</x:v>
      </x:c>
      <x:c r="M1016" s="5" t="str">
        <x:v>{"incidence_construction":18.08905081334524,"inherited_event_pool_import":3547.4054680089466,"iteration_log_fsync":0.08233487186953425,"journal_fsync":0.15574134304188192,"master_attempt":33.78843666240573,"network_build":1.6776034832000732,"pricing_extra_columns":125.35864429338835,"pricing_shortest_path":89.19151708576828,"route_insertion":0.5848614012356848,"status_checkpoint":0.02227972401306033}</x:v>
      </x:c>
      <x:c r="N1016" s="5" t="str">
        <x:v>current</x:v>
      </x:c>
      <x:c r="O1016" s="5"/>
      <x:c r="P1016" s="5"/>
      <x:c r="Q1016" s="5"/>
      <x:c r="R1016" s="10"/>
      <x:c r="S1016" s="5"/>
      <x:c r="T1016" s="5" t="str">
        <x:v>[]</x:v>
      </x:c>
      <x:c r="U1016" s="5"/>
      <x:c r="V1016" s="5"/>
      <x:c r="W1016" s="5" t="str">
        <x:v>/home/nc437/ladder-lite/nested_warm_chain_p5_k2_10_20260910_ecb60c1/cg/M__k05_p5__warm_cover__event_2p5_event5.json.phase-telemetry.jsonl</x:v>
      </x:c>
      <x:c r="X1016" s="5"/>
      <x:c r="Y1016" s="5" t="str">
        <x:v>d6e7acaf76fe84509917f49d7ac01f7175b8fd5a03999a0ba1672d05c6add193</x:v>
      </x:c>
      <x:c r="Z1016" s="5" t="str">
        <x:v>fd19518465907fa22c6cfb78b4177291f794cebd4822141c53376757aad161df</x:v>
      </x:c>
      <x:c r="AA1016" s="5" t="n">
        <x:v>46281.14459877315</x:v>
      </x:c>
      <x:c r="AB1016" s="5"/>
      <x:c r="AC1016" s="5"/>
    </x:row>
    <x:row r="1017" ht="24" customHeight="1">
      <x:c r="A1017" s="5" t="str">
        <x:v>warm_chain_p5_k2_10</x:v>
      </x:c>
      <x:c r="B1017" s="5" t="str">
        <x:v>M__k06_p5__warm_cover__event_2p5_event5.json</x:v>
      </x:c>
      <x:c r="C1017" s="5" t="str">
        <x:v>telemetry</x:v>
      </x:c>
      <x:c r="D1017" s="5"/>
      <x:c r="E1017" s="10" t="n">
        <x:v>6</x:v>
      </x:c>
      <x:c r="F1017" s="10"/>
      <x:c r="G1017" s="5" t="str">
        <x:v>cg_phase_telemetry</x:v>
      </x:c>
      <x:c r="H1017" s="5" t="str">
        <x:v>telemetry</x:v>
      </x:c>
      <x:c r="I1017" s="5"/>
      <x:c r="J1017" s="5"/>
      <x:c r="K1017" s="5"/>
      <x:c r="L1017" s="13" t="n">
        <x:v>6448.932405731641</x:v>
      </x:c>
      <x:c r="M1017" s="5" t="str">
        <x:v>{"incidence_construction":66.65340521535836,"inherited_event_pool_import":5464.858507807832,"iteration_log_fsync":0.201019496191293,"journal_fsync":0.3913340747822076,"master_attempt":145.00419463589787,"network_build":3.2226836681365967,"pricing_extra_columns":424.6599130949471,"pricing_shortest_path":342.2377122605685,"route_insertion":1.5224852908868343,"status_checkpoint":0.18115018703974783}</x:v>
      </x:c>
      <x:c r="N1017" s="5" t="str">
        <x:v>current</x:v>
      </x:c>
      <x:c r="O1017" s="5"/>
      <x:c r="P1017" s="5"/>
      <x:c r="Q1017" s="5"/>
      <x:c r="R1017" s="10"/>
      <x:c r="S1017" s="5"/>
      <x:c r="T1017" s="5" t="str">
        <x:v>[]</x:v>
      </x:c>
      <x:c r="U1017" s="5"/>
      <x:c r="V1017" s="5"/>
      <x:c r="W1017" s="5" t="str">
        <x:v>/home/nc437/ladder-lite/nested_warm_chain_p5_k2_10_20260910_ecb60c1/cg/M__k06_p5__warm_cover__event_2p5_event5.json.phase-telemetry.jsonl</x:v>
      </x:c>
      <x:c r="X1017" s="5"/>
      <x:c r="Y1017" s="5" t="str">
        <x:v>d4bdfd4d997296efb35568475d006360a444788862f2b947e33f477753055ba4</x:v>
      </x:c>
      <x:c r="Z1017" s="5" t="str">
        <x:v>d0bb93fab51e299ee01cd6e05c4e8c8f310bc4a56d8dce932fbb923d022b1497</x:v>
      </x:c>
      <x:c r="AA1017" s="5" t="n">
        <x:v>46281.14459877315</x:v>
      </x:c>
      <x:c r="AB1017" s="5"/>
      <x:c r="AC1017" s="5"/>
    </x:row>
    <x:row r="1018" ht="24" customHeight="1">
      <x:c r="A1018" s="5" t="str">
        <x:v>warm_chain_p5_k2_10</x:v>
      </x:c>
      <x:c r="B1018" s="5" t="str">
        <x:v>M__k07_p5__warm_cover__event_2p5_event5.json</x:v>
      </x:c>
      <x:c r="C1018" s="5" t="str">
        <x:v>telemetry</x:v>
      </x:c>
      <x:c r="D1018" s="5"/>
      <x:c r="E1018" s="10" t="n">
        <x:v>7</x:v>
      </x:c>
      <x:c r="F1018" s="10"/>
      <x:c r="G1018" s="5" t="str">
        <x:v>cg_phase_telemetry</x:v>
      </x:c>
      <x:c r="H1018" s="5" t="str">
        <x:v>telemetry</x:v>
      </x:c>
      <x:c r="I1018" s="5"/>
      <x:c r="J1018" s="5"/>
      <x:c r="K1018" s="5"/>
      <x:c r="L1018" s="13" t="n">
        <x:v>12360.393136174884</x:v>
      </x:c>
      <x:c r="M1018" s="5" t="str">
        <x:v>{"incidence_construction":26.57154848682694,"inherited_event_pool_import":11969.544499432202,"iteration_log_fsync":0.0955795212648809,"journal_fsync":0.1590866988990456,"master_attempt":62.103951778961346,"network_build":3.9739632606506348,"pricing_extra_columns":169.8301497756038,"pricing_shortest_path":127.62220577755943,"route_insertion":0.46331536024808884,"status_checkpoint":0.02883608266711235}</x:v>
      </x:c>
      <x:c r="N1018" s="5" t="str">
        <x:v>current</x:v>
      </x:c>
      <x:c r="O1018" s="5"/>
      <x:c r="P1018" s="5"/>
      <x:c r="Q1018" s="5"/>
      <x:c r="R1018" s="10"/>
      <x:c r="S1018" s="5"/>
      <x:c r="T1018" s="5" t="str">
        <x:v>[]</x:v>
      </x:c>
      <x:c r="U1018" s="5"/>
      <x:c r="V1018" s="5"/>
      <x:c r="W1018" s="5" t="str">
        <x:v>/home/nc437/ladder-lite/nested_warm_chain_p5_k2_10_20260910_ecb60c1/cg/M__k07_p5__warm_cover__event_2p5_event5.json.phase-telemetry.jsonl</x:v>
      </x:c>
      <x:c r="X1018" s="5"/>
      <x:c r="Y1018" s="5" t="str">
        <x:v>66fb9b925f560c9421daa6f2d65c76c800b3729fe124293bdbd4a8e5751725df</x:v>
      </x:c>
      <x:c r="Z1018" s="5" t="str">
        <x:v>7b082afab83c406e6eeb3ac9a7d93a629cd6697db0a4d2c73fb2ee144bb66173</x:v>
      </x:c>
      <x:c r="AA1018" s="5" t="n">
        <x:v>46281.14459877315</x:v>
      </x:c>
      <x:c r="AB1018" s="5"/>
      <x:c r="AC1018" s="5"/>
    </x:row>
    <x:row r="1019" ht="24" customHeight="1">
      <x:c r="A1019" s="5" t="str">
        <x:v>warm_chain_p5_k2_10</x:v>
      </x:c>
      <x:c r="B1019" s="5" t="str">
        <x:v>M__k08_p5__warm_cover__event_2p5_event5.json</x:v>
      </x:c>
      <x:c r="C1019" s="5" t="str">
        <x:v>telemetry</x:v>
      </x:c>
      <x:c r="D1019" s="5"/>
      <x:c r="E1019" s="10" t="n">
        <x:v>8</x:v>
      </x:c>
      <x:c r="F1019" s="10"/>
      <x:c r="G1019" s="5" t="str">
        <x:v>cg_phase_telemetry</x:v>
      </x:c>
      <x:c r="H1019" s="5" t="str">
        <x:v>telemetry</x:v>
      </x:c>
      <x:c r="I1019" s="5"/>
      <x:c r="J1019" s="5"/>
      <x:c r="K1019" s="5"/>
      <x:c r="L1019" s="13" t="n">
        <x:v>13016.052646629047</x:v>
      </x:c>
      <x:c r="M1019" s="5" t="str">
        <x:v>{"incidence_construction":26.830359633779153,"inherited_event_pool_import":12652.947662045946,"iteration_log_fsync":0.061695732874795794,"journal_fsync":0.09474711073562503,"master_attempt":42.75083628902212,"network_build":4.4829254150390625,"pricing_extra_columns":152.9614127483219,"pricing_shortest_path":135.61762538482435,"route_insertion":0.2818308474961668,"status_checkpoint":0.02355142100714147}</x:v>
      </x:c>
      <x:c r="N1019" s="5" t="str">
        <x:v>current</x:v>
      </x:c>
      <x:c r="O1019" s="5"/>
      <x:c r="P1019" s="5"/>
      <x:c r="Q1019" s="5"/>
      <x:c r="R1019" s="10"/>
      <x:c r="S1019" s="5"/>
      <x:c r="T1019" s="5" t="str">
        <x:v>[]</x:v>
      </x:c>
      <x:c r="U1019" s="5"/>
      <x:c r="V1019" s="5"/>
      <x:c r="W1019" s="5" t="str">
        <x:v>/home/nc437/ladder-lite/nested_warm_chain_p5_k2_10_20260910_ecb60c1/cg/M__k08_p5__warm_cover__event_2p5_event5.json.phase-telemetry.jsonl</x:v>
      </x:c>
      <x:c r="X1019" s="5"/>
      <x:c r="Y1019" s="5" t="str">
        <x:v>f9feff8eb4bc5994a6e0406faffbf0f14a60b3fbe597200ece686a3ede84bc8d</x:v>
      </x:c>
      <x:c r="Z1019" s="5" t="str">
        <x:v>3af19eb03552ef5d2e94f8b73139d0f7d6c66fbb860d93119500a76499ab46c4</x:v>
      </x:c>
      <x:c r="AA1019" s="5" t="n">
        <x:v>46281.14459877315</x:v>
      </x:c>
      <x:c r="AB1019" s="5"/>
      <x:c r="AC1019" s="5"/>
    </x:row>
    <x:row r="1020" ht="24" customHeight="1">
      <x:c r="A1020" s="5" t="str">
        <x:v>warm_chain_p5_k2_10</x:v>
      </x:c>
      <x:c r="B1020" s="5" t="str">
        <x:v>M__k09_p5__warm_cover__event_2p5_event5.json</x:v>
      </x:c>
      <x:c r="C1020" s="5" t="str">
        <x:v>telemetry</x:v>
      </x:c>
      <x:c r="D1020" s="5"/>
      <x:c r="E1020" s="10" t="n">
        <x:v>9</x:v>
      </x:c>
      <x:c r="F1020" s="10"/>
      <x:c r="G1020" s="5" t="str">
        <x:v>cg_phase_telemetry</x:v>
      </x:c>
      <x:c r="H1020" s="5" t="str">
        <x:v>telemetry</x:v>
      </x:c>
      <x:c r="I1020" s="5"/>
      <x:c r="J1020" s="5"/>
      <x:c r="K1020" s="5"/>
      <x:c r="L1020" s="13" t="n">
        <x:v>14608.4067457926</x:v>
      </x:c>
      <x:c r="M1020" s="5" t="str">
        <x:v>{"incidence_construction":73.00065173092298,"inherited_event_pool_import":13604.982363881078,"iteration_log_fsync":0.1411586927715689,"journal_fsync":0.24669703771360219,"master_attempt":159.64500883198343,"network_build":5.389561891555786,"pricing_extra_columns":403.4607279067859,"pricing_shortest_path":360.634624539176,"route_insertion":0.8446027906611562,"status_checkpoint":0.061348489951342344}</x:v>
      </x:c>
      <x:c r="N1020" s="5" t="str">
        <x:v>current</x:v>
      </x:c>
      <x:c r="O1020" s="5"/>
      <x:c r="P1020" s="5"/>
      <x:c r="Q1020" s="5"/>
      <x:c r="R1020" s="10"/>
      <x:c r="S1020" s="5"/>
      <x:c r="T1020" s="5" t="str">
        <x:v>[]</x:v>
      </x:c>
      <x:c r="U1020" s="5"/>
      <x:c r="V1020" s="5"/>
      <x:c r="W1020" s="5" t="str">
        <x:v>/home/nc437/ladder-lite/nested_warm_chain_p5_k2_10_20260910_ecb60c1/cg/M__k09_p5__warm_cover__event_2p5_event5.json.phase-telemetry.jsonl</x:v>
      </x:c>
      <x:c r="X1020" s="5"/>
      <x:c r="Y1020" s="5" t="str">
        <x:v>cbc7ef6dca86bac838ada27d3fdd01fc692d48091e8ccbd2350630d21f1b1eb7</x:v>
      </x:c>
      <x:c r="Z1020" s="5" t="str">
        <x:v>686de23e3e70eb121ab72bd09361397bd800cab6e7ab39dfef77ff470e52db57</x:v>
      </x:c>
      <x:c r="AA1020" s="5" t="n">
        <x:v>46281.14459877315</x:v>
      </x:c>
      <x:c r="AB1020" s="5"/>
      <x:c r="AC1020" s="5"/>
    </x:row>
    <x:row r="1021" ht="24" customHeight="1">
      <x:c r="A1021" s="5" t="str">
        <x:v>warm_chain_p5_k2_10</x:v>
      </x:c>
      <x:c r="B1021" s="5" t="str">
        <x:v>M__k10_p5__warm_cover__event_2p5_event5.json</x:v>
      </x:c>
      <x:c r="C1021" s="5" t="str">
        <x:v>telemetry</x:v>
      </x:c>
      <x:c r="D1021" s="5"/>
      <x:c r="E1021" s="10" t="n">
        <x:v>10</x:v>
      </x:c>
      <x:c r="F1021" s="10"/>
      <x:c r="G1021" s="5" t="str">
        <x:v>cg_phase_telemetry</x:v>
      </x:c>
      <x:c r="H1021" s="5" t="str">
        <x:v>telemetry</x:v>
      </x:c>
      <x:c r="I1021" s="5"/>
      <x:c r="J1021" s="5"/>
      <x:c r="K1021" s="5"/>
      <x:c r="L1021" s="13" t="n">
        <x:v>20881.85851987172</x:v>
      </x:c>
      <x:c r="M1021" s="5" t="str">
        <x:v>{"incidence_construction":71.89192928210832,"inherited_event_pool_import":19825.256010179874,"iteration_log_fsync":0.16551734134554863,"journal_fsync":0.2725690836086869,"master_attempt":201.80562162864953,"network_build":6.796204090118408,"pricing_extra_columns":405.59230765118264,"pricing_shortest_path":369.2254527816549,"route_insertion":0.7921829759143293,"status_checkpoint":0.06072485726326704}</x:v>
      </x:c>
      <x:c r="N1021" s="5" t="str">
        <x:v>current</x:v>
      </x:c>
      <x:c r="O1021" s="5"/>
      <x:c r="P1021" s="5"/>
      <x:c r="Q1021" s="5"/>
      <x:c r="R1021" s="10"/>
      <x:c r="S1021" s="5"/>
      <x:c r="T1021" s="5" t="str">
        <x:v>[]</x:v>
      </x:c>
      <x:c r="U1021" s="5"/>
      <x:c r="V1021" s="5"/>
      <x:c r="W1021" s="5" t="str">
        <x:v>/home/nc437/ladder-lite/nested_warm_chain_p5_k2_10_20260910_ecb60c1/cg/M__k10_p5__warm_cover__event_2p5_event5.json.phase-telemetry.jsonl</x:v>
      </x:c>
      <x:c r="X1021" s="5"/>
      <x:c r="Y1021" s="5" t="str">
        <x:v>c3da0bb56ba8c93af8ae36ab366ff3dc2bb59e4c4ecbf1649eb5bd058f4f9236</x:v>
      </x:c>
      <x:c r="Z1021" s="5" t="str">
        <x:v>f701b2439b2b5506300d44b53055e7b9d9bdf052908390bcbb6ad67bf9695dda</x:v>
      </x:c>
      <x:c r="AA1021" s="5" t="n">
        <x:v>46281.14459877315</x:v>
      </x:c>
      <x:c r="AB1021" s="5"/>
      <x:c r="AC1021" s="5"/>
    </x:row>
    <x:row r="1022" ht="24" customHeight="1">
      <x:c r="A1022" s="5" t="str">
        <x:v>warm_chain_p5_k2_10</x:v>
      </x:c>
      <x:c r="B1022" s="5" t="str">
        <x:v>execution_plan.json</x:v>
      </x:c>
      <x:c r="C1022" s="5" t="str">
        <x:v>workflow</x:v>
      </x:c>
      <x:c r="D1022" s="5"/>
      <x:c r="E1022" s="10"/>
      <x:c r="F1022" s="10"/>
      <x:c r="G1022" s="5" t="str">
        <x:v>workflow</x:v>
      </x:c>
      <x:c r="H1022" s="5" t="str">
        <x:v>workflow_record</x:v>
      </x:c>
      <x:c r="I1022" s="5"/>
      <x:c r="J1022" s="5"/>
      <x:c r="K1022" s="5"/>
      <x:c r="L1022" s="13"/>
      <x:c r="M1022" s="5"/>
      <x:c r="N1022" s="5" t="str">
        <x:v>current</x:v>
      </x:c>
      <x:c r="O1022" s="5"/>
      <x:c r="P1022" s="5"/>
      <x:c r="Q1022" s="5"/>
      <x:c r="R1022" s="10"/>
      <x:c r="S1022" s="5"/>
      <x:c r="T1022" s="5" t="str">
        <x:v>[]</x:v>
      </x:c>
      <x:c r="U1022" s="5"/>
      <x:c r="V1022" s="5"/>
      <x:c r="W1022" s="5" t="str">
        <x:v>/home/nc437/ladder-lite/nested_warm_chain_p5_k2_10_20260910_ecb60c1/execution_plan.json</x:v>
      </x:c>
      <x:c r="X1022" s="5"/>
      <x:c r="Y1022" s="5" t="str">
        <x:v>c282c7dea71205dedf74561fa5ed1c103b22e1d76334a8c29320d0302de55cea</x:v>
      </x:c>
      <x:c r="Z1022" s="5" t="str">
        <x:v>a62f722d7e1f60c70d5bd28e9ac4814cdce4428f66daac0875006211606078df</x:v>
      </x:c>
      <x:c r="AA1022" s="5" t="n">
        <x:v>46281.14459877315</x:v>
      </x:c>
      <x:c r="AB1022" s="5"/>
      <x:c r="AC1022" s="5"/>
    </x:row>
    <x:row r="1023" ht="24" customHeight="1">
      <x:c r="A1023" s="5" t="str">
        <x:v>warm_chain_p5_k2_10</x:v>
      </x:c>
      <x:c r="B1023" s="5" t="str">
        <x:v>k02</x:v>
      </x:c>
      <x:c r="C1023" s="5" t="str">
        <x:v>workflow_cg</x:v>
      </x:c>
      <x:c r="D1023" s="5" t="str">
        <x:v>cg_jobs.tsv:cg</x:v>
      </x:c>
      <x:c r="E1023" s="10" t="n">
        <x:v>2</x:v>
      </x:c>
      <x:c r="F1023" s="10"/>
      <x:c r="G1023" s="5" t="str">
        <x:v>workflow</x:v>
      </x:c>
      <x:c r="H1023" s="5" t="str">
        <x:v>workflow_record</x:v>
      </x:c>
      <x:c r="I1023" s="5" t="str">
        <x:v>submitted_or_planned</x:v>
      </x:c>
      <x:c r="J1023" s="5" t="str">
        <x:v>none</x:v>
      </x:c>
      <x:c r="K1023" s="5"/>
      <x:c r="L1023" s="13"/>
      <x:c r="M1023" s="5"/>
      <x:c r="N1023" s="5" t="str">
        <x:v>current</x:v>
      </x:c>
      <x:c r="O1023" s="5"/>
      <x:c r="P1023" s="5"/>
      <x:c r="Q1023" s="5"/>
      <x:c r="R1023" s="10"/>
      <x:c r="S1023" s="5"/>
      <x:c r="T1023" s="5" t="str">
        <x:v>["779026"]</x:v>
      </x:c>
      <x:c r="U1023" s="5"/>
      <x:c r="V1023" s="5"/>
      <x:c r="W1023" s="5" t="str">
        <x:v>/home/nc437/ladder-lite/nested_warm_chain_p5_k2_10_20260910_ecb60c1/cg_jobs.tsv</x:v>
      </x:c>
      <x:c r="X1023" s="5"/>
      <x:c r="Y1023" s="5" t="str">
        <x:v>9ac25de664b9b8afe8a65ead351c58073aedf2c383cebdb959edfdd6c9ebbd33</x:v>
      </x:c>
      <x:c r="Z1023" s="5" t="str">
        <x:v>5fd9a0993249e6228036c3c548862d1b91da4b63ef40dcfd3f4091147291983a</x:v>
      </x:c>
      <x:c r="AA1023" s="5" t="n">
        <x:v>46281.14459877315</x:v>
      </x:c>
      <x:c r="AB1023" s="5"/>
      <x:c r="AC1023" s="5"/>
    </x:row>
    <x:row r="1024" ht="24" customHeight="1">
      <x:c r="A1024" s="5" t="str">
        <x:v>warm_chain_p5_k2_10</x:v>
      </x:c>
      <x:c r="B1024" s="5" t="str">
        <x:v>k02</x:v>
      </x:c>
      <x:c r="C1024" s="5" t="str">
        <x:v>workflow_cg_reference</x:v>
      </x:c>
      <x:c r="D1024" s="5" t="str">
        <x:v>freeze_mip_jobs.tsv:cg_reference</x:v>
      </x:c>
      <x:c r="E1024" s="10" t="n">
        <x:v>2</x:v>
      </x:c>
      <x:c r="F1024" s="10"/>
      <x:c r="G1024" s="5" t="str">
        <x:v>workflow</x:v>
      </x:c>
      <x:c r="H1024" s="5" t="str">
        <x:v>workflow_record</x:v>
      </x:c>
      <x:c r="I1024" s="5" t="str">
        <x:v>submitted_or_planned</x:v>
      </x:c>
      <x:c r="J1024" s="5"/>
      <x:c r="K1024" s="5"/>
      <x:c r="L1024" s="13"/>
      <x:c r="M1024" s="5"/>
      <x:c r="N1024" s="5" t="str">
        <x:v>current</x:v>
      </x:c>
      <x:c r="O1024" s="5"/>
      <x:c r="P1024" s="5"/>
      <x:c r="Q1024" s="5"/>
      <x:c r="R1024" s="10"/>
      <x:c r="S1024" s="5"/>
      <x:c r="T1024" s="5" t="str">
        <x:v>["779026"]</x:v>
      </x:c>
      <x:c r="U1024" s="5"/>
      <x:c r="V1024" s="5"/>
      <x:c r="W1024" s="5" t="str">
        <x:v>/home/nc437/ladder-lite/nested_warm_chain_p5_k2_10_20260910_ecb60c1/freeze_mip_jobs.tsv</x:v>
      </x:c>
      <x:c r="X1024" s="5"/>
      <x:c r="Y1024" s="5" t="str">
        <x:v>79f1ee23bdf6129b7ccf151d70435a922f276c9ef8a231147706b5db5d02023e</x:v>
      </x:c>
      <x:c r="Z1024" s="5" t="str">
        <x:v>54e5d23cb270db52470eefe5174a66a1a53fa9f791e73afd3cfc60420b979400</x:v>
      </x:c>
      <x:c r="AA1024" s="5" t="n">
        <x:v>46281.14459877315</x:v>
      </x:c>
      <x:c r="AB1024" s="5"/>
      <x:c r="AC1024" s="5"/>
    </x:row>
    <x:row r="1025" ht="24" customHeight="1">
      <x:c r="A1025" s="5" t="str">
        <x:v>warm_chain_p5_k2_10</x:v>
      </x:c>
      <x:c r="B1025" s="5" t="str">
        <x:v>k02</x:v>
      </x:c>
      <x:c r="C1025" s="5" t="str">
        <x:v>workflow_freeze</x:v>
      </x:c>
      <x:c r="D1025" s="5" t="str">
        <x:v>freeze_mip_jobs.tsv:freeze</x:v>
      </x:c>
      <x:c r="E1025" s="10" t="n">
        <x:v>2</x:v>
      </x:c>
      <x:c r="F1025" s="10"/>
      <x:c r="G1025" s="5" t="str">
        <x:v>workflow</x:v>
      </x:c>
      <x:c r="H1025" s="5" t="str">
        <x:v>workflow_record</x:v>
      </x:c>
      <x:c r="I1025" s="5" t="str">
        <x:v>submitted_or_planned</x:v>
      </x:c>
      <x:c r="J1025" s="5" t="str">
        <x:v>afterok:779026</x:v>
      </x:c>
      <x:c r="K1025" s="5"/>
      <x:c r="L1025" s="13"/>
      <x:c r="M1025" s="5"/>
      <x:c r="N1025" s="5" t="str">
        <x:v>current</x:v>
      </x:c>
      <x:c r="O1025" s="5"/>
      <x:c r="P1025" s="5"/>
      <x:c r="Q1025" s="5"/>
      <x:c r="R1025" s="10"/>
      <x:c r="S1025" s="5"/>
      <x:c r="T1025" s="5" t="str">
        <x:v>["779056"]</x:v>
      </x:c>
      <x:c r="U1025" s="5"/>
      <x:c r="V1025" s="5"/>
      <x:c r="W1025" s="5" t="str">
        <x:v>/home/nc437/ladder-lite/nested_warm_chain_p5_k2_10_20260910_ecb60c1/freeze_mip_jobs.tsv</x:v>
      </x:c>
      <x:c r="X1025" s="5"/>
      <x:c r="Y1025" s="5" t="str">
        <x:v>79f1ee23bdf6129b7ccf151d70435a922f276c9ef8a231147706b5db5d02023e</x:v>
      </x:c>
      <x:c r="Z1025" s="5" t="str">
        <x:v>bc225104b4e1b8eadda67dff9ad7fc401276380eb86a84d271e65dc22c3e09df</x:v>
      </x:c>
      <x:c r="AA1025" s="5" t="n">
        <x:v>46281.14459877315</x:v>
      </x:c>
      <x:c r="AB1025" s="5"/>
      <x:c r="AC1025" s="5"/>
    </x:row>
    <x:row r="1026" ht="24" customHeight="1">
      <x:c r="A1026" s="5" t="str">
        <x:v>warm_chain_p5_k2_10</x:v>
      </x:c>
      <x:c r="B1026" s="5" t="str">
        <x:v>k02</x:v>
      </x:c>
      <x:c r="C1026" s="5" t="str">
        <x:v>workflow_mip</x:v>
      </x:c>
      <x:c r="D1026" s="5" t="str">
        <x:v>freeze_mip_jobs.tsv:mip</x:v>
      </x:c>
      <x:c r="E1026" s="10" t="n">
        <x:v>2</x:v>
      </x:c>
      <x:c r="F1026" s="10"/>
      <x:c r="G1026" s="5" t="str">
        <x:v>workflow</x:v>
      </x:c>
      <x:c r="H1026" s="5" t="str">
        <x:v>workflow_record</x:v>
      </x:c>
      <x:c r="I1026" s="5" t="str">
        <x:v>submitted_or_planned</x:v>
      </x:c>
      <x:c r="J1026" s="5" t="str">
        <x:v>afterok:779056</x:v>
      </x:c>
      <x:c r="K1026" s="5"/>
      <x:c r="L1026" s="13"/>
      <x:c r="M1026" s="5"/>
      <x:c r="N1026" s="5" t="str">
        <x:v>current</x:v>
      </x:c>
      <x:c r="O1026" s="5"/>
      <x:c r="P1026" s="5"/>
      <x:c r="Q1026" s="5"/>
      <x:c r="R1026" s="10"/>
      <x:c r="S1026" s="5"/>
      <x:c r="T1026" s="5" t="str">
        <x:v>["779057"]</x:v>
      </x:c>
      <x:c r="U1026" s="5"/>
      <x:c r="V1026" s="5"/>
      <x:c r="W1026" s="5" t="str">
        <x:v>/home/nc437/ladder-lite/nested_warm_chain_p5_k2_10_20260910_ecb60c1/freeze_mip_jobs.tsv</x:v>
      </x:c>
      <x:c r="X1026" s="5"/>
      <x:c r="Y1026" s="5" t="str">
        <x:v>79f1ee23bdf6129b7ccf151d70435a922f276c9ef8a231147706b5db5d02023e</x:v>
      </x:c>
      <x:c r="Z1026" s="5" t="str">
        <x:v>4dbcd0191b8cdc4335f84ca9ea5326441233ad3064929eb11806bc6163c4f6e5</x:v>
      </x:c>
      <x:c r="AA1026" s="5" t="n">
        <x:v>46281.14459877315</x:v>
      </x:c>
      <x:c r="AB1026" s="5"/>
      <x:c r="AC1026" s="5"/>
    </x:row>
    <x:row r="1027" ht="24" customHeight="1">
      <x:c r="A1027" s="5" t="str">
        <x:v>warm_chain_p5_k2_10</x:v>
      </x:c>
      <x:c r="B1027" s="5" t="str">
        <x:v>k03</x:v>
      </x:c>
      <x:c r="C1027" s="5" t="str">
        <x:v>workflow_cg</x:v>
      </x:c>
      <x:c r="D1027" s="5" t="str">
        <x:v>cg_jobs.tsv:cg</x:v>
      </x:c>
      <x:c r="E1027" s="10" t="n">
        <x:v>3</x:v>
      </x:c>
      <x:c r="F1027" s="10"/>
      <x:c r="G1027" s="5" t="str">
        <x:v>workflow</x:v>
      </x:c>
      <x:c r="H1027" s="5" t="str">
        <x:v>workflow_record</x:v>
      </x:c>
      <x:c r="I1027" s="5" t="str">
        <x:v>submitted_or_planned</x:v>
      </x:c>
      <x:c r="J1027" s="5" t="str">
        <x:v>afterok:779026</x:v>
      </x:c>
      <x:c r="K1027" s="5"/>
      <x:c r="L1027" s="13"/>
      <x:c r="M1027" s="5"/>
      <x:c r="N1027" s="5" t="str">
        <x:v>current</x:v>
      </x:c>
      <x:c r="O1027" s="5"/>
      <x:c r="P1027" s="5"/>
      <x:c r="Q1027" s="5"/>
      <x:c r="R1027" s="10"/>
      <x:c r="S1027" s="5"/>
      <x:c r="T1027" s="5" t="str">
        <x:v>["779027"]</x:v>
      </x:c>
      <x:c r="U1027" s="5"/>
      <x:c r="V1027" s="5"/>
      <x:c r="W1027" s="5" t="str">
        <x:v>/home/nc437/ladder-lite/nested_warm_chain_p5_k2_10_20260910_ecb60c1/cg_jobs.tsv</x:v>
      </x:c>
      <x:c r="X1027" s="5"/>
      <x:c r="Y1027" s="5" t="str">
        <x:v>23f10b009e479f85d9612197cfa9631d92900b8458025006ca978968580e6029</x:v>
      </x:c>
      <x:c r="Z1027" s="5" t="str">
        <x:v>47c04029b403807c6243a9d4eae76306c5d83564adc180c9d1f763c35269fdf7</x:v>
      </x:c>
      <x:c r="AA1027" s="5" t="n">
        <x:v>46281.14459877315</x:v>
      </x:c>
      <x:c r="AB1027" s="5"/>
      <x:c r="AC1027" s="5"/>
    </x:row>
    <x:row r="1028" ht="24" customHeight="1">
      <x:c r="A1028" s="5" t="str">
        <x:v>warm_chain_p5_k2_10</x:v>
      </x:c>
      <x:c r="B1028" s="5" t="str">
        <x:v>k03</x:v>
      </x:c>
      <x:c r="C1028" s="5" t="str">
        <x:v>workflow_cg_reference</x:v>
      </x:c>
      <x:c r="D1028" s="5" t="str">
        <x:v>freeze_mip_jobs.tsv:cg_reference</x:v>
      </x:c>
      <x:c r="E1028" s="10" t="n">
        <x:v>3</x:v>
      </x:c>
      <x:c r="F1028" s="10"/>
      <x:c r="G1028" s="5" t="str">
        <x:v>workflow</x:v>
      </x:c>
      <x:c r="H1028" s="5" t="str">
        <x:v>workflow_record</x:v>
      </x:c>
      <x:c r="I1028" s="5" t="str">
        <x:v>submitted_or_planned</x:v>
      </x:c>
      <x:c r="J1028" s="5"/>
      <x:c r="K1028" s="5"/>
      <x:c r="L1028" s="13"/>
      <x:c r="M1028" s="5"/>
      <x:c r="N1028" s="5" t="str">
        <x:v>current</x:v>
      </x:c>
      <x:c r="O1028" s="5"/>
      <x:c r="P1028" s="5"/>
      <x:c r="Q1028" s="5"/>
      <x:c r="R1028" s="10"/>
      <x:c r="S1028" s="5"/>
      <x:c r="T1028" s="5" t="str">
        <x:v>["779027"]</x:v>
      </x:c>
      <x:c r="U1028" s="5"/>
      <x:c r="V1028" s="5"/>
      <x:c r="W1028" s="5" t="str">
        <x:v>/home/nc437/ladder-lite/nested_warm_chain_p5_k2_10_20260910_ecb60c1/freeze_mip_jobs.tsv</x:v>
      </x:c>
      <x:c r="X1028" s="5"/>
      <x:c r="Y1028" s="5" t="str">
        <x:v>fcc118f5f1e238929d93ed8da65e26c2b0d3932ee915a6fefb0681884ac71ca6</x:v>
      </x:c>
      <x:c r="Z1028" s="5" t="str">
        <x:v>cb8e3e63675c71739a29bf495a1fe5254365e9611f100c12d4a7defc8e5053ae</x:v>
      </x:c>
      <x:c r="AA1028" s="5" t="n">
        <x:v>46281.14459877315</x:v>
      </x:c>
      <x:c r="AB1028" s="5"/>
      <x:c r="AC1028" s="5"/>
    </x:row>
    <x:row r="1029" ht="24" customHeight="1">
      <x:c r="A1029" s="5" t="str">
        <x:v>warm_chain_p5_k2_10</x:v>
      </x:c>
      <x:c r="B1029" s="5" t="str">
        <x:v>k03</x:v>
      </x:c>
      <x:c r="C1029" s="5" t="str">
        <x:v>workflow_freeze</x:v>
      </x:c>
      <x:c r="D1029" s="5" t="str">
        <x:v>freeze_mip_jobs.tsv:freeze</x:v>
      </x:c>
      <x:c r="E1029" s="10" t="n">
        <x:v>3</x:v>
      </x:c>
      <x:c r="F1029" s="10"/>
      <x:c r="G1029" s="5" t="str">
        <x:v>workflow</x:v>
      </x:c>
      <x:c r="H1029" s="5" t="str">
        <x:v>workflow_record</x:v>
      </x:c>
      <x:c r="I1029" s="5" t="str">
        <x:v>submitted_or_planned</x:v>
      </x:c>
      <x:c r="J1029" s="5" t="str">
        <x:v>afterok:779027</x:v>
      </x:c>
      <x:c r="K1029" s="5"/>
      <x:c r="L1029" s="13"/>
      <x:c r="M1029" s="5"/>
      <x:c r="N1029" s="5" t="str">
        <x:v>current</x:v>
      </x:c>
      <x:c r="O1029" s="5"/>
      <x:c r="P1029" s="5"/>
      <x:c r="Q1029" s="5"/>
      <x:c r="R1029" s="10"/>
      <x:c r="S1029" s="5"/>
      <x:c r="T1029" s="5" t="str">
        <x:v>["779058"]</x:v>
      </x:c>
      <x:c r="U1029" s="5"/>
      <x:c r="V1029" s="5"/>
      <x:c r="W1029" s="5" t="str">
        <x:v>/home/nc437/ladder-lite/nested_warm_chain_p5_k2_10_20260910_ecb60c1/freeze_mip_jobs.tsv</x:v>
      </x:c>
      <x:c r="X1029" s="5"/>
      <x:c r="Y1029" s="5" t="str">
        <x:v>fcc118f5f1e238929d93ed8da65e26c2b0d3932ee915a6fefb0681884ac71ca6</x:v>
      </x:c>
      <x:c r="Z1029" s="5" t="str">
        <x:v>182f64c06f7c778ea81574450bee16d10f51c6e8b8a493962eef1637f43bb7b8</x:v>
      </x:c>
      <x:c r="AA1029" s="5" t="n">
        <x:v>46281.14459877315</x:v>
      </x:c>
      <x:c r="AB1029" s="5"/>
      <x:c r="AC1029" s="5"/>
    </x:row>
    <x:row r="1030" ht="24" customHeight="1">
      <x:c r="A1030" s="5" t="str">
        <x:v>warm_chain_p5_k2_10</x:v>
      </x:c>
      <x:c r="B1030" s="5" t="str">
        <x:v>k03</x:v>
      </x:c>
      <x:c r="C1030" s="5" t="str">
        <x:v>workflow_mip</x:v>
      </x:c>
      <x:c r="D1030" s="5" t="str">
        <x:v>freeze_mip_jobs.tsv:mip</x:v>
      </x:c>
      <x:c r="E1030" s="10" t="n">
        <x:v>3</x:v>
      </x:c>
      <x:c r="F1030" s="10"/>
      <x:c r="G1030" s="5" t="str">
        <x:v>workflow</x:v>
      </x:c>
      <x:c r="H1030" s="5" t="str">
        <x:v>workflow_record</x:v>
      </x:c>
      <x:c r="I1030" s="5" t="str">
        <x:v>submitted_or_planned</x:v>
      </x:c>
      <x:c r="J1030" s="5" t="str">
        <x:v>afterok:779058,afterany:779057</x:v>
      </x:c>
      <x:c r="K1030" s="5"/>
      <x:c r="L1030" s="13"/>
      <x:c r="M1030" s="5"/>
      <x:c r="N1030" s="5" t="str">
        <x:v>current</x:v>
      </x:c>
      <x:c r="O1030" s="5"/>
      <x:c r="P1030" s="5"/>
      <x:c r="Q1030" s="5"/>
      <x:c r="R1030" s="10"/>
      <x:c r="S1030" s="5"/>
      <x:c r="T1030" s="5" t="str">
        <x:v>["779059"]</x:v>
      </x:c>
      <x:c r="U1030" s="5"/>
      <x:c r="V1030" s="5"/>
      <x:c r="W1030" s="5" t="str">
        <x:v>/home/nc437/ladder-lite/nested_warm_chain_p5_k2_10_20260910_ecb60c1/freeze_mip_jobs.tsv</x:v>
      </x:c>
      <x:c r="X1030" s="5"/>
      <x:c r="Y1030" s="5" t="str">
        <x:v>fcc118f5f1e238929d93ed8da65e26c2b0d3932ee915a6fefb0681884ac71ca6</x:v>
      </x:c>
      <x:c r="Z1030" s="5" t="str">
        <x:v>543c2475201f676c432b98c096c85c98085f154168705ce3e1e94cf35afb7771</x:v>
      </x:c>
      <x:c r="AA1030" s="5" t="n">
        <x:v>46281.14459877315</x:v>
      </x:c>
      <x:c r="AB1030" s="5"/>
      <x:c r="AC1030" s="5"/>
    </x:row>
    <x:row r="1031" ht="24" customHeight="1">
      <x:c r="A1031" s="5" t="str">
        <x:v>warm_chain_p5_k2_10</x:v>
      </x:c>
      <x:c r="B1031" s="5" t="str">
        <x:v>k04</x:v>
      </x:c>
      <x:c r="C1031" s="5" t="str">
        <x:v>workflow_cg</x:v>
      </x:c>
      <x:c r="D1031" s="5" t="str">
        <x:v>cg_jobs.tsv:cg</x:v>
      </x:c>
      <x:c r="E1031" s="10" t="n">
        <x:v>4</x:v>
      </x:c>
      <x:c r="F1031" s="10"/>
      <x:c r="G1031" s="5" t="str">
        <x:v>workflow</x:v>
      </x:c>
      <x:c r="H1031" s="5" t="str">
        <x:v>workflow_record</x:v>
      </x:c>
      <x:c r="I1031" s="5" t="str">
        <x:v>submitted_or_planned</x:v>
      </x:c>
      <x:c r="J1031" s="5" t="str">
        <x:v>afterok:779027</x:v>
      </x:c>
      <x:c r="K1031" s="5"/>
      <x:c r="L1031" s="13"/>
      <x:c r="M1031" s="5"/>
      <x:c r="N1031" s="5" t="str">
        <x:v>current</x:v>
      </x:c>
      <x:c r="O1031" s="5"/>
      <x:c r="P1031" s="5"/>
      <x:c r="Q1031" s="5"/>
      <x:c r="R1031" s="10"/>
      <x:c r="S1031" s="5"/>
      <x:c r="T1031" s="5" t="str">
        <x:v>["779028"]</x:v>
      </x:c>
      <x:c r="U1031" s="5"/>
      <x:c r="V1031" s="5"/>
      <x:c r="W1031" s="5" t="str">
        <x:v>/home/nc437/ladder-lite/nested_warm_chain_p5_k2_10_20260910_ecb60c1/cg_jobs.tsv</x:v>
      </x:c>
      <x:c r="X1031" s="5"/>
      <x:c r="Y1031" s="5" t="str">
        <x:v>7d32134030f982bd7cfd4f762da4aa3892934248a4c86760755eca01f6a1f275</x:v>
      </x:c>
      <x:c r="Z1031" s="5" t="str">
        <x:v>a850feddd8e5069ff94a246d3b7d24fbb94cbcb8cb48fc0dc91f71d5e80d7d97</x:v>
      </x:c>
      <x:c r="AA1031" s="5" t="n">
        <x:v>46281.14459877315</x:v>
      </x:c>
      <x:c r="AB1031" s="5"/>
      <x:c r="AC1031" s="5"/>
    </x:row>
    <x:row r="1032" ht="24" customHeight="1">
      <x:c r="A1032" s="5" t="str">
        <x:v>warm_chain_p5_k2_10</x:v>
      </x:c>
      <x:c r="B1032" s="5" t="str">
        <x:v>k04</x:v>
      </x:c>
      <x:c r="C1032" s="5" t="str">
        <x:v>workflow_cg_reference</x:v>
      </x:c>
      <x:c r="D1032" s="5" t="str">
        <x:v>freeze_mip_jobs.tsv:cg_reference</x:v>
      </x:c>
      <x:c r="E1032" s="10" t="n">
        <x:v>4</x:v>
      </x:c>
      <x:c r="F1032" s="10"/>
      <x:c r="G1032" s="5" t="str">
        <x:v>workflow</x:v>
      </x:c>
      <x:c r="H1032" s="5" t="str">
        <x:v>workflow_record</x:v>
      </x:c>
      <x:c r="I1032" s="5" t="str">
        <x:v>submitted_or_planned</x:v>
      </x:c>
      <x:c r="J1032" s="5"/>
      <x:c r="K1032" s="5"/>
      <x:c r="L1032" s="13"/>
      <x:c r="M1032" s="5"/>
      <x:c r="N1032" s="5" t="str">
        <x:v>current</x:v>
      </x:c>
      <x:c r="O1032" s="5"/>
      <x:c r="P1032" s="5"/>
      <x:c r="Q1032" s="5"/>
      <x:c r="R1032" s="10"/>
      <x:c r="S1032" s="5"/>
      <x:c r="T1032" s="5" t="str">
        <x:v>["779028"]</x:v>
      </x:c>
      <x:c r="U1032" s="5"/>
      <x:c r="V1032" s="5"/>
      <x:c r="W1032" s="5" t="str">
        <x:v>/home/nc437/ladder-lite/nested_warm_chain_p5_k2_10_20260910_ecb60c1/freeze_mip_jobs.tsv</x:v>
      </x:c>
      <x:c r="X1032" s="5"/>
      <x:c r="Y1032" s="5" t="str">
        <x:v>70f7dae5285d4f8204dbe7acdeeda89f9592608a2cd9f1e0b524a30dea7cc774</x:v>
      </x:c>
      <x:c r="Z1032" s="5" t="str">
        <x:v>f71ddaec9cfc16173884b6415ed8b2a20b76ef1fdd31b243277164bbdb2aa011</x:v>
      </x:c>
      <x:c r="AA1032" s="5" t="n">
        <x:v>46281.14459877315</x:v>
      </x:c>
      <x:c r="AB1032" s="5"/>
      <x:c r="AC1032" s="5"/>
    </x:row>
    <x:row r="1033" ht="24" customHeight="1">
      <x:c r="A1033" s="5" t="str">
        <x:v>warm_chain_p5_k2_10</x:v>
      </x:c>
      <x:c r="B1033" s="5" t="str">
        <x:v>k04</x:v>
      </x:c>
      <x:c r="C1033" s="5" t="str">
        <x:v>workflow_freeze</x:v>
      </x:c>
      <x:c r="D1033" s="5" t="str">
        <x:v>freeze_mip_jobs.tsv:freeze</x:v>
      </x:c>
      <x:c r="E1033" s="10" t="n">
        <x:v>4</x:v>
      </x:c>
      <x:c r="F1033" s="10"/>
      <x:c r="G1033" s="5" t="str">
        <x:v>workflow</x:v>
      </x:c>
      <x:c r="H1033" s="5" t="str">
        <x:v>workflow_record</x:v>
      </x:c>
      <x:c r="I1033" s="5" t="str">
        <x:v>submitted_or_planned</x:v>
      </x:c>
      <x:c r="J1033" s="5" t="str">
        <x:v>afterok:779028</x:v>
      </x:c>
      <x:c r="K1033" s="5"/>
      <x:c r="L1033" s="13"/>
      <x:c r="M1033" s="5"/>
      <x:c r="N1033" s="5" t="str">
        <x:v>current</x:v>
      </x:c>
      <x:c r="O1033" s="5"/>
      <x:c r="P1033" s="5"/>
      <x:c r="Q1033" s="5"/>
      <x:c r="R1033" s="10"/>
      <x:c r="S1033" s="5"/>
      <x:c r="T1033" s="5" t="str">
        <x:v>["779060"]</x:v>
      </x:c>
      <x:c r="U1033" s="5"/>
      <x:c r="V1033" s="5"/>
      <x:c r="W1033" s="5" t="str">
        <x:v>/home/nc437/ladder-lite/nested_warm_chain_p5_k2_10_20260910_ecb60c1/freeze_mip_jobs.tsv</x:v>
      </x:c>
      <x:c r="X1033" s="5"/>
      <x:c r="Y1033" s="5" t="str">
        <x:v>70f7dae5285d4f8204dbe7acdeeda89f9592608a2cd9f1e0b524a30dea7cc774</x:v>
      </x:c>
      <x:c r="Z1033" s="5" t="str">
        <x:v>7c7f290015bb4de2b24938dc1d2f88d7bc0d668515b891d9d5d90f122d74de34</x:v>
      </x:c>
      <x:c r="AA1033" s="5" t="n">
        <x:v>46281.14459877315</x:v>
      </x:c>
      <x:c r="AB1033" s="5"/>
      <x:c r="AC1033" s="5"/>
    </x:row>
    <x:row r="1034" ht="24" customHeight="1">
      <x:c r="A1034" s="5" t="str">
        <x:v>warm_chain_p5_k2_10</x:v>
      </x:c>
      <x:c r="B1034" s="5" t="str">
        <x:v>k04</x:v>
      </x:c>
      <x:c r="C1034" s="5" t="str">
        <x:v>workflow_mip</x:v>
      </x:c>
      <x:c r="D1034" s="5" t="str">
        <x:v>freeze_mip_jobs.tsv:mip</x:v>
      </x:c>
      <x:c r="E1034" s="10" t="n">
        <x:v>4</x:v>
      </x:c>
      <x:c r="F1034" s="10"/>
      <x:c r="G1034" s="5" t="str">
        <x:v>workflow</x:v>
      </x:c>
      <x:c r="H1034" s="5" t="str">
        <x:v>workflow_record</x:v>
      </x:c>
      <x:c r="I1034" s="5" t="str">
        <x:v>submitted_or_planned</x:v>
      </x:c>
      <x:c r="J1034" s="5" t="str">
        <x:v>afterok:779060,afterany:779059</x:v>
      </x:c>
      <x:c r="K1034" s="5"/>
      <x:c r="L1034" s="13"/>
      <x:c r="M1034" s="5"/>
      <x:c r="N1034" s="5" t="str">
        <x:v>current</x:v>
      </x:c>
      <x:c r="O1034" s="5"/>
      <x:c r="P1034" s="5"/>
      <x:c r="Q1034" s="5"/>
      <x:c r="R1034" s="10"/>
      <x:c r="S1034" s="5"/>
      <x:c r="T1034" s="5" t="str">
        <x:v>["779061"]</x:v>
      </x:c>
      <x:c r="U1034" s="5"/>
      <x:c r="V1034" s="5"/>
      <x:c r="W1034" s="5" t="str">
        <x:v>/home/nc437/ladder-lite/nested_warm_chain_p5_k2_10_20260910_ecb60c1/freeze_mip_jobs.tsv</x:v>
      </x:c>
      <x:c r="X1034" s="5"/>
      <x:c r="Y1034" s="5" t="str">
        <x:v>70f7dae5285d4f8204dbe7acdeeda89f9592608a2cd9f1e0b524a30dea7cc774</x:v>
      </x:c>
      <x:c r="Z1034" s="5" t="str">
        <x:v>09f5ed82dfec501a99d7bf3df26a645c811539e84f92f0ccadcebad830b677c8</x:v>
      </x:c>
      <x:c r="AA1034" s="5" t="n">
        <x:v>46281.14459877315</x:v>
      </x:c>
      <x:c r="AB1034" s="5"/>
      <x:c r="AC1034" s="5"/>
    </x:row>
    <x:row r="1035" ht="24" customHeight="1">
      <x:c r="A1035" s="5" t="str">
        <x:v>warm_chain_p5_k2_10</x:v>
      </x:c>
      <x:c r="B1035" s="5" t="str">
        <x:v>k05</x:v>
      </x:c>
      <x:c r="C1035" s="5" t="str">
        <x:v>workflow_cg</x:v>
      </x:c>
      <x:c r="D1035" s="5" t="str">
        <x:v>cg_jobs.tsv:cg</x:v>
      </x:c>
      <x:c r="E1035" s="10" t="n">
        <x:v>5</x:v>
      </x:c>
      <x:c r="F1035" s="10"/>
      <x:c r="G1035" s="5" t="str">
        <x:v>workflow</x:v>
      </x:c>
      <x:c r="H1035" s="5" t="str">
        <x:v>workflow_record</x:v>
      </x:c>
      <x:c r="I1035" s="5" t="str">
        <x:v>submitted_or_planned</x:v>
      </x:c>
      <x:c r="J1035" s="5" t="str">
        <x:v>afterok:779028</x:v>
      </x:c>
      <x:c r="K1035" s="5"/>
      <x:c r="L1035" s="13"/>
      <x:c r="M1035" s="5"/>
      <x:c r="N1035" s="5" t="str">
        <x:v>current</x:v>
      </x:c>
      <x:c r="O1035" s="5"/>
      <x:c r="P1035" s="5"/>
      <x:c r="Q1035" s="5"/>
      <x:c r="R1035" s="10"/>
      <x:c r="S1035" s="5"/>
      <x:c r="T1035" s="5" t="str">
        <x:v>["779030"]</x:v>
      </x:c>
      <x:c r="U1035" s="5"/>
      <x:c r="V1035" s="5"/>
      <x:c r="W1035" s="5" t="str">
        <x:v>/home/nc437/ladder-lite/nested_warm_chain_p5_k2_10_20260910_ecb60c1/cg_jobs.tsv</x:v>
      </x:c>
      <x:c r="X1035" s="5"/>
      <x:c r="Y1035" s="5" t="str">
        <x:v>0bfadc57ca60efa51f7e265974a70e77369710b3daad45f08b491de4aa1656d4</x:v>
      </x:c>
      <x:c r="Z1035" s="5" t="str">
        <x:v>cca522c129b3afcd2802bae2b90fda8f47988f26cfa83f867ccd633203d6f3db</x:v>
      </x:c>
      <x:c r="AA1035" s="5" t="n">
        <x:v>46281.14459877315</x:v>
      </x:c>
      <x:c r="AB1035" s="5"/>
      <x:c r="AC1035" s="5"/>
    </x:row>
    <x:row r="1036" ht="24" customHeight="1">
      <x:c r="A1036" s="5" t="str">
        <x:v>warm_chain_p5_k2_10</x:v>
      </x:c>
      <x:c r="B1036" s="5" t="str">
        <x:v>k05</x:v>
      </x:c>
      <x:c r="C1036" s="5" t="str">
        <x:v>workflow_cg_reference</x:v>
      </x:c>
      <x:c r="D1036" s="5" t="str">
        <x:v>freeze_mip_jobs.tsv:cg_reference</x:v>
      </x:c>
      <x:c r="E1036" s="10" t="n">
        <x:v>5</x:v>
      </x:c>
      <x:c r="F1036" s="10"/>
      <x:c r="G1036" s="5" t="str">
        <x:v>workflow</x:v>
      </x:c>
      <x:c r="H1036" s="5" t="str">
        <x:v>workflow_record</x:v>
      </x:c>
      <x:c r="I1036" s="5" t="str">
        <x:v>submitted_or_planned</x:v>
      </x:c>
      <x:c r="J1036" s="5"/>
      <x:c r="K1036" s="5"/>
      <x:c r="L1036" s="13"/>
      <x:c r="M1036" s="5"/>
      <x:c r="N1036" s="5" t="str">
        <x:v>current</x:v>
      </x:c>
      <x:c r="O1036" s="5"/>
      <x:c r="P1036" s="5"/>
      <x:c r="Q1036" s="5"/>
      <x:c r="R1036" s="10"/>
      <x:c r="S1036" s="5"/>
      <x:c r="T1036" s="5" t="str">
        <x:v>["779030"]</x:v>
      </x:c>
      <x:c r="U1036" s="5"/>
      <x:c r="V1036" s="5"/>
      <x:c r="W1036" s="5" t="str">
        <x:v>/home/nc437/ladder-lite/nested_warm_chain_p5_k2_10_20260910_ecb60c1/freeze_mip_jobs.tsv</x:v>
      </x:c>
      <x:c r="X1036" s="5"/>
      <x:c r="Y1036" s="5" t="str">
        <x:v>8c5004d58c6ec9eb982305deb9cf2d712f8e86916d1e47ca2004656b697fe847</x:v>
      </x:c>
      <x:c r="Z1036" s="5" t="str">
        <x:v>a8c09d0b7c229459d226178e860a789959f9f0f8ed792bcfe5aae0c7dbfbb423</x:v>
      </x:c>
      <x:c r="AA1036" s="5" t="n">
        <x:v>46281.14459877315</x:v>
      </x:c>
      <x:c r="AB1036" s="5"/>
      <x:c r="AC1036" s="5"/>
    </x:row>
    <x:row r="1037" ht="24" customHeight="1">
      <x:c r="A1037" s="5" t="str">
        <x:v>warm_chain_p5_k2_10</x:v>
      </x:c>
      <x:c r="B1037" s="5" t="str">
        <x:v>k05</x:v>
      </x:c>
      <x:c r="C1037" s="5" t="str">
        <x:v>workflow_freeze</x:v>
      </x:c>
      <x:c r="D1037" s="5" t="str">
        <x:v>freeze_mip_jobs.tsv:freeze</x:v>
      </x:c>
      <x:c r="E1037" s="10" t="n">
        <x:v>5</x:v>
      </x:c>
      <x:c r="F1037" s="10"/>
      <x:c r="G1037" s="5" t="str">
        <x:v>workflow</x:v>
      </x:c>
      <x:c r="H1037" s="5" t="str">
        <x:v>workflow_record</x:v>
      </x:c>
      <x:c r="I1037" s="5" t="str">
        <x:v>submitted_or_planned</x:v>
      </x:c>
      <x:c r="J1037" s="5" t="str">
        <x:v>afterok:779030</x:v>
      </x:c>
      <x:c r="K1037" s="5"/>
      <x:c r="L1037" s="13"/>
      <x:c r="M1037" s="5"/>
      <x:c r="N1037" s="5" t="str">
        <x:v>current</x:v>
      </x:c>
      <x:c r="O1037" s="5"/>
      <x:c r="P1037" s="5"/>
      <x:c r="Q1037" s="5"/>
      <x:c r="R1037" s="10"/>
      <x:c r="S1037" s="5"/>
      <x:c r="T1037" s="5" t="str">
        <x:v>["779062"]</x:v>
      </x:c>
      <x:c r="U1037" s="5"/>
      <x:c r="V1037" s="5"/>
      <x:c r="W1037" s="5" t="str">
        <x:v>/home/nc437/ladder-lite/nested_warm_chain_p5_k2_10_20260910_ecb60c1/freeze_mip_jobs.tsv</x:v>
      </x:c>
      <x:c r="X1037" s="5"/>
      <x:c r="Y1037" s="5" t="str">
        <x:v>8c5004d58c6ec9eb982305deb9cf2d712f8e86916d1e47ca2004656b697fe847</x:v>
      </x:c>
      <x:c r="Z1037" s="5" t="str">
        <x:v>339223f6e0dac7557572a838d46770d92d305a4ecef338381e5a448c11e4093c</x:v>
      </x:c>
      <x:c r="AA1037" s="5" t="n">
        <x:v>46281.14459877315</x:v>
      </x:c>
      <x:c r="AB1037" s="5"/>
      <x:c r="AC1037" s="5"/>
    </x:row>
    <x:row r="1038" ht="24" customHeight="1">
      <x:c r="A1038" s="5" t="str">
        <x:v>warm_chain_p5_k2_10</x:v>
      </x:c>
      <x:c r="B1038" s="5" t="str">
        <x:v>k05</x:v>
      </x:c>
      <x:c r="C1038" s="5" t="str">
        <x:v>workflow_mip</x:v>
      </x:c>
      <x:c r="D1038" s="5" t="str">
        <x:v>freeze_mip_jobs.tsv:mip</x:v>
      </x:c>
      <x:c r="E1038" s="10" t="n">
        <x:v>5</x:v>
      </x:c>
      <x:c r="F1038" s="10"/>
      <x:c r="G1038" s="5" t="str">
        <x:v>workflow</x:v>
      </x:c>
      <x:c r="H1038" s="5" t="str">
        <x:v>workflow_record</x:v>
      </x:c>
      <x:c r="I1038" s="5" t="str">
        <x:v>submitted_or_planned</x:v>
      </x:c>
      <x:c r="J1038" s="5" t="str">
        <x:v>afterok:779062,afterany:779061</x:v>
      </x:c>
      <x:c r="K1038" s="5"/>
      <x:c r="L1038" s="13"/>
      <x:c r="M1038" s="5"/>
      <x:c r="N1038" s="5" t="str">
        <x:v>current</x:v>
      </x:c>
      <x:c r="O1038" s="5"/>
      <x:c r="P1038" s="5"/>
      <x:c r="Q1038" s="5"/>
      <x:c r="R1038" s="10"/>
      <x:c r="S1038" s="5"/>
      <x:c r="T1038" s="5" t="str">
        <x:v>["779063"]</x:v>
      </x:c>
      <x:c r="U1038" s="5"/>
      <x:c r="V1038" s="5"/>
      <x:c r="W1038" s="5" t="str">
        <x:v>/home/nc437/ladder-lite/nested_warm_chain_p5_k2_10_20260910_ecb60c1/freeze_mip_jobs.tsv</x:v>
      </x:c>
      <x:c r="X1038" s="5"/>
      <x:c r="Y1038" s="5" t="str">
        <x:v>8c5004d58c6ec9eb982305deb9cf2d712f8e86916d1e47ca2004656b697fe847</x:v>
      </x:c>
      <x:c r="Z1038" s="5" t="str">
        <x:v>e6e8bddb1fe7a5bbfbbb854af3394bcbfb51a0ee79019ec107982445df859746</x:v>
      </x:c>
      <x:c r="AA1038" s="5" t="n">
        <x:v>46281.14459877315</x:v>
      </x:c>
      <x:c r="AB1038" s="5"/>
      <x:c r="AC1038" s="5"/>
    </x:row>
    <x:row r="1039" ht="24" customHeight="1">
      <x:c r="A1039" s="5" t="str">
        <x:v>warm_chain_p5_k2_10</x:v>
      </x:c>
      <x:c r="B1039" s="5" t="str">
        <x:v>k06</x:v>
      </x:c>
      <x:c r="C1039" s="5" t="str">
        <x:v>workflow_cg</x:v>
      </x:c>
      <x:c r="D1039" s="5" t="str">
        <x:v>cg_jobs.tsv:cg</x:v>
      </x:c>
      <x:c r="E1039" s="10" t="n">
        <x:v>6</x:v>
      </x:c>
      <x:c r="F1039" s="10"/>
      <x:c r="G1039" s="5" t="str">
        <x:v>workflow</x:v>
      </x:c>
      <x:c r="H1039" s="5" t="str">
        <x:v>workflow_record</x:v>
      </x:c>
      <x:c r="I1039" s="5" t="str">
        <x:v>submitted_or_planned</x:v>
      </x:c>
      <x:c r="J1039" s="5" t="str">
        <x:v>afterok:779030</x:v>
      </x:c>
      <x:c r="K1039" s="5"/>
      <x:c r="L1039" s="13"/>
      <x:c r="M1039" s="5"/>
      <x:c r="N1039" s="5" t="str">
        <x:v>current</x:v>
      </x:c>
      <x:c r="O1039" s="5"/>
      <x:c r="P1039" s="5"/>
      <x:c r="Q1039" s="5"/>
      <x:c r="R1039" s="10"/>
      <x:c r="S1039" s="5"/>
      <x:c r="T1039" s="5" t="str">
        <x:v>["779031"]</x:v>
      </x:c>
      <x:c r="U1039" s="5"/>
      <x:c r="V1039" s="5"/>
      <x:c r="W1039" s="5" t="str">
        <x:v>/home/nc437/ladder-lite/nested_warm_chain_p5_k2_10_20260910_ecb60c1/cg_jobs.tsv</x:v>
      </x:c>
      <x:c r="X1039" s="5"/>
      <x:c r="Y1039" s="5" t="str">
        <x:v>049e29e901d6784304c9cddd4adbe4a6be4ab7a7de2621398c67499731dc615f</x:v>
      </x:c>
      <x:c r="Z1039" s="5" t="str">
        <x:v>7c0c78d6e610be36e14c29391903ca83b3472682447d3282da5c8959ef93f507</x:v>
      </x:c>
      <x:c r="AA1039" s="5" t="n">
        <x:v>46281.14459877315</x:v>
      </x:c>
      <x:c r="AB1039" s="5"/>
      <x:c r="AC1039" s="5"/>
    </x:row>
    <x:row r="1040" ht="24" customHeight="1">
      <x:c r="A1040" s="5" t="str">
        <x:v>warm_chain_p5_k2_10</x:v>
      </x:c>
      <x:c r="B1040" s="5" t="str">
        <x:v>k06</x:v>
      </x:c>
      <x:c r="C1040" s="5" t="str">
        <x:v>workflow_cg_reference</x:v>
      </x:c>
      <x:c r="D1040" s="5" t="str">
        <x:v>freeze_mip_jobs.tsv:cg_reference</x:v>
      </x:c>
      <x:c r="E1040" s="10" t="n">
        <x:v>6</x:v>
      </x:c>
      <x:c r="F1040" s="10"/>
      <x:c r="G1040" s="5" t="str">
        <x:v>workflow</x:v>
      </x:c>
      <x:c r="H1040" s="5" t="str">
        <x:v>workflow_record</x:v>
      </x:c>
      <x:c r="I1040" s="5" t="str">
        <x:v>submitted_or_planned</x:v>
      </x:c>
      <x:c r="J1040" s="5"/>
      <x:c r="K1040" s="5"/>
      <x:c r="L1040" s="13"/>
      <x:c r="M1040" s="5"/>
      <x:c r="N1040" s="5" t="str">
        <x:v>current</x:v>
      </x:c>
      <x:c r="O1040" s="5"/>
      <x:c r="P1040" s="5"/>
      <x:c r="Q1040" s="5"/>
      <x:c r="R1040" s="10"/>
      <x:c r="S1040" s="5"/>
      <x:c r="T1040" s="5" t="str">
        <x:v>["779031"]</x:v>
      </x:c>
      <x:c r="U1040" s="5"/>
      <x:c r="V1040" s="5"/>
      <x:c r="W1040" s="5" t="str">
        <x:v>/home/nc437/ladder-lite/nested_warm_chain_p5_k2_10_20260910_ecb60c1/freeze_mip_jobs.tsv</x:v>
      </x:c>
      <x:c r="X1040" s="5"/>
      <x:c r="Y1040" s="5" t="str">
        <x:v>484497fdd3bddc751280987fce3b404e04ae42478155be89ef0d87d920ef42bf</x:v>
      </x:c>
      <x:c r="Z1040" s="5" t="str">
        <x:v>e379c787c9b5752f8c79f99bc0de9d141b6d51f278f13d4508ac3ab93efd082c</x:v>
      </x:c>
      <x:c r="AA1040" s="5" t="n">
        <x:v>46281.14459877315</x:v>
      </x:c>
      <x:c r="AB1040" s="5"/>
      <x:c r="AC1040" s="5"/>
    </x:row>
    <x:row r="1041" ht="24" customHeight="1">
      <x:c r="A1041" s="5" t="str">
        <x:v>warm_chain_p5_k2_10</x:v>
      </x:c>
      <x:c r="B1041" s="5" t="str">
        <x:v>k06</x:v>
      </x:c>
      <x:c r="C1041" s="5" t="str">
        <x:v>workflow_freeze</x:v>
      </x:c>
      <x:c r="D1041" s="5" t="str">
        <x:v>freeze_mip_jobs.tsv:freeze</x:v>
      </x:c>
      <x:c r="E1041" s="10" t="n">
        <x:v>6</x:v>
      </x:c>
      <x:c r="F1041" s="10"/>
      <x:c r="G1041" s="5" t="str">
        <x:v>workflow</x:v>
      </x:c>
      <x:c r="H1041" s="5" t="str">
        <x:v>workflow_record</x:v>
      </x:c>
      <x:c r="I1041" s="5" t="str">
        <x:v>submitted_or_planned</x:v>
      </x:c>
      <x:c r="J1041" s="5" t="str">
        <x:v>afterok:779031</x:v>
      </x:c>
      <x:c r="K1041" s="5"/>
      <x:c r="L1041" s="13"/>
      <x:c r="M1041" s="5"/>
      <x:c r="N1041" s="5" t="str">
        <x:v>current</x:v>
      </x:c>
      <x:c r="O1041" s="5"/>
      <x:c r="P1041" s="5"/>
      <x:c r="Q1041" s="5"/>
      <x:c r="R1041" s="10"/>
      <x:c r="S1041" s="5"/>
      <x:c r="T1041" s="5" t="str">
        <x:v>["779064"]</x:v>
      </x:c>
      <x:c r="U1041" s="5"/>
      <x:c r="V1041" s="5"/>
      <x:c r="W1041" s="5" t="str">
        <x:v>/home/nc437/ladder-lite/nested_warm_chain_p5_k2_10_20260910_ecb60c1/freeze_mip_jobs.tsv</x:v>
      </x:c>
      <x:c r="X1041" s="5"/>
      <x:c r="Y1041" s="5" t="str">
        <x:v>484497fdd3bddc751280987fce3b404e04ae42478155be89ef0d87d920ef42bf</x:v>
      </x:c>
      <x:c r="Z1041" s="5" t="str">
        <x:v>f1222b13579ccfaa711a7bb6902f09d42a6a5fa40569e0c082bc950bcebf6448</x:v>
      </x:c>
      <x:c r="AA1041" s="5" t="n">
        <x:v>46281.14459877315</x:v>
      </x:c>
      <x:c r="AB1041" s="5"/>
      <x:c r="AC1041" s="5"/>
    </x:row>
    <x:row r="1042" ht="24" customHeight="1">
      <x:c r="A1042" s="5" t="str">
        <x:v>warm_chain_p5_k2_10</x:v>
      </x:c>
      <x:c r="B1042" s="5" t="str">
        <x:v>k06</x:v>
      </x:c>
      <x:c r="C1042" s="5" t="str">
        <x:v>workflow_mip</x:v>
      </x:c>
      <x:c r="D1042" s="5" t="str">
        <x:v>freeze_mip_jobs.tsv:mip</x:v>
      </x:c>
      <x:c r="E1042" s="10" t="n">
        <x:v>6</x:v>
      </x:c>
      <x:c r="F1042" s="10"/>
      <x:c r="G1042" s="5" t="str">
        <x:v>workflow</x:v>
      </x:c>
      <x:c r="H1042" s="5" t="str">
        <x:v>workflow_record</x:v>
      </x:c>
      <x:c r="I1042" s="5" t="str">
        <x:v>submitted_or_planned</x:v>
      </x:c>
      <x:c r="J1042" s="5" t="str">
        <x:v>afterok:779064,afterany:779063</x:v>
      </x:c>
      <x:c r="K1042" s="5"/>
      <x:c r="L1042" s="13"/>
      <x:c r="M1042" s="5"/>
      <x:c r="N1042" s="5" t="str">
        <x:v>current</x:v>
      </x:c>
      <x:c r="O1042" s="5"/>
      <x:c r="P1042" s="5"/>
      <x:c r="Q1042" s="5"/>
      <x:c r="R1042" s="10"/>
      <x:c r="S1042" s="5"/>
      <x:c r="T1042" s="5" t="str">
        <x:v>["779065"]</x:v>
      </x:c>
      <x:c r="U1042" s="5"/>
      <x:c r="V1042" s="5"/>
      <x:c r="W1042" s="5" t="str">
        <x:v>/home/nc437/ladder-lite/nested_warm_chain_p5_k2_10_20260910_ecb60c1/freeze_mip_jobs.tsv</x:v>
      </x:c>
      <x:c r="X1042" s="5"/>
      <x:c r="Y1042" s="5" t="str">
        <x:v>484497fdd3bddc751280987fce3b404e04ae42478155be89ef0d87d920ef42bf</x:v>
      </x:c>
      <x:c r="Z1042" s="5" t="str">
        <x:v>1952ee7b4b1fd0c537e45f1ae56efe4979cdaaabc3fad0a365c5956decd2f553</x:v>
      </x:c>
      <x:c r="AA1042" s="5" t="n">
        <x:v>46281.14459877315</x:v>
      </x:c>
      <x:c r="AB1042" s="5"/>
      <x:c r="AC1042" s="5"/>
    </x:row>
    <x:row r="1043" ht="24" customHeight="1">
      <x:c r="A1043" s="5" t="str">
        <x:v>warm_chain_p5_k2_10</x:v>
      </x:c>
      <x:c r="B1043" s="5" t="str">
        <x:v>k07</x:v>
      </x:c>
      <x:c r="C1043" s="5" t="str">
        <x:v>workflow_cg</x:v>
      </x:c>
      <x:c r="D1043" s="5" t="str">
        <x:v>cg_jobs.tsv:cg</x:v>
      </x:c>
      <x:c r="E1043" s="10" t="n">
        <x:v>7</x:v>
      </x:c>
      <x:c r="F1043" s="10"/>
      <x:c r="G1043" s="5" t="str">
        <x:v>workflow</x:v>
      </x:c>
      <x:c r="H1043" s="5" t="str">
        <x:v>workflow_record</x:v>
      </x:c>
      <x:c r="I1043" s="5" t="str">
        <x:v>submitted_or_planned</x:v>
      </x:c>
      <x:c r="J1043" s="5" t="str">
        <x:v>afterok:779031</x:v>
      </x:c>
      <x:c r="K1043" s="5"/>
      <x:c r="L1043" s="13"/>
      <x:c r="M1043" s="5"/>
      <x:c r="N1043" s="5" t="str">
        <x:v>current</x:v>
      </x:c>
      <x:c r="O1043" s="5"/>
      <x:c r="P1043" s="5"/>
      <x:c r="Q1043" s="5"/>
      <x:c r="R1043" s="10"/>
      <x:c r="S1043" s="5"/>
      <x:c r="T1043" s="5" t="str">
        <x:v>["779032"]</x:v>
      </x:c>
      <x:c r="U1043" s="5"/>
      <x:c r="V1043" s="5"/>
      <x:c r="W1043" s="5" t="str">
        <x:v>/home/nc437/ladder-lite/nested_warm_chain_p5_k2_10_20260910_ecb60c1/cg_jobs.tsv</x:v>
      </x:c>
      <x:c r="X1043" s="5"/>
      <x:c r="Y1043" s="5" t="str">
        <x:v>5cbffada4fa2b8e513eeffd0e598121ed2ad658382d832babb7bb87bb5c6bc24</x:v>
      </x:c>
      <x:c r="Z1043" s="5" t="str">
        <x:v>40bc7072d0fd0cd88770f1d26ba8b3f0a21de98cd5ecfc6fbcc1563782149258</x:v>
      </x:c>
      <x:c r="AA1043" s="5" t="n">
        <x:v>46281.14459877315</x:v>
      </x:c>
      <x:c r="AB1043" s="5"/>
      <x:c r="AC1043" s="5"/>
    </x:row>
    <x:row r="1044" ht="24" customHeight="1">
      <x:c r="A1044" s="5" t="str">
        <x:v>warm_chain_p5_k2_10</x:v>
      </x:c>
      <x:c r="B1044" s="5" t="str">
        <x:v>k07</x:v>
      </x:c>
      <x:c r="C1044" s="5" t="str">
        <x:v>workflow_cg_reference</x:v>
      </x:c>
      <x:c r="D1044" s="5" t="str">
        <x:v>freeze_mip_jobs.tsv:cg_reference</x:v>
      </x:c>
      <x:c r="E1044" s="10" t="n">
        <x:v>7</x:v>
      </x:c>
      <x:c r="F1044" s="10"/>
      <x:c r="G1044" s="5" t="str">
        <x:v>workflow</x:v>
      </x:c>
      <x:c r="H1044" s="5" t="str">
        <x:v>workflow_record</x:v>
      </x:c>
      <x:c r="I1044" s="5" t="str">
        <x:v>submitted_or_planned</x:v>
      </x:c>
      <x:c r="J1044" s="5"/>
      <x:c r="K1044" s="5"/>
      <x:c r="L1044" s="13"/>
      <x:c r="M1044" s="5"/>
      <x:c r="N1044" s="5" t="str">
        <x:v>current</x:v>
      </x:c>
      <x:c r="O1044" s="5"/>
      <x:c r="P1044" s="5"/>
      <x:c r="Q1044" s="5"/>
      <x:c r="R1044" s="10"/>
      <x:c r="S1044" s="5"/>
      <x:c r="T1044" s="5" t="str">
        <x:v>["779032"]</x:v>
      </x:c>
      <x:c r="U1044" s="5"/>
      <x:c r="V1044" s="5"/>
      <x:c r="W1044" s="5" t="str">
        <x:v>/home/nc437/ladder-lite/nested_warm_chain_p5_k2_10_20260910_ecb60c1/freeze_mip_jobs.tsv</x:v>
      </x:c>
      <x:c r="X1044" s="5"/>
      <x:c r="Y1044" s="5" t="str">
        <x:v>aec447635c2e4958d0f9edbdf18c61b2552a98e906544b424f27d5a68da61b63</x:v>
      </x:c>
      <x:c r="Z1044" s="5" t="str">
        <x:v>1b4fbd73cf8e12cee89825062d93233ce93f30e47bbea784d7c7c36ccbf6e9d0</x:v>
      </x:c>
      <x:c r="AA1044" s="5" t="n">
        <x:v>46281.14459877315</x:v>
      </x:c>
      <x:c r="AB1044" s="5"/>
      <x:c r="AC1044" s="5"/>
    </x:row>
    <x:row r="1045" ht="24" customHeight="1">
      <x:c r="A1045" s="5" t="str">
        <x:v>warm_chain_p5_k2_10</x:v>
      </x:c>
      <x:c r="B1045" s="5" t="str">
        <x:v>k07</x:v>
      </x:c>
      <x:c r="C1045" s="5" t="str">
        <x:v>workflow_freeze</x:v>
      </x:c>
      <x:c r="D1045" s="5" t="str">
        <x:v>freeze_mip_jobs.tsv:freeze</x:v>
      </x:c>
      <x:c r="E1045" s="10" t="n">
        <x:v>7</x:v>
      </x:c>
      <x:c r="F1045" s="10"/>
      <x:c r="G1045" s="5" t="str">
        <x:v>workflow</x:v>
      </x:c>
      <x:c r="H1045" s="5" t="str">
        <x:v>workflow_record</x:v>
      </x:c>
      <x:c r="I1045" s="5" t="str">
        <x:v>submitted_or_planned</x:v>
      </x:c>
      <x:c r="J1045" s="5" t="str">
        <x:v>afterok:779032</x:v>
      </x:c>
      <x:c r="K1045" s="5"/>
      <x:c r="L1045" s="13"/>
      <x:c r="M1045" s="5"/>
      <x:c r="N1045" s="5" t="str">
        <x:v>current</x:v>
      </x:c>
      <x:c r="O1045" s="5"/>
      <x:c r="P1045" s="5"/>
      <x:c r="Q1045" s="5"/>
      <x:c r="R1045" s="10"/>
      <x:c r="S1045" s="5"/>
      <x:c r="T1045" s="5" t="str">
        <x:v>["779066"]</x:v>
      </x:c>
      <x:c r="U1045" s="5"/>
      <x:c r="V1045" s="5"/>
      <x:c r="W1045" s="5" t="str">
        <x:v>/home/nc437/ladder-lite/nested_warm_chain_p5_k2_10_20260910_ecb60c1/freeze_mip_jobs.tsv</x:v>
      </x:c>
      <x:c r="X1045" s="5"/>
      <x:c r="Y1045" s="5" t="str">
        <x:v>aec447635c2e4958d0f9edbdf18c61b2552a98e906544b424f27d5a68da61b63</x:v>
      </x:c>
      <x:c r="Z1045" s="5" t="str">
        <x:v>af1d0b65a40ac205085e373036f153db1e523992df94e64053cdff7e88612729</x:v>
      </x:c>
      <x:c r="AA1045" s="5" t="n">
        <x:v>46281.14459877315</x:v>
      </x:c>
      <x:c r="AB1045" s="5"/>
      <x:c r="AC1045" s="5"/>
    </x:row>
    <x:row r="1046" ht="24" customHeight="1">
      <x:c r="A1046" s="5" t="str">
        <x:v>warm_chain_p5_k2_10</x:v>
      </x:c>
      <x:c r="B1046" s="5" t="str">
        <x:v>k07</x:v>
      </x:c>
      <x:c r="C1046" s="5" t="str">
        <x:v>workflow_mip</x:v>
      </x:c>
      <x:c r="D1046" s="5" t="str">
        <x:v>freeze_mip_jobs.tsv:mip</x:v>
      </x:c>
      <x:c r="E1046" s="10" t="n">
        <x:v>7</x:v>
      </x:c>
      <x:c r="F1046" s="10"/>
      <x:c r="G1046" s="5" t="str">
        <x:v>workflow</x:v>
      </x:c>
      <x:c r="H1046" s="5" t="str">
        <x:v>workflow_record</x:v>
      </x:c>
      <x:c r="I1046" s="5" t="str">
        <x:v>submitted_or_planned</x:v>
      </x:c>
      <x:c r="J1046" s="5" t="str">
        <x:v>afterok:779066,afterany:779065</x:v>
      </x:c>
      <x:c r="K1046" s="5"/>
      <x:c r="L1046" s="13"/>
      <x:c r="M1046" s="5"/>
      <x:c r="N1046" s="5" t="str">
        <x:v>current</x:v>
      </x:c>
      <x:c r="O1046" s="5"/>
      <x:c r="P1046" s="5"/>
      <x:c r="Q1046" s="5"/>
      <x:c r="R1046" s="10"/>
      <x:c r="S1046" s="5"/>
      <x:c r="T1046" s="5" t="str">
        <x:v>["779067"]</x:v>
      </x:c>
      <x:c r="U1046" s="5"/>
      <x:c r="V1046" s="5"/>
      <x:c r="W1046" s="5" t="str">
        <x:v>/home/nc437/ladder-lite/nested_warm_chain_p5_k2_10_20260910_ecb60c1/freeze_mip_jobs.tsv</x:v>
      </x:c>
      <x:c r="X1046" s="5"/>
      <x:c r="Y1046" s="5" t="str">
        <x:v>aec447635c2e4958d0f9edbdf18c61b2552a98e906544b424f27d5a68da61b63</x:v>
      </x:c>
      <x:c r="Z1046" s="5" t="str">
        <x:v>63a57b37d8cdc4401bcdfa4434483b0fe608a1c4e3fd4e7519f2a371576fabac</x:v>
      </x:c>
      <x:c r="AA1046" s="5" t="n">
        <x:v>46281.14459877315</x:v>
      </x:c>
      <x:c r="AB1046" s="5"/>
      <x:c r="AC1046" s="5"/>
    </x:row>
    <x:row r="1047" ht="24" customHeight="1">
      <x:c r="A1047" s="5" t="str">
        <x:v>warm_chain_p5_k2_10</x:v>
      </x:c>
      <x:c r="B1047" s="5" t="str">
        <x:v>k08</x:v>
      </x:c>
      <x:c r="C1047" s="5" t="str">
        <x:v>workflow_cg</x:v>
      </x:c>
      <x:c r="D1047" s="5" t="str">
        <x:v>cg_jobs.tsv:cg</x:v>
      </x:c>
      <x:c r="E1047" s="10" t="n">
        <x:v>8</x:v>
      </x:c>
      <x:c r="F1047" s="10"/>
      <x:c r="G1047" s="5" t="str">
        <x:v>workflow</x:v>
      </x:c>
      <x:c r="H1047" s="5" t="str">
        <x:v>workflow_record</x:v>
      </x:c>
      <x:c r="I1047" s="5" t="str">
        <x:v>submitted_or_planned</x:v>
      </x:c>
      <x:c r="J1047" s="5" t="str">
        <x:v>afterok:779032</x:v>
      </x:c>
      <x:c r="K1047" s="5"/>
      <x:c r="L1047" s="13"/>
      <x:c r="M1047" s="5"/>
      <x:c r="N1047" s="5" t="str">
        <x:v>current</x:v>
      </x:c>
      <x:c r="O1047" s="5"/>
      <x:c r="P1047" s="5"/>
      <x:c r="Q1047" s="5"/>
      <x:c r="R1047" s="10"/>
      <x:c r="S1047" s="5"/>
      <x:c r="T1047" s="5" t="str">
        <x:v>["779033"]</x:v>
      </x:c>
      <x:c r="U1047" s="5"/>
      <x:c r="V1047" s="5"/>
      <x:c r="W1047" s="5" t="str">
        <x:v>/home/nc437/ladder-lite/nested_warm_chain_p5_k2_10_20260910_ecb60c1/cg_jobs.tsv</x:v>
      </x:c>
      <x:c r="X1047" s="5"/>
      <x:c r="Y1047" s="5" t="str">
        <x:v>994857dcd42536b5605f0c73e57e187ea60664b1788b364effc7e2febdaee15a</x:v>
      </x:c>
      <x:c r="Z1047" s="5" t="str">
        <x:v>605156ad51a32b8831ccb1aa739cfa4c2d40089a495be9e69f567dfee06e5fd7</x:v>
      </x:c>
      <x:c r="AA1047" s="5" t="n">
        <x:v>46281.14459877315</x:v>
      </x:c>
      <x:c r="AB1047" s="5"/>
      <x:c r="AC1047" s="5"/>
    </x:row>
    <x:row r="1048" ht="24" customHeight="1">
      <x:c r="A1048" s="5" t="str">
        <x:v>warm_chain_p5_k2_10</x:v>
      </x:c>
      <x:c r="B1048" s="5" t="str">
        <x:v>k08</x:v>
      </x:c>
      <x:c r="C1048" s="5" t="str">
        <x:v>workflow_cg_reference</x:v>
      </x:c>
      <x:c r="D1048" s="5" t="str">
        <x:v>freeze_mip_jobs.tsv:cg_reference</x:v>
      </x:c>
      <x:c r="E1048" s="10" t="n">
        <x:v>8</x:v>
      </x:c>
      <x:c r="F1048" s="10"/>
      <x:c r="G1048" s="5" t="str">
        <x:v>workflow</x:v>
      </x:c>
      <x:c r="H1048" s="5" t="str">
        <x:v>workflow_record</x:v>
      </x:c>
      <x:c r="I1048" s="5" t="str">
        <x:v>submitted_or_planned</x:v>
      </x:c>
      <x:c r="J1048" s="5"/>
      <x:c r="K1048" s="5"/>
      <x:c r="L1048" s="13"/>
      <x:c r="M1048" s="5"/>
      <x:c r="N1048" s="5" t="str">
        <x:v>current</x:v>
      </x:c>
      <x:c r="O1048" s="5"/>
      <x:c r="P1048" s="5"/>
      <x:c r="Q1048" s="5"/>
      <x:c r="R1048" s="10"/>
      <x:c r="S1048" s="5"/>
      <x:c r="T1048" s="5" t="str">
        <x:v>["779033"]</x:v>
      </x:c>
      <x:c r="U1048" s="5"/>
      <x:c r="V1048" s="5"/>
      <x:c r="W1048" s="5" t="str">
        <x:v>/home/nc437/ladder-lite/nested_warm_chain_p5_k2_10_20260910_ecb60c1/freeze_mip_jobs.tsv</x:v>
      </x:c>
      <x:c r="X1048" s="5"/>
      <x:c r="Y1048" s="5" t="str">
        <x:v>bc3e02369b0d6c7c95c98e91a15a314baea027010925c2be1ad7ecd67344515a</x:v>
      </x:c>
      <x:c r="Z1048" s="5" t="str">
        <x:v>cdac22fcbba9ddd82c3c5d6d27390c5b91a3a36baa1977ce0e1089a8ad0866bc</x:v>
      </x:c>
      <x:c r="AA1048" s="5" t="n">
        <x:v>46281.14459877315</x:v>
      </x:c>
      <x:c r="AB1048" s="5"/>
      <x:c r="AC1048" s="5"/>
    </x:row>
    <x:row r="1049" ht="24" customHeight="1">
      <x:c r="A1049" s="5" t="str">
        <x:v>warm_chain_p5_k2_10</x:v>
      </x:c>
      <x:c r="B1049" s="5" t="str">
        <x:v>k08</x:v>
      </x:c>
      <x:c r="C1049" s="5" t="str">
        <x:v>workflow_freeze</x:v>
      </x:c>
      <x:c r="D1049" s="5" t="str">
        <x:v>freeze_mip_jobs.tsv:freeze</x:v>
      </x:c>
      <x:c r="E1049" s="10" t="n">
        <x:v>8</x:v>
      </x:c>
      <x:c r="F1049" s="10"/>
      <x:c r="G1049" s="5" t="str">
        <x:v>workflow</x:v>
      </x:c>
      <x:c r="H1049" s="5" t="str">
        <x:v>workflow_record</x:v>
      </x:c>
      <x:c r="I1049" s="5" t="str">
        <x:v>submitted_or_planned</x:v>
      </x:c>
      <x:c r="J1049" s="5" t="str">
        <x:v>afterok:779033</x:v>
      </x:c>
      <x:c r="K1049" s="5"/>
      <x:c r="L1049" s="13"/>
      <x:c r="M1049" s="5"/>
      <x:c r="N1049" s="5" t="str">
        <x:v>current</x:v>
      </x:c>
      <x:c r="O1049" s="5"/>
      <x:c r="P1049" s="5"/>
      <x:c r="Q1049" s="5"/>
      <x:c r="R1049" s="10"/>
      <x:c r="S1049" s="5"/>
      <x:c r="T1049" s="5" t="str">
        <x:v>["779068"]</x:v>
      </x:c>
      <x:c r="U1049" s="5"/>
      <x:c r="V1049" s="5"/>
      <x:c r="W1049" s="5" t="str">
        <x:v>/home/nc437/ladder-lite/nested_warm_chain_p5_k2_10_20260910_ecb60c1/freeze_mip_jobs.tsv</x:v>
      </x:c>
      <x:c r="X1049" s="5"/>
      <x:c r="Y1049" s="5" t="str">
        <x:v>bc3e02369b0d6c7c95c98e91a15a314baea027010925c2be1ad7ecd67344515a</x:v>
      </x:c>
      <x:c r="Z1049" s="5" t="str">
        <x:v>99912bd3bac351864fce3cc918271334fcabef42a3c55d5191b8271b4dbc6595</x:v>
      </x:c>
      <x:c r="AA1049" s="5" t="n">
        <x:v>46281.14459877315</x:v>
      </x:c>
      <x:c r="AB1049" s="5"/>
      <x:c r="AC1049" s="5"/>
    </x:row>
    <x:row r="1050" ht="24" customHeight="1">
      <x:c r="A1050" s="5" t="str">
        <x:v>warm_chain_p5_k2_10</x:v>
      </x:c>
      <x:c r="B1050" s="5" t="str">
        <x:v>k08</x:v>
      </x:c>
      <x:c r="C1050" s="5" t="str">
        <x:v>workflow_mip</x:v>
      </x:c>
      <x:c r="D1050" s="5" t="str">
        <x:v>freeze_mip_jobs.tsv:mip</x:v>
      </x:c>
      <x:c r="E1050" s="10" t="n">
        <x:v>8</x:v>
      </x:c>
      <x:c r="F1050" s="10"/>
      <x:c r="G1050" s="5" t="str">
        <x:v>workflow</x:v>
      </x:c>
      <x:c r="H1050" s="5" t="str">
        <x:v>workflow_record</x:v>
      </x:c>
      <x:c r="I1050" s="5" t="str">
        <x:v>submitted_or_planned</x:v>
      </x:c>
      <x:c r="J1050" s="5" t="str">
        <x:v>afterok:779068,afterany:779067</x:v>
      </x:c>
      <x:c r="K1050" s="5"/>
      <x:c r="L1050" s="13"/>
      <x:c r="M1050" s="5"/>
      <x:c r="N1050" s="5" t="str">
        <x:v>current</x:v>
      </x:c>
      <x:c r="O1050" s="5"/>
      <x:c r="P1050" s="5"/>
      <x:c r="Q1050" s="5"/>
      <x:c r="R1050" s="10"/>
      <x:c r="S1050" s="5"/>
      <x:c r="T1050" s="5" t="str">
        <x:v>["779069"]</x:v>
      </x:c>
      <x:c r="U1050" s="5"/>
      <x:c r="V1050" s="5"/>
      <x:c r="W1050" s="5" t="str">
        <x:v>/home/nc437/ladder-lite/nested_warm_chain_p5_k2_10_20260910_ecb60c1/freeze_mip_jobs.tsv</x:v>
      </x:c>
      <x:c r="X1050" s="5"/>
      <x:c r="Y1050" s="5" t="str">
        <x:v>bc3e02369b0d6c7c95c98e91a15a314baea027010925c2be1ad7ecd67344515a</x:v>
      </x:c>
      <x:c r="Z1050" s="5" t="str">
        <x:v>fdbda72b5894232fd34ec0d3414e282ebfd5405434438a851a58a721ad31d64f</x:v>
      </x:c>
      <x:c r="AA1050" s="5" t="n">
        <x:v>46281.14459877315</x:v>
      </x:c>
      <x:c r="AB1050" s="5"/>
      <x:c r="AC1050" s="5"/>
    </x:row>
    <x:row r="1051" ht="24" customHeight="1">
      <x:c r="A1051" s="5" t="str">
        <x:v>warm_chain_p5_k2_10</x:v>
      </x:c>
      <x:c r="B1051" s="5" t="str">
        <x:v>k09</x:v>
      </x:c>
      <x:c r="C1051" s="5" t="str">
        <x:v>workflow_cg</x:v>
      </x:c>
      <x:c r="D1051" s="5" t="str">
        <x:v>cg_jobs.tsv:cg</x:v>
      </x:c>
      <x:c r="E1051" s="10" t="n">
        <x:v>9</x:v>
      </x:c>
      <x:c r="F1051" s="10"/>
      <x:c r="G1051" s="5" t="str">
        <x:v>workflow</x:v>
      </x:c>
      <x:c r="H1051" s="5" t="str">
        <x:v>workflow_record</x:v>
      </x:c>
      <x:c r="I1051" s="5" t="str">
        <x:v>submitted_or_planned</x:v>
      </x:c>
      <x:c r="J1051" s="5" t="str">
        <x:v>afterok:779033</x:v>
      </x:c>
      <x:c r="K1051" s="5"/>
      <x:c r="L1051" s="13"/>
      <x:c r="M1051" s="5"/>
      <x:c r="N1051" s="5" t="str">
        <x:v>current</x:v>
      </x:c>
      <x:c r="O1051" s="5"/>
      <x:c r="P1051" s="5"/>
      <x:c r="Q1051" s="5"/>
      <x:c r="R1051" s="10"/>
      <x:c r="S1051" s="5"/>
      <x:c r="T1051" s="5" t="str">
        <x:v>["779034"]</x:v>
      </x:c>
      <x:c r="U1051" s="5"/>
      <x:c r="V1051" s="5"/>
      <x:c r="W1051" s="5" t="str">
        <x:v>/home/nc437/ladder-lite/nested_warm_chain_p5_k2_10_20260910_ecb60c1/cg_jobs.tsv</x:v>
      </x:c>
      <x:c r="X1051" s="5"/>
      <x:c r="Y1051" s="5" t="str">
        <x:v>73093992d10a955eb1fcf5ac05159372c5724e488ed5cec4c6509d4c37cdd7c2</x:v>
      </x:c>
      <x:c r="Z1051" s="5" t="str">
        <x:v>992bedce2c8f9c6037c38b988d56d1675bcf30e3a4fd0b048c3d72e5bcffa8ff</x:v>
      </x:c>
      <x:c r="AA1051" s="5" t="n">
        <x:v>46281.14459877315</x:v>
      </x:c>
      <x:c r="AB1051" s="5"/>
      <x:c r="AC1051" s="5"/>
    </x:row>
    <x:row r="1052" ht="24" customHeight="1">
      <x:c r="A1052" s="5" t="str">
        <x:v>warm_chain_p5_k2_10</x:v>
      </x:c>
      <x:c r="B1052" s="5" t="str">
        <x:v>k09</x:v>
      </x:c>
      <x:c r="C1052" s="5" t="str">
        <x:v>workflow_cg_reference</x:v>
      </x:c>
      <x:c r="D1052" s="5" t="str">
        <x:v>freeze_mip_jobs.tsv:cg_reference</x:v>
      </x:c>
      <x:c r="E1052" s="10" t="n">
        <x:v>9</x:v>
      </x:c>
      <x:c r="F1052" s="10"/>
      <x:c r="G1052" s="5" t="str">
        <x:v>workflow</x:v>
      </x:c>
      <x:c r="H1052" s="5" t="str">
        <x:v>workflow_record</x:v>
      </x:c>
      <x:c r="I1052" s="5" t="str">
        <x:v>submitted_or_planned</x:v>
      </x:c>
      <x:c r="J1052" s="5"/>
      <x:c r="K1052" s="5"/>
      <x:c r="L1052" s="13"/>
      <x:c r="M1052" s="5"/>
      <x:c r="N1052" s="5" t="str">
        <x:v>current</x:v>
      </x:c>
      <x:c r="O1052" s="5"/>
      <x:c r="P1052" s="5"/>
      <x:c r="Q1052" s="5"/>
      <x:c r="R1052" s="10"/>
      <x:c r="S1052" s="5"/>
      <x:c r="T1052" s="5" t="str">
        <x:v>["779034"]</x:v>
      </x:c>
      <x:c r="U1052" s="5"/>
      <x:c r="V1052" s="5"/>
      <x:c r="W1052" s="5" t="str">
        <x:v>/home/nc437/ladder-lite/nested_warm_chain_p5_k2_10_20260910_ecb60c1/freeze_mip_jobs.tsv</x:v>
      </x:c>
      <x:c r="X1052" s="5"/>
      <x:c r="Y1052" s="5" t="str">
        <x:v>5514e9b6cf05de74a094e8a73006b5345061b55b7f30c5b57314431b73e20e3c</x:v>
      </x:c>
      <x:c r="Z1052" s="5" t="str">
        <x:v>f1c9446cb91d01e4df73b07851f1c451ac72769f0ec81d37cd227613a198f837</x:v>
      </x:c>
      <x:c r="AA1052" s="5" t="n">
        <x:v>46281.14459877315</x:v>
      </x:c>
      <x:c r="AB1052" s="5"/>
      <x:c r="AC1052" s="5"/>
    </x:row>
    <x:row r="1053" ht="24" customHeight="1">
      <x:c r="A1053" s="5" t="str">
        <x:v>warm_chain_p5_k2_10</x:v>
      </x:c>
      <x:c r="B1053" s="5" t="str">
        <x:v>k09</x:v>
      </x:c>
      <x:c r="C1053" s="5" t="str">
        <x:v>workflow_freeze</x:v>
      </x:c>
      <x:c r="D1053" s="5" t="str">
        <x:v>freeze_mip_jobs.tsv:freeze</x:v>
      </x:c>
      <x:c r="E1053" s="10" t="n">
        <x:v>9</x:v>
      </x:c>
      <x:c r="F1053" s="10"/>
      <x:c r="G1053" s="5" t="str">
        <x:v>workflow</x:v>
      </x:c>
      <x:c r="H1053" s="5" t="str">
        <x:v>workflow_record</x:v>
      </x:c>
      <x:c r="I1053" s="5" t="str">
        <x:v>submitted_or_planned</x:v>
      </x:c>
      <x:c r="J1053" s="5" t="str">
        <x:v>afterok:779034</x:v>
      </x:c>
      <x:c r="K1053" s="5"/>
      <x:c r="L1053" s="13"/>
      <x:c r="M1053" s="5"/>
      <x:c r="N1053" s="5" t="str">
        <x:v>current</x:v>
      </x:c>
      <x:c r="O1053" s="5"/>
      <x:c r="P1053" s="5"/>
      <x:c r="Q1053" s="5"/>
      <x:c r="R1053" s="10"/>
      <x:c r="S1053" s="5"/>
      <x:c r="T1053" s="5" t="str">
        <x:v>["779070"]</x:v>
      </x:c>
      <x:c r="U1053" s="5"/>
      <x:c r="V1053" s="5"/>
      <x:c r="W1053" s="5" t="str">
        <x:v>/home/nc437/ladder-lite/nested_warm_chain_p5_k2_10_20260910_ecb60c1/freeze_mip_jobs.tsv</x:v>
      </x:c>
      <x:c r="X1053" s="5"/>
      <x:c r="Y1053" s="5" t="str">
        <x:v>5514e9b6cf05de74a094e8a73006b5345061b55b7f30c5b57314431b73e20e3c</x:v>
      </x:c>
      <x:c r="Z1053" s="5" t="str">
        <x:v>c4f5ad6c202d089f233ac4769769214048eef428c89d23f7f9eb19b580377462</x:v>
      </x:c>
      <x:c r="AA1053" s="5" t="n">
        <x:v>46281.14459877315</x:v>
      </x:c>
      <x:c r="AB1053" s="5"/>
      <x:c r="AC1053" s="5"/>
    </x:row>
    <x:row r="1054" ht="24" customHeight="1">
      <x:c r="A1054" s="5" t="str">
        <x:v>warm_chain_p5_k2_10</x:v>
      </x:c>
      <x:c r="B1054" s="5" t="str">
        <x:v>k09</x:v>
      </x:c>
      <x:c r="C1054" s="5" t="str">
        <x:v>workflow_mip</x:v>
      </x:c>
      <x:c r="D1054" s="5" t="str">
        <x:v>freeze_mip_jobs.tsv:mip</x:v>
      </x:c>
      <x:c r="E1054" s="10" t="n">
        <x:v>9</x:v>
      </x:c>
      <x:c r="F1054" s="10"/>
      <x:c r="G1054" s="5" t="str">
        <x:v>workflow</x:v>
      </x:c>
      <x:c r="H1054" s="5" t="str">
        <x:v>workflow_record</x:v>
      </x:c>
      <x:c r="I1054" s="5" t="str">
        <x:v>submitted_or_planned</x:v>
      </x:c>
      <x:c r="J1054" s="5" t="str">
        <x:v>afterok:779070,afterany:779069</x:v>
      </x:c>
      <x:c r="K1054" s="5"/>
      <x:c r="L1054" s="13"/>
      <x:c r="M1054" s="5"/>
      <x:c r="N1054" s="5" t="str">
        <x:v>current</x:v>
      </x:c>
      <x:c r="O1054" s="5"/>
      <x:c r="P1054" s="5"/>
      <x:c r="Q1054" s="5"/>
      <x:c r="R1054" s="10"/>
      <x:c r="S1054" s="5"/>
      <x:c r="T1054" s="5" t="str">
        <x:v>["779071"]</x:v>
      </x:c>
      <x:c r="U1054" s="5"/>
      <x:c r="V1054" s="5"/>
      <x:c r="W1054" s="5" t="str">
        <x:v>/home/nc437/ladder-lite/nested_warm_chain_p5_k2_10_20260910_ecb60c1/freeze_mip_jobs.tsv</x:v>
      </x:c>
      <x:c r="X1054" s="5"/>
      <x:c r="Y1054" s="5" t="str">
        <x:v>5514e9b6cf05de74a094e8a73006b5345061b55b7f30c5b57314431b73e20e3c</x:v>
      </x:c>
      <x:c r="Z1054" s="5" t="str">
        <x:v>d3a185c86d148d4bdf89472de925dbecc9ebfbbbe7c6784a2d4669d66d2f28f1</x:v>
      </x:c>
      <x:c r="AA1054" s="5" t="n">
        <x:v>46281.14459877315</x:v>
      </x:c>
      <x:c r="AB1054" s="5"/>
      <x:c r="AC1054" s="5"/>
    </x:row>
    <x:row r="1055" ht="24" customHeight="1">
      <x:c r="A1055" s="5" t="str">
        <x:v>warm_chain_p5_k2_10</x:v>
      </x:c>
      <x:c r="B1055" s="5" t="str">
        <x:v>k10</x:v>
      </x:c>
      <x:c r="C1055" s="5" t="str">
        <x:v>workflow_cg</x:v>
      </x:c>
      <x:c r="D1055" s="5" t="str">
        <x:v>cg_jobs.tsv:cg</x:v>
      </x:c>
      <x:c r="E1055" s="10" t="n">
        <x:v>10</x:v>
      </x:c>
      <x:c r="F1055" s="10"/>
      <x:c r="G1055" s="5" t="str">
        <x:v>workflow</x:v>
      </x:c>
      <x:c r="H1055" s="5" t="str">
        <x:v>workflow_record</x:v>
      </x:c>
      <x:c r="I1055" s="5" t="str">
        <x:v>submitted_or_planned</x:v>
      </x:c>
      <x:c r="J1055" s="5" t="str">
        <x:v>afterok:779034</x:v>
      </x:c>
      <x:c r="K1055" s="5"/>
      <x:c r="L1055" s="13"/>
      <x:c r="M1055" s="5"/>
      <x:c r="N1055" s="5" t="str">
        <x:v>current</x:v>
      </x:c>
      <x:c r="O1055" s="5"/>
      <x:c r="P1055" s="5"/>
      <x:c r="Q1055" s="5"/>
      <x:c r="R1055" s="10"/>
      <x:c r="S1055" s="5"/>
      <x:c r="T1055" s="5" t="str">
        <x:v>["779035"]</x:v>
      </x:c>
      <x:c r="U1055" s="5"/>
      <x:c r="V1055" s="5"/>
      <x:c r="W1055" s="5" t="str">
        <x:v>/home/nc437/ladder-lite/nested_warm_chain_p5_k2_10_20260910_ecb60c1/cg_jobs.tsv</x:v>
      </x:c>
      <x:c r="X1055" s="5"/>
      <x:c r="Y1055" s="5" t="str">
        <x:v>1c11b106c53d280a1d75632437721106df67425e0537ca569054a70082af5cc0</x:v>
      </x:c>
      <x:c r="Z1055" s="5" t="str">
        <x:v>805a66a38b02eb87777088814fe7d748ec9d97e0c4cb0aa5c2b866531f5a35b4</x:v>
      </x:c>
      <x:c r="AA1055" s="5" t="n">
        <x:v>46281.14459877315</x:v>
      </x:c>
      <x:c r="AB1055" s="5"/>
      <x:c r="AC1055" s="5"/>
    </x:row>
    <x:row r="1056" ht="24" customHeight="1">
      <x:c r="A1056" s="5" t="str">
        <x:v>warm_chain_p5_k2_10</x:v>
      </x:c>
      <x:c r="B1056" s="5" t="str">
        <x:v>k10</x:v>
      </x:c>
      <x:c r="C1056" s="5" t="str">
        <x:v>workflow_cg_reference</x:v>
      </x:c>
      <x:c r="D1056" s="5" t="str">
        <x:v>freeze_mip_jobs.tsv:cg_reference</x:v>
      </x:c>
      <x:c r="E1056" s="10" t="n">
        <x:v>10</x:v>
      </x:c>
      <x:c r="F1056" s="10"/>
      <x:c r="G1056" s="5" t="str">
        <x:v>workflow</x:v>
      </x:c>
      <x:c r="H1056" s="5" t="str">
        <x:v>workflow_record</x:v>
      </x:c>
      <x:c r="I1056" s="5" t="str">
        <x:v>submitted_or_planned</x:v>
      </x:c>
      <x:c r="J1056" s="5"/>
      <x:c r="K1056" s="5"/>
      <x:c r="L1056" s="13"/>
      <x:c r="M1056" s="5"/>
      <x:c r="N1056" s="5" t="str">
        <x:v>current</x:v>
      </x:c>
      <x:c r="O1056" s="5"/>
      <x:c r="P1056" s="5"/>
      <x:c r="Q1056" s="5"/>
      <x:c r="R1056" s="10"/>
      <x:c r="S1056" s="5"/>
      <x:c r="T1056" s="5" t="str">
        <x:v>["779035"]</x:v>
      </x:c>
      <x:c r="U1056" s="5"/>
      <x:c r="V1056" s="5"/>
      <x:c r="W1056" s="5" t="str">
        <x:v>/home/nc437/ladder-lite/nested_warm_chain_p5_k2_10_20260910_ecb60c1/freeze_mip_jobs.tsv</x:v>
      </x:c>
      <x:c r="X1056" s="5"/>
      <x:c r="Y1056" s="5" t="str">
        <x:v>e3653a491c9f7551d6f25c10ec72f0fd1808001ce04ca541287a8349849191c8</x:v>
      </x:c>
      <x:c r="Z1056" s="5" t="str">
        <x:v>28de7effdd8f13268e28afb30a84843a5a72392160efcb7c8fa44d7c9f0f0281</x:v>
      </x:c>
      <x:c r="AA1056" s="5" t="n">
        <x:v>46281.14459877315</x:v>
      </x:c>
      <x:c r="AB1056" s="5"/>
      <x:c r="AC1056" s="5"/>
    </x:row>
    <x:row r="1057" ht="24" customHeight="1">
      <x:c r="A1057" s="5" t="str">
        <x:v>warm_chain_p5_k2_10</x:v>
      </x:c>
      <x:c r="B1057" s="5" t="str">
        <x:v>k10</x:v>
      </x:c>
      <x:c r="C1057" s="5" t="str">
        <x:v>workflow_freeze</x:v>
      </x:c>
      <x:c r="D1057" s="5" t="str">
        <x:v>freeze_mip_jobs.tsv:freeze</x:v>
      </x:c>
      <x:c r="E1057" s="10" t="n">
        <x:v>10</x:v>
      </x:c>
      <x:c r="F1057" s="10"/>
      <x:c r="G1057" s="5" t="str">
        <x:v>workflow</x:v>
      </x:c>
      <x:c r="H1057" s="5" t="str">
        <x:v>workflow_record</x:v>
      </x:c>
      <x:c r="I1057" s="5" t="str">
        <x:v>submitted_or_planned</x:v>
      </x:c>
      <x:c r="J1057" s="5" t="str">
        <x:v>afterok:779035</x:v>
      </x:c>
      <x:c r="K1057" s="5"/>
      <x:c r="L1057" s="13"/>
      <x:c r="M1057" s="5"/>
      <x:c r="N1057" s="5" t="str">
        <x:v>current</x:v>
      </x:c>
      <x:c r="O1057" s="5"/>
      <x:c r="P1057" s="5"/>
      <x:c r="Q1057" s="5"/>
      <x:c r="R1057" s="10"/>
      <x:c r="S1057" s="5"/>
      <x:c r="T1057" s="5" t="str">
        <x:v>["779072"]</x:v>
      </x:c>
      <x:c r="U1057" s="5"/>
      <x:c r="V1057" s="5"/>
      <x:c r="W1057" s="5" t="str">
        <x:v>/home/nc437/ladder-lite/nested_warm_chain_p5_k2_10_20260910_ecb60c1/freeze_mip_jobs.tsv</x:v>
      </x:c>
      <x:c r="X1057" s="5"/>
      <x:c r="Y1057" s="5" t="str">
        <x:v>e3653a491c9f7551d6f25c10ec72f0fd1808001ce04ca541287a8349849191c8</x:v>
      </x:c>
      <x:c r="Z1057" s="5" t="str">
        <x:v>23c3548d19cb14863c422dd740f51f75792c05b47146606c17afb6931796ae2e</x:v>
      </x:c>
      <x:c r="AA1057" s="5" t="n">
        <x:v>46281.14459877315</x:v>
      </x:c>
      <x:c r="AB1057" s="5"/>
      <x:c r="AC1057" s="5"/>
    </x:row>
    <x:row r="1058" ht="24" customHeight="1">
      <x:c r="A1058" s="5" t="str">
        <x:v>warm_chain_p5_k2_10</x:v>
      </x:c>
      <x:c r="B1058" s="5" t="str">
        <x:v>k10</x:v>
      </x:c>
      <x:c r="C1058" s="5" t="str">
        <x:v>workflow_mip</x:v>
      </x:c>
      <x:c r="D1058" s="5" t="str">
        <x:v>freeze_mip_jobs.tsv:mip</x:v>
      </x:c>
      <x:c r="E1058" s="10" t="n">
        <x:v>10</x:v>
      </x:c>
      <x:c r="F1058" s="10"/>
      <x:c r="G1058" s="5" t="str">
        <x:v>workflow</x:v>
      </x:c>
      <x:c r="H1058" s="5" t="str">
        <x:v>workflow_record</x:v>
      </x:c>
      <x:c r="I1058" s="5" t="str">
        <x:v>submitted_or_planned</x:v>
      </x:c>
      <x:c r="J1058" s="5" t="str">
        <x:v>afterok:779072,afterany:779071</x:v>
      </x:c>
      <x:c r="K1058" s="5"/>
      <x:c r="L1058" s="13"/>
      <x:c r="M1058" s="5"/>
      <x:c r="N1058" s="5" t="str">
        <x:v>current</x:v>
      </x:c>
      <x:c r="O1058" s="5"/>
      <x:c r="P1058" s="5"/>
      <x:c r="Q1058" s="5"/>
      <x:c r="R1058" s="10"/>
      <x:c r="S1058" s="5"/>
      <x:c r="T1058" s="5" t="str">
        <x:v>["779073"]</x:v>
      </x:c>
      <x:c r="U1058" s="5"/>
      <x:c r="V1058" s="5"/>
      <x:c r="W1058" s="5" t="str">
        <x:v>/home/nc437/ladder-lite/nested_warm_chain_p5_k2_10_20260910_ecb60c1/freeze_mip_jobs.tsv</x:v>
      </x:c>
      <x:c r="X1058" s="5"/>
      <x:c r="Y1058" s="5" t="str">
        <x:v>e3653a491c9f7551d6f25c10ec72f0fd1808001ce04ca541287a8349849191c8</x:v>
      </x:c>
      <x:c r="Z1058" s="5" t="str">
        <x:v>5e945fcc48350cb0b220cf918e421fb489032209cabe2257a0313b737c989e8a</x:v>
      </x:c>
      <x:c r="AA1058" s="5" t="n">
        <x:v>46281.14459877315</x:v>
      </x:c>
      <x:c r="AB1058" s="5"/>
      <x:c r="AC1058" s="5"/>
    </x:row>
    <x:row r="1059" ht="24" customHeight="1">
      <x:c r="A1059" s="5" t="str">
        <x:v>warm_multichain_p1246</x:v>
      </x:c>
      <x:c r="B1059" s="5" t="str">
        <x:v>M__k02_p1__warm_cover__event_2p5_event5.json</x:v>
      </x:c>
      <x:c r="C1059" s="5" t="str">
        <x:v>telemetry</x:v>
      </x:c>
      <x:c r="D1059" s="5"/>
      <x:c r="E1059" s="10" t="n">
        <x:v>2</x:v>
      </x:c>
      <x:c r="F1059" s="10"/>
      <x:c r="G1059" s="5" t="str">
        <x:v>cg_phase_telemetry</x:v>
      </x:c>
      <x:c r="H1059" s="5" t="str">
        <x:v>telemetry</x:v>
      </x:c>
      <x:c r="I1059" s="5"/>
      <x:c r="J1059" s="5"/>
      <x:c r="K1059" s="5"/>
      <x:c r="L1059" s="13" t="n">
        <x:v>287.2866267990321</x:v>
      </x:c>
      <x:c r="M1059" s="5" t="str">
        <x:v>{"incidence_construction":24.03593396767974,"iteration_log_fsync":0.18053409922868013,"journal_fsync":0.36538268998265266,"master_attempt":29.394502467941493,"network_build":0.26730990409851074,"pricing_extra_columns":167.62607445381582,"pricing_shortest_path":63.74719800753519,"route_insertion":1.6178392861038446,"status_checkpoint":0.051851922646164894}</x:v>
      </x:c>
      <x:c r="N1059" s="5" t="str">
        <x:v>current</x:v>
      </x:c>
      <x:c r="O1059" s="5"/>
      <x:c r="P1059" s="5"/>
      <x:c r="Q1059" s="5"/>
      <x:c r="R1059" s="10"/>
      <x:c r="S1059" s="5"/>
      <x:c r="T1059" s="5" t="str">
        <x:v>[]</x:v>
      </x:c>
      <x:c r="U1059" s="5"/>
      <x:c r="V1059" s="5"/>
      <x:c r="W1059" s="5" t="str">
        <x:v>/home/nc437/ladder-lite/nested_warm_multichain_p1246_k2_10_20260910_ecb60c1/p1/cg/M__k02_p1__warm_cover__event_2p5_event5.json.phase-telemetry.jsonl</x:v>
      </x:c>
      <x:c r="X1059" s="5"/>
      <x:c r="Y1059" s="5" t="str">
        <x:v>a48c87891253daac7b97c9ed665975c48bb5a9696f8e69bd2b1b4956172853f3</x:v>
      </x:c>
      <x:c r="Z1059" s="5" t="str">
        <x:v>0da2802219aa36ad27fd1b111a57e78bf0601926ea463c495b71484f27438d8e</x:v>
      </x:c>
      <x:c r="AA1059" s="5" t="n">
        <x:v>46281.14459877315</x:v>
      </x:c>
      <x:c r="AB1059" s="5"/>
      <x:c r="AC1059" s="5"/>
    </x:row>
    <x:row r="1060" ht="24" customHeight="1">
      <x:c r="A1060" s="5" t="str">
        <x:v>warm_multichain_p1246</x:v>
      </x:c>
      <x:c r="B1060" s="5" t="str">
        <x:v>M__k02_p2__warm_cover__event_2p5_event5.json</x:v>
      </x:c>
      <x:c r="C1060" s="5" t="str">
        <x:v>telemetry</x:v>
      </x:c>
      <x:c r="D1060" s="5"/>
      <x:c r="E1060" s="10" t="n">
        <x:v>2</x:v>
      </x:c>
      <x:c r="F1060" s="10"/>
      <x:c r="G1060" s="5" t="str">
        <x:v>cg_phase_telemetry</x:v>
      </x:c>
      <x:c r="H1060" s="5" t="str">
        <x:v>telemetry</x:v>
      </x:c>
      <x:c r="I1060" s="5"/>
      <x:c r="J1060" s="5"/>
      <x:c r="K1060" s="5"/>
      <x:c r="L1060" s="13" t="n">
        <x:v>3.94482384249568</x:v>
      </x:c>
      <x:c r="M1060" s="5" t="str">
        <x:v>{"incidence_construction":0.05138780106790364,"iteration_log_fsync":0.01774005126208067,"journal_fsync":0.054718715604394674,"master_attempt":0.0986744083929807,"network_build":0.05712270736694336,"pricing_extra_columns":2.81041144952178,"pricing_shortest_path":0.8114152306225151,"route_insertion":0.04099230165593326,"status_checkpoint":0.0023611770011484623}</x:v>
      </x:c>
      <x:c r="N1060" s="5" t="str">
        <x:v>current</x:v>
      </x:c>
      <x:c r="O1060" s="5"/>
      <x:c r="P1060" s="5"/>
      <x:c r="Q1060" s="5"/>
      <x:c r="R1060" s="10"/>
      <x:c r="S1060" s="5"/>
      <x:c r="T1060" s="5" t="str">
        <x:v>[]</x:v>
      </x:c>
      <x:c r="U1060" s="5"/>
      <x:c r="V1060" s="5"/>
      <x:c r="W1060" s="5" t="str">
        <x:v>/home/nc437/ladder-lite/nested_warm_multichain_p1246_k2_10_20260910_ecb60c1/p2/cg/M__k02_p2__warm_cover__event_2p5_event5.json.phase-telemetry.jsonl</x:v>
      </x:c>
      <x:c r="X1060" s="5"/>
      <x:c r="Y1060" s="5" t="str">
        <x:v>cda1ea56f325d3658082665c3171b4587c517a1f76181f78df21467d22272e67</x:v>
      </x:c>
      <x:c r="Z1060" s="5" t="str">
        <x:v>4ff660b3d3f7520ec508a1b96e8a6b0d481446ef2dd96265f5a20c29393b426b</x:v>
      </x:c>
      <x:c r="AA1060" s="5" t="n">
        <x:v>46281.14459877315</x:v>
      </x:c>
      <x:c r="AB1060" s="5"/>
      <x:c r="AC1060" s="5"/>
    </x:row>
    <x:row r="1061" ht="24" customHeight="1">
      <x:c r="A1061" s="5" t="str">
        <x:v>warm_multichain_p1246</x:v>
      </x:c>
      <x:c r="B1061" s="5" t="str">
        <x:v>M__k02_p4__warm_cover__event_2p5_event5.json</x:v>
      </x:c>
      <x:c r="C1061" s="5" t="str">
        <x:v>telemetry</x:v>
      </x:c>
      <x:c r="D1061" s="5"/>
      <x:c r="E1061" s="10" t="n">
        <x:v>2</x:v>
      </x:c>
      <x:c r="F1061" s="10"/>
      <x:c r="G1061" s="5" t="str">
        <x:v>cg_phase_telemetry</x:v>
      </x:c>
      <x:c r="H1061" s="5" t="str">
        <x:v>telemetry</x:v>
      </x:c>
      <x:c r="I1061" s="5"/>
      <x:c r="J1061" s="5"/>
      <x:c r="K1061" s="5"/>
      <x:c r="L1061" s="13" t="n">
        <x:v>23.31661959248595</x:v>
      </x:c>
      <x:c r="M1061" s="5" t="str">
        <x:v>{"incidence_construction":0.22580205695703626,"iteration_log_fsync":0.043552214512601495,"journal_fsync":0.19409922556951642,"master_attempt":0.4113952382467687,"network_build":0.05939054489135742,"pricing_extra_columns":19.478308546356857,"pricing_shortest_path":2.787875621113926,"route_insertion":0.10620692675001919,"status_checkpoint":0.009989218087866902}</x:v>
      </x:c>
      <x:c r="N1061" s="5" t="str">
        <x:v>current</x:v>
      </x:c>
      <x:c r="O1061" s="5"/>
      <x:c r="P1061" s="5"/>
      <x:c r="Q1061" s="5"/>
      <x:c r="R1061" s="10"/>
      <x:c r="S1061" s="5"/>
      <x:c r="T1061" s="5" t="str">
        <x:v>[]</x:v>
      </x:c>
      <x:c r="U1061" s="5"/>
      <x:c r="V1061" s="5"/>
      <x:c r="W1061" s="5" t="str">
        <x:v>/home/nc437/ladder-lite/nested_warm_multichain_p1246_k2_10_20260910_ecb60c1/p4/cg/M__k02_p4__warm_cover__event_2p5_event5.json.phase-telemetry.jsonl</x:v>
      </x:c>
      <x:c r="X1061" s="5"/>
      <x:c r="Y1061" s="5" t="str">
        <x:v>b4eb6bdbec4431aa25d8983f3dd7fcc2ed21983473185c7dba9a80130e0acc69</x:v>
      </x:c>
      <x:c r="Z1061" s="5" t="str">
        <x:v>508c6c4ab77d7e3b6e945149fea5631b1599d2bc7431d6eccd22e97916b68541</x:v>
      </x:c>
      <x:c r="AA1061" s="5" t="n">
        <x:v>46281.14459877315</x:v>
      </x:c>
      <x:c r="AB1061" s="5"/>
      <x:c r="AC1061" s="5"/>
    </x:row>
    <x:row r="1062" ht="24" customHeight="1">
      <x:c r="A1062" s="5" t="str">
        <x:v>warm_multichain_p1246</x:v>
      </x:c>
      <x:c r="B1062" s="5" t="str">
        <x:v>M__k02_p6__warm_cover__event_2p5_event5.json</x:v>
      </x:c>
      <x:c r="C1062" s="5" t="str">
        <x:v>telemetry</x:v>
      </x:c>
      <x:c r="D1062" s="5"/>
      <x:c r="E1062" s="10" t="n">
        <x:v>2</x:v>
      </x:c>
      <x:c r="F1062" s="10"/>
      <x:c r="G1062" s="5" t="str">
        <x:v>cg_phase_telemetry</x:v>
      </x:c>
      <x:c r="H1062" s="5" t="str">
        <x:v>telemetry</x:v>
      </x:c>
      <x:c r="I1062" s="5"/>
      <x:c r="J1062" s="5"/>
      <x:c r="K1062" s="5"/>
      <x:c r="L1062" s="13" t="n">
        <x:v>11.266391339013353</x:v>
      </x:c>
      <x:c r="M1062" s="5" t="str">
        <x:v>{"incidence_construction":0.09986585797742009,"iteration_log_fsync":0.03544356022030115,"journal_fsync":0.04788270918652415,"master_attempt":0.17893745773471892,"network_build":0.04850459098815918,"pricing_extra_columns":8.622758395271376,"pricing_shortest_path":2.178500758949667,"route_insertion":0.047277455450966954,"status_checkpoint":0.007220553234219551}</x:v>
      </x:c>
      <x:c r="N1062" s="5" t="str">
        <x:v>current</x:v>
      </x:c>
      <x:c r="O1062" s="5"/>
      <x:c r="P1062" s="5"/>
      <x:c r="Q1062" s="5"/>
      <x:c r="R1062" s="10"/>
      <x:c r="S1062" s="5"/>
      <x:c r="T1062" s="5" t="str">
        <x:v>[]</x:v>
      </x:c>
      <x:c r="U1062" s="5"/>
      <x:c r="V1062" s="5"/>
      <x:c r="W1062" s="5" t="str">
        <x:v>/home/nc437/ladder-lite/nested_warm_multichain_p1246_k2_10_20260910_ecb60c1/p6/cg/M__k02_p6__warm_cover__event_2p5_event5.json.phase-telemetry.jsonl</x:v>
      </x:c>
      <x:c r="X1062" s="5"/>
      <x:c r="Y1062" s="5" t="str">
        <x:v>fe9db351bd0f0d83fcd80fdc9796802a9f9ad764054dcd57e072bc23e85408d1</x:v>
      </x:c>
      <x:c r="Z1062" s="5" t="str">
        <x:v>a99f8d9b06805dc30c8ba4d3716df01758b052fde3b7fda003027667957b35f4</x:v>
      </x:c>
      <x:c r="AA1062" s="5" t="n">
        <x:v>46281.14459877315</x:v>
      </x:c>
      <x:c r="AB1062" s="5"/>
      <x:c r="AC1062" s="5"/>
    </x:row>
    <x:row r="1063" ht="24" customHeight="1">
      <x:c r="A1063" s="5" t="str">
        <x:v>warm_multichain_p1246</x:v>
      </x:c>
      <x:c r="B1063" s="5" t="str">
        <x:v>M__k03_p1__warm_cover__event_2p5_event5.json</x:v>
      </x:c>
      <x:c r="C1063" s="5" t="str">
        <x:v>telemetry</x:v>
      </x:c>
      <x:c r="D1063" s="5"/>
      <x:c r="E1063" s="10" t="n">
        <x:v>3</x:v>
      </x:c>
      <x:c r="F1063" s="10"/>
      <x:c r="G1063" s="5" t="str">
        <x:v>cg_phase_telemetry</x:v>
      </x:c>
      <x:c r="H1063" s="5" t="str">
        <x:v>telemetry</x:v>
      </x:c>
      <x:c r="I1063" s="5"/>
      <x:c r="J1063" s="5"/>
      <x:c r="K1063" s="5"/>
      <x:c r="L1063" s="13" t="n">
        <x:v>2969.8679147874936</x:v>
      </x:c>
      <x:c r="M1063" s="5" t="str">
        <x:v>{"incidence_construction":22.16531486203894,"inherited_event_pool_import":2755.714359581005,"iteration_log_fsync":0.10081497440114617,"journal_fsync":0.19389796839095652,"master_attempt":26.174613148206845,"network_build":1.1845500469207764,"pricing_extra_columns":91.10062659881078,"pricing_shortest_path":72.90958300419152,"route_insertion":0.2994610881432891,"status_checkpoint":0.024693515384569764}</x:v>
      </x:c>
      <x:c r="N1063" s="5" t="str">
        <x:v>current</x:v>
      </x:c>
      <x:c r="O1063" s="5"/>
      <x:c r="P1063" s="5"/>
      <x:c r="Q1063" s="5"/>
      <x:c r="R1063" s="10"/>
      <x:c r="S1063" s="5"/>
      <x:c r="T1063" s="5" t="str">
        <x:v>[]</x:v>
      </x:c>
      <x:c r="U1063" s="5"/>
      <x:c r="V1063" s="5"/>
      <x:c r="W1063" s="5" t="str">
        <x:v>/home/nc437/ladder-lite/nested_warm_multichain_p1246_k2_10_20260910_ecb60c1/p1/cg/M__k03_p1__warm_cover__event_2p5_event5.json.phase-telemetry.jsonl</x:v>
      </x:c>
      <x:c r="X1063" s="5"/>
      <x:c r="Y1063" s="5" t="str">
        <x:v>b22ec84e521671fe03cb6d31d13481861d6055ad68708b2d90d4235ab748cc96</x:v>
      </x:c>
      <x:c r="Z1063" s="5" t="str">
        <x:v>9d626f4254457821d3d3822d89a3530c617c30e6041127b501914acbb38522bf</x:v>
      </x:c>
      <x:c r="AA1063" s="5" t="n">
        <x:v>46281.14459877315</x:v>
      </x:c>
      <x:c r="AB1063" s="5"/>
      <x:c r="AC1063" s="5"/>
    </x:row>
    <x:row r="1064" ht="24" customHeight="1">
      <x:c r="A1064" s="5" t="str">
        <x:v>warm_multichain_p1246</x:v>
      </x:c>
      <x:c r="B1064" s="5" t="str">
        <x:v>M__k03_p2__warm_cover__event_2p5_event5.json</x:v>
      </x:c>
      <x:c r="C1064" s="5" t="str">
        <x:v>telemetry</x:v>
      </x:c>
      <x:c r="D1064" s="5"/>
      <x:c r="E1064" s="10" t="n">
        <x:v>3</x:v>
      </x:c>
      <x:c r="F1064" s="10"/>
      <x:c r="G1064" s="5" t="str">
        <x:v>cg_phase_telemetry</x:v>
      </x:c>
      <x:c r="H1064" s="5" t="str">
        <x:v>telemetry</x:v>
      </x:c>
      <x:c r="I1064" s="5"/>
      <x:c r="J1064" s="5"/>
      <x:c r="K1064" s="5"/>
      <x:c r="L1064" s="13" t="n">
        <x:v>166.4682446718216</x:v>
      </x:c>
      <x:c r="M1064" s="5" t="str">
        <x:v>{"incidence_construction":3.516125700669363,"inherited_event_pool_import":18.390353521099314,"iteration_log_fsync":0.24596199952065945,"journal_fsync":0.4368617373984307,"master_attempt":5.851794500602409,"network_build":0.4846532344818115,"pricing_extra_columns":93.61696561216377,"pricing_shortest_path":43.40427295397967,"route_insertion":0.4812284547369927,"status_checkpoint":0.04002695716917515}</x:v>
      </x:c>
      <x:c r="N1064" s="5" t="str">
        <x:v>current</x:v>
      </x:c>
      <x:c r="O1064" s="5"/>
      <x:c r="P1064" s="5"/>
      <x:c r="Q1064" s="5"/>
      <x:c r="R1064" s="10"/>
      <x:c r="S1064" s="5"/>
      <x:c r="T1064" s="5" t="str">
        <x:v>[]</x:v>
      </x:c>
      <x:c r="U1064" s="5"/>
      <x:c r="V1064" s="5"/>
      <x:c r="W1064" s="5" t="str">
        <x:v>/home/nc437/ladder-lite/nested_warm_multichain_p1246_k2_10_20260910_ecb60c1/p2/cg/M__k03_p2__warm_cover__event_2p5_event5.json.phase-telemetry.jsonl</x:v>
      </x:c>
      <x:c r="X1064" s="5"/>
      <x:c r="Y1064" s="5" t="str">
        <x:v>be7a89a968a383ded7ad8610d1af2915f07ee6295690b9afec03477406b64e02</x:v>
      </x:c>
      <x:c r="Z1064" s="5" t="str">
        <x:v>71a9bda76b29eca698c4b2b7c57d9177e439abdbc60e7105b913300387524fb1</x:v>
      </x:c>
      <x:c r="AA1064" s="5" t="n">
        <x:v>46281.14459877315</x:v>
      </x:c>
      <x:c r="AB1064" s="5"/>
      <x:c r="AC1064" s="5"/>
    </x:row>
    <x:row r="1065" ht="24" customHeight="1">
      <x:c r="A1065" s="5" t="str">
        <x:v>warm_multichain_p1246</x:v>
      </x:c>
      <x:c r="B1065" s="5" t="str">
        <x:v>M__k03_p4__warm_cover__event_2p5_event5.json</x:v>
      </x:c>
      <x:c r="C1065" s="5" t="str">
        <x:v>telemetry</x:v>
      </x:c>
      <x:c r="D1065" s="5"/>
      <x:c r="E1065" s="10" t="n">
        <x:v>3</x:v>
      </x:c>
      <x:c r="F1065" s="10"/>
      <x:c r="G1065" s="5" t="str">
        <x:v>cg_phase_telemetry</x:v>
      </x:c>
      <x:c r="H1065" s="5" t="str">
        <x:v>telemetry</x:v>
      </x:c>
      <x:c r="I1065" s="5"/>
      <x:c r="J1065" s="5"/>
      <x:c r="K1065" s="5"/>
      <x:c r="L1065" s="13" t="n">
        <x:v>165.3204807189759</x:v>
      </x:c>
      <x:c r="M1065" s="5" t="str">
        <x:v>{"incidence_construction":1.6174944208469242,"inherited_event_pool_import":70.42778803803958,"iteration_log_fsync":0.06732913316227496,"journal_fsync":0.08107112208381295,"master_attempt":2.608678992604837,"network_build":0.6442654132843018,"pricing_extra_columns":66.07785541354679,"pricing_shortest_path":23.446996208513156,"route_insertion":0.3227503541857004,"status_checkpoint":0.026251622708514333}</x:v>
      </x:c>
      <x:c r="N1065" s="5" t="str">
        <x:v>current</x:v>
      </x:c>
      <x:c r="O1065" s="5"/>
      <x:c r="P1065" s="5"/>
      <x:c r="Q1065" s="5"/>
      <x:c r="R1065" s="10"/>
      <x:c r="S1065" s="5"/>
      <x:c r="T1065" s="5" t="str">
        <x:v>[]</x:v>
      </x:c>
      <x:c r="U1065" s="5"/>
      <x:c r="V1065" s="5"/>
      <x:c r="W1065" s="5" t="str">
        <x:v>/home/nc437/ladder-lite/nested_warm_multichain_p1246_k2_10_20260910_ecb60c1/p4/cg/M__k03_p4__warm_cover__event_2p5_event5.json.phase-telemetry.jsonl</x:v>
      </x:c>
      <x:c r="X1065" s="5"/>
      <x:c r="Y1065" s="5" t="str">
        <x:v>aefea5ae5e31e98d21670ab93167e47b181390b78f051e208fd61407f5af9991</x:v>
      </x:c>
      <x:c r="Z1065" s="5" t="str">
        <x:v>53b5247c9dc24ab318f3b4a6cca7c95f898243f5b3a23d2990a3622efe699439</x:v>
      </x:c>
      <x:c r="AA1065" s="5" t="n">
        <x:v>46281.14459877315</x:v>
      </x:c>
      <x:c r="AB1065" s="5"/>
      <x:c r="AC1065" s="5"/>
    </x:row>
    <x:row r="1066" ht="24" customHeight="1">
      <x:c r="A1066" s="5" t="str">
        <x:v>warm_multichain_p1246</x:v>
      </x:c>
      <x:c r="B1066" s="5" t="str">
        <x:v>M__k03_p6__warm_cover__event_2p5_event5.json</x:v>
      </x:c>
      <x:c r="C1066" s="5" t="str">
        <x:v>telemetry</x:v>
      </x:c>
      <x:c r="D1066" s="5"/>
      <x:c r="E1066" s="10" t="n">
        <x:v>3</x:v>
      </x:c>
      <x:c r="F1066" s="10"/>
      <x:c r="G1066" s="5" t="str">
        <x:v>cg_phase_telemetry</x:v>
      </x:c>
      <x:c r="H1066" s="5" t="str">
        <x:v>telemetry</x:v>
      </x:c>
      <x:c r="I1066" s="5"/>
      <x:c r="J1066" s="5"/>
      <x:c r="K1066" s="5"/>
      <x:c r="L1066" s="13" t="n">
        <x:v>65.46827210998163</x:v>
      </x:c>
      <x:c r="M1066" s="5" t="str">
        <x:v>{"incidence_construction":0.48004702921025455,"inherited_event_pool_import":18.226255718851462,"iteration_log_fsync":0.21186203323304653,"journal_fsync":0.40871258778497577,"master_attempt":0.8197959274984896,"network_build":0.3481566905975342,"pricing_extra_columns":35.09187864023261,"pricing_shortest_path":9.600092448061332,"route_insertion":0.2684229335281998,"status_checkpoint":0.013048100983723998}</x:v>
      </x:c>
      <x:c r="N1066" s="5" t="str">
        <x:v>current</x:v>
      </x:c>
      <x:c r="O1066" s="5"/>
      <x:c r="P1066" s="5"/>
      <x:c r="Q1066" s="5"/>
      <x:c r="R1066" s="10"/>
      <x:c r="S1066" s="5"/>
      <x:c r="T1066" s="5" t="str">
        <x:v>[]</x:v>
      </x:c>
      <x:c r="U1066" s="5"/>
      <x:c r="V1066" s="5"/>
      <x:c r="W1066" s="5" t="str">
        <x:v>/home/nc437/ladder-lite/nested_warm_multichain_p1246_k2_10_20260910_ecb60c1/p6/cg/M__k03_p6__warm_cover__event_2p5_event5.json.phase-telemetry.jsonl</x:v>
      </x:c>
      <x:c r="X1066" s="5"/>
      <x:c r="Y1066" s="5" t="str">
        <x:v>cc78cba6ac00e60f474d3a3c67ee8264fbe248cd922ba915eaf28b09f18ea3ae</x:v>
      </x:c>
      <x:c r="Z1066" s="5" t="str">
        <x:v>929380159035c18ec52508da3092f20b1d6bef150102204cb7af3bf2f85a9a32</x:v>
      </x:c>
      <x:c r="AA1066" s="5" t="n">
        <x:v>46281.14459877315</x:v>
      </x:c>
      <x:c r="AB1066" s="5"/>
      <x:c r="AC1066" s="5"/>
    </x:row>
    <x:row r="1067" ht="24" customHeight="1">
      <x:c r="A1067" s="5" t="str">
        <x:v>warm_multichain_p1246</x:v>
      </x:c>
      <x:c r="B1067" s="5" t="str">
        <x:v>M__k04_p1__warm_cover__event_2p5_event5.json</x:v>
      </x:c>
      <x:c r="C1067" s="5" t="str">
        <x:v>telemetry</x:v>
      </x:c>
      <x:c r="D1067" s="5"/>
      <x:c r="E1067" s="10" t="n">
        <x:v>4</x:v>
      </x:c>
      <x:c r="F1067" s="10"/>
      <x:c r="G1067" s="5" t="str">
        <x:v>cg_phase_telemetry</x:v>
      </x:c>
      <x:c r="H1067" s="5" t="str">
        <x:v>telemetry</x:v>
      </x:c>
      <x:c r="I1067" s="5"/>
      <x:c r="J1067" s="5"/>
      <x:c r="K1067" s="5"/>
      <x:c r="L1067" s="13" t="n">
        <x:v>3763.7503701013047</x:v>
      </x:c>
      <x:c r="M1067" s="5" t="str">
        <x:v>{"incidence_construction":21.654924568952993,"inherited_event_pool_import":3493.6485232550185,"iteration_log_fsync":0.08253047429025173,"journal_fsync":0.16156662162393332,"master_attempt":28.545831508003175,"network_build":1.6132287979125977,"pricing_extra_columns":138.75307995197363,"pricing_shortest_path":78.53164059948176,"route_insertion":0.7407081460114568,"status_checkpoint":0.018336178036406636}</x:v>
      </x:c>
      <x:c r="N1067" s="5" t="str">
        <x:v>current</x:v>
      </x:c>
      <x:c r="O1067" s="5"/>
      <x:c r="P1067" s="5"/>
      <x:c r="Q1067" s="5"/>
      <x:c r="R1067" s="10"/>
      <x:c r="S1067" s="5"/>
      <x:c r="T1067" s="5" t="str">
        <x:v>[]</x:v>
      </x:c>
      <x:c r="U1067" s="5"/>
      <x:c r="V1067" s="5"/>
      <x:c r="W1067" s="5" t="str">
        <x:v>/home/nc437/ladder-lite/nested_warm_multichain_p1246_k2_10_20260910_ecb60c1/p1/cg/M__k04_p1__warm_cover__event_2p5_event5.json.phase-telemetry.jsonl</x:v>
      </x:c>
      <x:c r="X1067" s="5"/>
      <x:c r="Y1067" s="5" t="str">
        <x:v>fdc05c7cb45ce73432eb22fd8fd511d09df778d793509d15abeaa2b1c32c2cf1</x:v>
      </x:c>
      <x:c r="Z1067" s="5" t="str">
        <x:v>c948929a08f15d3013393903cf5de0f13dc78f823c1c1032124191d68b1f2cf4</x:v>
      </x:c>
      <x:c r="AA1067" s="5" t="n">
        <x:v>46281.14459877315</x:v>
      </x:c>
      <x:c r="AB1067" s="5"/>
      <x:c r="AC1067" s="5"/>
    </x:row>
    <x:row r="1068" ht="24" customHeight="1">
      <x:c r="A1068" s="5" t="str">
        <x:v>warm_multichain_p1246</x:v>
      </x:c>
      <x:c r="B1068" s="5" t="str">
        <x:v>M__k04_p2__warm_cover__event_2p5_event5.json</x:v>
      </x:c>
      <x:c r="C1068" s="5" t="str">
        <x:v>telemetry</x:v>
      </x:c>
      <x:c r="D1068" s="5"/>
      <x:c r="E1068" s="10" t="n">
        <x:v>4</x:v>
      </x:c>
      <x:c r="F1068" s="10"/>
      <x:c r="G1068" s="5" t="str">
        <x:v>cg_phase_telemetry</x:v>
      </x:c>
      <x:c r="H1068" s="5" t="str">
        <x:v>telemetry</x:v>
      </x:c>
      <x:c r="I1068" s="5"/>
      <x:c r="J1068" s="5"/>
      <x:c r="K1068" s="5"/>
      <x:c r="L1068" s="13" t="n">
        <x:v>236.80414700461552</x:v>
      </x:c>
      <x:c r="M1068" s="5" t="str">
        <x:v>{"incidence_construction":2.5338531085290015,"inherited_event_pool_import":150.647487845039,"iteration_log_fsync":0.04468575259670615,"journal_fsync":0.0651478236541152,"master_attempt":4.215346777345985,"network_build":0.9864449501037598,"pricing_extra_columns":51.044244257034734,"pricing_shortest_path":26.95068521425128,"route_insertion":0.2917325459420681,"status_checkpoint":0.024518730118870735}</x:v>
      </x:c>
      <x:c r="N1068" s="5" t="str">
        <x:v>current</x:v>
      </x:c>
      <x:c r="O1068" s="5"/>
      <x:c r="P1068" s="5"/>
      <x:c r="Q1068" s="5"/>
      <x:c r="R1068" s="10"/>
      <x:c r="S1068" s="5"/>
      <x:c r="T1068" s="5" t="str">
        <x:v>[]</x:v>
      </x:c>
      <x:c r="U1068" s="5"/>
      <x:c r="V1068" s="5"/>
      <x:c r="W1068" s="5" t="str">
        <x:v>/home/nc437/ladder-lite/nested_warm_multichain_p1246_k2_10_20260910_ecb60c1/p2/cg/M__k04_p2__warm_cover__event_2p5_event5.json.phase-telemetry.jsonl</x:v>
      </x:c>
      <x:c r="X1068" s="5"/>
      <x:c r="Y1068" s="5" t="str">
        <x:v>8c89603e3f00a60f15a4aaef7145cf4a0560c7492255bf683d1364dad3ea7faf</x:v>
      </x:c>
      <x:c r="Z1068" s="5" t="str">
        <x:v>58a3ec7b313b82e8316b7b3099374146f344db1c6a2c50d7ae1d6eb93e34bb19</x:v>
      </x:c>
      <x:c r="AA1068" s="5" t="n">
        <x:v>46281.14459877315</x:v>
      </x:c>
      <x:c r="AB1068" s="5"/>
      <x:c r="AC1068" s="5"/>
    </x:row>
    <x:row r="1069" ht="24" customHeight="1">
      <x:c r="A1069" s="5" t="str">
        <x:v>warm_multichain_p1246</x:v>
      </x:c>
      <x:c r="B1069" s="5" t="str">
        <x:v>M__k04_p4__warm_cover__event_2p5_event5.json</x:v>
      </x:c>
      <x:c r="C1069" s="5" t="str">
        <x:v>telemetry</x:v>
      </x:c>
      <x:c r="D1069" s="5"/>
      <x:c r="E1069" s="10" t="n">
        <x:v>4</x:v>
      </x:c>
      <x:c r="F1069" s="10"/>
      <x:c r="G1069" s="5" t="str">
        <x:v>cg_phase_telemetry</x:v>
      </x:c>
      <x:c r="H1069" s="5" t="str">
        <x:v>telemetry</x:v>
      </x:c>
      <x:c r="I1069" s="5"/>
      <x:c r="J1069" s="5"/>
      <x:c r="K1069" s="5"/>
      <x:c r="L1069" s="13" t="n">
        <x:v>147.36366718588397</x:v>
      </x:c>
      <x:c r="M1069" s="5" t="str">
        <x:v>{"incidence_construction":4.4926188117824495,"inherited_event_pool_import":58.06296613300219,"iteration_log_fsync":0.08493342995643616,"journal_fsync":0.1486683445982635,"master_attempt":7.6775923180393875,"network_build":0.3416614532470703,"pricing_extra_columns":53.94768617907539,"pricing_shortest_path":22.195101908873767,"route_insertion":0.3931315070949495,"status_checkpoint":0.01930710021406412}</x:v>
      </x:c>
      <x:c r="N1069" s="5" t="str">
        <x:v>current</x:v>
      </x:c>
      <x:c r="O1069" s="5"/>
      <x:c r="P1069" s="5"/>
      <x:c r="Q1069" s="5"/>
      <x:c r="R1069" s="10"/>
      <x:c r="S1069" s="5"/>
      <x:c r="T1069" s="5" t="str">
        <x:v>[]</x:v>
      </x:c>
      <x:c r="U1069" s="5"/>
      <x:c r="V1069" s="5"/>
      <x:c r="W1069" s="5" t="str">
        <x:v>/home/nc437/ladder-lite/nested_warm_multichain_p1246_k2_10_20260910_ecb60c1/p4/cg/M__k04_p4__warm_cover__event_2p5_event5.json.phase-telemetry.jsonl</x:v>
      </x:c>
      <x:c r="X1069" s="5"/>
      <x:c r="Y1069" s="5" t="str">
        <x:v>cf41c7505b3e8ed56d2752c6d8e44246233a5f8a305d32d52beba7c00777f4a6</x:v>
      </x:c>
      <x:c r="Z1069" s="5" t="str">
        <x:v>b66bbdb6a7bfc957f630779e3cccee1a82117a8bdf23b40a07af2b6ab5cd6a71</x:v>
      </x:c>
      <x:c r="AA1069" s="5" t="n">
        <x:v>46281.14459877315</x:v>
      </x:c>
      <x:c r="AB1069" s="5"/>
      <x:c r="AC1069" s="5"/>
    </x:row>
    <x:row r="1070" ht="24" customHeight="1">
      <x:c r="A1070" s="5" t="str">
        <x:v>warm_multichain_p1246</x:v>
      </x:c>
      <x:c r="B1070" s="5" t="str">
        <x:v>M__k04_p6__warm_cover__event_2p5_event5.json</x:v>
      </x:c>
      <x:c r="C1070" s="5" t="str">
        <x:v>telemetry</x:v>
      </x:c>
      <x:c r="D1070" s="5"/>
      <x:c r="E1070" s="10" t="n">
        <x:v>4</x:v>
      </x:c>
      <x:c r="F1070" s="10"/>
      <x:c r="G1070" s="5" t="str">
        <x:v>cg_phase_telemetry</x:v>
      </x:c>
      <x:c r="H1070" s="5" t="str">
        <x:v>telemetry</x:v>
      </x:c>
      <x:c r="I1070" s="5"/>
      <x:c r="J1070" s="5"/>
      <x:c r="K1070" s="5"/>
      <x:c r="L1070" s="13" t="n">
        <x:v>186.57621269742958</x:v>
      </x:c>
      <x:c r="M1070" s="5" t="str">
        <x:v>{"incidence_construction":1.87251893337816,"inherited_event_pool_import":66.88132036384195,"iteration_log_fsync":0.058785691391676664,"journal_fsync":0.10772957769222558,"master_attempt":3.2126081357710063,"network_build":1.038935661315918,"pricing_extra_columns":72.81063863052987,"pricing_shortest_path":40.16937107522972,"route_insertion":0.4103612811304629,"status_checkpoint":0.01394334714859724}</x:v>
      </x:c>
      <x:c r="N1070" s="5" t="str">
        <x:v>current</x:v>
      </x:c>
      <x:c r="O1070" s="5"/>
      <x:c r="P1070" s="5"/>
      <x:c r="Q1070" s="5"/>
      <x:c r="R1070" s="10"/>
      <x:c r="S1070" s="5"/>
      <x:c r="T1070" s="5" t="str">
        <x:v>[]</x:v>
      </x:c>
      <x:c r="U1070" s="5"/>
      <x:c r="V1070" s="5"/>
      <x:c r="W1070" s="5" t="str">
        <x:v>/home/nc437/ladder-lite/nested_warm_multichain_p1246_k2_10_20260910_ecb60c1/p6/cg/M__k04_p6__warm_cover__event_2p5_event5.json.phase-telemetry.jsonl</x:v>
      </x:c>
      <x:c r="X1070" s="5"/>
      <x:c r="Y1070" s="5" t="str">
        <x:v>3ea34027f5fb5fd680555d4386be9e4524ed2248eef9c3ada3c0300481cf9b1b</x:v>
      </x:c>
      <x:c r="Z1070" s="5" t="str">
        <x:v>88e977ec1a877f2ccdbd86d4277b621fc3d73f9867fb55aaf3de11073ce740d5</x:v>
      </x:c>
      <x:c r="AA1070" s="5" t="n">
        <x:v>46281.14459877315</x:v>
      </x:c>
      <x:c r="AB1070" s="5"/>
      <x:c r="AC1070" s="5"/>
    </x:row>
    <x:row r="1071" ht="24" customHeight="1">
      <x:c r="A1071" s="5" t="str">
        <x:v>warm_multichain_p1246</x:v>
      </x:c>
      <x:c r="B1071" s="5" t="str">
        <x:v>M__k05_p1__warm_cover__event_2p5_event5.json</x:v>
      </x:c>
      <x:c r="C1071" s="5" t="str">
        <x:v>telemetry</x:v>
      </x:c>
      <x:c r="D1071" s="5"/>
      <x:c r="E1071" s="10" t="n">
        <x:v>5</x:v>
      </x:c>
      <x:c r="F1071" s="10"/>
      <x:c r="G1071" s="5" t="str">
        <x:v>cg_phase_telemetry</x:v>
      </x:c>
      <x:c r="H1071" s="5" t="str">
        <x:v>telemetry</x:v>
      </x:c>
      <x:c r="I1071" s="5"/>
      <x:c r="J1071" s="5"/>
      <x:c r="K1071" s="5"/>
      <x:c r="L1071" s="13" t="n">
        <x:v>5710.87444374687</x:v>
      </x:c>
      <x:c r="M1071" s="5" t="str">
        <x:v>{"incidence_construction":104.16652017575689,"inherited_event_pool_import":4565.797886607936,"iteration_log_fsync":0.20276286569423974,"journal_fsync":0.5257814696524292,"master_attempt":157.36618061410263,"network_build":2.3620755672454834,"pricing_extra_columns":549.0838450980373,"pricing_shortest_path":328.63231572671793,"route_insertion":2.5654338819440454,"status_checkpoint":0.1716417397838086}</x:v>
      </x:c>
      <x:c r="N1071" s="5" t="str">
        <x:v>current</x:v>
      </x:c>
      <x:c r="O1071" s="5"/>
      <x:c r="P1071" s="5"/>
      <x:c r="Q1071" s="5"/>
      <x:c r="R1071" s="10"/>
      <x:c r="S1071" s="5"/>
      <x:c r="T1071" s="5" t="str">
        <x:v>[]</x:v>
      </x:c>
      <x:c r="U1071" s="5"/>
      <x:c r="V1071" s="5"/>
      <x:c r="W1071" s="5" t="str">
        <x:v>/home/nc437/ladder-lite/nested_warm_multichain_p1246_k2_10_20260910_ecb60c1/p1/cg/M__k05_p1__warm_cover__event_2p5_event5.json.phase-telemetry.jsonl</x:v>
      </x:c>
      <x:c r="X1071" s="5"/>
      <x:c r="Y1071" s="5" t="str">
        <x:v>55af6570dbba4641d12a22aec8c8546b1b439d9f76c5ed81af590c6d0a95d28a</x:v>
      </x:c>
      <x:c r="Z1071" s="5" t="str">
        <x:v>03f9a8526bdfe3baed8ace76b8aa2e0651a4ddd593f16fd7f9329fd4e84be577</x:v>
      </x:c>
      <x:c r="AA1071" s="5" t="n">
        <x:v>46281.14459877315</x:v>
      </x:c>
      <x:c r="AB1071" s="5"/>
      <x:c r="AC1071" s="5"/>
    </x:row>
    <x:row r="1072" ht="24" customHeight="1">
      <x:c r="A1072" s="5" t="str">
        <x:v>warm_multichain_p1246</x:v>
      </x:c>
      <x:c r="B1072" s="5" t="str">
        <x:v>M__k05_p2__warm_cover__event_2p5_event5.json</x:v>
      </x:c>
      <x:c r="C1072" s="5" t="str">
        <x:v>telemetry</x:v>
      </x:c>
      <x:c r="D1072" s="5"/>
      <x:c r="E1072" s="10" t="n">
        <x:v>5</x:v>
      </x:c>
      <x:c r="F1072" s="10"/>
      <x:c r="G1072" s="5" t="str">
        <x:v>cg_phase_telemetry</x:v>
      </x:c>
      <x:c r="H1072" s="5" t="str">
        <x:v>telemetry</x:v>
      </x:c>
      <x:c r="I1072" s="5"/>
      <x:c r="J1072" s="5"/>
      <x:c r="K1072" s="5"/>
      <x:c r="L1072" s="13" t="n">
        <x:v>2228.6466631533112</x:v>
      </x:c>
      <x:c r="M1072" s="5" t="str">
        <x:v>{"incidence_construction":81.66860677697696,"inherited_event_pool_import":609.6583162541501,"iteration_log_fsync":0.292776417452842,"journal_fsync":0.5631777432281524,"master_attempt":158.29835679172538,"network_build":2.688558340072632,"pricing_extra_columns":849.7876277419273,"pricing_shortest_path":521.6248188363388,"route_insertion":3.839379922952503,"status_checkpoint":0.22504432848654687}</x:v>
      </x:c>
      <x:c r="N1072" s="5" t="str">
        <x:v>current</x:v>
      </x:c>
      <x:c r="O1072" s="5"/>
      <x:c r="P1072" s="5"/>
      <x:c r="Q1072" s="5"/>
      <x:c r="R1072" s="10"/>
      <x:c r="S1072" s="5"/>
      <x:c r="T1072" s="5" t="str">
        <x:v>[]</x:v>
      </x:c>
      <x:c r="U1072" s="5"/>
      <x:c r="V1072" s="5"/>
      <x:c r="W1072" s="5" t="str">
        <x:v>/home/nc437/ladder-lite/nested_warm_multichain_p1246_k2_10_20260910_ecb60c1/p2/cg/M__k05_p2__warm_cover__event_2p5_event5.json.phase-telemetry.jsonl</x:v>
      </x:c>
      <x:c r="X1072" s="5"/>
      <x:c r="Y1072" s="5" t="str">
        <x:v>56aa101c35b8033b89065eb455577c43123a3efc2c2c5022703d0453220af0cc</x:v>
      </x:c>
      <x:c r="Z1072" s="5" t="str">
        <x:v>b16bc7eeaf5bd11d6883cc13a88315dda3a74cc4eb39bf206146398f9059d9b9</x:v>
      </x:c>
      <x:c r="AA1072" s="5" t="n">
        <x:v>46281.14459877315</x:v>
      </x:c>
      <x:c r="AB1072" s="5"/>
      <x:c r="AC1072" s="5"/>
    </x:row>
    <x:row r="1073" ht="24" customHeight="1">
      <x:c r="A1073" s="5" t="str">
        <x:v>warm_multichain_p1246</x:v>
      </x:c>
      <x:c r="B1073" s="5" t="str">
        <x:v>M__k05_p4__warm_cover__event_2p5_event5.json</x:v>
      </x:c>
      <x:c r="C1073" s="5" t="str">
        <x:v>telemetry</x:v>
      </x:c>
      <x:c r="D1073" s="5"/>
      <x:c r="E1073" s="10" t="n">
        <x:v>5</x:v>
      </x:c>
      <x:c r="F1073" s="10"/>
      <x:c r="G1073" s="5" t="str">
        <x:v>cg_phase_telemetry</x:v>
      </x:c>
      <x:c r="H1073" s="5" t="str">
        <x:v>telemetry</x:v>
      </x:c>
      <x:c r="I1073" s="5"/>
      <x:c r="J1073" s="5"/>
      <x:c r="K1073" s="5"/>
      <x:c r="L1073" s="13" t="n">
        <x:v>969.9303422900848</x:v>
      </x:c>
      <x:c r="M1073" s="5" t="str">
        <x:v>{"incidence_construction":21.708829608978704,"inherited_event_pool_import":659.159943429986,"iteration_log_fsync":0.20565070724114776,"journal_fsync":0.40456960164010525,"master_attempt":46.607041488052346,"network_build":0.8175160884857178,"pricing_extra_columns":159.9810346692102,"pricing_shortest_path":79.7831976559246,"route_insertion":1.079970214748755,"status_checkpoint":0.1825888258172199}</x:v>
      </x:c>
      <x:c r="N1073" s="5" t="str">
        <x:v>current</x:v>
      </x:c>
      <x:c r="O1073" s="5"/>
      <x:c r="P1073" s="5"/>
      <x:c r="Q1073" s="5"/>
      <x:c r="R1073" s="10"/>
      <x:c r="S1073" s="5"/>
      <x:c r="T1073" s="5" t="str">
        <x:v>[]</x:v>
      </x:c>
      <x:c r="U1073" s="5"/>
      <x:c r="V1073" s="5"/>
      <x:c r="W1073" s="5" t="str">
        <x:v>/home/nc437/ladder-lite/nested_warm_multichain_p1246_k2_10_20260910_ecb60c1/p4/cg/M__k05_p4__warm_cover__event_2p5_event5.json.phase-telemetry.jsonl</x:v>
      </x:c>
      <x:c r="X1073" s="5"/>
      <x:c r="Y1073" s="5" t="str">
        <x:v>bd469274e366e733a40941933d92b389a4f34ec5f665318eea9d95c316e2eb05</x:v>
      </x:c>
      <x:c r="Z1073" s="5" t="str">
        <x:v>206265f4f626c59f53ee8b2e285dbbb73faeeeceb7435aeb8366789025693b5e</x:v>
      </x:c>
      <x:c r="AA1073" s="5" t="n">
        <x:v>46281.14459877315</x:v>
      </x:c>
      <x:c r="AB1073" s="5"/>
      <x:c r="AC1073" s="5"/>
    </x:row>
    <x:row r="1074" ht="24" customHeight="1">
      <x:c r="A1074" s="5" t="str">
        <x:v>warm_multichain_p1246</x:v>
      </x:c>
      <x:c r="B1074" s="5" t="str">
        <x:v>M__k05_p6__warm_cover__event_2p5_event5.json</x:v>
      </x:c>
      <x:c r="C1074" s="5" t="str">
        <x:v>telemetry</x:v>
      </x:c>
      <x:c r="D1074" s="5"/>
      <x:c r="E1074" s="10" t="n">
        <x:v>5</x:v>
      </x:c>
      <x:c r="F1074" s="10"/>
      <x:c r="G1074" s="5" t="str">
        <x:v>cg_phase_telemetry</x:v>
      </x:c>
      <x:c r="H1074" s="5" t="str">
        <x:v>telemetry</x:v>
      </x:c>
      <x:c r="I1074" s="5"/>
      <x:c r="J1074" s="5"/>
      <x:c r="K1074" s="5"/>
      <x:c r="L1074" s="13" t="n">
        <x:v>860.5488999052905</x:v>
      </x:c>
      <x:c r="M1074" s="5" t="str">
        <x:v>{"incidence_construction":17.64055467536673,"inherited_event_pool_import":315.34134012507275,"iteration_log_fsync":0.16770139941945672,"journal_fsync":0.33182894834317267,"master_attempt":30.015314382500947,"network_build":1.6873955726623535,"pricing_extra_columns":320.0298293144442,"pricing_shortest_path":174.14977206895128,"route_insertion":1.134939716430381,"status_checkpoint":0.05022370209917426}</x:v>
      </x:c>
      <x:c r="N1074" s="5" t="str">
        <x:v>current</x:v>
      </x:c>
      <x:c r="O1074" s="5"/>
      <x:c r="P1074" s="5"/>
      <x:c r="Q1074" s="5"/>
      <x:c r="R1074" s="10"/>
      <x:c r="S1074" s="5"/>
      <x:c r="T1074" s="5" t="str">
        <x:v>[]</x:v>
      </x:c>
      <x:c r="U1074" s="5"/>
      <x:c r="V1074" s="5"/>
      <x:c r="W1074" s="5" t="str">
        <x:v>/home/nc437/ladder-lite/nested_warm_multichain_p1246_k2_10_20260910_ecb60c1/p6/cg/M__k05_p6__warm_cover__event_2p5_event5.json.phase-telemetry.jsonl</x:v>
      </x:c>
      <x:c r="X1074" s="5"/>
      <x:c r="Y1074" s="5" t="str">
        <x:v>daff4f54be342987ef990413ae730df9f4edd1b081d51fa9855db6ee26aa170b</x:v>
      </x:c>
      <x:c r="Z1074" s="5" t="str">
        <x:v>36306e934144734017ebacf42688a9f70373be7cadcc28b6e6f7951701c42f7f</x:v>
      </x:c>
      <x:c r="AA1074" s="5" t="n">
        <x:v>46281.14459877315</x:v>
      </x:c>
      <x:c r="AB1074" s="5"/>
      <x:c r="AC1074" s="5"/>
    </x:row>
    <x:row r="1075" ht="24" customHeight="1">
      <x:c r="A1075" s="5" t="str">
        <x:v>warm_multichain_p1246</x:v>
      </x:c>
      <x:c r="B1075" s="5" t="str">
        <x:v>M__k06_p1__warm_cover__event_2p5_event5.json</x:v>
      </x:c>
      <x:c r="C1075" s="5" t="str">
        <x:v>telemetry</x:v>
      </x:c>
      <x:c r="D1075" s="5"/>
      <x:c r="E1075" s="10" t="n">
        <x:v>6</x:v>
      </x:c>
      <x:c r="F1075" s="10"/>
      <x:c r="G1075" s="5" t="str">
        <x:v>cg_phase_telemetry</x:v>
      </x:c>
      <x:c r="H1075" s="5" t="str">
        <x:v>telemetry</x:v>
      </x:c>
      <x:c r="I1075" s="5"/>
      <x:c r="J1075" s="5"/>
      <x:c r="K1075" s="5"/>
      <x:c r="L1075" s="13" t="n">
        <x:v>17063.7667837895</x:v>
      </x:c>
      <x:c r="M1075" s="5" t="str">
        <x:v>{"incidence_construction":604.9037221248727,"inherited_event_pool_import":11775.092547463952,"iteration_log_fsync":0.544207388535142,"journal_fsync":1.5025240720715374,"master_attempt":1056.6134456621949,"network_build":5.398623943328857,"pricing_extra_columns":2141.238915614551,"pricing_shortest_path":1469.3259719356429,"route_insertion":8.811516122659668,"status_checkpoint":0.3353094616904855}</x:v>
      </x:c>
      <x:c r="N1075" s="5" t="str">
        <x:v>current</x:v>
      </x:c>
      <x:c r="O1075" s="5"/>
      <x:c r="P1075" s="5"/>
      <x:c r="Q1075" s="5"/>
      <x:c r="R1075" s="10"/>
      <x:c r="S1075" s="5"/>
      <x:c r="T1075" s="5" t="str">
        <x:v>[]</x:v>
      </x:c>
      <x:c r="U1075" s="5"/>
      <x:c r="V1075" s="5"/>
      <x:c r="W1075" s="5" t="str">
        <x:v>/home/nc437/ladder-lite/nested_warm_multichain_p1246_k2_10_20260910_ecb60c1/p1/cg/M__k06_p1__warm_cover__event_2p5_event5.json.phase-telemetry.jsonl</x:v>
      </x:c>
      <x:c r="X1075" s="5"/>
      <x:c r="Y1075" s="5" t="str">
        <x:v>ec6868cbc2bef0a2aa087fb0958d013607a553a5c024209804f6d9c8799ed265</x:v>
      </x:c>
      <x:c r="Z1075" s="5" t="str">
        <x:v>a6860a37861068a89bf144423b84ed19cd3eebd65af5bc12cee510f59a6e78aa</x:v>
      </x:c>
      <x:c r="AA1075" s="5" t="n">
        <x:v>46281.14459877315</x:v>
      </x:c>
      <x:c r="AB1075" s="5"/>
      <x:c r="AC1075" s="5"/>
    </x:row>
    <x:row r="1076" ht="24" customHeight="1">
      <x:c r="A1076" s="5" t="str">
        <x:v>warm_multichain_p1246</x:v>
      </x:c>
      <x:c r="B1076" s="5" t="str">
        <x:v>M__k06_p2__warm_cover__event_2p5_event5.json</x:v>
      </x:c>
      <x:c r="C1076" s="5" t="str">
        <x:v>telemetry</x:v>
      </x:c>
      <x:c r="D1076" s="5"/>
      <x:c r="E1076" s="10" t="n">
        <x:v>6</x:v>
      </x:c>
      <x:c r="F1076" s="10"/>
      <x:c r="G1076" s="5" t="str">
        <x:v>cg_phase_telemetry</x:v>
      </x:c>
      <x:c r="H1076" s="5" t="str">
        <x:v>telemetry</x:v>
      </x:c>
      <x:c r="I1076" s="5"/>
      <x:c r="J1076" s="5"/>
      <x:c r="K1076" s="5"/>
      <x:c r="L1076" s="13" t="n">
        <x:v>7763.945207481971</x:v>
      </x:c>
      <x:c r="M1076" s="5" t="str">
        <x:v>{"incidence_construction":57.83446459961124,"inherited_event_pool_import":7039.921520770993,"iteration_log_fsync":0.115187345771119,"journal_fsync":0.25456331786699593,"master_attempt":117.80295645468868,"network_build":3.975450038909912,"pricing_extra_columns":294.8463477389887,"pricing_shortest_path":247.75912486901507,"route_insertion":1.393396781058982,"status_checkpoint":0.042195565067231655}</x:v>
      </x:c>
      <x:c r="N1076" s="5" t="str">
        <x:v>current</x:v>
      </x:c>
      <x:c r="O1076" s="5"/>
      <x:c r="P1076" s="5"/>
      <x:c r="Q1076" s="5"/>
      <x:c r="R1076" s="10"/>
      <x:c r="S1076" s="5"/>
      <x:c r="T1076" s="5" t="str">
        <x:v>[]</x:v>
      </x:c>
      <x:c r="U1076" s="5"/>
      <x:c r="V1076" s="5"/>
      <x:c r="W1076" s="5" t="str">
        <x:v>/home/nc437/ladder-lite/nested_warm_multichain_p1246_k2_10_20260910_ecb60c1/p2/cg/M__k06_p2__warm_cover__event_2p5_event5.json.phase-telemetry.jsonl</x:v>
      </x:c>
      <x:c r="X1076" s="5"/>
      <x:c r="Y1076" s="5" t="str">
        <x:v>249eaa985ba222027d86f9804437400ecbb15d2048cc171cbc1772a18b34c954</x:v>
      </x:c>
      <x:c r="Z1076" s="5" t="str">
        <x:v>9c3f34c5ebeb671a08bd9ff087b5e7ae3b6473e201543dc2502ba5c4addb437e</x:v>
      </x:c>
      <x:c r="AA1076" s="5" t="n">
        <x:v>46281.14459877315</x:v>
      </x:c>
      <x:c r="AB1076" s="5"/>
      <x:c r="AC1076" s="5"/>
    </x:row>
    <x:row r="1077" ht="24" customHeight="1">
      <x:c r="A1077" s="5" t="str">
        <x:v>warm_multichain_p1246</x:v>
      </x:c>
      <x:c r="B1077" s="5" t="str">
        <x:v>M__k06_p4__warm_cover__event_2p5_event5.json</x:v>
      </x:c>
      <x:c r="C1077" s="5" t="str">
        <x:v>telemetry</x:v>
      </x:c>
      <x:c r="D1077" s="5"/>
      <x:c r="E1077" s="10" t="n">
        <x:v>6</x:v>
      </x:c>
      <x:c r="F1077" s="10"/>
      <x:c r="G1077" s="5" t="str">
        <x:v>cg_phase_telemetry</x:v>
      </x:c>
      <x:c r="H1077" s="5" t="str">
        <x:v>telemetry</x:v>
      </x:c>
      <x:c r="I1077" s="5"/>
      <x:c r="J1077" s="5"/>
      <x:c r="K1077" s="5"/>
      <x:c r="L1077" s="13" t="n">
        <x:v>3069.0377181870863</x:v>
      </x:c>
      <x:c r="M1077" s="5" t="str">
        <x:v>{"incidence_construction":28.793128376360983,"inherited_event_pool_import":2759.6224025138654,"iteration_log_fsync":0.12841603578999639,"journal_fsync":0.514928387477994,"master_attempt":56.50078650936484,"network_build":2.4755520820617676,"pricing_extra_columns":128.0385435433127,"pricing_shortest_path":92.10354113625363,"route_insertion":0.7149714240804315,"status_checkpoint":0.1454481785185635}</x:v>
      </x:c>
      <x:c r="N1077" s="5" t="str">
        <x:v>current</x:v>
      </x:c>
      <x:c r="O1077" s="5"/>
      <x:c r="P1077" s="5"/>
      <x:c r="Q1077" s="5"/>
      <x:c r="R1077" s="10"/>
      <x:c r="S1077" s="5"/>
      <x:c r="T1077" s="5" t="str">
        <x:v>[]</x:v>
      </x:c>
      <x:c r="U1077" s="5"/>
      <x:c r="V1077" s="5"/>
      <x:c r="W1077" s="5" t="str">
        <x:v>/home/nc437/ladder-lite/nested_warm_multichain_p1246_k2_10_20260910_ecb60c1/p4/cg/M__k06_p4__warm_cover__event_2p5_event5.json.phase-telemetry.jsonl</x:v>
      </x:c>
      <x:c r="X1077" s="5"/>
      <x:c r="Y1077" s="5" t="str">
        <x:v>512b3b932d5324e68e32bc984487e0149105b0e3dc74cb7c5052bdbcfb982fbe</x:v>
      </x:c>
      <x:c r="Z1077" s="5" t="str">
        <x:v>c03c108591c490becc71396006f647f22c5ec2468e9fdd798e72e673d904c630</x:v>
      </x:c>
      <x:c r="AA1077" s="5" t="n">
        <x:v>46281.14459877315</x:v>
      </x:c>
      <x:c r="AB1077" s="5"/>
      <x:c r="AC1077" s="5"/>
    </x:row>
    <x:row r="1078" ht="24" customHeight="1">
      <x:c r="A1078" s="5" t="str">
        <x:v>warm_multichain_p1246</x:v>
      </x:c>
      <x:c r="B1078" s="5" t="str">
        <x:v>M__k06_p6__warm_cover__event_2p5_event5.json</x:v>
      </x:c>
      <x:c r="C1078" s="5" t="str">
        <x:v>telemetry</x:v>
      </x:c>
      <x:c r="D1078" s="5"/>
      <x:c r="E1078" s="10" t="n">
        <x:v>6</x:v>
      </x:c>
      <x:c r="F1078" s="10"/>
      <x:c r="G1078" s="5" t="str">
        <x:v>cg_phase_telemetry</x:v>
      </x:c>
      <x:c r="H1078" s="5" t="str">
        <x:v>telemetry</x:v>
      </x:c>
      <x:c r="I1078" s="5"/>
      <x:c r="J1078" s="5"/>
      <x:c r="K1078" s="5"/>
      <x:c r="L1078" s="13" t="n">
        <x:v>1494.1610797704197</x:v>
      </x:c>
      <x:c r="M1078" s="5" t="str">
        <x:v>{"incidence_construction":8.954538655932993,"inherited_event_pool_import":1250.5824034360703,"iteration_log_fsync":0.054585962323471904,"journal_fsync":0.13396177254617214,"master_attempt":17.539673168445006,"network_build":1.862992763519287,"pricing_extra_columns":139.16949893324636,"pricing_shortest_path":75.26381192915142,"route_insertion":0.5826805599499494,"status_checkpoint":0.016932589234784245}</x:v>
      </x:c>
      <x:c r="N1078" s="5" t="str">
        <x:v>current</x:v>
      </x:c>
      <x:c r="O1078" s="5"/>
      <x:c r="P1078" s="5"/>
      <x:c r="Q1078" s="5"/>
      <x:c r="R1078" s="10"/>
      <x:c r="S1078" s="5"/>
      <x:c r="T1078" s="5" t="str">
        <x:v>[]</x:v>
      </x:c>
      <x:c r="U1078" s="5"/>
      <x:c r="V1078" s="5"/>
      <x:c r="W1078" s="5" t="str">
        <x:v>/home/nc437/ladder-lite/nested_warm_multichain_p1246_k2_10_20260910_ecb60c1/p6/cg/M__k06_p6__warm_cover__event_2p5_event5.json.phase-telemetry.jsonl</x:v>
      </x:c>
      <x:c r="X1078" s="5"/>
      <x:c r="Y1078" s="5" t="str">
        <x:v>2f23edbc04d082f565ed6a7ba208304680c15fc1d8db70785ecd5da7d6b959d7</x:v>
      </x:c>
      <x:c r="Z1078" s="5" t="str">
        <x:v>dcb6d14c46f9efd6968fa6ba4b42ee9fdb98b79227fdf5a21e28d85771cfcffd</x:v>
      </x:c>
      <x:c r="AA1078" s="5" t="n">
        <x:v>46281.14459877315</x:v>
      </x:c>
      <x:c r="AB1078" s="5"/>
      <x:c r="AC1078" s="5"/>
    </x:row>
    <x:row r="1079" ht="24" customHeight="1">
      <x:c r="A1079" s="5" t="str">
        <x:v>warm_multichain_p1246</x:v>
      </x:c>
      <x:c r="B1079" s="5" t="str">
        <x:v>M__k07_p1__warm_cover__event_2p5_event5.json</x:v>
      </x:c>
      <x:c r="C1079" s="5" t="str">
        <x:v>telemetry</x:v>
      </x:c>
      <x:c r="D1079" s="5"/>
      <x:c r="E1079" s="10" t="n">
        <x:v>7</x:v>
      </x:c>
      <x:c r="F1079" s="10"/>
      <x:c r="G1079" s="5" t="str">
        <x:v>cg_phase_telemetry</x:v>
      </x:c>
      <x:c r="H1079" s="5" t="str">
        <x:v>telemetry</x:v>
      </x:c>
      <x:c r="I1079" s="5"/>
      <x:c r="J1079" s="5"/>
      <x:c r="K1079" s="5"/>
      <x:c r="L1079" s="13" t="n">
        <x:v>7.030833143275231</x:v>
      </x:c>
      <x:c r="M1079" s="5" t="str">
        <x:v>{"iteration_log_fsync":0.0005456390790641308,"network_build":7.030287504196167}</x:v>
      </x:c>
      <x:c r="N1079" s="5" t="str">
        <x:v>current</x:v>
      </x:c>
      <x:c r="O1079" s="5"/>
      <x:c r="P1079" s="5"/>
      <x:c r="Q1079" s="5"/>
      <x:c r="R1079" s="10"/>
      <x:c r="S1079" s="5"/>
      <x:c r="T1079" s="5" t="str">
        <x:v>[]</x:v>
      </x:c>
      <x:c r="U1079" s="5"/>
      <x:c r="V1079" s="5"/>
      <x:c r="W1079" s="5" t="str">
        <x:v>/home/nc437/ladder-lite/nested_warm_multichain_p1246_k2_10_20260910_ecb60c1/p1/cg/M__k07_p1__warm_cover__event_2p5_event5.json.phase-telemetry.jsonl</x:v>
      </x:c>
      <x:c r="X1079" s="5"/>
      <x:c r="Y1079" s="5" t="str">
        <x:v>e14c2455f532f345fbe01108c0fc3874207f8993481b63a9c158399b1c80b568</x:v>
      </x:c>
      <x:c r="Z1079" s="5" t="str">
        <x:v>96944e433b6c45c4aaeb55b76a66c8a985a6aff69e6c527f0199cf8688c2c219</x:v>
      </x:c>
      <x:c r="AA1079" s="5" t="n">
        <x:v>46281.14459877315</x:v>
      </x:c>
      <x:c r="AB1079" s="5"/>
      <x:c r="AC1079" s="5"/>
    </x:row>
    <x:row r="1080" ht="24" customHeight="1">
      <x:c r="A1080" s="5" t="str">
        <x:v>warm_multichain_p1246</x:v>
      </x:c>
      <x:c r="B1080" s="5" t="str">
        <x:v>M__k07_p2__warm_cover__event_2p5_event5.json</x:v>
      </x:c>
      <x:c r="C1080" s="5" t="str">
        <x:v>telemetry</x:v>
      </x:c>
      <x:c r="D1080" s="5"/>
      <x:c r="E1080" s="10" t="n">
        <x:v>7</x:v>
      </x:c>
      <x:c r="F1080" s="10"/>
      <x:c r="G1080" s="5" t="str">
        <x:v>cg_phase_telemetry</x:v>
      </x:c>
      <x:c r="H1080" s="5" t="str">
        <x:v>telemetry</x:v>
      </x:c>
      <x:c r="I1080" s="5"/>
      <x:c r="J1080" s="5"/>
      <x:c r="K1080" s="5"/>
      <x:c r="L1080" s="13" t="n">
        <x:v>10380.28899636562</x:v>
      </x:c>
      <x:c r="M1080" s="5" t="str">
        <x:v>{"incidence_construction":123.93258582404815,"inherited_event_pool_import":8879.867230311036,"iteration_log_fsync":0.2566739453468472,"journal_fsync":1.0180961452424526,"master_attempt":284.9092345223762,"network_build":5.879112005233765,"pricing_extra_columns":576.4641776161734,"pricing_shortest_path":505.89421425620094,"route_insertion":1.8292195568792522,"status_checkpoint":0.23845218308269978}</x:v>
      </x:c>
      <x:c r="N1080" s="5" t="str">
        <x:v>current</x:v>
      </x:c>
      <x:c r="O1080" s="5"/>
      <x:c r="P1080" s="5"/>
      <x:c r="Q1080" s="5"/>
      <x:c r="R1080" s="10"/>
      <x:c r="S1080" s="5"/>
      <x:c r="T1080" s="5" t="str">
        <x:v>[]</x:v>
      </x:c>
      <x:c r="U1080" s="5"/>
      <x:c r="V1080" s="5"/>
      <x:c r="W1080" s="5" t="str">
        <x:v>/home/nc437/ladder-lite/nested_warm_multichain_p1246_k2_10_20260910_ecb60c1/p2/cg/M__k07_p2__warm_cover__event_2p5_event5.json.phase-telemetry.jsonl</x:v>
      </x:c>
      <x:c r="X1080" s="5"/>
      <x:c r="Y1080" s="5" t="str">
        <x:v>57002a74e002b80a701e6d722404cf3f8c7962069e908e973ad85f05b11702e0</x:v>
      </x:c>
      <x:c r="Z1080" s="5" t="str">
        <x:v>da2a2a4060007357090979171f64d4a55ccb7c30909ffc10c5c80e49ed7ea6c9</x:v>
      </x:c>
      <x:c r="AA1080" s="5" t="n">
        <x:v>46281.14459877315</x:v>
      </x:c>
      <x:c r="AB1080" s="5"/>
      <x:c r="AC1080" s="5"/>
    </x:row>
    <x:row r="1081" ht="24" customHeight="1">
      <x:c r="A1081" s="5" t="str">
        <x:v>warm_multichain_p1246</x:v>
      </x:c>
      <x:c r="B1081" s="5" t="str">
        <x:v>M__k07_p4__warm_cover__event_2p5_event5.json</x:v>
      </x:c>
      <x:c r="C1081" s="5" t="str">
        <x:v>telemetry</x:v>
      </x:c>
      <x:c r="D1081" s="5"/>
      <x:c r="E1081" s="10" t="n">
        <x:v>7</x:v>
      </x:c>
      <x:c r="F1081" s="10"/>
      <x:c r="G1081" s="5" t="str">
        <x:v>cg_phase_telemetry</x:v>
      </x:c>
      <x:c r="H1081" s="5" t="str">
        <x:v>telemetry</x:v>
      </x:c>
      <x:c r="I1081" s="5"/>
      <x:c r="J1081" s="5"/>
      <x:c r="K1081" s="5"/>
      <x:c r="L1081" s="13" t="n">
        <x:v>6890.014719763771</x:v>
      </x:c>
      <x:c r="M1081" s="5" t="str">
        <x:v>{"incidence_construction":21.56593435211107,"inherited_event_pool_import":6639.343465282116,"iteration_log_fsync":0.05261814035475254,"journal_fsync":0.09579694527201355,"master_attempt":38.829158486099914,"network_build":3.6790482997894287,"pricing_extra_columns":109.55713360616937,"pricing_shortest_path":76.42678733845241,"route_insertion":0.4442638943437487,"status_checkpoint":0.020513419061899185}</x:v>
      </x:c>
      <x:c r="N1081" s="5" t="str">
        <x:v>current</x:v>
      </x:c>
      <x:c r="O1081" s="5"/>
      <x:c r="P1081" s="5"/>
      <x:c r="Q1081" s="5"/>
      <x:c r="R1081" s="10"/>
      <x:c r="S1081" s="5"/>
      <x:c r="T1081" s="5" t="str">
        <x:v>[]</x:v>
      </x:c>
      <x:c r="U1081" s="5"/>
      <x:c r="V1081" s="5"/>
      <x:c r="W1081" s="5" t="str">
        <x:v>/home/nc437/ladder-lite/nested_warm_multichain_p1246_k2_10_20260910_ecb60c1/p4/cg/M__k07_p4__warm_cover__event_2p5_event5.json.phase-telemetry.jsonl</x:v>
      </x:c>
      <x:c r="X1081" s="5"/>
      <x:c r="Y1081" s="5" t="str">
        <x:v>ec767e9ba731be8aadd9051cdc62ef18c6d7f60f0f80aa78b2614b07f10b17f8</x:v>
      </x:c>
      <x:c r="Z1081" s="5" t="str">
        <x:v>7e207a27160cddc8a3f4e95783fac5b105da2d1ac6d3194d1d81e523b534f344</x:v>
      </x:c>
      <x:c r="AA1081" s="5" t="n">
        <x:v>46281.14459877315</x:v>
      </x:c>
      <x:c r="AB1081" s="5"/>
      <x:c r="AC1081" s="5"/>
    </x:row>
    <x:row r="1082" ht="24" customHeight="1">
      <x:c r="A1082" s="5" t="str">
        <x:v>warm_multichain_p1246</x:v>
      </x:c>
      <x:c r="B1082" s="5" t="str">
        <x:v>M__k07_p6__warm_cover__event_2p5_event5.json</x:v>
      </x:c>
      <x:c r="C1082" s="5" t="str">
        <x:v>telemetry</x:v>
      </x:c>
      <x:c r="D1082" s="5"/>
      <x:c r="E1082" s="10" t="n">
        <x:v>7</x:v>
      </x:c>
      <x:c r="F1082" s="10"/>
      <x:c r="G1082" s="5" t="str">
        <x:v>cg_phase_telemetry</x:v>
      </x:c>
      <x:c r="H1082" s="5" t="str">
        <x:v>telemetry</x:v>
      </x:c>
      <x:c r="I1082" s="5"/>
      <x:c r="J1082" s="5"/>
      <x:c r="K1082" s="5"/>
      <x:c r="L1082" s="13" t="n">
        <x:v>1648.8987397113815</x:v>
      </x:c>
      <x:c r="M1082" s="5" t="str">
        <x:v>{"incidence_construction":8.2609350127168,"inherited_event_pool_import":1529.0973957160022,"iteration_log_fsync":0.11685778200626373,"journal_fsync":0.27987672854214907,"master_attempt":13.101947312243283,"network_build":0.701500654220581,"pricing_extra_columns":67.8215932820458,"pricing_shortest_path":29.162418235326186,"route_insertion":0.33080252609215677,"status_checkpoint":0.025412462186068296}</x:v>
      </x:c>
      <x:c r="N1082" s="5" t="str">
        <x:v>current</x:v>
      </x:c>
      <x:c r="O1082" s="5"/>
      <x:c r="P1082" s="5"/>
      <x:c r="Q1082" s="5"/>
      <x:c r="R1082" s="10"/>
      <x:c r="S1082" s="5"/>
      <x:c r="T1082" s="5" t="str">
        <x:v>[]</x:v>
      </x:c>
      <x:c r="U1082" s="5"/>
      <x:c r="V1082" s="5"/>
      <x:c r="W1082" s="5" t="str">
        <x:v>/home/nc437/ladder-lite/nested_warm_multichain_p1246_k2_10_20260910_ecb60c1/p6/cg/M__k07_p6__warm_cover__event_2p5_event5.json.phase-telemetry.jsonl</x:v>
      </x:c>
      <x:c r="X1082" s="5"/>
      <x:c r="Y1082" s="5" t="str">
        <x:v>33f32d208d3382fe890825f3d6391519e2db8fc7955c7b71038f8843b549d6fe</x:v>
      </x:c>
      <x:c r="Z1082" s="5" t="str">
        <x:v>6cb59f654c5d5b1f7329d93cac6158b11a804f7ebd4a14b7bb26a9d0e1ae4677</x:v>
      </x:c>
      <x:c r="AA1082" s="5" t="n">
        <x:v>46281.14459877315</x:v>
      </x:c>
      <x:c r="AB1082" s="5"/>
      <x:c r="AC1082" s="5"/>
    </x:row>
    <x:row r="1083" ht="24" customHeight="1">
      <x:c r="A1083" s="5" t="str">
        <x:v>warm_multichain_p1246</x:v>
      </x:c>
      <x:c r="B1083" s="5" t="str">
        <x:v>M__k08_p2__warm_cover__event_2p5_event5.json</x:v>
      </x:c>
      <x:c r="C1083" s="5" t="str">
        <x:v>telemetry</x:v>
      </x:c>
      <x:c r="D1083" s="5"/>
      <x:c r="E1083" s="10" t="n">
        <x:v>8</x:v>
      </x:c>
      <x:c r="F1083" s="10"/>
      <x:c r="G1083" s="5" t="str">
        <x:v>cg_phase_telemetry</x:v>
      </x:c>
      <x:c r="H1083" s="5" t="str">
        <x:v>telemetry</x:v>
      </x:c>
      <x:c r="I1083" s="5"/>
      <x:c r="J1083" s="5"/>
      <x:c r="K1083" s="5"/>
      <x:c r="L1083" s="13" t="n">
        <x:v>17660.391794810537</x:v>
      </x:c>
      <x:c r="M1083" s="5" t="str">
        <x:v>{"incidence_construction":129.61319060483947,"inherited_event_pool_import":16069.54398969491,"iteration_log_fsync":0.1450682447757572,"journal_fsync":0.31345554860308766,"master_attempt":291.99624182167463,"network_build":7.61455512046814,"pricing_extra_columns":616.676097012125,"pricing_shortest_path":542.8570810626261,"route_insertion":1.5573165963869542,"status_checkpoint":0.07479910412803292}</x:v>
      </x:c>
      <x:c r="N1083" s="5" t="str">
        <x:v>current</x:v>
      </x:c>
      <x:c r="O1083" s="5"/>
      <x:c r="P1083" s="5"/>
      <x:c r="Q1083" s="5"/>
      <x:c r="R1083" s="10"/>
      <x:c r="S1083" s="5"/>
      <x:c r="T1083" s="5" t="str">
        <x:v>[]</x:v>
      </x:c>
      <x:c r="U1083" s="5"/>
      <x:c r="V1083" s="5"/>
      <x:c r="W1083" s="5" t="str">
        <x:v>/home/nc437/ladder-lite/nested_warm_multichain_p1246_k2_10_20260910_ecb60c1/p2/cg/M__k08_p2__warm_cover__event_2p5_event5.json.phase-telemetry.jsonl</x:v>
      </x:c>
      <x:c r="X1083" s="5"/>
      <x:c r="Y1083" s="5" t="str">
        <x:v>6c79552e52c2985911ca4b21cbfc0c2c9b2ac3634e07092464474e1a9088eb93</x:v>
      </x:c>
      <x:c r="Z1083" s="5" t="str">
        <x:v>ffa67e5e113d89f23bf50857dd62cf18ad8d4db1a44cbf8f1b5ef16fc60956dc</x:v>
      </x:c>
      <x:c r="AA1083" s="5" t="n">
        <x:v>46281.14459877315</x:v>
      </x:c>
      <x:c r="AB1083" s="5"/>
      <x:c r="AC1083" s="5"/>
    </x:row>
    <x:row r="1084" ht="24" customHeight="1">
      <x:c r="A1084" s="5" t="str">
        <x:v>warm_multichain_p1246</x:v>
      </x:c>
      <x:c r="B1084" s="5" t="str">
        <x:v>M__k08_p4__warm_cover__event_2p5_event5.json</x:v>
      </x:c>
      <x:c r="C1084" s="5" t="str">
        <x:v>telemetry</x:v>
      </x:c>
      <x:c r="D1084" s="5"/>
      <x:c r="E1084" s="10" t="n">
        <x:v>8</x:v>
      </x:c>
      <x:c r="F1084" s="10"/>
      <x:c r="G1084" s="5" t="str">
        <x:v>cg_phase_telemetry</x:v>
      </x:c>
      <x:c r="H1084" s="5" t="str">
        <x:v>telemetry</x:v>
      </x:c>
      <x:c r="I1084" s="5"/>
      <x:c r="J1084" s="5"/>
      <x:c r="K1084" s="5"/>
      <x:c r="L1084" s="13" t="n">
        <x:v>12825.392669439549</x:v>
      </x:c>
      <x:c r="M1084" s="5" t="str">
        <x:v>{"incidence_construction":157.8502000272274,"inherited_event_pool_import":10843.881402462954,"iteration_log_fsync":0.26528027281165123,"journal_fsync":0.609304399928078,"master_attempt":365.8776339625474,"network_build":6.729881048202515,"pricing_extra_columns":835.1614777811337,"pricing_shortest_path":612.0007705111057,"route_insertion":2.7006560717709363,"status_checkpoint":0.3160629018675536}</x:v>
      </x:c>
      <x:c r="N1084" s="5" t="str">
        <x:v>current</x:v>
      </x:c>
      <x:c r="O1084" s="5"/>
      <x:c r="P1084" s="5"/>
      <x:c r="Q1084" s="5"/>
      <x:c r="R1084" s="10"/>
      <x:c r="S1084" s="5"/>
      <x:c r="T1084" s="5" t="str">
        <x:v>[]</x:v>
      </x:c>
      <x:c r="U1084" s="5"/>
      <x:c r="V1084" s="5"/>
      <x:c r="W1084" s="5" t="str">
        <x:v>/home/nc437/ladder-lite/nested_warm_multichain_p1246_k2_10_20260910_ecb60c1/p4/cg/M__k08_p4__warm_cover__event_2p5_event5.json.phase-telemetry.jsonl</x:v>
      </x:c>
      <x:c r="X1084" s="5"/>
      <x:c r="Y1084" s="5" t="str">
        <x:v>a1c7100e8e69645db3692dd9c10cf9644df43df611839777519419b591e5a28a</x:v>
      </x:c>
      <x:c r="Z1084" s="5" t="str">
        <x:v>aafaeed2083d5fb56f36337d6a9334ad8527f48c243ff3fd26326f92c63fdb1e</x:v>
      </x:c>
      <x:c r="AA1084" s="5" t="n">
        <x:v>46281.14459877315</x:v>
      </x:c>
      <x:c r="AB1084" s="5"/>
      <x:c r="AC1084" s="5"/>
    </x:row>
    <x:row r="1085" ht="24" customHeight="1">
      <x:c r="A1085" s="5" t="str">
        <x:v>warm_multichain_p1246</x:v>
      </x:c>
      <x:c r="B1085" s="5" t="str">
        <x:v>M__k08_p6__warm_cover__event_2p5_event5.json</x:v>
      </x:c>
      <x:c r="C1085" s="5" t="str">
        <x:v>telemetry</x:v>
      </x:c>
      <x:c r="D1085" s="5"/>
      <x:c r="E1085" s="10" t="n">
        <x:v>8</x:v>
      </x:c>
      <x:c r="F1085" s="10"/>
      <x:c r="G1085" s="5" t="str">
        <x:v>cg_phase_telemetry</x:v>
      </x:c>
      <x:c r="H1085" s="5" t="str">
        <x:v>telemetry</x:v>
      </x:c>
      <x:c r="I1085" s="5"/>
      <x:c r="J1085" s="5"/>
      <x:c r="K1085" s="5"/>
      <x:c r="L1085" s="13" t="n">
        <x:v>2400.977721478557</x:v>
      </x:c>
      <x:c r="M1085" s="5" t="str">
        <x:v>{"incidence_construction":15.83684251178056,"inherited_event_pool_import":2183.5007785430644,"iteration_log_fsync":0.06578373233787715,"journal_fsync":0.13678096421062946,"master_attempt":28.799704445758834,"network_build":2.4235658645629883,"pricing_extra_columns":101.8068305151537,"pricing_shortest_path":67.92704682610929,"route_insertion":0.45755406958051026,"status_checkpoint":0.022834005998447537}</x:v>
      </x:c>
      <x:c r="N1085" s="5" t="str">
        <x:v>current</x:v>
      </x:c>
      <x:c r="O1085" s="5"/>
      <x:c r="P1085" s="5"/>
      <x:c r="Q1085" s="5"/>
      <x:c r="R1085" s="10"/>
      <x:c r="S1085" s="5"/>
      <x:c r="T1085" s="5" t="str">
        <x:v>[]</x:v>
      </x:c>
      <x:c r="U1085" s="5"/>
      <x:c r="V1085" s="5"/>
      <x:c r="W1085" s="5" t="str">
        <x:v>/home/nc437/ladder-lite/nested_warm_multichain_p1246_k2_10_20260910_ecb60c1/p6/cg/M__k08_p6__warm_cover__event_2p5_event5.json.phase-telemetry.jsonl</x:v>
      </x:c>
      <x:c r="X1085" s="5"/>
      <x:c r="Y1085" s="5" t="str">
        <x:v>34a0dfe04047abda3b14a00434e6b8b31ec7ea6e4876eb8ddb2f59e044120354</x:v>
      </x:c>
      <x:c r="Z1085" s="5" t="str">
        <x:v>308e58648527278f5c6bd8431f2bd545af66042505839d5f3b566e86468d9b7e</x:v>
      </x:c>
      <x:c r="AA1085" s="5" t="n">
        <x:v>46281.14459877315</x:v>
      </x:c>
      <x:c r="AB1085" s="5"/>
      <x:c r="AC1085" s="5"/>
    </x:row>
    <x:row r="1086" ht="24" customHeight="1">
      <x:c r="A1086" s="5" t="str">
        <x:v>warm_multichain_p1246</x:v>
      </x:c>
      <x:c r="B1086" s="5" t="str">
        <x:v>M__k09_p2__warm_cover__event_2p5_event5.json</x:v>
      </x:c>
      <x:c r="C1086" s="5" t="str">
        <x:v>telemetry</x:v>
      </x:c>
      <x:c r="D1086" s="5"/>
      <x:c r="E1086" s="10" t="n">
        <x:v>9</x:v>
      </x:c>
      <x:c r="F1086" s="10"/>
      <x:c r="G1086" s="5" t="str">
        <x:v>cg_phase_telemetry</x:v>
      </x:c>
      <x:c r="H1086" s="5" t="str">
        <x:v>telemetry</x:v>
      </x:c>
      <x:c r="I1086" s="5"/>
      <x:c r="J1086" s="5"/>
      <x:c r="K1086" s="5"/>
      <x:c r="L1086" s="13" t="n">
        <x:v>29336.009037273703</x:v>
      </x:c>
      <x:c r="M1086" s="5" t="str">
        <x:v>{"inherited_event_pool_import":29324.839491228107,"iteration_log_fsync":0.0017383580561727285,"journal_fsync":0.0007010591216385365,"network_build":11.167106628417969}</x:v>
      </x:c>
      <x:c r="N1086" s="5" t="str">
        <x:v>current</x:v>
      </x:c>
      <x:c r="O1086" s="5"/>
      <x:c r="P1086" s="5"/>
      <x:c r="Q1086" s="5"/>
      <x:c r="R1086" s="10"/>
      <x:c r="S1086" s="5"/>
      <x:c r="T1086" s="5" t="str">
        <x:v>[]</x:v>
      </x:c>
      <x:c r="U1086" s="5"/>
      <x:c r="V1086" s="5"/>
      <x:c r="W1086" s="5" t="str">
        <x:v>/home/nc437/ladder-lite/nested_warm_multichain_p1246_k2_10_20260910_ecb60c1/p2/cg/M__k09_p2__warm_cover__event_2p5_event5.json.phase-telemetry.jsonl</x:v>
      </x:c>
      <x:c r="X1086" s="5"/>
      <x:c r="Y1086" s="5" t="str">
        <x:v>d3a0d1c6c0dd5510d42d7f7d909189491adde20f942094ea78f4b18dd89b54dd</x:v>
      </x:c>
      <x:c r="Z1086" s="5" t="str">
        <x:v>c79609110053053faaa8bcb7a2ae9e85ff7871e09fbc710092d0a4cc8ffb3e16</x:v>
      </x:c>
      <x:c r="AA1086" s="5" t="n">
        <x:v>46281.14459877315</x:v>
      </x:c>
      <x:c r="AB1086" s="5"/>
      <x:c r="AC1086" s="5"/>
    </x:row>
    <x:row r="1087" ht="24" customHeight="1">
      <x:c r="A1087" s="5" t="str">
        <x:v>warm_multichain_p1246</x:v>
      </x:c>
      <x:c r="B1087" s="5" t="str">
        <x:v>M__k09_p4__warm_cover__event_2p5_event5.json</x:v>
      </x:c>
      <x:c r="C1087" s="5" t="str">
        <x:v>telemetry</x:v>
      </x:c>
      <x:c r="D1087" s="5"/>
      <x:c r="E1087" s="10" t="n">
        <x:v>9</x:v>
      </x:c>
      <x:c r="F1087" s="10"/>
      <x:c r="G1087" s="5" t="str">
        <x:v>cg_phase_telemetry</x:v>
      </x:c>
      <x:c r="H1087" s="5" t="str">
        <x:v>telemetry</x:v>
      </x:c>
      <x:c r="I1087" s="5"/>
      <x:c r="J1087" s="5"/>
      <x:c r="K1087" s="5"/>
      <x:c r="L1087" s="13" t="n">
        <x:v>19069.247597203823</x:v>
      </x:c>
      <x:c r="M1087" s="5" t="str">
        <x:v>{"incidence_construction":89.67749969358556,"inherited_event_pool_import":17833.537883451907,"iteration_log_fsync":0.13171802763827145,"journal_fsync":0.42359306453727186,"master_attempt":212.50120025570504,"network_build":6.954331636428833,"pricing_extra_columns":484.08377177082,"pricing_shortest_path":440.8570063377265,"route_insertion":0.9823008843231946,"status_checkpoint":0.09829208115115762}</x:v>
      </x:c>
      <x:c r="N1087" s="5" t="str">
        <x:v>current</x:v>
      </x:c>
      <x:c r="O1087" s="5"/>
      <x:c r="P1087" s="5"/>
      <x:c r="Q1087" s="5"/>
      <x:c r="R1087" s="10"/>
      <x:c r="S1087" s="5"/>
      <x:c r="T1087" s="5" t="str">
        <x:v>[]</x:v>
      </x:c>
      <x:c r="U1087" s="5"/>
      <x:c r="V1087" s="5"/>
      <x:c r="W1087" s="5" t="str">
        <x:v>/home/nc437/ladder-lite/nested_warm_multichain_p1246_k2_10_20260910_ecb60c1/p4/cg/M__k09_p4__warm_cover__event_2p5_event5.json.phase-telemetry.jsonl</x:v>
      </x:c>
      <x:c r="X1087" s="5"/>
      <x:c r="Y1087" s="5" t="str">
        <x:v>27cff43176b74fddf47f4d170e32cc2cfb1932c73f12d3661798d1efbde19129</x:v>
      </x:c>
      <x:c r="Z1087" s="5" t="str">
        <x:v>bdfbac6511c5656f2f25c5beb21d698302c0fd9135d79329858a8f664269ab3f</x:v>
      </x:c>
      <x:c r="AA1087" s="5" t="n">
        <x:v>46281.14459877315</x:v>
      </x:c>
      <x:c r="AB1087" s="5"/>
      <x:c r="AC1087" s="5"/>
    </x:row>
    <x:row r="1088" ht="24" customHeight="1">
      <x:c r="A1088" s="5" t="str">
        <x:v>warm_multichain_p1246</x:v>
      </x:c>
      <x:c r="B1088" s="5" t="str">
        <x:v>M__k09_p6__warm_cover__event_2p5_event5.json</x:v>
      </x:c>
      <x:c r="C1088" s="5" t="str">
        <x:v>telemetry</x:v>
      </x:c>
      <x:c r="D1088" s="5"/>
      <x:c r="E1088" s="10" t="n">
        <x:v>9</x:v>
      </x:c>
      <x:c r="F1088" s="10"/>
      <x:c r="G1088" s="5" t="str">
        <x:v>cg_phase_telemetry</x:v>
      </x:c>
      <x:c r="H1088" s="5" t="str">
        <x:v>telemetry</x:v>
      </x:c>
      <x:c r="I1088" s="5"/>
      <x:c r="J1088" s="5"/>
      <x:c r="K1088" s="5"/>
      <x:c r="L1088" s="13" t="n">
        <x:v>5711.076981542865</x:v>
      </x:c>
      <x:c r="M1088" s="5" t="str">
        <x:v>{"incidence_construction":87.34614969487302,"inherited_event_pool_import":4515.000631995965,"iteration_log_fsync":0.21091848704963923,"journal_fsync":0.4410755345597863,"master_attempt":194.7912019675132,"network_build":4.909842491149902,"pricing_extra_columns":504.4705249618273,"pricing_shortest_path":402.03734925575554,"route_insertion":1.7683688595425338,"status_checkpoint":0.10091829462908208}</x:v>
      </x:c>
      <x:c r="N1088" s="5" t="str">
        <x:v>current</x:v>
      </x:c>
      <x:c r="O1088" s="5"/>
      <x:c r="P1088" s="5"/>
      <x:c r="Q1088" s="5"/>
      <x:c r="R1088" s="10"/>
      <x:c r="S1088" s="5"/>
      <x:c r="T1088" s="5" t="str">
        <x:v>[]</x:v>
      </x:c>
      <x:c r="U1088" s="5"/>
      <x:c r="V1088" s="5"/>
      <x:c r="W1088" s="5" t="str">
        <x:v>/home/nc437/ladder-lite/nested_warm_multichain_p1246_k2_10_20260910_ecb60c1/p6/cg/M__k09_p6__warm_cover__event_2p5_event5.json.phase-telemetry.jsonl</x:v>
      </x:c>
      <x:c r="X1088" s="5"/>
      <x:c r="Y1088" s="5" t="str">
        <x:v>700b175f3530a4e5265348219aba1939ab6f26797cea5cec1635c36be8f54aa1</x:v>
      </x:c>
      <x:c r="Z1088" s="5" t="str">
        <x:v>88f7459e5f0031d0bafec54c1b3ddfc43dffca53bd14ecbd471847bfe9670b87</x:v>
      </x:c>
      <x:c r="AA1088" s="5" t="n">
        <x:v>46281.14459877315</x:v>
      </x:c>
      <x:c r="AB1088" s="5"/>
      <x:c r="AC1088" s="5"/>
    </x:row>
    <x:row r="1089" ht="24" customHeight="1">
      <x:c r="A1089" s="5" t="str">
        <x:v>warm_multichain_p1246</x:v>
      </x:c>
      <x:c r="B1089" s="5" t="str">
        <x:v>M__k10_p2__warm_cover__event_2p5_event5.json</x:v>
      </x:c>
      <x:c r="C1089" s="5" t="str">
        <x:v>telemetry</x:v>
      </x:c>
      <x:c r="D1089" s="5"/>
      <x:c r="E1089" s="10" t="n">
        <x:v>10</x:v>
      </x:c>
      <x:c r="F1089" s="10"/>
      <x:c r="G1089" s="5" t="str">
        <x:v>cg_phase_telemetry</x:v>
      </x:c>
      <x:c r="H1089" s="5" t="str">
        <x:v>telemetry</x:v>
      </x:c>
      <x:c r="I1089" s="5"/>
      <x:c r="J1089" s="5"/>
      <x:c r="K1089" s="5"/>
      <x:c r="L1089" s="13" t="n">
        <x:v>28772.26306804549</x:v>
      </x:c>
      <x:c r="M1089" s="5" t="str">
        <x:v>{"incidence_construction":0.42952142702415586,"inherited_event_pool_import":28754.73534839088,"iteration_log_fsync":0.0006281011737883091,"journal_fsync":0.0007317699491977692,"master_attempt":4.434008242096752,"network_build":12.662830114364624}</x:v>
      </x:c>
      <x:c r="N1089" s="5" t="str">
        <x:v>current</x:v>
      </x:c>
      <x:c r="O1089" s="5"/>
      <x:c r="P1089" s="5"/>
      <x:c r="Q1089" s="5"/>
      <x:c r="R1089" s="10"/>
      <x:c r="S1089" s="5"/>
      <x:c r="T1089" s="5" t="str">
        <x:v>[]</x:v>
      </x:c>
      <x:c r="U1089" s="5"/>
      <x:c r="V1089" s="5"/>
      <x:c r="W1089" s="5" t="str">
        <x:v>/home/nc437/ladder-lite/nested_warm_multichain_p1246_k2_10_20260910_ecb60c1/p2/cg/M__k10_p2__warm_cover__event_2p5_event5.json.phase-telemetry.jsonl</x:v>
      </x:c>
      <x:c r="X1089" s="5"/>
      <x:c r="Y1089" s="5" t="str">
        <x:v>39eb75b8ee6572199f04d9e03574efdd1a2527ce929e4f528becadd451eb2879</x:v>
      </x:c>
      <x:c r="Z1089" s="5" t="str">
        <x:v>5c403a6bdeeeed145a6ea16f6371e7af2e3571b7839264232450ec7a0a7eea0f</x:v>
      </x:c>
      <x:c r="AA1089" s="5" t="n">
        <x:v>46281.14459877315</x:v>
      </x:c>
      <x:c r="AB1089" s="5"/>
      <x:c r="AC1089" s="5"/>
    </x:row>
    <x:row r="1090" ht="24" customHeight="1">
      <x:c r="A1090" s="5" t="str">
        <x:v>warm_multichain_p1246</x:v>
      </x:c>
      <x:c r="B1090" s="5" t="str">
        <x:v>M__k10_p4__warm_cover__event_2p5_event5.json</x:v>
      </x:c>
      <x:c r="C1090" s="5" t="str">
        <x:v>telemetry</x:v>
      </x:c>
      <x:c r="D1090" s="5"/>
      <x:c r="E1090" s="10" t="n">
        <x:v>10</x:v>
      </x:c>
      <x:c r="F1090" s="10"/>
      <x:c r="G1090" s="5" t="str">
        <x:v>cg_phase_telemetry</x:v>
      </x:c>
      <x:c r="H1090" s="5" t="str">
        <x:v>telemetry</x:v>
      </x:c>
      <x:c r="I1090" s="5"/>
      <x:c r="J1090" s="5"/>
      <x:c r="K1090" s="5"/>
      <x:c r="L1090" s="13" t="n">
        <x:v>8.067752160597593</x:v>
      </x:c>
      <x:c r="M1090" s="5" t="str">
        <x:v>{"iteration_log_fsync":0.000551499892026186,"network_build":8.067200660705566}</x:v>
      </x:c>
      <x:c r="N1090" s="5" t="str">
        <x:v>current</x:v>
      </x:c>
      <x:c r="O1090" s="5"/>
      <x:c r="P1090" s="5"/>
      <x:c r="Q1090" s="5"/>
      <x:c r="R1090" s="10"/>
      <x:c r="S1090" s="5"/>
      <x:c r="T1090" s="5" t="str">
        <x:v>[]</x:v>
      </x:c>
      <x:c r="U1090" s="5"/>
      <x:c r="V1090" s="5"/>
      <x:c r="W1090" s="5" t="str">
        <x:v>/home/nc437/ladder-lite/nested_warm_multichain_p1246_k2_10_20260910_ecb60c1/p4/cg/M__k10_p4__warm_cover__event_2p5_event5.json.phase-telemetry.jsonl</x:v>
      </x:c>
      <x:c r="X1090" s="5"/>
      <x:c r="Y1090" s="5" t="str">
        <x:v>a939e16cd9b4baa26bf9da5c785fdecbf34211ee7f514e55f24a65433a5158ea</x:v>
      </x:c>
      <x:c r="Z1090" s="5" t="str">
        <x:v>c6a3b928b2eefe9c4cf5bc4bac07f5f29a7987dbadae6790f51909ee375994f5</x:v>
      </x:c>
      <x:c r="AA1090" s="5" t="n">
        <x:v>46281.14459877315</x:v>
      </x:c>
      <x:c r="AB1090" s="5"/>
      <x:c r="AC1090" s="5"/>
    </x:row>
    <x:row r="1091" ht="24" customHeight="1">
      <x:c r="A1091" s="5" t="str">
        <x:v>warm_multichain_p1246</x:v>
      </x:c>
      <x:c r="B1091" s="5" t="str">
        <x:v>M__k10_p6__warm_cover__event_2p5_event5.json</x:v>
      </x:c>
      <x:c r="C1091" s="5" t="str">
        <x:v>telemetry</x:v>
      </x:c>
      <x:c r="D1091" s="5"/>
      <x:c r="E1091" s="10" t="n">
        <x:v>10</x:v>
      </x:c>
      <x:c r="F1091" s="10"/>
      <x:c r="G1091" s="5" t="str">
        <x:v>cg_phase_telemetry</x:v>
      </x:c>
      <x:c r="H1091" s="5" t="str">
        <x:v>telemetry</x:v>
      </x:c>
      <x:c r="I1091" s="5"/>
      <x:c r="J1091" s="5"/>
      <x:c r="K1091" s="5"/>
      <x:c r="L1091" s="13" t="n">
        <x:v>9711.672544734553</x:v>
      </x:c>
      <x:c r="M1091" s="5" t="str">
        <x:v>{"incidence_construction":25.20942589174956,"inherited_event_pool_import":9393.817654124927,"iteration_log_fsync":0.056093045277521014,"journal_fsync":0.11285052285529673,"master_attempt":64.59816744085401,"network_build":5.793034553527832,"pricing_extra_columns":121.14753718930297,"pricing_shortest_path":100.46914292918518,"route_insertion":0.44900184590369463,"status_checkpoint":0.019637190969660878}</x:v>
      </x:c>
      <x:c r="N1091" s="5" t="str">
        <x:v>current</x:v>
      </x:c>
      <x:c r="O1091" s="5"/>
      <x:c r="P1091" s="5"/>
      <x:c r="Q1091" s="5"/>
      <x:c r="R1091" s="10"/>
      <x:c r="S1091" s="5"/>
      <x:c r="T1091" s="5" t="str">
        <x:v>[]</x:v>
      </x:c>
      <x:c r="U1091" s="5"/>
      <x:c r="V1091" s="5"/>
      <x:c r="W1091" s="5" t="str">
        <x:v>/home/nc437/ladder-lite/nested_warm_multichain_p1246_k2_10_20260910_ecb60c1/p6/cg/M__k10_p6__warm_cover__event_2p5_event5.json.phase-telemetry.jsonl</x:v>
      </x:c>
      <x:c r="X1091" s="5"/>
      <x:c r="Y1091" s="5" t="str">
        <x:v>2f57fac510c882faf2ebfa41ff4dbf39d4137f60431b5543a562b215bcc0647e</x:v>
      </x:c>
      <x:c r="Z1091" s="5" t="str">
        <x:v>043850bd58f1102544c9f6785df27ead4dac6282d132f22766348329ea0e7be7</x:v>
      </x:c>
      <x:c r="AA1091" s="5" t="n">
        <x:v>46281.14459877315</x:v>
      </x:c>
      <x:c r="AB1091" s="5"/>
      <x:c r="AC1091" s="5"/>
    </x:row>
    <x:row r="1092" ht="24" customHeight="1">
      <x:c r="A1092" s="5" t="str">
        <x:v>warm_multichain_p1246</x:v>
      </x:c>
      <x:c r="B1092" s="5" t="str">
        <x:v>k02_p1</x:v>
      </x:c>
      <x:c r="C1092" s="5" t="str">
        <x:v>workflow_cg</x:v>
      </x:c>
      <x:c r="D1092" s="5" t="str">
        <x:v>cg_jobs.tsv:cg</x:v>
      </x:c>
      <x:c r="E1092" s="10" t="n">
        <x:v>2</x:v>
      </x:c>
      <x:c r="F1092" s="10"/>
      <x:c r="G1092" s="5" t="str">
        <x:v>workflow</x:v>
      </x:c>
      <x:c r="H1092" s="5" t="str">
        <x:v>workflow_record</x:v>
      </x:c>
      <x:c r="I1092" s="5" t="str">
        <x:v>submitted_or_planned</x:v>
      </x:c>
      <x:c r="J1092" s="5" t="str">
        <x:v>none</x:v>
      </x:c>
      <x:c r="K1092" s="5"/>
      <x:c r="L1092" s="13"/>
      <x:c r="M1092" s="5"/>
      <x:c r="N1092" s="5" t="str">
        <x:v>current</x:v>
      </x:c>
      <x:c r="O1092" s="5"/>
      <x:c r="P1092" s="5"/>
      <x:c r="Q1092" s="5"/>
      <x:c r="R1092" s="10"/>
      <x:c r="S1092" s="5"/>
      <x:c r="T1092" s="5" t="str">
        <x:v>["810283"]</x:v>
      </x:c>
      <x:c r="U1092" s="5"/>
      <x:c r="V1092" s="5"/>
      <x:c r="W1092" s="5" t="str">
        <x:v>/home/nc437/ladder-lite/nested_warm_multichain_p1246_k2_10_20260910_ecb60c1/cg_jobs.tsv</x:v>
      </x:c>
      <x:c r="X1092" s="5"/>
      <x:c r="Y1092" s="5" t="str">
        <x:v>b209d9e64921877672c4f62bae667fc034e11c4b3e065848c6a0f9908b72a248</x:v>
      </x:c>
      <x:c r="Z1092" s="5" t="str">
        <x:v>d3c4f84196bf717a0fa5230bbf16b4b6fd6d288355864f03da014676a23de24d</x:v>
      </x:c>
      <x:c r="AA1092" s="5" t="n">
        <x:v>46281.14459877315</x:v>
      </x:c>
      <x:c r="AB1092" s="5"/>
      <x:c r="AC1092" s="5"/>
    </x:row>
    <x:row r="1093" ht="24" customHeight="1">
      <x:c r="A1093" s="5" t="str">
        <x:v>warm_multichain_p1246</x:v>
      </x:c>
      <x:c r="B1093" s="5" t="str">
        <x:v>k02_p1</x:v>
      </x:c>
      <x:c r="C1093" s="5" t="str">
        <x:v>workflow_cg_reference</x:v>
      </x:c>
      <x:c r="D1093" s="5" t="str">
        <x:v>freeze_mip_jobs.tsv:cg_reference</x:v>
      </x:c>
      <x:c r="E1093" s="10" t="n">
        <x:v>2</x:v>
      </x:c>
      <x:c r="F1093" s="10"/>
      <x:c r="G1093" s="5" t="str">
        <x:v>workflow</x:v>
      </x:c>
      <x:c r="H1093" s="5" t="str">
        <x:v>workflow_record</x:v>
      </x:c>
      <x:c r="I1093" s="5" t="str">
        <x:v>submitted_or_planned</x:v>
      </x:c>
      <x:c r="J1093" s="5"/>
      <x:c r="K1093" s="5"/>
      <x:c r="L1093" s="13"/>
      <x:c r="M1093" s="5"/>
      <x:c r="N1093" s="5" t="str">
        <x:v>current</x:v>
      </x:c>
      <x:c r="O1093" s="5"/>
      <x:c r="P1093" s="5"/>
      <x:c r="Q1093" s="5"/>
      <x:c r="R1093" s="10"/>
      <x:c r="S1093" s="5"/>
      <x:c r="T1093" s="5" t="str">
        <x:v>["810283"]</x:v>
      </x:c>
      <x:c r="U1093" s="5"/>
      <x:c r="V1093" s="5"/>
      <x:c r="W1093" s="5" t="str">
        <x:v>/home/nc437/ladder-lite/nested_warm_multichain_p1246_k2_10_20260910_ecb60c1/freeze_mip_jobs.tsv</x:v>
      </x:c>
      <x:c r="X1093" s="5"/>
      <x:c r="Y1093" s="5" t="str">
        <x:v>64e6492467df686566a3f4a9ff93b9c36e9eb9fb0509c17a4ca22d0e7790ab0f</x:v>
      </x:c>
      <x:c r="Z1093" s="5" t="str">
        <x:v>2c75f31d19926816e80957d191951780383c7f44117dd2e7e775d2388b84715b</x:v>
      </x:c>
      <x:c r="AA1093" s="5" t="n">
        <x:v>46281.14459877315</x:v>
      </x:c>
      <x:c r="AB1093" s="5"/>
      <x:c r="AC1093" s="5"/>
    </x:row>
    <x:row r="1094" ht="24" customHeight="1">
      <x:c r="A1094" s="5" t="str">
        <x:v>warm_multichain_p1246</x:v>
      </x:c>
      <x:c r="B1094" s="5" t="str">
        <x:v>k02_p1</x:v>
      </x:c>
      <x:c r="C1094" s="5" t="str">
        <x:v>workflow_freeze</x:v>
      </x:c>
      <x:c r="D1094" s="5" t="str">
        <x:v>freeze_mip_jobs.tsv:freeze</x:v>
      </x:c>
      <x:c r="E1094" s="10" t="n">
        <x:v>2</x:v>
      </x:c>
      <x:c r="F1094" s="10"/>
      <x:c r="G1094" s="5" t="str">
        <x:v>workflow</x:v>
      </x:c>
      <x:c r="H1094" s="5" t="str">
        <x:v>workflow_record</x:v>
      </x:c>
      <x:c r="I1094" s="5" t="str">
        <x:v>submitted_or_planned</x:v>
      </x:c>
      <x:c r="J1094" s="5" t="str">
        <x:v>already_completed:810283</x:v>
      </x:c>
      <x:c r="K1094" s="5"/>
      <x:c r="L1094" s="13"/>
      <x:c r="M1094" s="5"/>
      <x:c r="N1094" s="5" t="str">
        <x:v>current</x:v>
      </x:c>
      <x:c r="O1094" s="5"/>
      <x:c r="P1094" s="5"/>
      <x:c r="Q1094" s="5"/>
      <x:c r="R1094" s="10"/>
      <x:c r="S1094" s="5"/>
      <x:c r="T1094" s="5" t="str">
        <x:v>["810931"]</x:v>
      </x:c>
      <x:c r="U1094" s="5"/>
      <x:c r="V1094" s="5"/>
      <x:c r="W1094" s="5" t="str">
        <x:v>/home/nc437/ladder-lite/nested_warm_multichain_p1246_k2_10_20260910_ecb60c1/freeze_mip_jobs.tsv</x:v>
      </x:c>
      <x:c r="X1094" s="5"/>
      <x:c r="Y1094" s="5" t="str">
        <x:v>64e6492467df686566a3f4a9ff93b9c36e9eb9fb0509c17a4ca22d0e7790ab0f</x:v>
      </x:c>
      <x:c r="Z1094" s="5" t="str">
        <x:v>13a73f96766b272635495bb38e0b8377564a9519e2412b1804cf06766f2c58d3</x:v>
      </x:c>
      <x:c r="AA1094" s="5" t="n">
        <x:v>46281.14459877315</x:v>
      </x:c>
      <x:c r="AB1094" s="5"/>
      <x:c r="AC1094" s="5"/>
    </x:row>
    <x:row r="1095" ht="24" customHeight="1">
      <x:c r="A1095" s="5" t="str">
        <x:v>warm_multichain_p1246</x:v>
      </x:c>
      <x:c r="B1095" s="5" t="str">
        <x:v>k02_p1</x:v>
      </x:c>
      <x:c r="C1095" s="5" t="str">
        <x:v>workflow_mip</x:v>
      </x:c>
      <x:c r="D1095" s="5" t="str">
        <x:v>freeze_mip_jobs.tsv:mip</x:v>
      </x:c>
      <x:c r="E1095" s="10" t="n">
        <x:v>2</x:v>
      </x:c>
      <x:c r="F1095" s="10"/>
      <x:c r="G1095" s="5" t="str">
        <x:v>workflow</x:v>
      </x:c>
      <x:c r="H1095" s="5" t="str">
        <x:v>workflow_record</x:v>
      </x:c>
      <x:c r="I1095" s="5" t="str">
        <x:v>submitted_or_planned</x:v>
      </x:c>
      <x:c r="J1095" s="5" t="str">
        <x:v>afterok:810931</x:v>
      </x:c>
      <x:c r="K1095" s="5"/>
      <x:c r="L1095" s="13"/>
      <x:c r="M1095" s="5"/>
      <x:c r="N1095" s="5" t="str">
        <x:v>current</x:v>
      </x:c>
      <x:c r="O1095" s="5"/>
      <x:c r="P1095" s="5"/>
      <x:c r="Q1095" s="5"/>
      <x:c r="R1095" s="10"/>
      <x:c r="S1095" s="5"/>
      <x:c r="T1095" s="5" t="str">
        <x:v>["810933"]</x:v>
      </x:c>
      <x:c r="U1095" s="5"/>
      <x:c r="V1095" s="5"/>
      <x:c r="W1095" s="5" t="str">
        <x:v>/home/nc437/ladder-lite/nested_warm_multichain_p1246_k2_10_20260910_ecb60c1/freeze_mip_jobs.tsv</x:v>
      </x:c>
      <x:c r="X1095" s="5"/>
      <x:c r="Y1095" s="5" t="str">
        <x:v>64e6492467df686566a3f4a9ff93b9c36e9eb9fb0509c17a4ca22d0e7790ab0f</x:v>
      </x:c>
      <x:c r="Z1095" s="5" t="str">
        <x:v>3ad793d79f43c4e0e7e7c51e0cbd79d079b34dd53782f625da8b34ef3a90b1d1</x:v>
      </x:c>
      <x:c r="AA1095" s="5" t="n">
        <x:v>46281.14459877315</x:v>
      </x:c>
      <x:c r="AB1095" s="5"/>
      <x:c r="AC1095" s="5"/>
    </x:row>
    <x:row r="1096" ht="24" customHeight="1">
      <x:c r="A1096" s="5" t="str">
        <x:v>warm_multichain_p1246</x:v>
      </x:c>
      <x:c r="B1096" s="5" t="str">
        <x:v>k02_p2</x:v>
      </x:c>
      <x:c r="C1096" s="5" t="str">
        <x:v>workflow_cg</x:v>
      </x:c>
      <x:c r="D1096" s="5" t="str">
        <x:v>cg_jobs.tsv:cg</x:v>
      </x:c>
      <x:c r="E1096" s="10" t="n">
        <x:v>2</x:v>
      </x:c>
      <x:c r="F1096" s="10"/>
      <x:c r="G1096" s="5" t="str">
        <x:v>workflow</x:v>
      </x:c>
      <x:c r="H1096" s="5" t="str">
        <x:v>workflow_record</x:v>
      </x:c>
      <x:c r="I1096" s="5" t="str">
        <x:v>submitted_or_planned</x:v>
      </x:c>
      <x:c r="J1096" s="5" t="str">
        <x:v>none</x:v>
      </x:c>
      <x:c r="K1096" s="5"/>
      <x:c r="L1096" s="13"/>
      <x:c r="M1096" s="5"/>
      <x:c r="N1096" s="5" t="str">
        <x:v>current</x:v>
      </x:c>
      <x:c r="O1096" s="5"/>
      <x:c r="P1096" s="5"/>
      <x:c r="Q1096" s="5"/>
      <x:c r="R1096" s="10"/>
      <x:c r="S1096" s="5"/>
      <x:c r="T1096" s="5" t="str">
        <x:v>["810323"]</x:v>
      </x:c>
      <x:c r="U1096" s="5"/>
      <x:c r="V1096" s="5"/>
      <x:c r="W1096" s="5" t="str">
        <x:v>/home/nc437/ladder-lite/nested_warm_multichain_p1246_k2_10_20260910_ecb60c1/cg_jobs.tsv</x:v>
      </x:c>
      <x:c r="X1096" s="5"/>
      <x:c r="Y1096" s="5" t="str">
        <x:v>6448bd9c7246233cf7b506be7228ff1dcd0c1945fc9fbb78f5cb277d68b9eb3f</x:v>
      </x:c>
      <x:c r="Z1096" s="5" t="str">
        <x:v>a34dfa358da6f4f75f36c07aec3a13aa3a94e0a15342bcc08d5f15f513258546</x:v>
      </x:c>
      <x:c r="AA1096" s="5" t="n">
        <x:v>46281.14459877315</x:v>
      </x:c>
      <x:c r="AB1096" s="5"/>
      <x:c r="AC1096" s="5"/>
    </x:row>
    <x:row r="1097" ht="24" customHeight="1">
      <x:c r="A1097" s="5" t="str">
        <x:v>warm_multichain_p1246</x:v>
      </x:c>
      <x:c r="B1097" s="5" t="str">
        <x:v>k02_p2</x:v>
      </x:c>
      <x:c r="C1097" s="5" t="str">
        <x:v>workflow_cg_reference</x:v>
      </x:c>
      <x:c r="D1097" s="5" t="str">
        <x:v>freeze_mip_jobs.tsv:cg_reference</x:v>
      </x:c>
      <x:c r="E1097" s="10" t="n">
        <x:v>2</x:v>
      </x:c>
      <x:c r="F1097" s="10"/>
      <x:c r="G1097" s="5" t="str">
        <x:v>workflow</x:v>
      </x:c>
      <x:c r="H1097" s="5" t="str">
        <x:v>workflow_record</x:v>
      </x:c>
      <x:c r="I1097" s="5" t="str">
        <x:v>submitted_or_planned</x:v>
      </x:c>
      <x:c r="J1097" s="5"/>
      <x:c r="K1097" s="5"/>
      <x:c r="L1097" s="13"/>
      <x:c r="M1097" s="5"/>
      <x:c r="N1097" s="5" t="str">
        <x:v>current</x:v>
      </x:c>
      <x:c r="O1097" s="5"/>
      <x:c r="P1097" s="5"/>
      <x:c r="Q1097" s="5"/>
      <x:c r="R1097" s="10"/>
      <x:c r="S1097" s="5"/>
      <x:c r="T1097" s="5" t="str">
        <x:v>["810323"]</x:v>
      </x:c>
      <x:c r="U1097" s="5"/>
      <x:c r="V1097" s="5"/>
      <x:c r="W1097" s="5" t="str">
        <x:v>/home/nc437/ladder-lite/nested_warm_multichain_p1246_k2_10_20260910_ecb60c1/freeze_mip_jobs.tsv</x:v>
      </x:c>
      <x:c r="X1097" s="5"/>
      <x:c r="Y1097" s="5" t="str">
        <x:v>425311f8da9924556172f8b2fff816428425fabd19abbe736410d201dc229dfa</x:v>
      </x:c>
      <x:c r="Z1097" s="5" t="str">
        <x:v>68babf38aa0e389474617b8417ff60039114835223c9b4bd80d6fb3d87acbfa0</x:v>
      </x:c>
      <x:c r="AA1097" s="5" t="n">
        <x:v>46281.14459877315</x:v>
      </x:c>
      <x:c r="AB1097" s="5"/>
      <x:c r="AC1097" s="5"/>
    </x:row>
    <x:row r="1098" ht="24" customHeight="1">
      <x:c r="A1098" s="5" t="str">
        <x:v>warm_multichain_p1246</x:v>
      </x:c>
      <x:c r="B1098" s="5" t="str">
        <x:v>k02_p2</x:v>
      </x:c>
      <x:c r="C1098" s="5" t="str">
        <x:v>workflow_freeze</x:v>
      </x:c>
      <x:c r="D1098" s="5" t="str">
        <x:v>freeze_mip_jobs.tsv:freeze</x:v>
      </x:c>
      <x:c r="E1098" s="10" t="n">
        <x:v>2</x:v>
      </x:c>
      <x:c r="F1098" s="10"/>
      <x:c r="G1098" s="5" t="str">
        <x:v>workflow</x:v>
      </x:c>
      <x:c r="H1098" s="5" t="str">
        <x:v>workflow_record</x:v>
      </x:c>
      <x:c r="I1098" s="5" t="str">
        <x:v>submitted_or_planned</x:v>
      </x:c>
      <x:c r="J1098" s="5" t="str">
        <x:v>already_completed:810323</x:v>
      </x:c>
      <x:c r="K1098" s="5"/>
      <x:c r="L1098" s="13"/>
      <x:c r="M1098" s="5"/>
      <x:c r="N1098" s="5" t="str">
        <x:v>current</x:v>
      </x:c>
      <x:c r="O1098" s="5"/>
      <x:c r="P1098" s="5"/>
      <x:c r="Q1098" s="5"/>
      <x:c r="R1098" s="10"/>
      <x:c r="S1098" s="5"/>
      <x:c r="T1098" s="5" t="str">
        <x:v>["810960"]</x:v>
      </x:c>
      <x:c r="U1098" s="5"/>
      <x:c r="V1098" s="5"/>
      <x:c r="W1098" s="5" t="str">
        <x:v>/home/nc437/ladder-lite/nested_warm_multichain_p1246_k2_10_20260910_ecb60c1/freeze_mip_jobs.tsv</x:v>
      </x:c>
      <x:c r="X1098" s="5"/>
      <x:c r="Y1098" s="5" t="str">
        <x:v>425311f8da9924556172f8b2fff816428425fabd19abbe736410d201dc229dfa</x:v>
      </x:c>
      <x:c r="Z1098" s="5" t="str">
        <x:v>19d3dcaeb48bd5a97c528051077906308b9dc57d83e90f2676d76c7b590de4fb</x:v>
      </x:c>
      <x:c r="AA1098" s="5" t="n">
        <x:v>46281.14459877315</x:v>
      </x:c>
      <x:c r="AB1098" s="5"/>
      <x:c r="AC1098" s="5"/>
    </x:row>
    <x:row r="1099" ht="24" customHeight="1">
      <x:c r="A1099" s="5" t="str">
        <x:v>warm_multichain_p1246</x:v>
      </x:c>
      <x:c r="B1099" s="5" t="str">
        <x:v>k02_p2</x:v>
      </x:c>
      <x:c r="C1099" s="5" t="str">
        <x:v>workflow_mip</x:v>
      </x:c>
      <x:c r="D1099" s="5" t="str">
        <x:v>freeze_mip_jobs.tsv:mip</x:v>
      </x:c>
      <x:c r="E1099" s="10" t="n">
        <x:v>2</x:v>
      </x:c>
      <x:c r="F1099" s="10"/>
      <x:c r="G1099" s="5" t="str">
        <x:v>workflow</x:v>
      </x:c>
      <x:c r="H1099" s="5" t="str">
        <x:v>workflow_record</x:v>
      </x:c>
      <x:c r="I1099" s="5" t="str">
        <x:v>submitted_or_planned</x:v>
      </x:c>
      <x:c r="J1099" s="5" t="str">
        <x:v>afterok:810960</x:v>
      </x:c>
      <x:c r="K1099" s="5"/>
      <x:c r="L1099" s="13"/>
      <x:c r="M1099" s="5"/>
      <x:c r="N1099" s="5" t="str">
        <x:v>current</x:v>
      </x:c>
      <x:c r="O1099" s="5"/>
      <x:c r="P1099" s="5"/>
      <x:c r="Q1099" s="5"/>
      <x:c r="R1099" s="10"/>
      <x:c r="S1099" s="5"/>
      <x:c r="T1099" s="5" t="str">
        <x:v>["810961"]</x:v>
      </x:c>
      <x:c r="U1099" s="5"/>
      <x:c r="V1099" s="5"/>
      <x:c r="W1099" s="5" t="str">
        <x:v>/home/nc437/ladder-lite/nested_warm_multichain_p1246_k2_10_20260910_ecb60c1/freeze_mip_jobs.tsv</x:v>
      </x:c>
      <x:c r="X1099" s="5"/>
      <x:c r="Y1099" s="5" t="str">
        <x:v>425311f8da9924556172f8b2fff816428425fabd19abbe736410d201dc229dfa</x:v>
      </x:c>
      <x:c r="Z1099" s="5" t="str">
        <x:v>1bae42f43eaeda7d0a0dc1c4fc307d4773ed18da81f3b3309a51d3bf4d4157e2</x:v>
      </x:c>
      <x:c r="AA1099" s="5" t="n">
        <x:v>46281.14459877315</x:v>
      </x:c>
      <x:c r="AB1099" s="5"/>
      <x:c r="AC1099" s="5"/>
    </x:row>
    <x:row r="1100" ht="24" customHeight="1">
      <x:c r="A1100" s="5" t="str">
        <x:v>warm_multichain_p1246</x:v>
      </x:c>
      <x:c r="B1100" s="5" t="str">
        <x:v>k02_p4</x:v>
      </x:c>
      <x:c r="C1100" s="5" t="str">
        <x:v>workflow_cg</x:v>
      </x:c>
      <x:c r="D1100" s="5" t="str">
        <x:v>cg_jobs.tsv:cg</x:v>
      </x:c>
      <x:c r="E1100" s="10" t="n">
        <x:v>2</x:v>
      </x:c>
      <x:c r="F1100" s="10"/>
      <x:c r="G1100" s="5" t="str">
        <x:v>workflow</x:v>
      </x:c>
      <x:c r="H1100" s="5" t="str">
        <x:v>workflow_record</x:v>
      </x:c>
      <x:c r="I1100" s="5" t="str">
        <x:v>submitted_or_planned</x:v>
      </x:c>
      <x:c r="J1100" s="5" t="str">
        <x:v>none</x:v>
      </x:c>
      <x:c r="K1100" s="5"/>
      <x:c r="L1100" s="13"/>
      <x:c r="M1100" s="5"/>
      <x:c r="N1100" s="5" t="str">
        <x:v>current</x:v>
      </x:c>
      <x:c r="O1100" s="5"/>
      <x:c r="P1100" s="5"/>
      <x:c r="Q1100" s="5"/>
      <x:c r="R1100" s="10"/>
      <x:c r="S1100" s="5"/>
      <x:c r="T1100" s="5" t="str">
        <x:v>["810335"]</x:v>
      </x:c>
      <x:c r="U1100" s="5"/>
      <x:c r="V1100" s="5"/>
      <x:c r="W1100" s="5" t="str">
        <x:v>/home/nc437/ladder-lite/nested_warm_multichain_p1246_k2_10_20260910_ecb60c1/cg_jobs.tsv</x:v>
      </x:c>
      <x:c r="X1100" s="5"/>
      <x:c r="Y1100" s="5" t="str">
        <x:v>f9c8e5855cb3d0b49cc509d9f35117b0377ebb77683dd6dfc9a386e3d6f3ee98</x:v>
      </x:c>
      <x:c r="Z1100" s="5" t="str">
        <x:v>d70dec2b2046e38aed21a40e4a35728d547ac95be02faeee8b98f0c511b64b03</x:v>
      </x:c>
      <x:c r="AA1100" s="5" t="n">
        <x:v>46281.14459877315</x:v>
      </x:c>
      <x:c r="AB1100" s="5"/>
      <x:c r="AC1100" s="5"/>
    </x:row>
    <x:row r="1101" ht="24" customHeight="1">
      <x:c r="A1101" s="5" t="str">
        <x:v>warm_multichain_p1246</x:v>
      </x:c>
      <x:c r="B1101" s="5" t="str">
        <x:v>k02_p4</x:v>
      </x:c>
      <x:c r="C1101" s="5" t="str">
        <x:v>workflow_cg_reference</x:v>
      </x:c>
      <x:c r="D1101" s="5" t="str">
        <x:v>freeze_mip_jobs.tsv:cg_reference</x:v>
      </x:c>
      <x:c r="E1101" s="10" t="n">
        <x:v>2</x:v>
      </x:c>
      <x:c r="F1101" s="10"/>
      <x:c r="G1101" s="5" t="str">
        <x:v>workflow</x:v>
      </x:c>
      <x:c r="H1101" s="5" t="str">
        <x:v>workflow_record</x:v>
      </x:c>
      <x:c r="I1101" s="5" t="str">
        <x:v>submitted_or_planned</x:v>
      </x:c>
      <x:c r="J1101" s="5"/>
      <x:c r="K1101" s="5"/>
      <x:c r="L1101" s="13"/>
      <x:c r="M1101" s="5"/>
      <x:c r="N1101" s="5" t="str">
        <x:v>current</x:v>
      </x:c>
      <x:c r="O1101" s="5"/>
      <x:c r="P1101" s="5"/>
      <x:c r="Q1101" s="5"/>
      <x:c r="R1101" s="10"/>
      <x:c r="S1101" s="5"/>
      <x:c r="T1101" s="5" t="str">
        <x:v>["810335"]</x:v>
      </x:c>
      <x:c r="U1101" s="5"/>
      <x:c r="V1101" s="5"/>
      <x:c r="W1101" s="5" t="str">
        <x:v>/home/nc437/ladder-lite/nested_warm_multichain_p1246_k2_10_20260910_ecb60c1/freeze_mip_jobs.tsv</x:v>
      </x:c>
      <x:c r="X1101" s="5"/>
      <x:c r="Y1101" s="5" t="str">
        <x:v>6792b4a3b41dfcfa14542bad764529b3ea2e2c99883db224e8cb8f671e671127</x:v>
      </x:c>
      <x:c r="Z1101" s="5" t="str">
        <x:v>c42fb739941a19919453a1fab42dc7111806934c6948fc862a23a69e135bc724</x:v>
      </x:c>
      <x:c r="AA1101" s="5" t="n">
        <x:v>46281.14459877315</x:v>
      </x:c>
      <x:c r="AB1101" s="5"/>
      <x:c r="AC1101" s="5"/>
    </x:row>
    <x:row r="1102" ht="24" customHeight="1">
      <x:c r="A1102" s="5" t="str">
        <x:v>warm_multichain_p1246</x:v>
      </x:c>
      <x:c r="B1102" s="5" t="str">
        <x:v>k02_p4</x:v>
      </x:c>
      <x:c r="C1102" s="5" t="str">
        <x:v>workflow_freeze</x:v>
      </x:c>
      <x:c r="D1102" s="5" t="str">
        <x:v>freeze_mip_jobs.tsv:freeze</x:v>
      </x:c>
      <x:c r="E1102" s="10" t="n">
        <x:v>2</x:v>
      </x:c>
      <x:c r="F1102" s="10"/>
      <x:c r="G1102" s="5" t="str">
        <x:v>workflow</x:v>
      </x:c>
      <x:c r="H1102" s="5" t="str">
        <x:v>workflow_record</x:v>
      </x:c>
      <x:c r="I1102" s="5" t="str">
        <x:v>submitted_or_planned</x:v>
      </x:c>
      <x:c r="J1102" s="5" t="str">
        <x:v>already_completed:810335</x:v>
      </x:c>
      <x:c r="K1102" s="5"/>
      <x:c r="L1102" s="13"/>
      <x:c r="M1102" s="5"/>
      <x:c r="N1102" s="5" t="str">
        <x:v>current</x:v>
      </x:c>
      <x:c r="O1102" s="5"/>
      <x:c r="P1102" s="5"/>
      <x:c r="Q1102" s="5"/>
      <x:c r="R1102" s="10"/>
      <x:c r="S1102" s="5"/>
      <x:c r="T1102" s="5" t="str">
        <x:v>["810978"]</x:v>
      </x:c>
      <x:c r="U1102" s="5"/>
      <x:c r="V1102" s="5"/>
      <x:c r="W1102" s="5" t="str">
        <x:v>/home/nc437/ladder-lite/nested_warm_multichain_p1246_k2_10_20260910_ecb60c1/freeze_mip_jobs.tsv</x:v>
      </x:c>
      <x:c r="X1102" s="5"/>
      <x:c r="Y1102" s="5" t="str">
        <x:v>6792b4a3b41dfcfa14542bad764529b3ea2e2c99883db224e8cb8f671e671127</x:v>
      </x:c>
      <x:c r="Z1102" s="5" t="str">
        <x:v>cb2bd21b1564b8223489a93924750ba89bf0192792c708cbe1f00b73d52b3409</x:v>
      </x:c>
      <x:c r="AA1102" s="5" t="n">
        <x:v>46281.14459877315</x:v>
      </x:c>
      <x:c r="AB1102" s="5"/>
      <x:c r="AC1102" s="5"/>
    </x:row>
    <x:row r="1103" ht="24" customHeight="1">
      <x:c r="A1103" s="5" t="str">
        <x:v>warm_multichain_p1246</x:v>
      </x:c>
      <x:c r="B1103" s="5" t="str">
        <x:v>k02_p4</x:v>
      </x:c>
      <x:c r="C1103" s="5" t="str">
        <x:v>workflow_mip</x:v>
      </x:c>
      <x:c r="D1103" s="5" t="str">
        <x:v>freeze_mip_jobs.tsv:mip</x:v>
      </x:c>
      <x:c r="E1103" s="10" t="n">
        <x:v>2</x:v>
      </x:c>
      <x:c r="F1103" s="10"/>
      <x:c r="G1103" s="5" t="str">
        <x:v>workflow</x:v>
      </x:c>
      <x:c r="H1103" s="5" t="str">
        <x:v>workflow_record</x:v>
      </x:c>
      <x:c r="I1103" s="5" t="str">
        <x:v>submitted_or_planned</x:v>
      </x:c>
      <x:c r="J1103" s="5" t="str">
        <x:v>afterok:810978</x:v>
      </x:c>
      <x:c r="K1103" s="5"/>
      <x:c r="L1103" s="13"/>
      <x:c r="M1103" s="5"/>
      <x:c r="N1103" s="5" t="str">
        <x:v>current</x:v>
      </x:c>
      <x:c r="O1103" s="5"/>
      <x:c r="P1103" s="5"/>
      <x:c r="Q1103" s="5"/>
      <x:c r="R1103" s="10"/>
      <x:c r="S1103" s="5"/>
      <x:c r="T1103" s="5" t="str">
        <x:v>["810979"]</x:v>
      </x:c>
      <x:c r="U1103" s="5"/>
      <x:c r="V1103" s="5"/>
      <x:c r="W1103" s="5" t="str">
        <x:v>/home/nc437/ladder-lite/nested_warm_multichain_p1246_k2_10_20260910_ecb60c1/freeze_mip_jobs.tsv</x:v>
      </x:c>
      <x:c r="X1103" s="5"/>
      <x:c r="Y1103" s="5" t="str">
        <x:v>6792b4a3b41dfcfa14542bad764529b3ea2e2c99883db224e8cb8f671e671127</x:v>
      </x:c>
      <x:c r="Z1103" s="5" t="str">
        <x:v>306018575657458bce1d5912aea89e987d2c1275a1cd63f74be479470f1d3830</x:v>
      </x:c>
      <x:c r="AA1103" s="5" t="n">
        <x:v>46281.14459877315</x:v>
      </x:c>
      <x:c r="AB1103" s="5"/>
      <x:c r="AC1103" s="5"/>
    </x:row>
    <x:row r="1104" ht="24" customHeight="1">
      <x:c r="A1104" s="5" t="str">
        <x:v>warm_multichain_p1246</x:v>
      </x:c>
      <x:c r="B1104" s="5" t="str">
        <x:v>k02_p6</x:v>
      </x:c>
      <x:c r="C1104" s="5" t="str">
        <x:v>workflow_cg</x:v>
      </x:c>
      <x:c r="D1104" s="5" t="str">
        <x:v>cg_jobs.tsv:cg</x:v>
      </x:c>
      <x:c r="E1104" s="10" t="n">
        <x:v>2</x:v>
      </x:c>
      <x:c r="F1104" s="10"/>
      <x:c r="G1104" s="5" t="str">
        <x:v>workflow</x:v>
      </x:c>
      <x:c r="H1104" s="5" t="str">
        <x:v>workflow_record</x:v>
      </x:c>
      <x:c r="I1104" s="5" t="str">
        <x:v>submitted_or_planned</x:v>
      </x:c>
      <x:c r="J1104" s="5" t="str">
        <x:v>none</x:v>
      </x:c>
      <x:c r="K1104" s="5"/>
      <x:c r="L1104" s="13"/>
      <x:c r="M1104" s="5"/>
      <x:c r="N1104" s="5" t="str">
        <x:v>current</x:v>
      </x:c>
      <x:c r="O1104" s="5"/>
      <x:c r="P1104" s="5"/>
      <x:c r="Q1104" s="5"/>
      <x:c r="R1104" s="10"/>
      <x:c r="S1104" s="5"/>
      <x:c r="T1104" s="5" t="str">
        <x:v>["810345"]</x:v>
      </x:c>
      <x:c r="U1104" s="5"/>
      <x:c r="V1104" s="5"/>
      <x:c r="W1104" s="5" t="str">
        <x:v>/home/nc437/ladder-lite/nested_warm_multichain_p1246_k2_10_20260910_ecb60c1/cg_jobs.tsv</x:v>
      </x:c>
      <x:c r="X1104" s="5"/>
      <x:c r="Y1104" s="5" t="str">
        <x:v>ad607b2b0faf710a74826b735780a69fba257adfd2d3e1ce2483b50e7b26b1c4</x:v>
      </x:c>
      <x:c r="Z1104" s="5" t="str">
        <x:v>c022226a9d232c783070b1b27d4f3dacbdf5764cdbcf8e86eb415ff39c225bf4</x:v>
      </x:c>
      <x:c r="AA1104" s="5" t="n">
        <x:v>46281.14459877315</x:v>
      </x:c>
      <x:c r="AB1104" s="5"/>
      <x:c r="AC1104" s="5"/>
    </x:row>
    <x:row r="1105" ht="24" customHeight="1">
      <x:c r="A1105" s="5" t="str">
        <x:v>warm_multichain_p1246</x:v>
      </x:c>
      <x:c r="B1105" s="5" t="str">
        <x:v>k02_p6</x:v>
      </x:c>
      <x:c r="C1105" s="5" t="str">
        <x:v>workflow_cg_reference</x:v>
      </x:c>
      <x:c r="D1105" s="5" t="str">
        <x:v>freeze_mip_jobs.tsv:cg_reference</x:v>
      </x:c>
      <x:c r="E1105" s="10" t="n">
        <x:v>2</x:v>
      </x:c>
      <x:c r="F1105" s="10"/>
      <x:c r="G1105" s="5" t="str">
        <x:v>workflow</x:v>
      </x:c>
      <x:c r="H1105" s="5" t="str">
        <x:v>workflow_record</x:v>
      </x:c>
      <x:c r="I1105" s="5" t="str">
        <x:v>submitted_or_planned</x:v>
      </x:c>
      <x:c r="J1105" s="5"/>
      <x:c r="K1105" s="5"/>
      <x:c r="L1105" s="13"/>
      <x:c r="M1105" s="5"/>
      <x:c r="N1105" s="5" t="str">
        <x:v>current</x:v>
      </x:c>
      <x:c r="O1105" s="5"/>
      <x:c r="P1105" s="5"/>
      <x:c r="Q1105" s="5"/>
      <x:c r="R1105" s="10"/>
      <x:c r="S1105" s="5"/>
      <x:c r="T1105" s="5" t="str">
        <x:v>["810345"]</x:v>
      </x:c>
      <x:c r="U1105" s="5"/>
      <x:c r="V1105" s="5"/>
      <x:c r="W1105" s="5" t="str">
        <x:v>/home/nc437/ladder-lite/nested_warm_multichain_p1246_k2_10_20260910_ecb60c1/freeze_mip_jobs.tsv</x:v>
      </x:c>
      <x:c r="X1105" s="5"/>
      <x:c r="Y1105" s="5" t="str">
        <x:v>2201da65c28d4db3b456c73023e2c623d84863badc94c39a702052f7a758f51f</x:v>
      </x:c>
      <x:c r="Z1105" s="5" t="str">
        <x:v>dafb62ffc24a1d02a610bb1606351dcbc3375f3e3c90423261dbcc00a8c2720c</x:v>
      </x:c>
      <x:c r="AA1105" s="5" t="n">
        <x:v>46281.14459877315</x:v>
      </x:c>
      <x:c r="AB1105" s="5"/>
      <x:c r="AC1105" s="5"/>
    </x:row>
    <x:row r="1106" ht="24" customHeight="1">
      <x:c r="A1106" s="5" t="str">
        <x:v>warm_multichain_p1246</x:v>
      </x:c>
      <x:c r="B1106" s="5" t="str">
        <x:v>k02_p6</x:v>
      </x:c>
      <x:c r="C1106" s="5" t="str">
        <x:v>workflow_freeze</x:v>
      </x:c>
      <x:c r="D1106" s="5" t="str">
        <x:v>freeze_mip_jobs.tsv:freeze</x:v>
      </x:c>
      <x:c r="E1106" s="10" t="n">
        <x:v>2</x:v>
      </x:c>
      <x:c r="F1106" s="10"/>
      <x:c r="G1106" s="5" t="str">
        <x:v>workflow</x:v>
      </x:c>
      <x:c r="H1106" s="5" t="str">
        <x:v>workflow_record</x:v>
      </x:c>
      <x:c r="I1106" s="5" t="str">
        <x:v>submitted_or_planned</x:v>
      </x:c>
      <x:c r="J1106" s="5" t="str">
        <x:v>already_completed:810345</x:v>
      </x:c>
      <x:c r="K1106" s="5"/>
      <x:c r="L1106" s="13"/>
      <x:c r="M1106" s="5"/>
      <x:c r="N1106" s="5" t="str">
        <x:v>current</x:v>
      </x:c>
      <x:c r="O1106" s="5"/>
      <x:c r="P1106" s="5"/>
      <x:c r="Q1106" s="5"/>
      <x:c r="R1106" s="10"/>
      <x:c r="S1106" s="5"/>
      <x:c r="T1106" s="5" t="str">
        <x:v>["810996"]</x:v>
      </x:c>
      <x:c r="U1106" s="5"/>
      <x:c r="V1106" s="5"/>
      <x:c r="W1106" s="5" t="str">
        <x:v>/home/nc437/ladder-lite/nested_warm_multichain_p1246_k2_10_20260910_ecb60c1/freeze_mip_jobs.tsv</x:v>
      </x:c>
      <x:c r="X1106" s="5"/>
      <x:c r="Y1106" s="5" t="str">
        <x:v>2201da65c28d4db3b456c73023e2c623d84863badc94c39a702052f7a758f51f</x:v>
      </x:c>
      <x:c r="Z1106" s="5" t="str">
        <x:v>63d2e3040b5f632c658c2eca83cea2cd6a964338718074370af0012f15a1ceae</x:v>
      </x:c>
      <x:c r="AA1106" s="5" t="n">
        <x:v>46281.14459877315</x:v>
      </x:c>
      <x:c r="AB1106" s="5"/>
      <x:c r="AC1106" s="5"/>
    </x:row>
    <x:row r="1107" ht="24" customHeight="1">
      <x:c r="A1107" s="5" t="str">
        <x:v>warm_multichain_p1246</x:v>
      </x:c>
      <x:c r="B1107" s="5" t="str">
        <x:v>k02_p6</x:v>
      </x:c>
      <x:c r="C1107" s="5" t="str">
        <x:v>workflow_mip</x:v>
      </x:c>
      <x:c r="D1107" s="5" t="str">
        <x:v>freeze_mip_jobs.tsv:mip</x:v>
      </x:c>
      <x:c r="E1107" s="10" t="n">
        <x:v>2</x:v>
      </x:c>
      <x:c r="F1107" s="10"/>
      <x:c r="G1107" s="5" t="str">
        <x:v>workflow</x:v>
      </x:c>
      <x:c r="H1107" s="5" t="str">
        <x:v>workflow_record</x:v>
      </x:c>
      <x:c r="I1107" s="5" t="str">
        <x:v>submitted_or_planned</x:v>
      </x:c>
      <x:c r="J1107" s="5" t="str">
        <x:v>afterok:810996</x:v>
      </x:c>
      <x:c r="K1107" s="5"/>
      <x:c r="L1107" s="13"/>
      <x:c r="M1107" s="5"/>
      <x:c r="N1107" s="5" t="str">
        <x:v>current</x:v>
      </x:c>
      <x:c r="O1107" s="5"/>
      <x:c r="P1107" s="5"/>
      <x:c r="Q1107" s="5"/>
      <x:c r="R1107" s="10"/>
      <x:c r="S1107" s="5"/>
      <x:c r="T1107" s="5" t="str">
        <x:v>["810997"]</x:v>
      </x:c>
      <x:c r="U1107" s="5"/>
      <x:c r="V1107" s="5"/>
      <x:c r="W1107" s="5" t="str">
        <x:v>/home/nc437/ladder-lite/nested_warm_multichain_p1246_k2_10_20260910_ecb60c1/freeze_mip_jobs.tsv</x:v>
      </x:c>
      <x:c r="X1107" s="5"/>
      <x:c r="Y1107" s="5" t="str">
        <x:v>2201da65c28d4db3b456c73023e2c623d84863badc94c39a702052f7a758f51f</x:v>
      </x:c>
      <x:c r="Z1107" s="5" t="str">
        <x:v>1318af172d0a7c84d659cbe2609fc340eb9d41f68ad63113a00d0a7de714faf6</x:v>
      </x:c>
      <x:c r="AA1107" s="5" t="n">
        <x:v>46281.14459877315</x:v>
      </x:c>
      <x:c r="AB1107" s="5"/>
      <x:c r="AC1107" s="5"/>
    </x:row>
    <x:row r="1108" ht="24" customHeight="1">
      <x:c r="A1108" s="5" t="str">
        <x:v>warm_multichain_p1246</x:v>
      </x:c>
      <x:c r="B1108" s="5" t="str">
        <x:v>k03_p1</x:v>
      </x:c>
      <x:c r="C1108" s="5" t="str">
        <x:v>workflow_cg</x:v>
      </x:c>
      <x:c r="D1108" s="5" t="str">
        <x:v>cg_jobs.tsv:cg</x:v>
      </x:c>
      <x:c r="E1108" s="10" t="n">
        <x:v>3</x:v>
      </x:c>
      <x:c r="F1108" s="10"/>
      <x:c r="G1108" s="5" t="str">
        <x:v>workflow</x:v>
      </x:c>
      <x:c r="H1108" s="5" t="str">
        <x:v>workflow_record</x:v>
      </x:c>
      <x:c r="I1108" s="5" t="str">
        <x:v>submitted_or_planned</x:v>
      </x:c>
      <x:c r="J1108" s="5" t="str">
        <x:v>afterok:810283</x:v>
      </x:c>
      <x:c r="K1108" s="5"/>
      <x:c r="L1108" s="13"/>
      <x:c r="M1108" s="5"/>
      <x:c r="N1108" s="5" t="str">
        <x:v>current</x:v>
      </x:c>
      <x:c r="O1108" s="5"/>
      <x:c r="P1108" s="5"/>
      <x:c r="Q1108" s="5"/>
      <x:c r="R1108" s="10"/>
      <x:c r="S1108" s="5"/>
      <x:c r="T1108" s="5" t="str">
        <x:v>["810285"]</x:v>
      </x:c>
      <x:c r="U1108" s="5"/>
      <x:c r="V1108" s="5"/>
      <x:c r="W1108" s="5" t="str">
        <x:v>/home/nc437/ladder-lite/nested_warm_multichain_p1246_k2_10_20260910_ecb60c1/cg_jobs.tsv</x:v>
      </x:c>
      <x:c r="X1108" s="5"/>
      <x:c r="Y1108" s="5" t="str">
        <x:v>f8ab86c4c473174433d51bdfc4401763afe86da3d501d6f888a3af69393563d7</x:v>
      </x:c>
      <x:c r="Z1108" s="5" t="str">
        <x:v>1e6645c5be5d6d2e64800c1fda2bac51c79eb4522d71a20fb63a3da97329fc9b</x:v>
      </x:c>
      <x:c r="AA1108" s="5" t="n">
        <x:v>46281.14459877315</x:v>
      </x:c>
      <x:c r="AB1108" s="5"/>
      <x:c r="AC1108" s="5"/>
    </x:row>
    <x:row r="1109" ht="24" customHeight="1">
      <x:c r="A1109" s="5" t="str">
        <x:v>warm_multichain_p1246</x:v>
      </x:c>
      <x:c r="B1109" s="5" t="str">
        <x:v>k03_p1</x:v>
      </x:c>
      <x:c r="C1109" s="5" t="str">
        <x:v>workflow_cg_reference</x:v>
      </x:c>
      <x:c r="D1109" s="5" t="str">
        <x:v>freeze_mip_jobs.tsv:cg_reference</x:v>
      </x:c>
      <x:c r="E1109" s="10" t="n">
        <x:v>3</x:v>
      </x:c>
      <x:c r="F1109" s="10"/>
      <x:c r="G1109" s="5" t="str">
        <x:v>workflow</x:v>
      </x:c>
      <x:c r="H1109" s="5" t="str">
        <x:v>workflow_record</x:v>
      </x:c>
      <x:c r="I1109" s="5" t="str">
        <x:v>submitted_or_planned</x:v>
      </x:c>
      <x:c r="J1109" s="5"/>
      <x:c r="K1109" s="5"/>
      <x:c r="L1109" s="13"/>
      <x:c r="M1109" s="5"/>
      <x:c r="N1109" s="5" t="str">
        <x:v>current</x:v>
      </x:c>
      <x:c r="O1109" s="5"/>
      <x:c r="P1109" s="5"/>
      <x:c r="Q1109" s="5"/>
      <x:c r="R1109" s="10"/>
      <x:c r="S1109" s="5"/>
      <x:c r="T1109" s="5" t="str">
        <x:v>["810285"]</x:v>
      </x:c>
      <x:c r="U1109" s="5"/>
      <x:c r="V1109" s="5"/>
      <x:c r="W1109" s="5" t="str">
        <x:v>/home/nc437/ladder-lite/nested_warm_multichain_p1246_k2_10_20260910_ecb60c1/freeze_mip_jobs.tsv</x:v>
      </x:c>
      <x:c r="X1109" s="5"/>
      <x:c r="Y1109" s="5" t="str">
        <x:v>899791efe9bc5cd40e7c72478b945e2da44744b8794fb692245c466f98173f09</x:v>
      </x:c>
      <x:c r="Z1109" s="5" t="str">
        <x:v>e73546aafa76f921414d96eac905c24ccff5ef2d1a71d610d4ff6ead6d2b2517</x:v>
      </x:c>
      <x:c r="AA1109" s="5" t="n">
        <x:v>46281.14459877315</x:v>
      </x:c>
      <x:c r="AB1109" s="5"/>
      <x:c r="AC1109" s="5"/>
    </x:row>
    <x:row r="1110" ht="24" customHeight="1">
      <x:c r="A1110" s="5" t="str">
        <x:v>warm_multichain_p1246</x:v>
      </x:c>
      <x:c r="B1110" s="5" t="str">
        <x:v>k03_p1</x:v>
      </x:c>
      <x:c r="C1110" s="5" t="str">
        <x:v>workflow_freeze</x:v>
      </x:c>
      <x:c r="D1110" s="5" t="str">
        <x:v>freeze_mip_jobs.tsv:freeze</x:v>
      </x:c>
      <x:c r="E1110" s="10" t="n">
        <x:v>3</x:v>
      </x:c>
      <x:c r="F1110" s="10"/>
      <x:c r="G1110" s="5" t="str">
        <x:v>workflow</x:v>
      </x:c>
      <x:c r="H1110" s="5" t="str">
        <x:v>workflow_record</x:v>
      </x:c>
      <x:c r="I1110" s="5" t="str">
        <x:v>submitted_or_planned</x:v>
      </x:c>
      <x:c r="J1110" s="5" t="str">
        <x:v>afterok:810285</x:v>
      </x:c>
      <x:c r="K1110" s="5"/>
      <x:c r="L1110" s="13"/>
      <x:c r="M1110" s="5"/>
      <x:c r="N1110" s="5" t="str">
        <x:v>current</x:v>
      </x:c>
      <x:c r="O1110" s="5"/>
      <x:c r="P1110" s="5"/>
      <x:c r="Q1110" s="5"/>
      <x:c r="R1110" s="10"/>
      <x:c r="S1110" s="5"/>
      <x:c r="T1110" s="5" t="str">
        <x:v>["810944"]</x:v>
      </x:c>
      <x:c r="U1110" s="5"/>
      <x:c r="V1110" s="5"/>
      <x:c r="W1110" s="5" t="str">
        <x:v>/home/nc437/ladder-lite/nested_warm_multichain_p1246_k2_10_20260910_ecb60c1/freeze_mip_jobs.tsv</x:v>
      </x:c>
      <x:c r="X1110" s="5"/>
      <x:c r="Y1110" s="5" t="str">
        <x:v>899791efe9bc5cd40e7c72478b945e2da44744b8794fb692245c466f98173f09</x:v>
      </x:c>
      <x:c r="Z1110" s="5" t="str">
        <x:v>229355a7522f36e9801c5250c3783f9beaede9c16f9480edaabdb83283b0a4b6</x:v>
      </x:c>
      <x:c r="AA1110" s="5" t="n">
        <x:v>46281.14459877315</x:v>
      </x:c>
      <x:c r="AB1110" s="5"/>
      <x:c r="AC1110" s="5"/>
    </x:row>
    <x:row r="1111" ht="24" customHeight="1">
      <x:c r="A1111" s="5" t="str">
        <x:v>warm_multichain_p1246</x:v>
      </x:c>
      <x:c r="B1111" s="5" t="str">
        <x:v>k03_p1</x:v>
      </x:c>
      <x:c r="C1111" s="5" t="str">
        <x:v>workflow_mip</x:v>
      </x:c>
      <x:c r="D1111" s="5" t="str">
        <x:v>freeze_mip_jobs.tsv:mip</x:v>
      </x:c>
      <x:c r="E1111" s="10" t="n">
        <x:v>3</x:v>
      </x:c>
      <x:c r="F1111" s="10"/>
      <x:c r="G1111" s="5" t="str">
        <x:v>workflow</x:v>
      </x:c>
      <x:c r="H1111" s="5" t="str">
        <x:v>workflow_record</x:v>
      </x:c>
      <x:c r="I1111" s="5" t="str">
        <x:v>submitted_or_planned</x:v>
      </x:c>
      <x:c r="J1111" s="5" t="str">
        <x:v>afterok:810944</x:v>
      </x:c>
      <x:c r="K1111" s="5"/>
      <x:c r="L1111" s="13"/>
      <x:c r="M1111" s="5"/>
      <x:c r="N1111" s="5" t="str">
        <x:v>current</x:v>
      </x:c>
      <x:c r="O1111" s="5"/>
      <x:c r="P1111" s="5"/>
      <x:c r="Q1111" s="5"/>
      <x:c r="R1111" s="10"/>
      <x:c r="S1111" s="5"/>
      <x:c r="T1111" s="5" t="str">
        <x:v>["810945"]</x:v>
      </x:c>
      <x:c r="U1111" s="5"/>
      <x:c r="V1111" s="5"/>
      <x:c r="W1111" s="5" t="str">
        <x:v>/home/nc437/ladder-lite/nested_warm_multichain_p1246_k2_10_20260910_ecb60c1/freeze_mip_jobs.tsv</x:v>
      </x:c>
      <x:c r="X1111" s="5"/>
      <x:c r="Y1111" s="5" t="str">
        <x:v>899791efe9bc5cd40e7c72478b945e2da44744b8794fb692245c466f98173f09</x:v>
      </x:c>
      <x:c r="Z1111" s="5" t="str">
        <x:v>1298aa87dd8b0bcc974eeaa461e084b2bce2cbc6bb7c5b79bc17c052c31e3e93</x:v>
      </x:c>
      <x:c r="AA1111" s="5" t="n">
        <x:v>46281.14459877315</x:v>
      </x:c>
      <x:c r="AB1111" s="5"/>
      <x:c r="AC1111" s="5"/>
    </x:row>
    <x:row r="1112" ht="24" customHeight="1">
      <x:c r="A1112" s="5" t="str">
        <x:v>warm_multichain_p1246</x:v>
      </x:c>
      <x:c r="B1112" s="5" t="str">
        <x:v>k03_p2</x:v>
      </x:c>
      <x:c r="C1112" s="5" t="str">
        <x:v>workflow_cg</x:v>
      </x:c>
      <x:c r="D1112" s="5" t="str">
        <x:v>cg_jobs.tsv:cg</x:v>
      </x:c>
      <x:c r="E1112" s="10" t="n">
        <x:v>3</x:v>
      </x:c>
      <x:c r="F1112" s="10"/>
      <x:c r="G1112" s="5" t="str">
        <x:v>workflow</x:v>
      </x:c>
      <x:c r="H1112" s="5" t="str">
        <x:v>workflow_record</x:v>
      </x:c>
      <x:c r="I1112" s="5" t="str">
        <x:v>submitted_or_planned</x:v>
      </x:c>
      <x:c r="J1112" s="5" t="str">
        <x:v>afterok:810323</x:v>
      </x:c>
      <x:c r="K1112" s="5"/>
      <x:c r="L1112" s="13"/>
      <x:c r="M1112" s="5"/>
      <x:c r="N1112" s="5" t="str">
        <x:v>current</x:v>
      </x:c>
      <x:c r="O1112" s="5"/>
      <x:c r="P1112" s="5"/>
      <x:c r="Q1112" s="5"/>
      <x:c r="R1112" s="10"/>
      <x:c r="S1112" s="5"/>
      <x:c r="T1112" s="5" t="str">
        <x:v>["810324"]</x:v>
      </x:c>
      <x:c r="U1112" s="5"/>
      <x:c r="V1112" s="5"/>
      <x:c r="W1112" s="5" t="str">
        <x:v>/home/nc437/ladder-lite/nested_warm_multichain_p1246_k2_10_20260910_ecb60c1/cg_jobs.tsv</x:v>
      </x:c>
      <x:c r="X1112" s="5"/>
      <x:c r="Y1112" s="5" t="str">
        <x:v>645f1da287e7fe932e34d82374e674290ad3ee1d3a5c63b347a5057aa15fe79b</x:v>
      </x:c>
      <x:c r="Z1112" s="5" t="str">
        <x:v>9a881bfca137f3dff2e6f9da640da999dc5c0daf4bebaa95493de326863d4330</x:v>
      </x:c>
      <x:c r="AA1112" s="5" t="n">
        <x:v>46281.14459877315</x:v>
      </x:c>
      <x:c r="AB1112" s="5"/>
      <x:c r="AC1112" s="5"/>
    </x:row>
    <x:row r="1113" ht="24" customHeight="1">
      <x:c r="A1113" s="5" t="str">
        <x:v>warm_multichain_p1246</x:v>
      </x:c>
      <x:c r="B1113" s="5" t="str">
        <x:v>k03_p2</x:v>
      </x:c>
      <x:c r="C1113" s="5" t="str">
        <x:v>workflow_cg_reference</x:v>
      </x:c>
      <x:c r="D1113" s="5" t="str">
        <x:v>freeze_mip_jobs.tsv:cg_reference</x:v>
      </x:c>
      <x:c r="E1113" s="10" t="n">
        <x:v>3</x:v>
      </x:c>
      <x:c r="F1113" s="10"/>
      <x:c r="G1113" s="5" t="str">
        <x:v>workflow</x:v>
      </x:c>
      <x:c r="H1113" s="5" t="str">
        <x:v>workflow_record</x:v>
      </x:c>
      <x:c r="I1113" s="5" t="str">
        <x:v>submitted_or_planned</x:v>
      </x:c>
      <x:c r="J1113" s="5"/>
      <x:c r="K1113" s="5"/>
      <x:c r="L1113" s="13"/>
      <x:c r="M1113" s="5"/>
      <x:c r="N1113" s="5" t="str">
        <x:v>current</x:v>
      </x:c>
      <x:c r="O1113" s="5"/>
      <x:c r="P1113" s="5"/>
      <x:c r="Q1113" s="5"/>
      <x:c r="R1113" s="10"/>
      <x:c r="S1113" s="5"/>
      <x:c r="T1113" s="5" t="str">
        <x:v>["810324"]</x:v>
      </x:c>
      <x:c r="U1113" s="5"/>
      <x:c r="V1113" s="5"/>
      <x:c r="W1113" s="5" t="str">
        <x:v>/home/nc437/ladder-lite/nested_warm_multichain_p1246_k2_10_20260910_ecb60c1/freeze_mip_jobs.tsv</x:v>
      </x:c>
      <x:c r="X1113" s="5"/>
      <x:c r="Y1113" s="5" t="str">
        <x:v>4c7bf4fa5501bda1a9425034c64c0ae20e392eeaf1115c33eeb0ccbc0d5ddf42</x:v>
      </x:c>
      <x:c r="Z1113" s="5" t="str">
        <x:v>96dc26e465bef5d0e03a58fd9c6d243932f94bc83b1bc27aed98cbb0af71c109</x:v>
      </x:c>
      <x:c r="AA1113" s="5" t="n">
        <x:v>46281.14459877315</x:v>
      </x:c>
      <x:c r="AB1113" s="5"/>
      <x:c r="AC1113" s="5"/>
    </x:row>
    <x:row r="1114" ht="24" customHeight="1">
      <x:c r="A1114" s="5" t="str">
        <x:v>warm_multichain_p1246</x:v>
      </x:c>
      <x:c r="B1114" s="5" t="str">
        <x:v>k03_p2</x:v>
      </x:c>
      <x:c r="C1114" s="5" t="str">
        <x:v>workflow_freeze</x:v>
      </x:c>
      <x:c r="D1114" s="5" t="str">
        <x:v>freeze_mip_jobs.tsv:freeze</x:v>
      </x:c>
      <x:c r="E1114" s="10" t="n">
        <x:v>3</x:v>
      </x:c>
      <x:c r="F1114" s="10"/>
      <x:c r="G1114" s="5" t="str">
        <x:v>workflow</x:v>
      </x:c>
      <x:c r="H1114" s="5" t="str">
        <x:v>workflow_record</x:v>
      </x:c>
      <x:c r="I1114" s="5" t="str">
        <x:v>submitted_or_planned</x:v>
      </x:c>
      <x:c r="J1114" s="5" t="str">
        <x:v>afterok:810324</x:v>
      </x:c>
      <x:c r="K1114" s="5"/>
      <x:c r="L1114" s="13"/>
      <x:c r="M1114" s="5"/>
      <x:c r="N1114" s="5" t="str">
        <x:v>current</x:v>
      </x:c>
      <x:c r="O1114" s="5"/>
      <x:c r="P1114" s="5"/>
      <x:c r="Q1114" s="5"/>
      <x:c r="R1114" s="10"/>
      <x:c r="S1114" s="5"/>
      <x:c r="T1114" s="5" t="str">
        <x:v>["810962"]</x:v>
      </x:c>
      <x:c r="U1114" s="5"/>
      <x:c r="V1114" s="5"/>
      <x:c r="W1114" s="5" t="str">
        <x:v>/home/nc437/ladder-lite/nested_warm_multichain_p1246_k2_10_20260910_ecb60c1/freeze_mip_jobs.tsv</x:v>
      </x:c>
      <x:c r="X1114" s="5"/>
      <x:c r="Y1114" s="5" t="str">
        <x:v>4c7bf4fa5501bda1a9425034c64c0ae20e392eeaf1115c33eeb0ccbc0d5ddf42</x:v>
      </x:c>
      <x:c r="Z1114" s="5" t="str">
        <x:v>f649071b51a37ff35df63d22111c1414cd83854aee03c11c3ca97098d49ba77d</x:v>
      </x:c>
      <x:c r="AA1114" s="5" t="n">
        <x:v>46281.14459877315</x:v>
      </x:c>
      <x:c r="AB1114" s="5"/>
      <x:c r="AC1114" s="5"/>
    </x:row>
    <x:row r="1115" ht="24" customHeight="1">
      <x:c r="A1115" s="5" t="str">
        <x:v>warm_multichain_p1246</x:v>
      </x:c>
      <x:c r="B1115" s="5" t="str">
        <x:v>k03_p2</x:v>
      </x:c>
      <x:c r="C1115" s="5" t="str">
        <x:v>workflow_mip</x:v>
      </x:c>
      <x:c r="D1115" s="5" t="str">
        <x:v>freeze_mip_jobs.tsv:mip</x:v>
      </x:c>
      <x:c r="E1115" s="10" t="n">
        <x:v>3</x:v>
      </x:c>
      <x:c r="F1115" s="10"/>
      <x:c r="G1115" s="5" t="str">
        <x:v>workflow</x:v>
      </x:c>
      <x:c r="H1115" s="5" t="str">
        <x:v>workflow_record</x:v>
      </x:c>
      <x:c r="I1115" s="5" t="str">
        <x:v>submitted_or_planned</x:v>
      </x:c>
      <x:c r="J1115" s="5" t="str">
        <x:v>afterok:810962</x:v>
      </x:c>
      <x:c r="K1115" s="5"/>
      <x:c r="L1115" s="13"/>
      <x:c r="M1115" s="5"/>
      <x:c r="N1115" s="5" t="str">
        <x:v>current</x:v>
      </x:c>
      <x:c r="O1115" s="5"/>
      <x:c r="P1115" s="5"/>
      <x:c r="Q1115" s="5"/>
      <x:c r="R1115" s="10"/>
      <x:c r="S1115" s="5"/>
      <x:c r="T1115" s="5" t="str">
        <x:v>["810963"]</x:v>
      </x:c>
      <x:c r="U1115" s="5"/>
      <x:c r="V1115" s="5"/>
      <x:c r="W1115" s="5" t="str">
        <x:v>/home/nc437/ladder-lite/nested_warm_multichain_p1246_k2_10_20260910_ecb60c1/freeze_mip_jobs.tsv</x:v>
      </x:c>
      <x:c r="X1115" s="5"/>
      <x:c r="Y1115" s="5" t="str">
        <x:v>4c7bf4fa5501bda1a9425034c64c0ae20e392eeaf1115c33eeb0ccbc0d5ddf42</x:v>
      </x:c>
      <x:c r="Z1115" s="5" t="str">
        <x:v>1d0e322a27638651e7246547efbcf62b80dc92eba8e24da2ce9c16dc4ea7eca3</x:v>
      </x:c>
      <x:c r="AA1115" s="5" t="n">
        <x:v>46281.14459877315</x:v>
      </x:c>
      <x:c r="AB1115" s="5"/>
      <x:c r="AC1115" s="5"/>
    </x:row>
    <x:row r="1116" ht="24" customHeight="1">
      <x:c r="A1116" s="5" t="str">
        <x:v>warm_multichain_p1246</x:v>
      </x:c>
      <x:c r="B1116" s="5" t="str">
        <x:v>k03_p4</x:v>
      </x:c>
      <x:c r="C1116" s="5" t="str">
        <x:v>workflow_cg</x:v>
      </x:c>
      <x:c r="D1116" s="5" t="str">
        <x:v>cg_jobs.tsv:cg</x:v>
      </x:c>
      <x:c r="E1116" s="10" t="n">
        <x:v>3</x:v>
      </x:c>
      <x:c r="F1116" s="10"/>
      <x:c r="G1116" s="5" t="str">
        <x:v>workflow</x:v>
      </x:c>
      <x:c r="H1116" s="5" t="str">
        <x:v>workflow_record</x:v>
      </x:c>
      <x:c r="I1116" s="5" t="str">
        <x:v>submitted_or_planned</x:v>
      </x:c>
      <x:c r="J1116" s="5" t="str">
        <x:v>afterok:810335</x:v>
      </x:c>
      <x:c r="K1116" s="5"/>
      <x:c r="L1116" s="13"/>
      <x:c r="M1116" s="5"/>
      <x:c r="N1116" s="5" t="str">
        <x:v>current</x:v>
      </x:c>
      <x:c r="O1116" s="5"/>
      <x:c r="P1116" s="5"/>
      <x:c r="Q1116" s="5"/>
      <x:c r="R1116" s="10"/>
      <x:c r="S1116" s="5"/>
      <x:c r="T1116" s="5" t="str">
        <x:v>["810336"]</x:v>
      </x:c>
      <x:c r="U1116" s="5"/>
      <x:c r="V1116" s="5"/>
      <x:c r="W1116" s="5" t="str">
        <x:v>/home/nc437/ladder-lite/nested_warm_multichain_p1246_k2_10_20260910_ecb60c1/cg_jobs.tsv</x:v>
      </x:c>
      <x:c r="X1116" s="5"/>
      <x:c r="Y1116" s="5" t="str">
        <x:v>7a4a3622844e9fa734419abf3da1403856817acdefb286f70f08debcbdf19770</x:v>
      </x:c>
      <x:c r="Z1116" s="5" t="str">
        <x:v>5440113d080f3346edf7811a83290c00b683c22576b0dcaaf839cd63f5ea2b33</x:v>
      </x:c>
      <x:c r="AA1116" s="5" t="n">
        <x:v>46281.14459877315</x:v>
      </x:c>
      <x:c r="AB1116" s="5"/>
      <x:c r="AC1116" s="5"/>
    </x:row>
    <x:row r="1117" ht="24" customHeight="1">
      <x:c r="A1117" s="5" t="str">
        <x:v>warm_multichain_p1246</x:v>
      </x:c>
      <x:c r="B1117" s="5" t="str">
        <x:v>k03_p4</x:v>
      </x:c>
      <x:c r="C1117" s="5" t="str">
        <x:v>workflow_cg_reference</x:v>
      </x:c>
      <x:c r="D1117" s="5" t="str">
        <x:v>freeze_mip_jobs.tsv:cg_reference</x:v>
      </x:c>
      <x:c r="E1117" s="10" t="n">
        <x:v>3</x:v>
      </x:c>
      <x:c r="F1117" s="10"/>
      <x:c r="G1117" s="5" t="str">
        <x:v>workflow</x:v>
      </x:c>
      <x:c r="H1117" s="5" t="str">
        <x:v>workflow_record</x:v>
      </x:c>
      <x:c r="I1117" s="5" t="str">
        <x:v>submitted_or_planned</x:v>
      </x:c>
      <x:c r="J1117" s="5"/>
      <x:c r="K1117" s="5"/>
      <x:c r="L1117" s="13"/>
      <x:c r="M1117" s="5"/>
      <x:c r="N1117" s="5" t="str">
        <x:v>current</x:v>
      </x:c>
      <x:c r="O1117" s="5"/>
      <x:c r="P1117" s="5"/>
      <x:c r="Q1117" s="5"/>
      <x:c r="R1117" s="10"/>
      <x:c r="S1117" s="5"/>
      <x:c r="T1117" s="5" t="str">
        <x:v>["810336"]</x:v>
      </x:c>
      <x:c r="U1117" s="5"/>
      <x:c r="V1117" s="5"/>
      <x:c r="W1117" s="5" t="str">
        <x:v>/home/nc437/ladder-lite/nested_warm_multichain_p1246_k2_10_20260910_ecb60c1/freeze_mip_jobs.tsv</x:v>
      </x:c>
      <x:c r="X1117" s="5"/>
      <x:c r="Y1117" s="5" t="str">
        <x:v>35d1a3edb436e1dbfe357325cf608be23df79a13e16853d19a5171d41e55149f</x:v>
      </x:c>
      <x:c r="Z1117" s="5" t="str">
        <x:v>41813c8b02aea53a54f70a8eebd362cbc71fb0badc32e9e5867db1efd1b0b6a7</x:v>
      </x:c>
      <x:c r="AA1117" s="5" t="n">
        <x:v>46281.14459877315</x:v>
      </x:c>
      <x:c r="AB1117" s="5"/>
      <x:c r="AC1117" s="5"/>
    </x:row>
    <x:row r="1118" ht="24" customHeight="1">
      <x:c r="A1118" s="5" t="str">
        <x:v>warm_multichain_p1246</x:v>
      </x:c>
      <x:c r="B1118" s="5" t="str">
        <x:v>k03_p4</x:v>
      </x:c>
      <x:c r="C1118" s="5" t="str">
        <x:v>workflow_freeze</x:v>
      </x:c>
      <x:c r="D1118" s="5" t="str">
        <x:v>freeze_mip_jobs.tsv:freeze</x:v>
      </x:c>
      <x:c r="E1118" s="10" t="n">
        <x:v>3</x:v>
      </x:c>
      <x:c r="F1118" s="10"/>
      <x:c r="G1118" s="5" t="str">
        <x:v>workflow</x:v>
      </x:c>
      <x:c r="H1118" s="5" t="str">
        <x:v>workflow_record</x:v>
      </x:c>
      <x:c r="I1118" s="5" t="str">
        <x:v>submitted_or_planned</x:v>
      </x:c>
      <x:c r="J1118" s="5" t="str">
        <x:v>afterok:810336</x:v>
      </x:c>
      <x:c r="K1118" s="5"/>
      <x:c r="L1118" s="13"/>
      <x:c r="M1118" s="5"/>
      <x:c r="N1118" s="5" t="str">
        <x:v>current</x:v>
      </x:c>
      <x:c r="O1118" s="5"/>
      <x:c r="P1118" s="5"/>
      <x:c r="Q1118" s="5"/>
      <x:c r="R1118" s="10"/>
      <x:c r="S1118" s="5"/>
      <x:c r="T1118" s="5" t="str">
        <x:v>["810980"]</x:v>
      </x:c>
      <x:c r="U1118" s="5"/>
      <x:c r="V1118" s="5"/>
      <x:c r="W1118" s="5" t="str">
        <x:v>/home/nc437/ladder-lite/nested_warm_multichain_p1246_k2_10_20260910_ecb60c1/freeze_mip_jobs.tsv</x:v>
      </x:c>
      <x:c r="X1118" s="5"/>
      <x:c r="Y1118" s="5" t="str">
        <x:v>35d1a3edb436e1dbfe357325cf608be23df79a13e16853d19a5171d41e55149f</x:v>
      </x:c>
      <x:c r="Z1118" s="5" t="str">
        <x:v>edcbd73e8c5f0ccf16371fe087ee90f89c07daf5494009460b0456f9b692326f</x:v>
      </x:c>
      <x:c r="AA1118" s="5" t="n">
        <x:v>46281.14459877315</x:v>
      </x:c>
      <x:c r="AB1118" s="5"/>
      <x:c r="AC1118" s="5"/>
    </x:row>
    <x:row r="1119" ht="24" customHeight="1">
      <x:c r="A1119" s="5" t="str">
        <x:v>warm_multichain_p1246</x:v>
      </x:c>
      <x:c r="B1119" s="5" t="str">
        <x:v>k03_p4</x:v>
      </x:c>
      <x:c r="C1119" s="5" t="str">
        <x:v>workflow_mip</x:v>
      </x:c>
      <x:c r="D1119" s="5" t="str">
        <x:v>freeze_mip_jobs.tsv:mip</x:v>
      </x:c>
      <x:c r="E1119" s="10" t="n">
        <x:v>3</x:v>
      </x:c>
      <x:c r="F1119" s="10"/>
      <x:c r="G1119" s="5" t="str">
        <x:v>workflow</x:v>
      </x:c>
      <x:c r="H1119" s="5" t="str">
        <x:v>workflow_record</x:v>
      </x:c>
      <x:c r="I1119" s="5" t="str">
        <x:v>submitted_or_planned</x:v>
      </x:c>
      <x:c r="J1119" s="5" t="str">
        <x:v>afterok:810980</x:v>
      </x:c>
      <x:c r="K1119" s="5"/>
      <x:c r="L1119" s="13"/>
      <x:c r="M1119" s="5"/>
      <x:c r="N1119" s="5" t="str">
        <x:v>current</x:v>
      </x:c>
      <x:c r="O1119" s="5"/>
      <x:c r="P1119" s="5"/>
      <x:c r="Q1119" s="5"/>
      <x:c r="R1119" s="10"/>
      <x:c r="S1119" s="5"/>
      <x:c r="T1119" s="5" t="str">
        <x:v>["810981"]</x:v>
      </x:c>
      <x:c r="U1119" s="5"/>
      <x:c r="V1119" s="5"/>
      <x:c r="W1119" s="5" t="str">
        <x:v>/home/nc437/ladder-lite/nested_warm_multichain_p1246_k2_10_20260910_ecb60c1/freeze_mip_jobs.tsv</x:v>
      </x:c>
      <x:c r="X1119" s="5"/>
      <x:c r="Y1119" s="5" t="str">
        <x:v>35d1a3edb436e1dbfe357325cf608be23df79a13e16853d19a5171d41e55149f</x:v>
      </x:c>
      <x:c r="Z1119" s="5" t="str">
        <x:v>4bf8863c260ede3e882b32af6c3576f10de24d0c2dd7a088a44a52af9f5ce8fe</x:v>
      </x:c>
      <x:c r="AA1119" s="5" t="n">
        <x:v>46281.14459877315</x:v>
      </x:c>
      <x:c r="AB1119" s="5"/>
      <x:c r="AC1119" s="5"/>
    </x:row>
    <x:row r="1120" ht="24" customHeight="1">
      <x:c r="A1120" s="5" t="str">
        <x:v>warm_multichain_p1246</x:v>
      </x:c>
      <x:c r="B1120" s="5" t="str">
        <x:v>k03_p6</x:v>
      </x:c>
      <x:c r="C1120" s="5" t="str">
        <x:v>workflow_cg</x:v>
      </x:c>
      <x:c r="D1120" s="5" t="str">
        <x:v>cg_jobs.tsv:cg</x:v>
      </x:c>
      <x:c r="E1120" s="10" t="n">
        <x:v>3</x:v>
      </x:c>
      <x:c r="F1120" s="10"/>
      <x:c r="G1120" s="5" t="str">
        <x:v>workflow</x:v>
      </x:c>
      <x:c r="H1120" s="5" t="str">
        <x:v>workflow_record</x:v>
      </x:c>
      <x:c r="I1120" s="5" t="str">
        <x:v>submitted_or_planned</x:v>
      </x:c>
      <x:c r="J1120" s="5" t="str">
        <x:v>afterok:810345</x:v>
      </x:c>
      <x:c r="K1120" s="5"/>
      <x:c r="L1120" s="13"/>
      <x:c r="M1120" s="5"/>
      <x:c r="N1120" s="5" t="str">
        <x:v>current</x:v>
      </x:c>
      <x:c r="O1120" s="5"/>
      <x:c r="P1120" s="5"/>
      <x:c r="Q1120" s="5"/>
      <x:c r="R1120" s="10"/>
      <x:c r="S1120" s="5"/>
      <x:c r="T1120" s="5" t="str">
        <x:v>["810346"]</x:v>
      </x:c>
      <x:c r="U1120" s="5"/>
      <x:c r="V1120" s="5"/>
      <x:c r="W1120" s="5" t="str">
        <x:v>/home/nc437/ladder-lite/nested_warm_multichain_p1246_k2_10_20260910_ecb60c1/cg_jobs.tsv</x:v>
      </x:c>
      <x:c r="X1120" s="5"/>
      <x:c r="Y1120" s="5" t="str">
        <x:v>ca728e2e14b71075d641a9b5edae092c789c619152f9bfa2af128e0b328971be</x:v>
      </x:c>
      <x:c r="Z1120" s="5" t="str">
        <x:v>63068473c5285045fc84a209e9ff748b9d14a8577fa1125ae386b34dcf377244</x:v>
      </x:c>
      <x:c r="AA1120" s="5" t="n">
        <x:v>46281.14459877315</x:v>
      </x:c>
      <x:c r="AB1120" s="5"/>
      <x:c r="AC1120" s="5"/>
    </x:row>
    <x:row r="1121" ht="24" customHeight="1">
      <x:c r="A1121" s="5" t="str">
        <x:v>warm_multichain_p1246</x:v>
      </x:c>
      <x:c r="B1121" s="5" t="str">
        <x:v>k03_p6</x:v>
      </x:c>
      <x:c r="C1121" s="5" t="str">
        <x:v>workflow_cg_reference</x:v>
      </x:c>
      <x:c r="D1121" s="5" t="str">
        <x:v>freeze_mip_jobs.tsv:cg_reference</x:v>
      </x:c>
      <x:c r="E1121" s="10" t="n">
        <x:v>3</x:v>
      </x:c>
      <x:c r="F1121" s="10"/>
      <x:c r="G1121" s="5" t="str">
        <x:v>workflow</x:v>
      </x:c>
      <x:c r="H1121" s="5" t="str">
        <x:v>workflow_record</x:v>
      </x:c>
      <x:c r="I1121" s="5" t="str">
        <x:v>submitted_or_planned</x:v>
      </x:c>
      <x:c r="J1121" s="5"/>
      <x:c r="K1121" s="5"/>
      <x:c r="L1121" s="13"/>
      <x:c r="M1121" s="5"/>
      <x:c r="N1121" s="5" t="str">
        <x:v>current</x:v>
      </x:c>
      <x:c r="O1121" s="5"/>
      <x:c r="P1121" s="5"/>
      <x:c r="Q1121" s="5"/>
      <x:c r="R1121" s="10"/>
      <x:c r="S1121" s="5"/>
      <x:c r="T1121" s="5" t="str">
        <x:v>["810346"]</x:v>
      </x:c>
      <x:c r="U1121" s="5"/>
      <x:c r="V1121" s="5"/>
      <x:c r="W1121" s="5" t="str">
        <x:v>/home/nc437/ladder-lite/nested_warm_multichain_p1246_k2_10_20260910_ecb60c1/freeze_mip_jobs.tsv</x:v>
      </x:c>
      <x:c r="X1121" s="5"/>
      <x:c r="Y1121" s="5" t="str">
        <x:v>31907355546fe141c801141d612538fbb50db99b79c626865214793dda393f46</x:v>
      </x:c>
      <x:c r="Z1121" s="5" t="str">
        <x:v>e1eeaf6f6fa24077fa4b0723304752983f68d51f9eccb764d76972a887088a52</x:v>
      </x:c>
      <x:c r="AA1121" s="5" t="n">
        <x:v>46281.14459877315</x:v>
      </x:c>
      <x:c r="AB1121" s="5"/>
      <x:c r="AC1121" s="5"/>
    </x:row>
    <x:row r="1122" ht="24" customHeight="1">
      <x:c r="A1122" s="5" t="str">
        <x:v>warm_multichain_p1246</x:v>
      </x:c>
      <x:c r="B1122" s="5" t="str">
        <x:v>k03_p6</x:v>
      </x:c>
      <x:c r="C1122" s="5" t="str">
        <x:v>workflow_freeze</x:v>
      </x:c>
      <x:c r="D1122" s="5" t="str">
        <x:v>freeze_mip_jobs.tsv:freeze</x:v>
      </x:c>
      <x:c r="E1122" s="10" t="n">
        <x:v>3</x:v>
      </x:c>
      <x:c r="F1122" s="10"/>
      <x:c r="G1122" s="5" t="str">
        <x:v>workflow</x:v>
      </x:c>
      <x:c r="H1122" s="5" t="str">
        <x:v>workflow_record</x:v>
      </x:c>
      <x:c r="I1122" s="5" t="str">
        <x:v>submitted_or_planned</x:v>
      </x:c>
      <x:c r="J1122" s="5" t="str">
        <x:v>afterok:810346</x:v>
      </x:c>
      <x:c r="K1122" s="5"/>
      <x:c r="L1122" s="13"/>
      <x:c r="M1122" s="5"/>
      <x:c r="N1122" s="5" t="str">
        <x:v>current</x:v>
      </x:c>
      <x:c r="O1122" s="5"/>
      <x:c r="P1122" s="5"/>
      <x:c r="Q1122" s="5"/>
      <x:c r="R1122" s="10"/>
      <x:c r="S1122" s="5"/>
      <x:c r="T1122" s="5" t="str">
        <x:v>["810998"]</x:v>
      </x:c>
      <x:c r="U1122" s="5"/>
      <x:c r="V1122" s="5"/>
      <x:c r="W1122" s="5" t="str">
        <x:v>/home/nc437/ladder-lite/nested_warm_multichain_p1246_k2_10_20260910_ecb60c1/freeze_mip_jobs.tsv</x:v>
      </x:c>
      <x:c r="X1122" s="5"/>
      <x:c r="Y1122" s="5" t="str">
        <x:v>31907355546fe141c801141d612538fbb50db99b79c626865214793dda393f46</x:v>
      </x:c>
      <x:c r="Z1122" s="5" t="str">
        <x:v>5a73fd85ea701c08b326dc4b20e9b7b8a0dce1d7527d22d00334a36b0ba6bf74</x:v>
      </x:c>
      <x:c r="AA1122" s="5" t="n">
        <x:v>46281.14459877315</x:v>
      </x:c>
      <x:c r="AB1122" s="5"/>
      <x:c r="AC1122" s="5"/>
    </x:row>
    <x:row r="1123" ht="24" customHeight="1">
      <x:c r="A1123" s="5" t="str">
        <x:v>warm_multichain_p1246</x:v>
      </x:c>
      <x:c r="B1123" s="5" t="str">
        <x:v>k03_p6</x:v>
      </x:c>
      <x:c r="C1123" s="5" t="str">
        <x:v>workflow_mip</x:v>
      </x:c>
      <x:c r="D1123" s="5" t="str">
        <x:v>freeze_mip_jobs.tsv:mip</x:v>
      </x:c>
      <x:c r="E1123" s="10" t="n">
        <x:v>3</x:v>
      </x:c>
      <x:c r="F1123" s="10"/>
      <x:c r="G1123" s="5" t="str">
        <x:v>workflow</x:v>
      </x:c>
      <x:c r="H1123" s="5" t="str">
        <x:v>workflow_record</x:v>
      </x:c>
      <x:c r="I1123" s="5" t="str">
        <x:v>submitted_or_planned</x:v>
      </x:c>
      <x:c r="J1123" s="5" t="str">
        <x:v>afterok:810998</x:v>
      </x:c>
      <x:c r="K1123" s="5"/>
      <x:c r="L1123" s="13"/>
      <x:c r="M1123" s="5"/>
      <x:c r="N1123" s="5" t="str">
        <x:v>current</x:v>
      </x:c>
      <x:c r="O1123" s="5"/>
      <x:c r="P1123" s="5"/>
      <x:c r="Q1123" s="5"/>
      <x:c r="R1123" s="10"/>
      <x:c r="S1123" s="5"/>
      <x:c r="T1123" s="5" t="str">
        <x:v>["810999"]</x:v>
      </x:c>
      <x:c r="U1123" s="5"/>
      <x:c r="V1123" s="5"/>
      <x:c r="W1123" s="5" t="str">
        <x:v>/home/nc437/ladder-lite/nested_warm_multichain_p1246_k2_10_20260910_ecb60c1/freeze_mip_jobs.tsv</x:v>
      </x:c>
      <x:c r="X1123" s="5"/>
      <x:c r="Y1123" s="5" t="str">
        <x:v>31907355546fe141c801141d612538fbb50db99b79c626865214793dda393f46</x:v>
      </x:c>
      <x:c r="Z1123" s="5" t="str">
        <x:v>871df60534d1f676aed8f0181f456d14570c43573ec3c93a3f457f30a195ed70</x:v>
      </x:c>
      <x:c r="AA1123" s="5" t="n">
        <x:v>46281.14459877315</x:v>
      </x:c>
      <x:c r="AB1123" s="5"/>
      <x:c r="AC1123" s="5"/>
    </x:row>
    <x:row r="1124" ht="24" customHeight="1">
      <x:c r="A1124" s="5" t="str">
        <x:v>warm_multichain_p1246</x:v>
      </x:c>
      <x:c r="B1124" s="5" t="str">
        <x:v>k04_p1</x:v>
      </x:c>
      <x:c r="C1124" s="5" t="str">
        <x:v>workflow_cg</x:v>
      </x:c>
      <x:c r="D1124" s="5" t="str">
        <x:v>cg_jobs.tsv:cg</x:v>
      </x:c>
      <x:c r="E1124" s="10" t="n">
        <x:v>4</x:v>
      </x:c>
      <x:c r="F1124" s="10"/>
      <x:c r="G1124" s="5" t="str">
        <x:v>workflow</x:v>
      </x:c>
      <x:c r="H1124" s="5" t="str">
        <x:v>workflow_record</x:v>
      </x:c>
      <x:c r="I1124" s="5" t="str">
        <x:v>submitted_or_planned</x:v>
      </x:c>
      <x:c r="J1124" s="5" t="str">
        <x:v>afterok:810285</x:v>
      </x:c>
      <x:c r="K1124" s="5"/>
      <x:c r="L1124" s="13"/>
      <x:c r="M1124" s="5"/>
      <x:c r="N1124" s="5" t="str">
        <x:v>current</x:v>
      </x:c>
      <x:c r="O1124" s="5"/>
      <x:c r="P1124" s="5"/>
      <x:c r="Q1124" s="5"/>
      <x:c r="R1124" s="10"/>
      <x:c r="S1124" s="5"/>
      <x:c r="T1124" s="5" t="str">
        <x:v>["810287"]</x:v>
      </x:c>
      <x:c r="U1124" s="5"/>
      <x:c r="V1124" s="5"/>
      <x:c r="W1124" s="5" t="str">
        <x:v>/home/nc437/ladder-lite/nested_warm_multichain_p1246_k2_10_20260910_ecb60c1/cg_jobs.tsv</x:v>
      </x:c>
      <x:c r="X1124" s="5"/>
      <x:c r="Y1124" s="5" t="str">
        <x:v>ddb12064362a48b430bfd05b08eeac9133f189288978dfc0e1fc68a463032a70</x:v>
      </x:c>
      <x:c r="Z1124" s="5" t="str">
        <x:v>c409f4c14147638e05904e0fcb6b07a42acf9955dbfb5eafa899fb2e2e9e5431</x:v>
      </x:c>
      <x:c r="AA1124" s="5" t="n">
        <x:v>46281.14459877315</x:v>
      </x:c>
      <x:c r="AB1124" s="5"/>
      <x:c r="AC1124" s="5"/>
    </x:row>
    <x:row r="1125" ht="24" customHeight="1">
      <x:c r="A1125" s="5" t="str">
        <x:v>warm_multichain_p1246</x:v>
      </x:c>
      <x:c r="B1125" s="5" t="str">
        <x:v>k04_p1</x:v>
      </x:c>
      <x:c r="C1125" s="5" t="str">
        <x:v>workflow_cg_reference</x:v>
      </x:c>
      <x:c r="D1125" s="5" t="str">
        <x:v>freeze_mip_jobs.tsv:cg_reference</x:v>
      </x:c>
      <x:c r="E1125" s="10" t="n">
        <x:v>4</x:v>
      </x:c>
      <x:c r="F1125" s="10"/>
      <x:c r="G1125" s="5" t="str">
        <x:v>workflow</x:v>
      </x:c>
      <x:c r="H1125" s="5" t="str">
        <x:v>workflow_record</x:v>
      </x:c>
      <x:c r="I1125" s="5" t="str">
        <x:v>submitted_or_planned</x:v>
      </x:c>
      <x:c r="J1125" s="5"/>
      <x:c r="K1125" s="5"/>
      <x:c r="L1125" s="13"/>
      <x:c r="M1125" s="5"/>
      <x:c r="N1125" s="5" t="str">
        <x:v>current</x:v>
      </x:c>
      <x:c r="O1125" s="5"/>
      <x:c r="P1125" s="5"/>
      <x:c r="Q1125" s="5"/>
      <x:c r="R1125" s="10"/>
      <x:c r="S1125" s="5"/>
      <x:c r="T1125" s="5" t="str">
        <x:v>["810287"]</x:v>
      </x:c>
      <x:c r="U1125" s="5"/>
      <x:c r="V1125" s="5"/>
      <x:c r="W1125" s="5" t="str">
        <x:v>/home/nc437/ladder-lite/nested_warm_multichain_p1246_k2_10_20260910_ecb60c1/freeze_mip_jobs.tsv</x:v>
      </x:c>
      <x:c r="X1125" s="5"/>
      <x:c r="Y1125" s="5" t="str">
        <x:v>e54943ed2edd9bcac881aa09ef776750a9d1405e1021f856b4fc791e5693ee29</x:v>
      </x:c>
      <x:c r="Z1125" s="5" t="str">
        <x:v>a5af080881d6f34a373ea264bfbb8964a41d1b4cb17fab9b786193349e45702a</x:v>
      </x:c>
      <x:c r="AA1125" s="5" t="n">
        <x:v>46281.14459877315</x:v>
      </x:c>
      <x:c r="AB1125" s="5"/>
      <x:c r="AC1125" s="5"/>
    </x:row>
    <x:row r="1126" ht="24" customHeight="1">
      <x:c r="A1126" s="5" t="str">
        <x:v>warm_multichain_p1246</x:v>
      </x:c>
      <x:c r="B1126" s="5" t="str">
        <x:v>k04_p1</x:v>
      </x:c>
      <x:c r="C1126" s="5" t="str">
        <x:v>workflow_freeze</x:v>
      </x:c>
      <x:c r="D1126" s="5" t="str">
        <x:v>freeze_mip_jobs.tsv:freeze</x:v>
      </x:c>
      <x:c r="E1126" s="10" t="n">
        <x:v>4</x:v>
      </x:c>
      <x:c r="F1126" s="10"/>
      <x:c r="G1126" s="5" t="str">
        <x:v>workflow</x:v>
      </x:c>
      <x:c r="H1126" s="5" t="str">
        <x:v>workflow_record</x:v>
      </x:c>
      <x:c r="I1126" s="5" t="str">
        <x:v>submitted_or_planned</x:v>
      </x:c>
      <x:c r="J1126" s="5" t="str">
        <x:v>afterok:810287</x:v>
      </x:c>
      <x:c r="K1126" s="5"/>
      <x:c r="L1126" s="13"/>
      <x:c r="M1126" s="5"/>
      <x:c r="N1126" s="5" t="str">
        <x:v>current</x:v>
      </x:c>
      <x:c r="O1126" s="5"/>
      <x:c r="P1126" s="5"/>
      <x:c r="Q1126" s="5"/>
      <x:c r="R1126" s="10"/>
      <x:c r="S1126" s="5"/>
      <x:c r="T1126" s="5" t="str">
        <x:v>["810946"]</x:v>
      </x:c>
      <x:c r="U1126" s="5"/>
      <x:c r="V1126" s="5"/>
      <x:c r="W1126" s="5" t="str">
        <x:v>/home/nc437/ladder-lite/nested_warm_multichain_p1246_k2_10_20260910_ecb60c1/freeze_mip_jobs.tsv</x:v>
      </x:c>
      <x:c r="X1126" s="5"/>
      <x:c r="Y1126" s="5" t="str">
        <x:v>e54943ed2edd9bcac881aa09ef776750a9d1405e1021f856b4fc791e5693ee29</x:v>
      </x:c>
      <x:c r="Z1126" s="5" t="str">
        <x:v>4672962f7ddffa85d4780def04f3d8d2cc216e8208dcd840342b6c96b53d7551</x:v>
      </x:c>
      <x:c r="AA1126" s="5" t="n">
        <x:v>46281.14459877315</x:v>
      </x:c>
      <x:c r="AB1126" s="5"/>
      <x:c r="AC1126" s="5"/>
    </x:row>
    <x:row r="1127" ht="24" customHeight="1">
      <x:c r="A1127" s="5" t="str">
        <x:v>warm_multichain_p1246</x:v>
      </x:c>
      <x:c r="B1127" s="5" t="str">
        <x:v>k04_p1</x:v>
      </x:c>
      <x:c r="C1127" s="5" t="str">
        <x:v>workflow_mip</x:v>
      </x:c>
      <x:c r="D1127" s="5" t="str">
        <x:v>freeze_mip_jobs.tsv:mip</x:v>
      </x:c>
      <x:c r="E1127" s="10" t="n">
        <x:v>4</x:v>
      </x:c>
      <x:c r="F1127" s="10"/>
      <x:c r="G1127" s="5" t="str">
        <x:v>workflow</x:v>
      </x:c>
      <x:c r="H1127" s="5" t="str">
        <x:v>workflow_record</x:v>
      </x:c>
      <x:c r="I1127" s="5" t="str">
        <x:v>submitted_or_planned</x:v>
      </x:c>
      <x:c r="J1127" s="5" t="str">
        <x:v>afterok:810946</x:v>
      </x:c>
      <x:c r="K1127" s="5"/>
      <x:c r="L1127" s="13"/>
      <x:c r="M1127" s="5"/>
      <x:c r="N1127" s="5" t="str">
        <x:v>current</x:v>
      </x:c>
      <x:c r="O1127" s="5"/>
      <x:c r="P1127" s="5"/>
      <x:c r="Q1127" s="5"/>
      <x:c r="R1127" s="10"/>
      <x:c r="S1127" s="5"/>
      <x:c r="T1127" s="5" t="str">
        <x:v>["810947"]</x:v>
      </x:c>
      <x:c r="U1127" s="5"/>
      <x:c r="V1127" s="5"/>
      <x:c r="W1127" s="5" t="str">
        <x:v>/home/nc437/ladder-lite/nested_warm_multichain_p1246_k2_10_20260910_ecb60c1/freeze_mip_jobs.tsv</x:v>
      </x:c>
      <x:c r="X1127" s="5"/>
      <x:c r="Y1127" s="5" t="str">
        <x:v>e54943ed2edd9bcac881aa09ef776750a9d1405e1021f856b4fc791e5693ee29</x:v>
      </x:c>
      <x:c r="Z1127" s="5" t="str">
        <x:v>53790a117510f1d50121f2decf7a7eec46034c5ebc240819f0b02e5542c2f593</x:v>
      </x:c>
      <x:c r="AA1127" s="5" t="n">
        <x:v>46281.14459877315</x:v>
      </x:c>
      <x:c r="AB1127" s="5"/>
      <x:c r="AC1127" s="5"/>
    </x:row>
    <x:row r="1128" ht="24" customHeight="1">
      <x:c r="A1128" s="5" t="str">
        <x:v>warm_multichain_p1246</x:v>
      </x:c>
      <x:c r="B1128" s="5" t="str">
        <x:v>k04_p2</x:v>
      </x:c>
      <x:c r="C1128" s="5" t="str">
        <x:v>workflow_cg</x:v>
      </x:c>
      <x:c r="D1128" s="5" t="str">
        <x:v>cg_jobs.tsv:cg</x:v>
      </x:c>
      <x:c r="E1128" s="10" t="n">
        <x:v>4</x:v>
      </x:c>
      <x:c r="F1128" s="10"/>
      <x:c r="G1128" s="5" t="str">
        <x:v>workflow</x:v>
      </x:c>
      <x:c r="H1128" s="5" t="str">
        <x:v>workflow_record</x:v>
      </x:c>
      <x:c r="I1128" s="5" t="str">
        <x:v>submitted_or_planned</x:v>
      </x:c>
      <x:c r="J1128" s="5" t="str">
        <x:v>afterok:810324</x:v>
      </x:c>
      <x:c r="K1128" s="5"/>
      <x:c r="L1128" s="13"/>
      <x:c r="M1128" s="5"/>
      <x:c r="N1128" s="5" t="str">
        <x:v>current</x:v>
      </x:c>
      <x:c r="O1128" s="5"/>
      <x:c r="P1128" s="5"/>
      <x:c r="Q1128" s="5"/>
      <x:c r="R1128" s="10"/>
      <x:c r="S1128" s="5"/>
      <x:c r="T1128" s="5" t="str">
        <x:v>["810325"]</x:v>
      </x:c>
      <x:c r="U1128" s="5"/>
      <x:c r="V1128" s="5"/>
      <x:c r="W1128" s="5" t="str">
        <x:v>/home/nc437/ladder-lite/nested_warm_multichain_p1246_k2_10_20260910_ecb60c1/cg_jobs.tsv</x:v>
      </x:c>
      <x:c r="X1128" s="5"/>
      <x:c r="Y1128" s="5" t="str">
        <x:v>7cb4c0be988ef41584d6620f95ae7b4e777e184e5fef12d24d8e3e8f732e54f6</x:v>
      </x:c>
      <x:c r="Z1128" s="5" t="str">
        <x:v>a8f057f0e50ecdd3fef7b549cf9c1ce4ace9f48a8677f8832a0a4c9ea1f44ebe</x:v>
      </x:c>
      <x:c r="AA1128" s="5" t="n">
        <x:v>46281.14459877315</x:v>
      </x:c>
      <x:c r="AB1128" s="5"/>
      <x:c r="AC1128" s="5"/>
    </x:row>
    <x:row r="1129" ht="24" customHeight="1">
      <x:c r="A1129" s="5" t="str">
        <x:v>warm_multichain_p1246</x:v>
      </x:c>
      <x:c r="B1129" s="5" t="str">
        <x:v>k04_p2</x:v>
      </x:c>
      <x:c r="C1129" s="5" t="str">
        <x:v>workflow_cg_reference</x:v>
      </x:c>
      <x:c r="D1129" s="5" t="str">
        <x:v>freeze_mip_jobs.tsv:cg_reference</x:v>
      </x:c>
      <x:c r="E1129" s="10" t="n">
        <x:v>4</x:v>
      </x:c>
      <x:c r="F1129" s="10"/>
      <x:c r="G1129" s="5" t="str">
        <x:v>workflow</x:v>
      </x:c>
      <x:c r="H1129" s="5" t="str">
        <x:v>workflow_record</x:v>
      </x:c>
      <x:c r="I1129" s="5" t="str">
        <x:v>submitted_or_planned</x:v>
      </x:c>
      <x:c r="J1129" s="5"/>
      <x:c r="K1129" s="5"/>
      <x:c r="L1129" s="13"/>
      <x:c r="M1129" s="5"/>
      <x:c r="N1129" s="5" t="str">
        <x:v>current</x:v>
      </x:c>
      <x:c r="O1129" s="5"/>
      <x:c r="P1129" s="5"/>
      <x:c r="Q1129" s="5"/>
      <x:c r="R1129" s="10"/>
      <x:c r="S1129" s="5"/>
      <x:c r="T1129" s="5" t="str">
        <x:v>["810325"]</x:v>
      </x:c>
      <x:c r="U1129" s="5"/>
      <x:c r="V1129" s="5"/>
      <x:c r="W1129" s="5" t="str">
        <x:v>/home/nc437/ladder-lite/nested_warm_multichain_p1246_k2_10_20260910_ecb60c1/freeze_mip_jobs.tsv</x:v>
      </x:c>
      <x:c r="X1129" s="5"/>
      <x:c r="Y1129" s="5" t="str">
        <x:v>b43bf0edc675378d2e8bd9609c69f554592cb3863b00e28acbed826d23866ccc</x:v>
      </x:c>
      <x:c r="Z1129" s="5" t="str">
        <x:v>a3750e05eab6dcbb5b261fa5205f87fec2048fd1388eebb8201a7ebf69383712</x:v>
      </x:c>
      <x:c r="AA1129" s="5" t="n">
        <x:v>46281.14459877315</x:v>
      </x:c>
      <x:c r="AB1129" s="5"/>
      <x:c r="AC1129" s="5"/>
    </x:row>
    <x:row r="1130" ht="24" customHeight="1">
      <x:c r="A1130" s="5" t="str">
        <x:v>warm_multichain_p1246</x:v>
      </x:c>
      <x:c r="B1130" s="5" t="str">
        <x:v>k04_p2</x:v>
      </x:c>
      <x:c r="C1130" s="5" t="str">
        <x:v>workflow_freeze</x:v>
      </x:c>
      <x:c r="D1130" s="5" t="str">
        <x:v>freeze_mip_jobs.tsv:freeze</x:v>
      </x:c>
      <x:c r="E1130" s="10" t="n">
        <x:v>4</x:v>
      </x:c>
      <x:c r="F1130" s="10"/>
      <x:c r="G1130" s="5" t="str">
        <x:v>workflow</x:v>
      </x:c>
      <x:c r="H1130" s="5" t="str">
        <x:v>workflow_record</x:v>
      </x:c>
      <x:c r="I1130" s="5" t="str">
        <x:v>submitted_or_planned</x:v>
      </x:c>
      <x:c r="J1130" s="5" t="str">
        <x:v>afterok:810325</x:v>
      </x:c>
      <x:c r="K1130" s="5"/>
      <x:c r="L1130" s="13"/>
      <x:c r="M1130" s="5"/>
      <x:c r="N1130" s="5" t="str">
        <x:v>current</x:v>
      </x:c>
      <x:c r="O1130" s="5"/>
      <x:c r="P1130" s="5"/>
      <x:c r="Q1130" s="5"/>
      <x:c r="R1130" s="10"/>
      <x:c r="S1130" s="5"/>
      <x:c r="T1130" s="5" t="str">
        <x:v>["810964"]</x:v>
      </x:c>
      <x:c r="U1130" s="5"/>
      <x:c r="V1130" s="5"/>
      <x:c r="W1130" s="5" t="str">
        <x:v>/home/nc437/ladder-lite/nested_warm_multichain_p1246_k2_10_20260910_ecb60c1/freeze_mip_jobs.tsv</x:v>
      </x:c>
      <x:c r="X1130" s="5"/>
      <x:c r="Y1130" s="5" t="str">
        <x:v>b43bf0edc675378d2e8bd9609c69f554592cb3863b00e28acbed826d23866ccc</x:v>
      </x:c>
      <x:c r="Z1130" s="5" t="str">
        <x:v>bded8fb3ee7d9e6dc31357a2b3243b20c0b5686ebee5764784b6f5eedd7732ed</x:v>
      </x:c>
      <x:c r="AA1130" s="5" t="n">
        <x:v>46281.14459877315</x:v>
      </x:c>
      <x:c r="AB1130" s="5"/>
      <x:c r="AC1130" s="5"/>
    </x:row>
    <x:row r="1131" ht="24" customHeight="1">
      <x:c r="A1131" s="5" t="str">
        <x:v>warm_multichain_p1246</x:v>
      </x:c>
      <x:c r="B1131" s="5" t="str">
        <x:v>k04_p2</x:v>
      </x:c>
      <x:c r="C1131" s="5" t="str">
        <x:v>workflow_mip</x:v>
      </x:c>
      <x:c r="D1131" s="5" t="str">
        <x:v>freeze_mip_jobs.tsv:mip</x:v>
      </x:c>
      <x:c r="E1131" s="10" t="n">
        <x:v>4</x:v>
      </x:c>
      <x:c r="F1131" s="10"/>
      <x:c r="G1131" s="5" t="str">
        <x:v>workflow</x:v>
      </x:c>
      <x:c r="H1131" s="5" t="str">
        <x:v>workflow_record</x:v>
      </x:c>
      <x:c r="I1131" s="5" t="str">
        <x:v>submitted_or_planned</x:v>
      </x:c>
      <x:c r="J1131" s="5" t="str">
        <x:v>afterok:810964</x:v>
      </x:c>
      <x:c r="K1131" s="5"/>
      <x:c r="L1131" s="13"/>
      <x:c r="M1131" s="5"/>
      <x:c r="N1131" s="5" t="str">
        <x:v>current</x:v>
      </x:c>
      <x:c r="O1131" s="5"/>
      <x:c r="P1131" s="5"/>
      <x:c r="Q1131" s="5"/>
      <x:c r="R1131" s="10"/>
      <x:c r="S1131" s="5"/>
      <x:c r="T1131" s="5" t="str">
        <x:v>["810965"]</x:v>
      </x:c>
      <x:c r="U1131" s="5"/>
      <x:c r="V1131" s="5"/>
      <x:c r="W1131" s="5" t="str">
        <x:v>/home/nc437/ladder-lite/nested_warm_multichain_p1246_k2_10_20260910_ecb60c1/freeze_mip_jobs.tsv</x:v>
      </x:c>
      <x:c r="X1131" s="5"/>
      <x:c r="Y1131" s="5" t="str">
        <x:v>b43bf0edc675378d2e8bd9609c69f554592cb3863b00e28acbed826d23866ccc</x:v>
      </x:c>
      <x:c r="Z1131" s="5" t="str">
        <x:v>c50a94952e4afdc55134e397cc2b3bf24ff5ba61d38586239e37908768b72958</x:v>
      </x:c>
      <x:c r="AA1131" s="5" t="n">
        <x:v>46281.14459877315</x:v>
      </x:c>
      <x:c r="AB1131" s="5"/>
      <x:c r="AC1131" s="5"/>
    </x:row>
    <x:row r="1132" ht="24" customHeight="1">
      <x:c r="A1132" s="5" t="str">
        <x:v>warm_multichain_p1246</x:v>
      </x:c>
      <x:c r="B1132" s="5" t="str">
        <x:v>k04_p4</x:v>
      </x:c>
      <x:c r="C1132" s="5" t="str">
        <x:v>workflow_cg</x:v>
      </x:c>
      <x:c r="D1132" s="5" t="str">
        <x:v>cg_jobs.tsv:cg</x:v>
      </x:c>
      <x:c r="E1132" s="10" t="n">
        <x:v>4</x:v>
      </x:c>
      <x:c r="F1132" s="10"/>
      <x:c r="G1132" s="5" t="str">
        <x:v>workflow</x:v>
      </x:c>
      <x:c r="H1132" s="5" t="str">
        <x:v>workflow_record</x:v>
      </x:c>
      <x:c r="I1132" s="5" t="str">
        <x:v>submitted_or_planned</x:v>
      </x:c>
      <x:c r="J1132" s="5" t="str">
        <x:v>afterok:810336</x:v>
      </x:c>
      <x:c r="K1132" s="5"/>
      <x:c r="L1132" s="13"/>
      <x:c r="M1132" s="5"/>
      <x:c r="N1132" s="5" t="str">
        <x:v>current</x:v>
      </x:c>
      <x:c r="O1132" s="5"/>
      <x:c r="P1132" s="5"/>
      <x:c r="Q1132" s="5"/>
      <x:c r="R1132" s="10"/>
      <x:c r="S1132" s="5"/>
      <x:c r="T1132" s="5" t="str">
        <x:v>["810337"]</x:v>
      </x:c>
      <x:c r="U1132" s="5"/>
      <x:c r="V1132" s="5"/>
      <x:c r="W1132" s="5" t="str">
        <x:v>/home/nc437/ladder-lite/nested_warm_multichain_p1246_k2_10_20260910_ecb60c1/cg_jobs.tsv</x:v>
      </x:c>
      <x:c r="X1132" s="5"/>
      <x:c r="Y1132" s="5" t="str">
        <x:v>3c95836dbbbb42d58cb668df4d91f30caacf1696b73d059fc68e132465b6e93b</x:v>
      </x:c>
      <x:c r="Z1132" s="5" t="str">
        <x:v>9dc9672b23cbbb3ae059313995364aeab16d1baf2256e2b90d0062b9d7f83f9b</x:v>
      </x:c>
      <x:c r="AA1132" s="5" t="n">
        <x:v>46281.14459877315</x:v>
      </x:c>
      <x:c r="AB1132" s="5"/>
      <x:c r="AC1132" s="5"/>
    </x:row>
    <x:row r="1133" ht="24" customHeight="1">
      <x:c r="A1133" s="5" t="str">
        <x:v>warm_multichain_p1246</x:v>
      </x:c>
      <x:c r="B1133" s="5" t="str">
        <x:v>k04_p4</x:v>
      </x:c>
      <x:c r="C1133" s="5" t="str">
        <x:v>workflow_cg_reference</x:v>
      </x:c>
      <x:c r="D1133" s="5" t="str">
        <x:v>freeze_mip_jobs.tsv:cg_reference</x:v>
      </x:c>
      <x:c r="E1133" s="10" t="n">
        <x:v>4</x:v>
      </x:c>
      <x:c r="F1133" s="10"/>
      <x:c r="G1133" s="5" t="str">
        <x:v>workflow</x:v>
      </x:c>
      <x:c r="H1133" s="5" t="str">
        <x:v>workflow_record</x:v>
      </x:c>
      <x:c r="I1133" s="5" t="str">
        <x:v>submitted_or_planned</x:v>
      </x:c>
      <x:c r="J1133" s="5"/>
      <x:c r="K1133" s="5"/>
      <x:c r="L1133" s="13"/>
      <x:c r="M1133" s="5"/>
      <x:c r="N1133" s="5" t="str">
        <x:v>current</x:v>
      </x:c>
      <x:c r="O1133" s="5"/>
      <x:c r="P1133" s="5"/>
      <x:c r="Q1133" s="5"/>
      <x:c r="R1133" s="10"/>
      <x:c r="S1133" s="5"/>
      <x:c r="T1133" s="5" t="str">
        <x:v>["810337"]</x:v>
      </x:c>
      <x:c r="U1133" s="5"/>
      <x:c r="V1133" s="5"/>
      <x:c r="W1133" s="5" t="str">
        <x:v>/home/nc437/ladder-lite/nested_warm_multichain_p1246_k2_10_20260910_ecb60c1/freeze_mip_jobs.tsv</x:v>
      </x:c>
      <x:c r="X1133" s="5"/>
      <x:c r="Y1133" s="5" t="str">
        <x:v>3ab54ab0ab43e9248b44d7ca76b813e5afe86e79538fb9106417435ba0213673</x:v>
      </x:c>
      <x:c r="Z1133" s="5" t="str">
        <x:v>14e40d821237775badb1bbfcfa052e28cb0d07f861cf16c81f9cc29a31a3c71e</x:v>
      </x:c>
      <x:c r="AA1133" s="5" t="n">
        <x:v>46281.14459877315</x:v>
      </x:c>
      <x:c r="AB1133" s="5"/>
      <x:c r="AC1133" s="5"/>
    </x:row>
    <x:row r="1134" ht="24" customHeight="1">
      <x:c r="A1134" s="5" t="str">
        <x:v>warm_multichain_p1246</x:v>
      </x:c>
      <x:c r="B1134" s="5" t="str">
        <x:v>k04_p4</x:v>
      </x:c>
      <x:c r="C1134" s="5" t="str">
        <x:v>workflow_freeze</x:v>
      </x:c>
      <x:c r="D1134" s="5" t="str">
        <x:v>freeze_mip_jobs.tsv:freeze</x:v>
      </x:c>
      <x:c r="E1134" s="10" t="n">
        <x:v>4</x:v>
      </x:c>
      <x:c r="F1134" s="10"/>
      <x:c r="G1134" s="5" t="str">
        <x:v>workflow</x:v>
      </x:c>
      <x:c r="H1134" s="5" t="str">
        <x:v>workflow_record</x:v>
      </x:c>
      <x:c r="I1134" s="5" t="str">
        <x:v>submitted_or_planned</x:v>
      </x:c>
      <x:c r="J1134" s="5" t="str">
        <x:v>afterok:810337</x:v>
      </x:c>
      <x:c r="K1134" s="5"/>
      <x:c r="L1134" s="13"/>
      <x:c r="M1134" s="5"/>
      <x:c r="N1134" s="5" t="str">
        <x:v>current</x:v>
      </x:c>
      <x:c r="O1134" s="5"/>
      <x:c r="P1134" s="5"/>
      <x:c r="Q1134" s="5"/>
      <x:c r="R1134" s="10"/>
      <x:c r="S1134" s="5"/>
      <x:c r="T1134" s="5" t="str">
        <x:v>["810982"]</x:v>
      </x:c>
      <x:c r="U1134" s="5"/>
      <x:c r="V1134" s="5"/>
      <x:c r="W1134" s="5" t="str">
        <x:v>/home/nc437/ladder-lite/nested_warm_multichain_p1246_k2_10_20260910_ecb60c1/freeze_mip_jobs.tsv</x:v>
      </x:c>
      <x:c r="X1134" s="5"/>
      <x:c r="Y1134" s="5" t="str">
        <x:v>3ab54ab0ab43e9248b44d7ca76b813e5afe86e79538fb9106417435ba0213673</x:v>
      </x:c>
      <x:c r="Z1134" s="5" t="str">
        <x:v>8f0d5e81ad52ae212beb8dbd04a790daa6ed5a35110d7683f8ef7b0a28c0c937</x:v>
      </x:c>
      <x:c r="AA1134" s="5" t="n">
        <x:v>46281.14459877315</x:v>
      </x:c>
      <x:c r="AB1134" s="5"/>
      <x:c r="AC1134" s="5"/>
    </x:row>
    <x:row r="1135" ht="24" customHeight="1">
      <x:c r="A1135" s="5" t="str">
        <x:v>warm_multichain_p1246</x:v>
      </x:c>
      <x:c r="B1135" s="5" t="str">
        <x:v>k04_p4</x:v>
      </x:c>
      <x:c r="C1135" s="5" t="str">
        <x:v>workflow_mip</x:v>
      </x:c>
      <x:c r="D1135" s="5" t="str">
        <x:v>freeze_mip_jobs.tsv:mip</x:v>
      </x:c>
      <x:c r="E1135" s="10" t="n">
        <x:v>4</x:v>
      </x:c>
      <x:c r="F1135" s="10"/>
      <x:c r="G1135" s="5" t="str">
        <x:v>workflow</x:v>
      </x:c>
      <x:c r="H1135" s="5" t="str">
        <x:v>workflow_record</x:v>
      </x:c>
      <x:c r="I1135" s="5" t="str">
        <x:v>submitted_or_planned</x:v>
      </x:c>
      <x:c r="J1135" s="5" t="str">
        <x:v>afterok:810982</x:v>
      </x:c>
      <x:c r="K1135" s="5"/>
      <x:c r="L1135" s="13"/>
      <x:c r="M1135" s="5"/>
      <x:c r="N1135" s="5" t="str">
        <x:v>current</x:v>
      </x:c>
      <x:c r="O1135" s="5"/>
      <x:c r="P1135" s="5"/>
      <x:c r="Q1135" s="5"/>
      <x:c r="R1135" s="10"/>
      <x:c r="S1135" s="5"/>
      <x:c r="T1135" s="5" t="str">
        <x:v>["810983"]</x:v>
      </x:c>
      <x:c r="U1135" s="5"/>
      <x:c r="V1135" s="5"/>
      <x:c r="W1135" s="5" t="str">
        <x:v>/home/nc437/ladder-lite/nested_warm_multichain_p1246_k2_10_20260910_ecb60c1/freeze_mip_jobs.tsv</x:v>
      </x:c>
      <x:c r="X1135" s="5"/>
      <x:c r="Y1135" s="5" t="str">
        <x:v>3ab54ab0ab43e9248b44d7ca76b813e5afe86e79538fb9106417435ba0213673</x:v>
      </x:c>
      <x:c r="Z1135" s="5" t="str">
        <x:v>80c1cff6ba8a67ff2198b932c3896c4b921e3421d16116d90e189dbe25ffdfe4</x:v>
      </x:c>
      <x:c r="AA1135" s="5" t="n">
        <x:v>46281.14459877315</x:v>
      </x:c>
      <x:c r="AB1135" s="5"/>
      <x:c r="AC1135" s="5"/>
    </x:row>
    <x:row r="1136" ht="24" customHeight="1">
      <x:c r="A1136" s="5" t="str">
        <x:v>warm_multichain_p1246</x:v>
      </x:c>
      <x:c r="B1136" s="5" t="str">
        <x:v>k04_p6</x:v>
      </x:c>
      <x:c r="C1136" s="5" t="str">
        <x:v>workflow_cg</x:v>
      </x:c>
      <x:c r="D1136" s="5" t="str">
        <x:v>cg_jobs.tsv:cg</x:v>
      </x:c>
      <x:c r="E1136" s="10" t="n">
        <x:v>4</x:v>
      </x:c>
      <x:c r="F1136" s="10"/>
      <x:c r="G1136" s="5" t="str">
        <x:v>workflow</x:v>
      </x:c>
      <x:c r="H1136" s="5" t="str">
        <x:v>workflow_record</x:v>
      </x:c>
      <x:c r="I1136" s="5" t="str">
        <x:v>submitted_or_planned</x:v>
      </x:c>
      <x:c r="J1136" s="5" t="str">
        <x:v>afterok:810346</x:v>
      </x:c>
      <x:c r="K1136" s="5"/>
      <x:c r="L1136" s="13"/>
      <x:c r="M1136" s="5"/>
      <x:c r="N1136" s="5" t="str">
        <x:v>current</x:v>
      </x:c>
      <x:c r="O1136" s="5"/>
      <x:c r="P1136" s="5"/>
      <x:c r="Q1136" s="5"/>
      <x:c r="R1136" s="10"/>
      <x:c r="S1136" s="5"/>
      <x:c r="T1136" s="5" t="str">
        <x:v>["810347"]</x:v>
      </x:c>
      <x:c r="U1136" s="5"/>
      <x:c r="V1136" s="5"/>
      <x:c r="W1136" s="5" t="str">
        <x:v>/home/nc437/ladder-lite/nested_warm_multichain_p1246_k2_10_20260910_ecb60c1/cg_jobs.tsv</x:v>
      </x:c>
      <x:c r="X1136" s="5"/>
      <x:c r="Y1136" s="5" t="str">
        <x:v>ab5237adbff40500d85a8c433bcfada548d47dc0b9c65d1c19f3c04752a4e3e6</x:v>
      </x:c>
      <x:c r="Z1136" s="5" t="str">
        <x:v>48f1a468f887b6a126b113caf727594bd1f9547227d6c288e437a56d71c274c9</x:v>
      </x:c>
      <x:c r="AA1136" s="5" t="n">
        <x:v>46281.14459877315</x:v>
      </x:c>
      <x:c r="AB1136" s="5"/>
      <x:c r="AC1136" s="5"/>
    </x:row>
    <x:row r="1137" ht="24" customHeight="1">
      <x:c r="A1137" s="5" t="str">
        <x:v>warm_multichain_p1246</x:v>
      </x:c>
      <x:c r="B1137" s="5" t="str">
        <x:v>k04_p6</x:v>
      </x:c>
      <x:c r="C1137" s="5" t="str">
        <x:v>workflow_cg_reference</x:v>
      </x:c>
      <x:c r="D1137" s="5" t="str">
        <x:v>freeze_mip_jobs.tsv:cg_reference</x:v>
      </x:c>
      <x:c r="E1137" s="10" t="n">
        <x:v>4</x:v>
      </x:c>
      <x:c r="F1137" s="10"/>
      <x:c r="G1137" s="5" t="str">
        <x:v>workflow</x:v>
      </x:c>
      <x:c r="H1137" s="5" t="str">
        <x:v>workflow_record</x:v>
      </x:c>
      <x:c r="I1137" s="5" t="str">
        <x:v>submitted_or_planned</x:v>
      </x:c>
      <x:c r="J1137" s="5"/>
      <x:c r="K1137" s="5"/>
      <x:c r="L1137" s="13"/>
      <x:c r="M1137" s="5"/>
      <x:c r="N1137" s="5" t="str">
        <x:v>current</x:v>
      </x:c>
      <x:c r="O1137" s="5"/>
      <x:c r="P1137" s="5"/>
      <x:c r="Q1137" s="5"/>
      <x:c r="R1137" s="10"/>
      <x:c r="S1137" s="5"/>
      <x:c r="T1137" s="5" t="str">
        <x:v>["810347"]</x:v>
      </x:c>
      <x:c r="U1137" s="5"/>
      <x:c r="V1137" s="5"/>
      <x:c r="W1137" s="5" t="str">
        <x:v>/home/nc437/ladder-lite/nested_warm_multichain_p1246_k2_10_20260910_ecb60c1/freeze_mip_jobs.tsv</x:v>
      </x:c>
      <x:c r="X1137" s="5"/>
      <x:c r="Y1137" s="5" t="str">
        <x:v>9fca4c979c6f71f9a91996d2791edfa85156cc3039076e574a9df5a5843d5d6f</x:v>
      </x:c>
      <x:c r="Z1137" s="5" t="str">
        <x:v>e8c9cc03e9d3868a331054f95b071d012e5879d3d6121655a9027e64c782ba48</x:v>
      </x:c>
      <x:c r="AA1137" s="5" t="n">
        <x:v>46281.14459877315</x:v>
      </x:c>
      <x:c r="AB1137" s="5"/>
      <x:c r="AC1137" s="5"/>
    </x:row>
    <x:row r="1138" ht="24" customHeight="1">
      <x:c r="A1138" s="5" t="str">
        <x:v>warm_multichain_p1246</x:v>
      </x:c>
      <x:c r="B1138" s="5" t="str">
        <x:v>k04_p6</x:v>
      </x:c>
      <x:c r="C1138" s="5" t="str">
        <x:v>workflow_freeze</x:v>
      </x:c>
      <x:c r="D1138" s="5" t="str">
        <x:v>freeze_mip_jobs.tsv:freeze</x:v>
      </x:c>
      <x:c r="E1138" s="10" t="n">
        <x:v>4</x:v>
      </x:c>
      <x:c r="F1138" s="10"/>
      <x:c r="G1138" s="5" t="str">
        <x:v>workflow</x:v>
      </x:c>
      <x:c r="H1138" s="5" t="str">
        <x:v>workflow_record</x:v>
      </x:c>
      <x:c r="I1138" s="5" t="str">
        <x:v>submitted_or_planned</x:v>
      </x:c>
      <x:c r="J1138" s="5" t="str">
        <x:v>afterok:810347</x:v>
      </x:c>
      <x:c r="K1138" s="5"/>
      <x:c r="L1138" s="13"/>
      <x:c r="M1138" s="5"/>
      <x:c r="N1138" s="5" t="str">
        <x:v>current</x:v>
      </x:c>
      <x:c r="O1138" s="5"/>
      <x:c r="P1138" s="5"/>
      <x:c r="Q1138" s="5"/>
      <x:c r="R1138" s="10"/>
      <x:c r="S1138" s="5"/>
      <x:c r="T1138" s="5" t="str">
        <x:v>["811001"]</x:v>
      </x:c>
      <x:c r="U1138" s="5"/>
      <x:c r="V1138" s="5"/>
      <x:c r="W1138" s="5" t="str">
        <x:v>/home/nc437/ladder-lite/nested_warm_multichain_p1246_k2_10_20260910_ecb60c1/freeze_mip_jobs.tsv</x:v>
      </x:c>
      <x:c r="X1138" s="5"/>
      <x:c r="Y1138" s="5" t="str">
        <x:v>9fca4c979c6f71f9a91996d2791edfa85156cc3039076e574a9df5a5843d5d6f</x:v>
      </x:c>
      <x:c r="Z1138" s="5" t="str">
        <x:v>bbd623d94b9de2e946afd1e74976d4b36a9b2cb2287cf6eace84b2af3175be46</x:v>
      </x:c>
      <x:c r="AA1138" s="5" t="n">
        <x:v>46281.14459877315</x:v>
      </x:c>
      <x:c r="AB1138" s="5"/>
      <x:c r="AC1138" s="5"/>
    </x:row>
    <x:row r="1139" ht="24" customHeight="1">
      <x:c r="A1139" s="5" t="str">
        <x:v>warm_multichain_p1246</x:v>
      </x:c>
      <x:c r="B1139" s="5" t="str">
        <x:v>k04_p6</x:v>
      </x:c>
      <x:c r="C1139" s="5" t="str">
        <x:v>workflow_mip</x:v>
      </x:c>
      <x:c r="D1139" s="5" t="str">
        <x:v>freeze_mip_jobs.tsv:mip</x:v>
      </x:c>
      <x:c r="E1139" s="10" t="n">
        <x:v>4</x:v>
      </x:c>
      <x:c r="F1139" s="10"/>
      <x:c r="G1139" s="5" t="str">
        <x:v>workflow</x:v>
      </x:c>
      <x:c r="H1139" s="5" t="str">
        <x:v>workflow_record</x:v>
      </x:c>
      <x:c r="I1139" s="5" t="str">
        <x:v>submitted_or_planned</x:v>
      </x:c>
      <x:c r="J1139" s="5" t="str">
        <x:v>afterok:811001</x:v>
      </x:c>
      <x:c r="K1139" s="5"/>
      <x:c r="L1139" s="13"/>
      <x:c r="M1139" s="5"/>
      <x:c r="N1139" s="5" t="str">
        <x:v>current</x:v>
      </x:c>
      <x:c r="O1139" s="5"/>
      <x:c r="P1139" s="5"/>
      <x:c r="Q1139" s="5"/>
      <x:c r="R1139" s="10"/>
      <x:c r="S1139" s="5"/>
      <x:c r="T1139" s="5" t="str">
        <x:v>["811002"]</x:v>
      </x:c>
      <x:c r="U1139" s="5"/>
      <x:c r="V1139" s="5"/>
      <x:c r="W1139" s="5" t="str">
        <x:v>/home/nc437/ladder-lite/nested_warm_multichain_p1246_k2_10_20260910_ecb60c1/freeze_mip_jobs.tsv</x:v>
      </x:c>
      <x:c r="X1139" s="5"/>
      <x:c r="Y1139" s="5" t="str">
        <x:v>9fca4c979c6f71f9a91996d2791edfa85156cc3039076e574a9df5a5843d5d6f</x:v>
      </x:c>
      <x:c r="Z1139" s="5" t="str">
        <x:v>497304868014cc958cb3f5e8c06cc0ed834e0360569a8623c0b99733403c0615</x:v>
      </x:c>
      <x:c r="AA1139" s="5" t="n">
        <x:v>46281.14459877315</x:v>
      </x:c>
      <x:c r="AB1139" s="5"/>
      <x:c r="AC1139" s="5"/>
    </x:row>
    <x:row r="1140" ht="24" customHeight="1">
      <x:c r="A1140" s="5" t="str">
        <x:v>warm_multichain_p1246</x:v>
      </x:c>
      <x:c r="B1140" s="5" t="str">
        <x:v>k05_p1</x:v>
      </x:c>
      <x:c r="C1140" s="5" t="str">
        <x:v>workflow_cg</x:v>
      </x:c>
      <x:c r="D1140" s="5" t="str">
        <x:v>cg_jobs.tsv:cg</x:v>
      </x:c>
      <x:c r="E1140" s="10" t="n">
        <x:v>5</x:v>
      </x:c>
      <x:c r="F1140" s="10"/>
      <x:c r="G1140" s="5" t="str">
        <x:v>workflow</x:v>
      </x:c>
      <x:c r="H1140" s="5" t="str">
        <x:v>workflow_record</x:v>
      </x:c>
      <x:c r="I1140" s="5" t="str">
        <x:v>submitted_or_planned</x:v>
      </x:c>
      <x:c r="J1140" s="5" t="str">
        <x:v>afterok:810287</x:v>
      </x:c>
      <x:c r="K1140" s="5"/>
      <x:c r="L1140" s="13"/>
      <x:c r="M1140" s="5"/>
      <x:c r="N1140" s="5" t="str">
        <x:v>current</x:v>
      </x:c>
      <x:c r="O1140" s="5"/>
      <x:c r="P1140" s="5"/>
      <x:c r="Q1140" s="5"/>
      <x:c r="R1140" s="10"/>
      <x:c r="S1140" s="5"/>
      <x:c r="T1140" s="5" t="str">
        <x:v>["810289"]</x:v>
      </x:c>
      <x:c r="U1140" s="5"/>
      <x:c r="V1140" s="5"/>
      <x:c r="W1140" s="5" t="str">
        <x:v>/home/nc437/ladder-lite/nested_warm_multichain_p1246_k2_10_20260910_ecb60c1/cg_jobs.tsv</x:v>
      </x:c>
      <x:c r="X1140" s="5"/>
      <x:c r="Y1140" s="5" t="str">
        <x:v>489b671c9ccd91a8dc341ab18548b03af57d04b85393b0ab84eb86b7ef490db1</x:v>
      </x:c>
      <x:c r="Z1140" s="5" t="str">
        <x:v>3392ba03ea4024b312ccb3dab402b8ef5da579f0865fa98659bd8c5ba3c3d9d1</x:v>
      </x:c>
      <x:c r="AA1140" s="5" t="n">
        <x:v>46281.14459877315</x:v>
      </x:c>
      <x:c r="AB1140" s="5"/>
      <x:c r="AC1140" s="5"/>
    </x:row>
    <x:row r="1141" ht="24" customHeight="1">
      <x:c r="A1141" s="5" t="str">
        <x:v>warm_multichain_p1246</x:v>
      </x:c>
      <x:c r="B1141" s="5" t="str">
        <x:v>k05_p1</x:v>
      </x:c>
      <x:c r="C1141" s="5" t="str">
        <x:v>workflow_cg_reference</x:v>
      </x:c>
      <x:c r="D1141" s="5" t="str">
        <x:v>freeze_mip_jobs.tsv:cg_reference</x:v>
      </x:c>
      <x:c r="E1141" s="10" t="n">
        <x:v>5</x:v>
      </x:c>
      <x:c r="F1141" s="10"/>
      <x:c r="G1141" s="5" t="str">
        <x:v>workflow</x:v>
      </x:c>
      <x:c r="H1141" s="5" t="str">
        <x:v>workflow_record</x:v>
      </x:c>
      <x:c r="I1141" s="5" t="str">
        <x:v>submitted_or_planned</x:v>
      </x:c>
      <x:c r="J1141" s="5"/>
      <x:c r="K1141" s="5"/>
      <x:c r="L1141" s="13"/>
      <x:c r="M1141" s="5"/>
      <x:c r="N1141" s="5" t="str">
        <x:v>current</x:v>
      </x:c>
      <x:c r="O1141" s="5"/>
      <x:c r="P1141" s="5"/>
      <x:c r="Q1141" s="5"/>
      <x:c r="R1141" s="10"/>
      <x:c r="S1141" s="5"/>
      <x:c r="T1141" s="5" t="str">
        <x:v>["810289"]</x:v>
      </x:c>
      <x:c r="U1141" s="5"/>
      <x:c r="V1141" s="5"/>
      <x:c r="W1141" s="5" t="str">
        <x:v>/home/nc437/ladder-lite/nested_warm_multichain_p1246_k2_10_20260910_ecb60c1/freeze_mip_jobs.tsv</x:v>
      </x:c>
      <x:c r="X1141" s="5"/>
      <x:c r="Y1141" s="5" t="str">
        <x:v>efa739e00b63ac6078495f410e414a5b0354dac1051aa3cde9e1c83d2da76220</x:v>
      </x:c>
      <x:c r="Z1141" s="5" t="str">
        <x:v>15dd503951414fdda4ad3cbc51df3e16607fab003119671eb167e12cdaff3e25</x:v>
      </x:c>
      <x:c r="AA1141" s="5" t="n">
        <x:v>46281.14459877315</x:v>
      </x:c>
      <x:c r="AB1141" s="5"/>
      <x:c r="AC1141" s="5"/>
    </x:row>
    <x:row r="1142" ht="24" customHeight="1">
      <x:c r="A1142" s="5" t="str">
        <x:v>warm_multichain_p1246</x:v>
      </x:c>
      <x:c r="B1142" s="5" t="str">
        <x:v>k05_p1</x:v>
      </x:c>
      <x:c r="C1142" s="5" t="str">
        <x:v>workflow_freeze</x:v>
      </x:c>
      <x:c r="D1142" s="5" t="str">
        <x:v>freeze_mip_jobs.tsv:freeze</x:v>
      </x:c>
      <x:c r="E1142" s="10" t="n">
        <x:v>5</x:v>
      </x:c>
      <x:c r="F1142" s="10"/>
      <x:c r="G1142" s="5" t="str">
        <x:v>workflow</x:v>
      </x:c>
      <x:c r="H1142" s="5" t="str">
        <x:v>workflow_record</x:v>
      </x:c>
      <x:c r="I1142" s="5" t="str">
        <x:v>submitted_or_planned</x:v>
      </x:c>
      <x:c r="J1142" s="5" t="str">
        <x:v>afterok:810289</x:v>
      </x:c>
      <x:c r="K1142" s="5"/>
      <x:c r="L1142" s="13"/>
      <x:c r="M1142" s="5"/>
      <x:c r="N1142" s="5" t="str">
        <x:v>current</x:v>
      </x:c>
      <x:c r="O1142" s="5"/>
      <x:c r="P1142" s="5"/>
      <x:c r="Q1142" s="5"/>
      <x:c r="R1142" s="10"/>
      <x:c r="S1142" s="5"/>
      <x:c r="T1142" s="5" t="str">
        <x:v>["810948"]</x:v>
      </x:c>
      <x:c r="U1142" s="5"/>
      <x:c r="V1142" s="5"/>
      <x:c r="W1142" s="5" t="str">
        <x:v>/home/nc437/ladder-lite/nested_warm_multichain_p1246_k2_10_20260910_ecb60c1/freeze_mip_jobs.tsv</x:v>
      </x:c>
      <x:c r="X1142" s="5"/>
      <x:c r="Y1142" s="5" t="str">
        <x:v>efa739e00b63ac6078495f410e414a5b0354dac1051aa3cde9e1c83d2da76220</x:v>
      </x:c>
      <x:c r="Z1142" s="5" t="str">
        <x:v>9ee5d9e71aafae148ad30c466a23fc12c36619a9fe157d8c06e6c39f49909474</x:v>
      </x:c>
      <x:c r="AA1142" s="5" t="n">
        <x:v>46281.14459877315</x:v>
      </x:c>
      <x:c r="AB1142" s="5"/>
      <x:c r="AC1142" s="5"/>
    </x:row>
    <x:row r="1143" ht="24" customHeight="1">
      <x:c r="A1143" s="5" t="str">
        <x:v>warm_multichain_p1246</x:v>
      </x:c>
      <x:c r="B1143" s="5" t="str">
        <x:v>k05_p1</x:v>
      </x:c>
      <x:c r="C1143" s="5" t="str">
        <x:v>workflow_mip</x:v>
      </x:c>
      <x:c r="D1143" s="5" t="str">
        <x:v>freeze_mip_jobs.tsv:mip</x:v>
      </x:c>
      <x:c r="E1143" s="10" t="n">
        <x:v>5</x:v>
      </x:c>
      <x:c r="F1143" s="10"/>
      <x:c r="G1143" s="5" t="str">
        <x:v>workflow</x:v>
      </x:c>
      <x:c r="H1143" s="5" t="str">
        <x:v>workflow_record</x:v>
      </x:c>
      <x:c r="I1143" s="5" t="str">
        <x:v>submitted_or_planned</x:v>
      </x:c>
      <x:c r="J1143" s="5" t="str">
        <x:v>afterok:810948</x:v>
      </x:c>
      <x:c r="K1143" s="5"/>
      <x:c r="L1143" s="13"/>
      <x:c r="M1143" s="5"/>
      <x:c r="N1143" s="5" t="str">
        <x:v>current</x:v>
      </x:c>
      <x:c r="O1143" s="5"/>
      <x:c r="P1143" s="5"/>
      <x:c r="Q1143" s="5"/>
      <x:c r="R1143" s="10"/>
      <x:c r="S1143" s="5"/>
      <x:c r="T1143" s="5" t="str">
        <x:v>["810949"]</x:v>
      </x:c>
      <x:c r="U1143" s="5"/>
      <x:c r="V1143" s="5"/>
      <x:c r="W1143" s="5" t="str">
        <x:v>/home/nc437/ladder-lite/nested_warm_multichain_p1246_k2_10_20260910_ecb60c1/freeze_mip_jobs.tsv</x:v>
      </x:c>
      <x:c r="X1143" s="5"/>
      <x:c r="Y1143" s="5" t="str">
        <x:v>efa739e00b63ac6078495f410e414a5b0354dac1051aa3cde9e1c83d2da76220</x:v>
      </x:c>
      <x:c r="Z1143" s="5" t="str">
        <x:v>3bb4744bee2680b66854f5de677ced21a690bb34989f3b13b0ec68a3b64c62d6</x:v>
      </x:c>
      <x:c r="AA1143" s="5" t="n">
        <x:v>46281.14459877315</x:v>
      </x:c>
      <x:c r="AB1143" s="5"/>
      <x:c r="AC1143" s="5"/>
    </x:row>
    <x:row r="1144" ht="24" customHeight="1">
      <x:c r="A1144" s="5" t="str">
        <x:v>warm_multichain_p1246</x:v>
      </x:c>
      <x:c r="B1144" s="5" t="str">
        <x:v>k05_p2</x:v>
      </x:c>
      <x:c r="C1144" s="5" t="str">
        <x:v>workflow_cg</x:v>
      </x:c>
      <x:c r="D1144" s="5" t="str">
        <x:v>cg_jobs.tsv:cg</x:v>
      </x:c>
      <x:c r="E1144" s="10" t="n">
        <x:v>5</x:v>
      </x:c>
      <x:c r="F1144" s="10"/>
      <x:c r="G1144" s="5" t="str">
        <x:v>workflow</x:v>
      </x:c>
      <x:c r="H1144" s="5" t="str">
        <x:v>workflow_record</x:v>
      </x:c>
      <x:c r="I1144" s="5" t="str">
        <x:v>submitted_or_planned</x:v>
      </x:c>
      <x:c r="J1144" s="5" t="str">
        <x:v>afterok:810325</x:v>
      </x:c>
      <x:c r="K1144" s="5"/>
      <x:c r="L1144" s="13"/>
      <x:c r="M1144" s="5"/>
      <x:c r="N1144" s="5" t="str">
        <x:v>current</x:v>
      </x:c>
      <x:c r="O1144" s="5"/>
      <x:c r="P1144" s="5"/>
      <x:c r="Q1144" s="5"/>
      <x:c r="R1144" s="10"/>
      <x:c r="S1144" s="5"/>
      <x:c r="T1144" s="5" t="str">
        <x:v>["810328"]</x:v>
      </x:c>
      <x:c r="U1144" s="5"/>
      <x:c r="V1144" s="5"/>
      <x:c r="W1144" s="5" t="str">
        <x:v>/home/nc437/ladder-lite/nested_warm_multichain_p1246_k2_10_20260910_ecb60c1/cg_jobs.tsv</x:v>
      </x:c>
      <x:c r="X1144" s="5"/>
      <x:c r="Y1144" s="5" t="str">
        <x:v>8425d3e7c420faf69cb5a6c76c2e46e93797fc3c6437bd744c8ffb10c00630cd</x:v>
      </x:c>
      <x:c r="Z1144" s="5" t="str">
        <x:v>07ed16bc5b29aabb2b833a3acf02e0dbc2f817149a67047b5314b648857b2991</x:v>
      </x:c>
      <x:c r="AA1144" s="5" t="n">
        <x:v>46281.14459877315</x:v>
      </x:c>
      <x:c r="AB1144" s="5"/>
      <x:c r="AC1144" s="5"/>
    </x:row>
    <x:row r="1145" ht="24" customHeight="1">
      <x:c r="A1145" s="5" t="str">
        <x:v>warm_multichain_p1246</x:v>
      </x:c>
      <x:c r="B1145" s="5" t="str">
        <x:v>k05_p2</x:v>
      </x:c>
      <x:c r="C1145" s="5" t="str">
        <x:v>workflow_cg_reference</x:v>
      </x:c>
      <x:c r="D1145" s="5" t="str">
        <x:v>freeze_mip_jobs.tsv:cg_reference</x:v>
      </x:c>
      <x:c r="E1145" s="10" t="n">
        <x:v>5</x:v>
      </x:c>
      <x:c r="F1145" s="10"/>
      <x:c r="G1145" s="5" t="str">
        <x:v>workflow</x:v>
      </x:c>
      <x:c r="H1145" s="5" t="str">
        <x:v>workflow_record</x:v>
      </x:c>
      <x:c r="I1145" s="5" t="str">
        <x:v>submitted_or_planned</x:v>
      </x:c>
      <x:c r="J1145" s="5"/>
      <x:c r="K1145" s="5"/>
      <x:c r="L1145" s="13"/>
      <x:c r="M1145" s="5"/>
      <x:c r="N1145" s="5" t="str">
        <x:v>current</x:v>
      </x:c>
      <x:c r="O1145" s="5"/>
      <x:c r="P1145" s="5"/>
      <x:c r="Q1145" s="5"/>
      <x:c r="R1145" s="10"/>
      <x:c r="S1145" s="5"/>
      <x:c r="T1145" s="5" t="str">
        <x:v>["810328"]</x:v>
      </x:c>
      <x:c r="U1145" s="5"/>
      <x:c r="V1145" s="5"/>
      <x:c r="W1145" s="5" t="str">
        <x:v>/home/nc437/ladder-lite/nested_warm_multichain_p1246_k2_10_20260910_ecb60c1/freeze_mip_jobs.tsv</x:v>
      </x:c>
      <x:c r="X1145" s="5"/>
      <x:c r="Y1145" s="5" t="str">
        <x:v>37ab5f4ef215c9ed095b3d881a1fe4f39a98b86ff93ef4e59a239e824f274f74</x:v>
      </x:c>
      <x:c r="Z1145" s="5" t="str">
        <x:v>c31c3cfe15fc9d7f475933b3117cfcbd6f4fbd8ccdbf9f035c06bcc524ce1b94</x:v>
      </x:c>
      <x:c r="AA1145" s="5" t="n">
        <x:v>46281.14459877315</x:v>
      </x:c>
      <x:c r="AB1145" s="5"/>
      <x:c r="AC1145" s="5"/>
    </x:row>
    <x:row r="1146" ht="24" customHeight="1">
      <x:c r="A1146" s="5" t="str">
        <x:v>warm_multichain_p1246</x:v>
      </x:c>
      <x:c r="B1146" s="5" t="str">
        <x:v>k05_p2</x:v>
      </x:c>
      <x:c r="C1146" s="5" t="str">
        <x:v>workflow_freeze</x:v>
      </x:c>
      <x:c r="D1146" s="5" t="str">
        <x:v>freeze_mip_jobs.tsv:freeze</x:v>
      </x:c>
      <x:c r="E1146" s="10" t="n">
        <x:v>5</x:v>
      </x:c>
      <x:c r="F1146" s="10"/>
      <x:c r="G1146" s="5" t="str">
        <x:v>workflow</x:v>
      </x:c>
      <x:c r="H1146" s="5" t="str">
        <x:v>workflow_record</x:v>
      </x:c>
      <x:c r="I1146" s="5" t="str">
        <x:v>submitted_or_planned</x:v>
      </x:c>
      <x:c r="J1146" s="5" t="str">
        <x:v>afterok:810328</x:v>
      </x:c>
      <x:c r="K1146" s="5"/>
      <x:c r="L1146" s="13"/>
      <x:c r="M1146" s="5"/>
      <x:c r="N1146" s="5" t="str">
        <x:v>current</x:v>
      </x:c>
      <x:c r="O1146" s="5"/>
      <x:c r="P1146" s="5"/>
      <x:c r="Q1146" s="5"/>
      <x:c r="R1146" s="10"/>
      <x:c r="S1146" s="5"/>
      <x:c r="T1146" s="5" t="str">
        <x:v>["810966"]</x:v>
      </x:c>
      <x:c r="U1146" s="5"/>
      <x:c r="V1146" s="5"/>
      <x:c r="W1146" s="5" t="str">
        <x:v>/home/nc437/ladder-lite/nested_warm_multichain_p1246_k2_10_20260910_ecb60c1/freeze_mip_jobs.tsv</x:v>
      </x:c>
      <x:c r="X1146" s="5"/>
      <x:c r="Y1146" s="5" t="str">
        <x:v>37ab5f4ef215c9ed095b3d881a1fe4f39a98b86ff93ef4e59a239e824f274f74</x:v>
      </x:c>
      <x:c r="Z1146" s="5" t="str">
        <x:v>e5506b5aaf6256aaf2c389c6ae6ac1a45d4974f523cb0fb526cfd22917078900</x:v>
      </x:c>
      <x:c r="AA1146" s="5" t="n">
        <x:v>46281.14459877315</x:v>
      </x:c>
      <x:c r="AB1146" s="5"/>
      <x:c r="AC1146" s="5"/>
    </x:row>
    <x:row r="1147" ht="24" customHeight="1">
      <x:c r="A1147" s="5" t="str">
        <x:v>warm_multichain_p1246</x:v>
      </x:c>
      <x:c r="B1147" s="5" t="str">
        <x:v>k05_p2</x:v>
      </x:c>
      <x:c r="C1147" s="5" t="str">
        <x:v>workflow_mip</x:v>
      </x:c>
      <x:c r="D1147" s="5" t="str">
        <x:v>freeze_mip_jobs.tsv:mip</x:v>
      </x:c>
      <x:c r="E1147" s="10" t="n">
        <x:v>5</x:v>
      </x:c>
      <x:c r="F1147" s="10"/>
      <x:c r="G1147" s="5" t="str">
        <x:v>workflow</x:v>
      </x:c>
      <x:c r="H1147" s="5" t="str">
        <x:v>workflow_record</x:v>
      </x:c>
      <x:c r="I1147" s="5" t="str">
        <x:v>submitted_or_planned</x:v>
      </x:c>
      <x:c r="J1147" s="5" t="str">
        <x:v>afterok:810966</x:v>
      </x:c>
      <x:c r="K1147" s="5"/>
      <x:c r="L1147" s="13"/>
      <x:c r="M1147" s="5"/>
      <x:c r="N1147" s="5" t="str">
        <x:v>current</x:v>
      </x:c>
      <x:c r="O1147" s="5"/>
      <x:c r="P1147" s="5"/>
      <x:c r="Q1147" s="5"/>
      <x:c r="R1147" s="10"/>
      <x:c r="S1147" s="5"/>
      <x:c r="T1147" s="5" t="str">
        <x:v>["810967"]</x:v>
      </x:c>
      <x:c r="U1147" s="5"/>
      <x:c r="V1147" s="5"/>
      <x:c r="W1147" s="5" t="str">
        <x:v>/home/nc437/ladder-lite/nested_warm_multichain_p1246_k2_10_20260910_ecb60c1/freeze_mip_jobs.tsv</x:v>
      </x:c>
      <x:c r="X1147" s="5"/>
      <x:c r="Y1147" s="5" t="str">
        <x:v>37ab5f4ef215c9ed095b3d881a1fe4f39a98b86ff93ef4e59a239e824f274f74</x:v>
      </x:c>
      <x:c r="Z1147" s="5" t="str">
        <x:v>9c5e12a088abb4a36c3727a2841b2385c9d7b3da897bf6d84b37867e36edb827</x:v>
      </x:c>
      <x:c r="AA1147" s="5" t="n">
        <x:v>46281.14459877315</x:v>
      </x:c>
      <x:c r="AB1147" s="5"/>
      <x:c r="AC1147" s="5"/>
    </x:row>
    <x:row r="1148" ht="24" customHeight="1">
      <x:c r="A1148" s="5" t="str">
        <x:v>warm_multichain_p1246</x:v>
      </x:c>
      <x:c r="B1148" s="5" t="str">
        <x:v>k05_p4</x:v>
      </x:c>
      <x:c r="C1148" s="5" t="str">
        <x:v>workflow_cg</x:v>
      </x:c>
      <x:c r="D1148" s="5" t="str">
        <x:v>cg_jobs.tsv:cg</x:v>
      </x:c>
      <x:c r="E1148" s="10" t="n">
        <x:v>5</x:v>
      </x:c>
      <x:c r="F1148" s="10"/>
      <x:c r="G1148" s="5" t="str">
        <x:v>workflow</x:v>
      </x:c>
      <x:c r="H1148" s="5" t="str">
        <x:v>workflow_record</x:v>
      </x:c>
      <x:c r="I1148" s="5" t="str">
        <x:v>submitted_or_planned</x:v>
      </x:c>
      <x:c r="J1148" s="5" t="str">
        <x:v>afterok:810337</x:v>
      </x:c>
      <x:c r="K1148" s="5"/>
      <x:c r="L1148" s="13"/>
      <x:c r="M1148" s="5"/>
      <x:c r="N1148" s="5" t="str">
        <x:v>current</x:v>
      </x:c>
      <x:c r="O1148" s="5"/>
      <x:c r="P1148" s="5"/>
      <x:c r="Q1148" s="5"/>
      <x:c r="R1148" s="10"/>
      <x:c r="S1148" s="5"/>
      <x:c r="T1148" s="5" t="str">
        <x:v>["810338"]</x:v>
      </x:c>
      <x:c r="U1148" s="5"/>
      <x:c r="V1148" s="5"/>
      <x:c r="W1148" s="5" t="str">
        <x:v>/home/nc437/ladder-lite/nested_warm_multichain_p1246_k2_10_20260910_ecb60c1/cg_jobs.tsv</x:v>
      </x:c>
      <x:c r="X1148" s="5"/>
      <x:c r="Y1148" s="5" t="str">
        <x:v>48f658f6d771f36b171b7ecf18580e22d607b8042f0a9877861b3697e55e3156</x:v>
      </x:c>
      <x:c r="Z1148" s="5" t="str">
        <x:v>d888bf514fb1f4b1a4f3808273109b0d9efd07701fd1184badcc13800f182ca5</x:v>
      </x:c>
      <x:c r="AA1148" s="5" t="n">
        <x:v>46281.14459877315</x:v>
      </x:c>
      <x:c r="AB1148" s="5"/>
      <x:c r="AC1148" s="5"/>
    </x:row>
    <x:row r="1149" ht="24" customHeight="1">
      <x:c r="A1149" s="5" t="str">
        <x:v>warm_multichain_p1246</x:v>
      </x:c>
      <x:c r="B1149" s="5" t="str">
        <x:v>k05_p4</x:v>
      </x:c>
      <x:c r="C1149" s="5" t="str">
        <x:v>workflow_cg_reference</x:v>
      </x:c>
      <x:c r="D1149" s="5" t="str">
        <x:v>freeze_mip_jobs.tsv:cg_reference</x:v>
      </x:c>
      <x:c r="E1149" s="10" t="n">
        <x:v>5</x:v>
      </x:c>
      <x:c r="F1149" s="10"/>
      <x:c r="G1149" s="5" t="str">
        <x:v>workflow</x:v>
      </x:c>
      <x:c r="H1149" s="5" t="str">
        <x:v>workflow_record</x:v>
      </x:c>
      <x:c r="I1149" s="5" t="str">
        <x:v>submitted_or_planned</x:v>
      </x:c>
      <x:c r="J1149" s="5"/>
      <x:c r="K1149" s="5"/>
      <x:c r="L1149" s="13"/>
      <x:c r="M1149" s="5"/>
      <x:c r="N1149" s="5" t="str">
        <x:v>current</x:v>
      </x:c>
      <x:c r="O1149" s="5"/>
      <x:c r="P1149" s="5"/>
      <x:c r="Q1149" s="5"/>
      <x:c r="R1149" s="10"/>
      <x:c r="S1149" s="5"/>
      <x:c r="T1149" s="5" t="str">
        <x:v>["810338"]</x:v>
      </x:c>
      <x:c r="U1149" s="5"/>
      <x:c r="V1149" s="5"/>
      <x:c r="W1149" s="5" t="str">
        <x:v>/home/nc437/ladder-lite/nested_warm_multichain_p1246_k2_10_20260910_ecb60c1/freeze_mip_jobs.tsv</x:v>
      </x:c>
      <x:c r="X1149" s="5"/>
      <x:c r="Y1149" s="5" t="str">
        <x:v>19c2a5056a43801e8763e4415554af65e5503f2e157d0c6e3c8804a93f117e65</x:v>
      </x:c>
      <x:c r="Z1149" s="5" t="str">
        <x:v>54b78bbf0a510ea45410f07a78e29497332b2328cd0323195704c5ab7ec8ad41</x:v>
      </x:c>
      <x:c r="AA1149" s="5" t="n">
        <x:v>46281.14459877315</x:v>
      </x:c>
      <x:c r="AB1149" s="5"/>
      <x:c r="AC1149" s="5"/>
    </x:row>
    <x:row r="1150" ht="24" customHeight="1">
      <x:c r="A1150" s="5" t="str">
        <x:v>warm_multichain_p1246</x:v>
      </x:c>
      <x:c r="B1150" s="5" t="str">
        <x:v>k05_p4</x:v>
      </x:c>
      <x:c r="C1150" s="5" t="str">
        <x:v>workflow_freeze</x:v>
      </x:c>
      <x:c r="D1150" s="5" t="str">
        <x:v>freeze_mip_jobs.tsv:freeze</x:v>
      </x:c>
      <x:c r="E1150" s="10" t="n">
        <x:v>5</x:v>
      </x:c>
      <x:c r="F1150" s="10"/>
      <x:c r="G1150" s="5" t="str">
        <x:v>workflow</x:v>
      </x:c>
      <x:c r="H1150" s="5" t="str">
        <x:v>workflow_record</x:v>
      </x:c>
      <x:c r="I1150" s="5" t="str">
        <x:v>submitted_or_planned</x:v>
      </x:c>
      <x:c r="J1150" s="5" t="str">
        <x:v>afterok:810338</x:v>
      </x:c>
      <x:c r="K1150" s="5"/>
      <x:c r="L1150" s="13"/>
      <x:c r="M1150" s="5"/>
      <x:c r="N1150" s="5" t="str">
        <x:v>current</x:v>
      </x:c>
      <x:c r="O1150" s="5"/>
      <x:c r="P1150" s="5"/>
      <x:c r="Q1150" s="5"/>
      <x:c r="R1150" s="10"/>
      <x:c r="S1150" s="5"/>
      <x:c r="T1150" s="5" t="str">
        <x:v>["810984"]</x:v>
      </x:c>
      <x:c r="U1150" s="5"/>
      <x:c r="V1150" s="5"/>
      <x:c r="W1150" s="5" t="str">
        <x:v>/home/nc437/ladder-lite/nested_warm_multichain_p1246_k2_10_20260910_ecb60c1/freeze_mip_jobs.tsv</x:v>
      </x:c>
      <x:c r="X1150" s="5"/>
      <x:c r="Y1150" s="5" t="str">
        <x:v>19c2a5056a43801e8763e4415554af65e5503f2e157d0c6e3c8804a93f117e65</x:v>
      </x:c>
      <x:c r="Z1150" s="5" t="str">
        <x:v>356a68559e7b4cd716b7f6553df4a0e1c6da0d629a4d8299ff5b805c104a2cc6</x:v>
      </x:c>
      <x:c r="AA1150" s="5" t="n">
        <x:v>46281.14459877315</x:v>
      </x:c>
      <x:c r="AB1150" s="5"/>
      <x:c r="AC1150" s="5"/>
    </x:row>
    <x:row r="1151" ht="24" customHeight="1">
      <x:c r="A1151" s="5" t="str">
        <x:v>warm_multichain_p1246</x:v>
      </x:c>
      <x:c r="B1151" s="5" t="str">
        <x:v>k05_p4</x:v>
      </x:c>
      <x:c r="C1151" s="5" t="str">
        <x:v>workflow_mip</x:v>
      </x:c>
      <x:c r="D1151" s="5" t="str">
        <x:v>freeze_mip_jobs.tsv:mip</x:v>
      </x:c>
      <x:c r="E1151" s="10" t="n">
        <x:v>5</x:v>
      </x:c>
      <x:c r="F1151" s="10"/>
      <x:c r="G1151" s="5" t="str">
        <x:v>workflow</x:v>
      </x:c>
      <x:c r="H1151" s="5" t="str">
        <x:v>workflow_record</x:v>
      </x:c>
      <x:c r="I1151" s="5" t="str">
        <x:v>submitted_or_planned</x:v>
      </x:c>
      <x:c r="J1151" s="5" t="str">
        <x:v>afterok:810984</x:v>
      </x:c>
      <x:c r="K1151" s="5"/>
      <x:c r="L1151" s="13"/>
      <x:c r="M1151" s="5"/>
      <x:c r="N1151" s="5" t="str">
        <x:v>current</x:v>
      </x:c>
      <x:c r="O1151" s="5"/>
      <x:c r="P1151" s="5"/>
      <x:c r="Q1151" s="5"/>
      <x:c r="R1151" s="10"/>
      <x:c r="S1151" s="5"/>
      <x:c r="T1151" s="5" t="str">
        <x:v>["810985"]</x:v>
      </x:c>
      <x:c r="U1151" s="5"/>
      <x:c r="V1151" s="5"/>
      <x:c r="W1151" s="5" t="str">
        <x:v>/home/nc437/ladder-lite/nested_warm_multichain_p1246_k2_10_20260910_ecb60c1/freeze_mip_jobs.tsv</x:v>
      </x:c>
      <x:c r="X1151" s="5"/>
      <x:c r="Y1151" s="5" t="str">
        <x:v>19c2a5056a43801e8763e4415554af65e5503f2e157d0c6e3c8804a93f117e65</x:v>
      </x:c>
      <x:c r="Z1151" s="5" t="str">
        <x:v>0ef11ef36d77544fe1612fbb5e08d4b29ced404434845433ac13f2239fc5afe7</x:v>
      </x:c>
      <x:c r="AA1151" s="5" t="n">
        <x:v>46281.14459877315</x:v>
      </x:c>
      <x:c r="AB1151" s="5"/>
      <x:c r="AC1151" s="5"/>
    </x:row>
    <x:row r="1152" ht="24" customHeight="1">
      <x:c r="A1152" s="5" t="str">
        <x:v>warm_multichain_p1246</x:v>
      </x:c>
      <x:c r="B1152" s="5" t="str">
        <x:v>k05_p6</x:v>
      </x:c>
      <x:c r="C1152" s="5" t="str">
        <x:v>workflow_cg</x:v>
      </x:c>
      <x:c r="D1152" s="5" t="str">
        <x:v>cg_jobs.tsv:cg</x:v>
      </x:c>
      <x:c r="E1152" s="10" t="n">
        <x:v>5</x:v>
      </x:c>
      <x:c r="F1152" s="10"/>
      <x:c r="G1152" s="5" t="str">
        <x:v>workflow</x:v>
      </x:c>
      <x:c r="H1152" s="5" t="str">
        <x:v>workflow_record</x:v>
      </x:c>
      <x:c r="I1152" s="5" t="str">
        <x:v>submitted_or_planned</x:v>
      </x:c>
      <x:c r="J1152" s="5" t="str">
        <x:v>afterok:810347</x:v>
      </x:c>
      <x:c r="K1152" s="5"/>
      <x:c r="L1152" s="13"/>
      <x:c r="M1152" s="5"/>
      <x:c r="N1152" s="5" t="str">
        <x:v>current</x:v>
      </x:c>
      <x:c r="O1152" s="5"/>
      <x:c r="P1152" s="5"/>
      <x:c r="Q1152" s="5"/>
      <x:c r="R1152" s="10"/>
      <x:c r="S1152" s="5"/>
      <x:c r="T1152" s="5" t="str">
        <x:v>["810348"]</x:v>
      </x:c>
      <x:c r="U1152" s="5"/>
      <x:c r="V1152" s="5"/>
      <x:c r="W1152" s="5" t="str">
        <x:v>/home/nc437/ladder-lite/nested_warm_multichain_p1246_k2_10_20260910_ecb60c1/cg_jobs.tsv</x:v>
      </x:c>
      <x:c r="X1152" s="5"/>
      <x:c r="Y1152" s="5" t="str">
        <x:v>7471d4d4b219a92fa399e5a3754d3083e75e472bac82a5fdaa9bb792e7dfa4b1</x:v>
      </x:c>
      <x:c r="Z1152" s="5" t="str">
        <x:v>e9ced88e9bfb8df979e4b333d159645fdec9fea3f4c701999601201398f0ce96</x:v>
      </x:c>
      <x:c r="AA1152" s="5" t="n">
        <x:v>46281.14459877315</x:v>
      </x:c>
      <x:c r="AB1152" s="5"/>
      <x:c r="AC1152" s="5"/>
    </x:row>
    <x:row r="1153" ht="24" customHeight="1">
      <x:c r="A1153" s="5" t="str">
        <x:v>warm_multichain_p1246</x:v>
      </x:c>
      <x:c r="B1153" s="5" t="str">
        <x:v>k05_p6</x:v>
      </x:c>
      <x:c r="C1153" s="5" t="str">
        <x:v>workflow_cg_reference</x:v>
      </x:c>
      <x:c r="D1153" s="5" t="str">
        <x:v>freeze_mip_jobs.tsv:cg_reference</x:v>
      </x:c>
      <x:c r="E1153" s="10" t="n">
        <x:v>5</x:v>
      </x:c>
      <x:c r="F1153" s="10"/>
      <x:c r="G1153" s="5" t="str">
        <x:v>workflow</x:v>
      </x:c>
      <x:c r="H1153" s="5" t="str">
        <x:v>workflow_record</x:v>
      </x:c>
      <x:c r="I1153" s="5" t="str">
        <x:v>submitted_or_planned</x:v>
      </x:c>
      <x:c r="J1153" s="5"/>
      <x:c r="K1153" s="5"/>
      <x:c r="L1153" s="13"/>
      <x:c r="M1153" s="5"/>
      <x:c r="N1153" s="5" t="str">
        <x:v>current</x:v>
      </x:c>
      <x:c r="O1153" s="5"/>
      <x:c r="P1153" s="5"/>
      <x:c r="Q1153" s="5"/>
      <x:c r="R1153" s="10"/>
      <x:c r="S1153" s="5"/>
      <x:c r="T1153" s="5" t="str">
        <x:v>["810348"]</x:v>
      </x:c>
      <x:c r="U1153" s="5"/>
      <x:c r="V1153" s="5"/>
      <x:c r="W1153" s="5" t="str">
        <x:v>/home/nc437/ladder-lite/nested_warm_multichain_p1246_k2_10_20260910_ecb60c1/freeze_mip_jobs.tsv</x:v>
      </x:c>
      <x:c r="X1153" s="5"/>
      <x:c r="Y1153" s="5" t="str">
        <x:v>61d1e713d1b0d2558e3739b6a9e98d4c4eb5d13c7022b67b55f2c7f7ce37947e</x:v>
      </x:c>
      <x:c r="Z1153" s="5" t="str">
        <x:v>c52800e24a2c451670062a43efd3fdfef8e75cf4b7eeae12a1182334a76ea6b0</x:v>
      </x:c>
      <x:c r="AA1153" s="5" t="n">
        <x:v>46281.14459877315</x:v>
      </x:c>
      <x:c r="AB1153" s="5"/>
      <x:c r="AC1153" s="5"/>
    </x:row>
    <x:row r="1154" ht="24" customHeight="1">
      <x:c r="A1154" s="5" t="str">
        <x:v>warm_multichain_p1246</x:v>
      </x:c>
      <x:c r="B1154" s="5" t="str">
        <x:v>k05_p6</x:v>
      </x:c>
      <x:c r="C1154" s="5" t="str">
        <x:v>workflow_freeze</x:v>
      </x:c>
      <x:c r="D1154" s="5" t="str">
        <x:v>freeze_mip_jobs.tsv:freeze</x:v>
      </x:c>
      <x:c r="E1154" s="10" t="n">
        <x:v>5</x:v>
      </x:c>
      <x:c r="F1154" s="10"/>
      <x:c r="G1154" s="5" t="str">
        <x:v>workflow</x:v>
      </x:c>
      <x:c r="H1154" s="5" t="str">
        <x:v>workflow_record</x:v>
      </x:c>
      <x:c r="I1154" s="5" t="str">
        <x:v>submitted_or_planned</x:v>
      </x:c>
      <x:c r="J1154" s="5" t="str">
        <x:v>afterok:810348</x:v>
      </x:c>
      <x:c r="K1154" s="5"/>
      <x:c r="L1154" s="13"/>
      <x:c r="M1154" s="5"/>
      <x:c r="N1154" s="5" t="str">
        <x:v>current</x:v>
      </x:c>
      <x:c r="O1154" s="5"/>
      <x:c r="P1154" s="5"/>
      <x:c r="Q1154" s="5"/>
      <x:c r="R1154" s="10"/>
      <x:c r="S1154" s="5"/>
      <x:c r="T1154" s="5" t="str">
        <x:v>["811003"]</x:v>
      </x:c>
      <x:c r="U1154" s="5"/>
      <x:c r="V1154" s="5"/>
      <x:c r="W1154" s="5" t="str">
        <x:v>/home/nc437/ladder-lite/nested_warm_multichain_p1246_k2_10_20260910_ecb60c1/freeze_mip_jobs.tsv</x:v>
      </x:c>
      <x:c r="X1154" s="5"/>
      <x:c r="Y1154" s="5" t="str">
        <x:v>61d1e713d1b0d2558e3739b6a9e98d4c4eb5d13c7022b67b55f2c7f7ce37947e</x:v>
      </x:c>
      <x:c r="Z1154" s="5" t="str">
        <x:v>ab00cb2a1d72435cddb8c0962f4ce06fe18afaca019d8531136c8fb9b83db16f</x:v>
      </x:c>
      <x:c r="AA1154" s="5" t="n">
        <x:v>46281.14459877315</x:v>
      </x:c>
      <x:c r="AB1154" s="5"/>
      <x:c r="AC1154" s="5"/>
    </x:row>
    <x:row r="1155" ht="24" customHeight="1">
      <x:c r="A1155" s="5" t="str">
        <x:v>warm_multichain_p1246</x:v>
      </x:c>
      <x:c r="B1155" s="5" t="str">
        <x:v>k05_p6</x:v>
      </x:c>
      <x:c r="C1155" s="5" t="str">
        <x:v>workflow_mip</x:v>
      </x:c>
      <x:c r="D1155" s="5" t="str">
        <x:v>freeze_mip_jobs.tsv:mip</x:v>
      </x:c>
      <x:c r="E1155" s="10" t="n">
        <x:v>5</x:v>
      </x:c>
      <x:c r="F1155" s="10"/>
      <x:c r="G1155" s="5" t="str">
        <x:v>workflow</x:v>
      </x:c>
      <x:c r="H1155" s="5" t="str">
        <x:v>workflow_record</x:v>
      </x:c>
      <x:c r="I1155" s="5" t="str">
        <x:v>submitted_or_planned</x:v>
      </x:c>
      <x:c r="J1155" s="5" t="str">
        <x:v>afterok:811003</x:v>
      </x:c>
      <x:c r="K1155" s="5"/>
      <x:c r="L1155" s="13"/>
      <x:c r="M1155" s="5"/>
      <x:c r="N1155" s="5" t="str">
        <x:v>current</x:v>
      </x:c>
      <x:c r="O1155" s="5"/>
      <x:c r="P1155" s="5"/>
      <x:c r="Q1155" s="5"/>
      <x:c r="R1155" s="10"/>
      <x:c r="S1155" s="5"/>
      <x:c r="T1155" s="5" t="str">
        <x:v>["811004"]</x:v>
      </x:c>
      <x:c r="U1155" s="5"/>
      <x:c r="V1155" s="5"/>
      <x:c r="W1155" s="5" t="str">
        <x:v>/home/nc437/ladder-lite/nested_warm_multichain_p1246_k2_10_20260910_ecb60c1/freeze_mip_jobs.tsv</x:v>
      </x:c>
      <x:c r="X1155" s="5"/>
      <x:c r="Y1155" s="5" t="str">
        <x:v>61d1e713d1b0d2558e3739b6a9e98d4c4eb5d13c7022b67b55f2c7f7ce37947e</x:v>
      </x:c>
      <x:c r="Z1155" s="5" t="str">
        <x:v>e5dfd4d15330b7d6d18650ab2f62a15228dccc1b4b74baa152d63d14066ad07d</x:v>
      </x:c>
      <x:c r="AA1155" s="5" t="n">
        <x:v>46281.14459877315</x:v>
      </x:c>
      <x:c r="AB1155" s="5"/>
      <x:c r="AC1155" s="5"/>
    </x:row>
    <x:row r="1156" ht="24" customHeight="1">
      <x:c r="A1156" s="5" t="str">
        <x:v>warm_multichain_p1246</x:v>
      </x:c>
      <x:c r="B1156" s="5" t="str">
        <x:v>k06_p1</x:v>
      </x:c>
      <x:c r="C1156" s="5" t="str">
        <x:v>workflow_cg</x:v>
      </x:c>
      <x:c r="D1156" s="5" t="str">
        <x:v>cg_jobs.tsv:cg</x:v>
      </x:c>
      <x:c r="E1156" s="10" t="n">
        <x:v>6</x:v>
      </x:c>
      <x:c r="F1156" s="10"/>
      <x:c r="G1156" s="5" t="str">
        <x:v>workflow</x:v>
      </x:c>
      <x:c r="H1156" s="5" t="str">
        <x:v>workflow_record</x:v>
      </x:c>
      <x:c r="I1156" s="5" t="str">
        <x:v>submitted_or_planned</x:v>
      </x:c>
      <x:c r="J1156" s="5" t="str">
        <x:v>afterok:810289</x:v>
      </x:c>
      <x:c r="K1156" s="5"/>
      <x:c r="L1156" s="13"/>
      <x:c r="M1156" s="5"/>
      <x:c r="N1156" s="5" t="str">
        <x:v>current</x:v>
      </x:c>
      <x:c r="O1156" s="5"/>
      <x:c r="P1156" s="5"/>
      <x:c r="Q1156" s="5"/>
      <x:c r="R1156" s="10"/>
      <x:c r="S1156" s="5"/>
      <x:c r="T1156" s="5" t="str">
        <x:v>["810291"]</x:v>
      </x:c>
      <x:c r="U1156" s="5"/>
      <x:c r="V1156" s="5"/>
      <x:c r="W1156" s="5" t="str">
        <x:v>/home/nc437/ladder-lite/nested_warm_multichain_p1246_k2_10_20260910_ecb60c1/cg_jobs.tsv</x:v>
      </x:c>
      <x:c r="X1156" s="5"/>
      <x:c r="Y1156" s="5" t="str">
        <x:v>b32d35b402561485e4938518d0d5d918c633c6421d05f2f5fd3300f36651ec9e</x:v>
      </x:c>
      <x:c r="Z1156" s="5" t="str">
        <x:v>50b24322c36810f48fe42824cec39736d5c74d10d63ce0aeb896e798eedd4c79</x:v>
      </x:c>
      <x:c r="AA1156" s="5" t="n">
        <x:v>46281.14459877315</x:v>
      </x:c>
      <x:c r="AB1156" s="5"/>
      <x:c r="AC1156" s="5"/>
    </x:row>
    <x:row r="1157" ht="24" customHeight="1">
      <x:c r="A1157" s="5" t="str">
        <x:v>warm_multichain_p1246</x:v>
      </x:c>
      <x:c r="B1157" s="5" t="str">
        <x:v>k06_p1</x:v>
      </x:c>
      <x:c r="C1157" s="5" t="str">
        <x:v>workflow_cg_reference</x:v>
      </x:c>
      <x:c r="D1157" s="5" t="str">
        <x:v>freeze_mip_jobs.tsv:cg_reference</x:v>
      </x:c>
      <x:c r="E1157" s="10" t="n">
        <x:v>6</x:v>
      </x:c>
      <x:c r="F1157" s="10"/>
      <x:c r="G1157" s="5" t="str">
        <x:v>workflow</x:v>
      </x:c>
      <x:c r="H1157" s="5" t="str">
        <x:v>workflow_record</x:v>
      </x:c>
      <x:c r="I1157" s="5" t="str">
        <x:v>submitted_or_planned</x:v>
      </x:c>
      <x:c r="J1157" s="5"/>
      <x:c r="K1157" s="5"/>
      <x:c r="L1157" s="13"/>
      <x:c r="M1157" s="5"/>
      <x:c r="N1157" s="5" t="str">
        <x:v>current</x:v>
      </x:c>
      <x:c r="O1157" s="5"/>
      <x:c r="P1157" s="5"/>
      <x:c r="Q1157" s="5"/>
      <x:c r="R1157" s="10"/>
      <x:c r="S1157" s="5"/>
      <x:c r="T1157" s="5" t="str">
        <x:v>["810291"]</x:v>
      </x:c>
      <x:c r="U1157" s="5"/>
      <x:c r="V1157" s="5"/>
      <x:c r="W1157" s="5" t="str">
        <x:v>/home/nc437/ladder-lite/nested_warm_multichain_p1246_k2_10_20260910_ecb60c1/freeze_mip_jobs.tsv</x:v>
      </x:c>
      <x:c r="X1157" s="5"/>
      <x:c r="Y1157" s="5" t="str">
        <x:v>1c772bf83527928605c643ecfd19e7395171f5af466f9ce2083ea9748984983a</x:v>
      </x:c>
      <x:c r="Z1157" s="5" t="str">
        <x:v>db0b548ef499068dd2b719bf42761015e5f2c6446b564c54ffde712923a6b41b</x:v>
      </x:c>
      <x:c r="AA1157" s="5" t="n">
        <x:v>46281.14459877315</x:v>
      </x:c>
      <x:c r="AB1157" s="5"/>
      <x:c r="AC1157" s="5"/>
    </x:row>
    <x:row r="1158" ht="24" customHeight="1">
      <x:c r="A1158" s="5" t="str">
        <x:v>warm_multichain_p1246</x:v>
      </x:c>
      <x:c r="B1158" s="5" t="str">
        <x:v>k06_p1</x:v>
      </x:c>
      <x:c r="C1158" s="5" t="str">
        <x:v>workflow_freeze</x:v>
      </x:c>
      <x:c r="D1158" s="5" t="str">
        <x:v>freeze_mip_jobs.tsv:freeze</x:v>
      </x:c>
      <x:c r="E1158" s="10" t="n">
        <x:v>6</x:v>
      </x:c>
      <x:c r="F1158" s="10"/>
      <x:c r="G1158" s="5" t="str">
        <x:v>workflow</x:v>
      </x:c>
      <x:c r="H1158" s="5" t="str">
        <x:v>workflow_record</x:v>
      </x:c>
      <x:c r="I1158" s="5" t="str">
        <x:v>submitted_or_planned</x:v>
      </x:c>
      <x:c r="J1158" s="5" t="str">
        <x:v>afterok:810291</x:v>
      </x:c>
      <x:c r="K1158" s="5"/>
      <x:c r="L1158" s="13"/>
      <x:c r="M1158" s="5"/>
      <x:c r="N1158" s="5" t="str">
        <x:v>current</x:v>
      </x:c>
      <x:c r="O1158" s="5"/>
      <x:c r="P1158" s="5"/>
      <x:c r="Q1158" s="5"/>
      <x:c r="R1158" s="10"/>
      <x:c r="S1158" s="5"/>
      <x:c r="T1158" s="5" t="str">
        <x:v>["810950"]</x:v>
      </x:c>
      <x:c r="U1158" s="5"/>
      <x:c r="V1158" s="5"/>
      <x:c r="W1158" s="5" t="str">
        <x:v>/home/nc437/ladder-lite/nested_warm_multichain_p1246_k2_10_20260910_ecb60c1/freeze_mip_jobs.tsv</x:v>
      </x:c>
      <x:c r="X1158" s="5"/>
      <x:c r="Y1158" s="5" t="str">
        <x:v>1c772bf83527928605c643ecfd19e7395171f5af466f9ce2083ea9748984983a</x:v>
      </x:c>
      <x:c r="Z1158" s="5" t="str">
        <x:v>5a02132d4daf9170de0e436ef7ede60cb8d1d5848d84331e5ab8b632dfc0e2b5</x:v>
      </x:c>
      <x:c r="AA1158" s="5" t="n">
        <x:v>46281.14459877315</x:v>
      </x:c>
      <x:c r="AB1158" s="5"/>
      <x:c r="AC1158" s="5"/>
    </x:row>
    <x:row r="1159" ht="24" customHeight="1">
      <x:c r="A1159" s="5" t="str">
        <x:v>warm_multichain_p1246</x:v>
      </x:c>
      <x:c r="B1159" s="5" t="str">
        <x:v>k06_p1</x:v>
      </x:c>
      <x:c r="C1159" s="5" t="str">
        <x:v>workflow_mip</x:v>
      </x:c>
      <x:c r="D1159" s="5" t="str">
        <x:v>freeze_mip_jobs.tsv:mip</x:v>
      </x:c>
      <x:c r="E1159" s="10" t="n">
        <x:v>6</x:v>
      </x:c>
      <x:c r="F1159" s="10"/>
      <x:c r="G1159" s="5" t="str">
        <x:v>workflow</x:v>
      </x:c>
      <x:c r="H1159" s="5" t="str">
        <x:v>workflow_record</x:v>
      </x:c>
      <x:c r="I1159" s="5" t="str">
        <x:v>submitted_or_planned</x:v>
      </x:c>
      <x:c r="J1159" s="5" t="str">
        <x:v>afterok:810950</x:v>
      </x:c>
      <x:c r="K1159" s="5"/>
      <x:c r="L1159" s="13"/>
      <x:c r="M1159" s="5"/>
      <x:c r="N1159" s="5" t="str">
        <x:v>current</x:v>
      </x:c>
      <x:c r="O1159" s="5"/>
      <x:c r="P1159" s="5"/>
      <x:c r="Q1159" s="5"/>
      <x:c r="R1159" s="10"/>
      <x:c r="S1159" s="5"/>
      <x:c r="T1159" s="5" t="str">
        <x:v>["810951"]</x:v>
      </x:c>
      <x:c r="U1159" s="5"/>
      <x:c r="V1159" s="5"/>
      <x:c r="W1159" s="5" t="str">
        <x:v>/home/nc437/ladder-lite/nested_warm_multichain_p1246_k2_10_20260910_ecb60c1/freeze_mip_jobs.tsv</x:v>
      </x:c>
      <x:c r="X1159" s="5"/>
      <x:c r="Y1159" s="5" t="str">
        <x:v>1c772bf83527928605c643ecfd19e7395171f5af466f9ce2083ea9748984983a</x:v>
      </x:c>
      <x:c r="Z1159" s="5" t="str">
        <x:v>1ca227b28a1d316a6b7967ab74185dc1df9cb089ea7483e59608283f59d62eff</x:v>
      </x:c>
      <x:c r="AA1159" s="5" t="n">
        <x:v>46281.14459877315</x:v>
      </x:c>
      <x:c r="AB1159" s="5"/>
      <x:c r="AC1159" s="5"/>
    </x:row>
    <x:row r="1160" ht="24" customHeight="1">
      <x:c r="A1160" s="5" t="str">
        <x:v>warm_multichain_p1246</x:v>
      </x:c>
      <x:c r="B1160" s="5" t="str">
        <x:v>k06_p2</x:v>
      </x:c>
      <x:c r="C1160" s="5" t="str">
        <x:v>workflow_cg</x:v>
      </x:c>
      <x:c r="D1160" s="5" t="str">
        <x:v>cg_jobs.tsv:cg</x:v>
      </x:c>
      <x:c r="E1160" s="10" t="n">
        <x:v>6</x:v>
      </x:c>
      <x:c r="F1160" s="10"/>
      <x:c r="G1160" s="5" t="str">
        <x:v>workflow</x:v>
      </x:c>
      <x:c r="H1160" s="5" t="str">
        <x:v>workflow_record</x:v>
      </x:c>
      <x:c r="I1160" s="5" t="str">
        <x:v>submitted_or_planned</x:v>
      </x:c>
      <x:c r="J1160" s="5" t="str">
        <x:v>afterok:810328</x:v>
      </x:c>
      <x:c r="K1160" s="5"/>
      <x:c r="L1160" s="13"/>
      <x:c r="M1160" s="5"/>
      <x:c r="N1160" s="5" t="str">
        <x:v>current</x:v>
      </x:c>
      <x:c r="O1160" s="5"/>
      <x:c r="P1160" s="5"/>
      <x:c r="Q1160" s="5"/>
      <x:c r="R1160" s="10"/>
      <x:c r="S1160" s="5"/>
      <x:c r="T1160" s="5" t="str">
        <x:v>["810329"]</x:v>
      </x:c>
      <x:c r="U1160" s="5"/>
      <x:c r="V1160" s="5"/>
      <x:c r="W1160" s="5" t="str">
        <x:v>/home/nc437/ladder-lite/nested_warm_multichain_p1246_k2_10_20260910_ecb60c1/cg_jobs.tsv</x:v>
      </x:c>
      <x:c r="X1160" s="5"/>
      <x:c r="Y1160" s="5" t="str">
        <x:v>80a1fb3e84f618024f6f38154655d63413e91875e223bcfa1cf579675af9fac3</x:v>
      </x:c>
      <x:c r="Z1160" s="5" t="str">
        <x:v>d4f50f0c2de929fa6b81ce41d7b8f250b7726bd2f93bc56e40a1cfc07571d6a2</x:v>
      </x:c>
      <x:c r="AA1160" s="5" t="n">
        <x:v>46281.14459877315</x:v>
      </x:c>
      <x:c r="AB1160" s="5"/>
      <x:c r="AC1160" s="5"/>
    </x:row>
    <x:row r="1161" ht="24" customHeight="1">
      <x:c r="A1161" s="5" t="str">
        <x:v>warm_multichain_p1246</x:v>
      </x:c>
      <x:c r="B1161" s="5" t="str">
        <x:v>k06_p2</x:v>
      </x:c>
      <x:c r="C1161" s="5" t="str">
        <x:v>workflow_cg_reference</x:v>
      </x:c>
      <x:c r="D1161" s="5" t="str">
        <x:v>freeze_mip_jobs.tsv:cg_reference</x:v>
      </x:c>
      <x:c r="E1161" s="10" t="n">
        <x:v>6</x:v>
      </x:c>
      <x:c r="F1161" s="10"/>
      <x:c r="G1161" s="5" t="str">
        <x:v>workflow</x:v>
      </x:c>
      <x:c r="H1161" s="5" t="str">
        <x:v>workflow_record</x:v>
      </x:c>
      <x:c r="I1161" s="5" t="str">
        <x:v>submitted_or_planned</x:v>
      </x:c>
      <x:c r="J1161" s="5"/>
      <x:c r="K1161" s="5"/>
      <x:c r="L1161" s="13"/>
      <x:c r="M1161" s="5"/>
      <x:c r="N1161" s="5" t="str">
        <x:v>current</x:v>
      </x:c>
      <x:c r="O1161" s="5"/>
      <x:c r="P1161" s="5"/>
      <x:c r="Q1161" s="5"/>
      <x:c r="R1161" s="10"/>
      <x:c r="S1161" s="5"/>
      <x:c r="T1161" s="5" t="str">
        <x:v>["810329"]</x:v>
      </x:c>
      <x:c r="U1161" s="5"/>
      <x:c r="V1161" s="5"/>
      <x:c r="W1161" s="5" t="str">
        <x:v>/home/nc437/ladder-lite/nested_warm_multichain_p1246_k2_10_20260910_ecb60c1/freeze_mip_jobs.tsv</x:v>
      </x:c>
      <x:c r="X1161" s="5"/>
      <x:c r="Y1161" s="5" t="str">
        <x:v>4fe2c6e641562e21951d60b4504833209d3cabcdb1d6d8ba135b7100b6478b41</x:v>
      </x:c>
      <x:c r="Z1161" s="5" t="str">
        <x:v>47ea51364641bf2ba1c9b19468bf19ec7de928d8be21db2c81e40fc60fa75e43</x:v>
      </x:c>
      <x:c r="AA1161" s="5" t="n">
        <x:v>46281.14459877315</x:v>
      </x:c>
      <x:c r="AB1161" s="5"/>
      <x:c r="AC1161" s="5"/>
    </x:row>
    <x:row r="1162" ht="24" customHeight="1">
      <x:c r="A1162" s="5" t="str">
        <x:v>warm_multichain_p1246</x:v>
      </x:c>
      <x:c r="B1162" s="5" t="str">
        <x:v>k06_p2</x:v>
      </x:c>
      <x:c r="C1162" s="5" t="str">
        <x:v>workflow_freeze</x:v>
      </x:c>
      <x:c r="D1162" s="5" t="str">
        <x:v>freeze_mip_jobs.tsv:freeze</x:v>
      </x:c>
      <x:c r="E1162" s="10" t="n">
        <x:v>6</x:v>
      </x:c>
      <x:c r="F1162" s="10"/>
      <x:c r="G1162" s="5" t="str">
        <x:v>workflow</x:v>
      </x:c>
      <x:c r="H1162" s="5" t="str">
        <x:v>workflow_record</x:v>
      </x:c>
      <x:c r="I1162" s="5" t="str">
        <x:v>submitted_or_planned</x:v>
      </x:c>
      <x:c r="J1162" s="5" t="str">
        <x:v>afterok:810329</x:v>
      </x:c>
      <x:c r="K1162" s="5"/>
      <x:c r="L1162" s="13"/>
      <x:c r="M1162" s="5"/>
      <x:c r="N1162" s="5" t="str">
        <x:v>current</x:v>
      </x:c>
      <x:c r="O1162" s="5"/>
      <x:c r="P1162" s="5"/>
      <x:c r="Q1162" s="5"/>
      <x:c r="R1162" s="10"/>
      <x:c r="S1162" s="5"/>
      <x:c r="T1162" s="5" t="str">
        <x:v>["810968"]</x:v>
      </x:c>
      <x:c r="U1162" s="5"/>
      <x:c r="V1162" s="5"/>
      <x:c r="W1162" s="5" t="str">
        <x:v>/home/nc437/ladder-lite/nested_warm_multichain_p1246_k2_10_20260910_ecb60c1/freeze_mip_jobs.tsv</x:v>
      </x:c>
      <x:c r="X1162" s="5"/>
      <x:c r="Y1162" s="5" t="str">
        <x:v>4fe2c6e641562e21951d60b4504833209d3cabcdb1d6d8ba135b7100b6478b41</x:v>
      </x:c>
      <x:c r="Z1162" s="5" t="str">
        <x:v>6143d1c652aca0ea853c50cf9bffcea4d68b393c3435c41b5554f980f6e4f53d</x:v>
      </x:c>
      <x:c r="AA1162" s="5" t="n">
        <x:v>46281.14459877315</x:v>
      </x:c>
      <x:c r="AB1162" s="5"/>
      <x:c r="AC1162" s="5"/>
    </x:row>
    <x:row r="1163" ht="24" customHeight="1">
      <x:c r="A1163" s="5" t="str">
        <x:v>warm_multichain_p1246</x:v>
      </x:c>
      <x:c r="B1163" s="5" t="str">
        <x:v>k06_p2</x:v>
      </x:c>
      <x:c r="C1163" s="5" t="str">
        <x:v>workflow_mip</x:v>
      </x:c>
      <x:c r="D1163" s="5" t="str">
        <x:v>freeze_mip_jobs.tsv:mip</x:v>
      </x:c>
      <x:c r="E1163" s="10" t="n">
        <x:v>6</x:v>
      </x:c>
      <x:c r="F1163" s="10"/>
      <x:c r="G1163" s="5" t="str">
        <x:v>workflow</x:v>
      </x:c>
      <x:c r="H1163" s="5" t="str">
        <x:v>workflow_record</x:v>
      </x:c>
      <x:c r="I1163" s="5" t="str">
        <x:v>submitted_or_planned</x:v>
      </x:c>
      <x:c r="J1163" s="5" t="str">
        <x:v>afterok:810968</x:v>
      </x:c>
      <x:c r="K1163" s="5"/>
      <x:c r="L1163" s="13"/>
      <x:c r="M1163" s="5"/>
      <x:c r="N1163" s="5" t="str">
        <x:v>current</x:v>
      </x:c>
      <x:c r="O1163" s="5"/>
      <x:c r="P1163" s="5"/>
      <x:c r="Q1163" s="5"/>
      <x:c r="R1163" s="10"/>
      <x:c r="S1163" s="5"/>
      <x:c r="T1163" s="5" t="str">
        <x:v>["810969"]</x:v>
      </x:c>
      <x:c r="U1163" s="5"/>
      <x:c r="V1163" s="5"/>
      <x:c r="W1163" s="5" t="str">
        <x:v>/home/nc437/ladder-lite/nested_warm_multichain_p1246_k2_10_20260910_ecb60c1/freeze_mip_jobs.tsv</x:v>
      </x:c>
      <x:c r="X1163" s="5"/>
      <x:c r="Y1163" s="5" t="str">
        <x:v>4fe2c6e641562e21951d60b4504833209d3cabcdb1d6d8ba135b7100b6478b41</x:v>
      </x:c>
      <x:c r="Z1163" s="5" t="str">
        <x:v>cf0eb5774f96bc1dce18acd4e4781b95f626073862bed81cf249cc11ae7fbcec</x:v>
      </x:c>
      <x:c r="AA1163" s="5" t="n">
        <x:v>46281.14459877315</x:v>
      </x:c>
      <x:c r="AB1163" s="5"/>
      <x:c r="AC1163" s="5"/>
    </x:row>
    <x:row r="1164" ht="24" customHeight="1">
      <x:c r="A1164" s="5" t="str">
        <x:v>warm_multichain_p1246</x:v>
      </x:c>
      <x:c r="B1164" s="5" t="str">
        <x:v>k06_p4</x:v>
      </x:c>
      <x:c r="C1164" s="5" t="str">
        <x:v>workflow_cg</x:v>
      </x:c>
      <x:c r="D1164" s="5" t="str">
        <x:v>cg_jobs.tsv:cg</x:v>
      </x:c>
      <x:c r="E1164" s="10" t="n">
        <x:v>6</x:v>
      </x:c>
      <x:c r="F1164" s="10"/>
      <x:c r="G1164" s="5" t="str">
        <x:v>workflow</x:v>
      </x:c>
      <x:c r="H1164" s="5" t="str">
        <x:v>workflow_record</x:v>
      </x:c>
      <x:c r="I1164" s="5" t="str">
        <x:v>submitted_or_planned</x:v>
      </x:c>
      <x:c r="J1164" s="5" t="str">
        <x:v>afterok:810338</x:v>
      </x:c>
      <x:c r="K1164" s="5"/>
      <x:c r="L1164" s="13"/>
      <x:c r="M1164" s="5"/>
      <x:c r="N1164" s="5" t="str">
        <x:v>current</x:v>
      </x:c>
      <x:c r="O1164" s="5"/>
      <x:c r="P1164" s="5"/>
      <x:c r="Q1164" s="5"/>
      <x:c r="R1164" s="10"/>
      <x:c r="S1164" s="5"/>
      <x:c r="T1164" s="5" t="str">
        <x:v>["810339"]</x:v>
      </x:c>
      <x:c r="U1164" s="5"/>
      <x:c r="V1164" s="5"/>
      <x:c r="W1164" s="5" t="str">
        <x:v>/home/nc437/ladder-lite/nested_warm_multichain_p1246_k2_10_20260910_ecb60c1/cg_jobs.tsv</x:v>
      </x:c>
      <x:c r="X1164" s="5"/>
      <x:c r="Y1164" s="5" t="str">
        <x:v>640c1625637b687058d1cd8d3f44ea9535bd9f732ac7a4a48c8661b3529fdefe</x:v>
      </x:c>
      <x:c r="Z1164" s="5" t="str">
        <x:v>c047b80f74d973ca849da41a3a00f4d2d4fc7fddcc2276416469ff6ff7aab230</x:v>
      </x:c>
      <x:c r="AA1164" s="5" t="n">
        <x:v>46281.14459877315</x:v>
      </x:c>
      <x:c r="AB1164" s="5"/>
      <x:c r="AC1164" s="5"/>
    </x:row>
    <x:row r="1165" ht="24" customHeight="1">
      <x:c r="A1165" s="5" t="str">
        <x:v>warm_multichain_p1246</x:v>
      </x:c>
      <x:c r="B1165" s="5" t="str">
        <x:v>k06_p4</x:v>
      </x:c>
      <x:c r="C1165" s="5" t="str">
        <x:v>workflow_cg_reference</x:v>
      </x:c>
      <x:c r="D1165" s="5" t="str">
        <x:v>freeze_mip_jobs.tsv:cg_reference</x:v>
      </x:c>
      <x:c r="E1165" s="10" t="n">
        <x:v>6</x:v>
      </x:c>
      <x:c r="F1165" s="10"/>
      <x:c r="G1165" s="5" t="str">
        <x:v>workflow</x:v>
      </x:c>
      <x:c r="H1165" s="5" t="str">
        <x:v>workflow_record</x:v>
      </x:c>
      <x:c r="I1165" s="5" t="str">
        <x:v>submitted_or_planned</x:v>
      </x:c>
      <x:c r="J1165" s="5"/>
      <x:c r="K1165" s="5"/>
      <x:c r="L1165" s="13"/>
      <x:c r="M1165" s="5"/>
      <x:c r="N1165" s="5" t="str">
        <x:v>current</x:v>
      </x:c>
      <x:c r="O1165" s="5"/>
      <x:c r="P1165" s="5"/>
      <x:c r="Q1165" s="5"/>
      <x:c r="R1165" s="10"/>
      <x:c r="S1165" s="5"/>
      <x:c r="T1165" s="5" t="str">
        <x:v>["810339"]</x:v>
      </x:c>
      <x:c r="U1165" s="5"/>
      <x:c r="V1165" s="5"/>
      <x:c r="W1165" s="5" t="str">
        <x:v>/home/nc437/ladder-lite/nested_warm_multichain_p1246_k2_10_20260910_ecb60c1/freeze_mip_jobs.tsv</x:v>
      </x:c>
      <x:c r="X1165" s="5"/>
      <x:c r="Y1165" s="5" t="str">
        <x:v>1b17b3e0a66a44ba00edf77053be12a38e257ff0f0509b751c81f5e22d8ce7d2</x:v>
      </x:c>
      <x:c r="Z1165" s="5" t="str">
        <x:v>739c25791f4b2a926dee899b98aa0c1827569244938f5f7250d0bf597e6afae7</x:v>
      </x:c>
      <x:c r="AA1165" s="5" t="n">
        <x:v>46281.14459877315</x:v>
      </x:c>
      <x:c r="AB1165" s="5"/>
      <x:c r="AC1165" s="5"/>
    </x:row>
    <x:row r="1166" ht="24" customHeight="1">
      <x:c r="A1166" s="5" t="str">
        <x:v>warm_multichain_p1246</x:v>
      </x:c>
      <x:c r="B1166" s="5" t="str">
        <x:v>k06_p4</x:v>
      </x:c>
      <x:c r="C1166" s="5" t="str">
        <x:v>workflow_freeze</x:v>
      </x:c>
      <x:c r="D1166" s="5" t="str">
        <x:v>freeze_mip_jobs.tsv:freeze</x:v>
      </x:c>
      <x:c r="E1166" s="10" t="n">
        <x:v>6</x:v>
      </x:c>
      <x:c r="F1166" s="10"/>
      <x:c r="G1166" s="5" t="str">
        <x:v>workflow</x:v>
      </x:c>
      <x:c r="H1166" s="5" t="str">
        <x:v>workflow_record</x:v>
      </x:c>
      <x:c r="I1166" s="5" t="str">
        <x:v>submitted_or_planned</x:v>
      </x:c>
      <x:c r="J1166" s="5" t="str">
        <x:v>afterok:810339</x:v>
      </x:c>
      <x:c r="K1166" s="5"/>
      <x:c r="L1166" s="13"/>
      <x:c r="M1166" s="5"/>
      <x:c r="N1166" s="5" t="str">
        <x:v>current</x:v>
      </x:c>
      <x:c r="O1166" s="5"/>
      <x:c r="P1166" s="5"/>
      <x:c r="Q1166" s="5"/>
      <x:c r="R1166" s="10"/>
      <x:c r="S1166" s="5"/>
      <x:c r="T1166" s="5" t="str">
        <x:v>["810986"]</x:v>
      </x:c>
      <x:c r="U1166" s="5"/>
      <x:c r="V1166" s="5"/>
      <x:c r="W1166" s="5" t="str">
        <x:v>/home/nc437/ladder-lite/nested_warm_multichain_p1246_k2_10_20260910_ecb60c1/freeze_mip_jobs.tsv</x:v>
      </x:c>
      <x:c r="X1166" s="5"/>
      <x:c r="Y1166" s="5" t="str">
        <x:v>1b17b3e0a66a44ba00edf77053be12a38e257ff0f0509b751c81f5e22d8ce7d2</x:v>
      </x:c>
      <x:c r="Z1166" s="5" t="str">
        <x:v>b48d8df5a271d54a248f8cc3e2722bd00feb881d226284365d00d2ef68d1634c</x:v>
      </x:c>
      <x:c r="AA1166" s="5" t="n">
        <x:v>46281.14459877315</x:v>
      </x:c>
      <x:c r="AB1166" s="5"/>
      <x:c r="AC1166" s="5"/>
    </x:row>
    <x:row r="1167" ht="24" customHeight="1">
      <x:c r="A1167" s="5" t="str">
        <x:v>warm_multichain_p1246</x:v>
      </x:c>
      <x:c r="B1167" s="5" t="str">
        <x:v>k06_p4</x:v>
      </x:c>
      <x:c r="C1167" s="5" t="str">
        <x:v>workflow_mip</x:v>
      </x:c>
      <x:c r="D1167" s="5" t="str">
        <x:v>freeze_mip_jobs.tsv:mip</x:v>
      </x:c>
      <x:c r="E1167" s="10" t="n">
        <x:v>6</x:v>
      </x:c>
      <x:c r="F1167" s="10"/>
      <x:c r="G1167" s="5" t="str">
        <x:v>workflow</x:v>
      </x:c>
      <x:c r="H1167" s="5" t="str">
        <x:v>workflow_record</x:v>
      </x:c>
      <x:c r="I1167" s="5" t="str">
        <x:v>submitted_or_planned</x:v>
      </x:c>
      <x:c r="J1167" s="5" t="str">
        <x:v>afterok:810986</x:v>
      </x:c>
      <x:c r="K1167" s="5"/>
      <x:c r="L1167" s="13"/>
      <x:c r="M1167" s="5"/>
      <x:c r="N1167" s="5" t="str">
        <x:v>current</x:v>
      </x:c>
      <x:c r="O1167" s="5"/>
      <x:c r="P1167" s="5"/>
      <x:c r="Q1167" s="5"/>
      <x:c r="R1167" s="10"/>
      <x:c r="S1167" s="5"/>
      <x:c r="T1167" s="5" t="str">
        <x:v>["810987"]</x:v>
      </x:c>
      <x:c r="U1167" s="5"/>
      <x:c r="V1167" s="5"/>
      <x:c r="W1167" s="5" t="str">
        <x:v>/home/nc437/ladder-lite/nested_warm_multichain_p1246_k2_10_20260910_ecb60c1/freeze_mip_jobs.tsv</x:v>
      </x:c>
      <x:c r="X1167" s="5"/>
      <x:c r="Y1167" s="5" t="str">
        <x:v>1b17b3e0a66a44ba00edf77053be12a38e257ff0f0509b751c81f5e22d8ce7d2</x:v>
      </x:c>
      <x:c r="Z1167" s="5" t="str">
        <x:v>4b7c8c725bd71f36d10a652ca3335b157af85c50156e5a6b397d69d6d8f94fef</x:v>
      </x:c>
      <x:c r="AA1167" s="5" t="n">
        <x:v>46281.14459877315</x:v>
      </x:c>
      <x:c r="AB1167" s="5"/>
      <x:c r="AC1167" s="5"/>
    </x:row>
    <x:row r="1168" ht="24" customHeight="1">
      <x:c r="A1168" s="5" t="str">
        <x:v>warm_multichain_p1246</x:v>
      </x:c>
      <x:c r="B1168" s="5" t="str">
        <x:v>k06_p6</x:v>
      </x:c>
      <x:c r="C1168" s="5" t="str">
        <x:v>workflow_cg</x:v>
      </x:c>
      <x:c r="D1168" s="5" t="str">
        <x:v>cg_jobs.tsv:cg</x:v>
      </x:c>
      <x:c r="E1168" s="10" t="n">
        <x:v>6</x:v>
      </x:c>
      <x:c r="F1168" s="10"/>
      <x:c r="G1168" s="5" t="str">
        <x:v>workflow</x:v>
      </x:c>
      <x:c r="H1168" s="5" t="str">
        <x:v>workflow_record</x:v>
      </x:c>
      <x:c r="I1168" s="5" t="str">
        <x:v>submitted_or_planned</x:v>
      </x:c>
      <x:c r="J1168" s="5" t="str">
        <x:v>afterok:810348</x:v>
      </x:c>
      <x:c r="K1168" s="5"/>
      <x:c r="L1168" s="13"/>
      <x:c r="M1168" s="5"/>
      <x:c r="N1168" s="5" t="str">
        <x:v>current</x:v>
      </x:c>
      <x:c r="O1168" s="5"/>
      <x:c r="P1168" s="5"/>
      <x:c r="Q1168" s="5"/>
      <x:c r="R1168" s="10"/>
      <x:c r="S1168" s="5"/>
      <x:c r="T1168" s="5" t="str">
        <x:v>["810349"]</x:v>
      </x:c>
      <x:c r="U1168" s="5"/>
      <x:c r="V1168" s="5"/>
      <x:c r="W1168" s="5" t="str">
        <x:v>/home/nc437/ladder-lite/nested_warm_multichain_p1246_k2_10_20260910_ecb60c1/cg_jobs.tsv</x:v>
      </x:c>
      <x:c r="X1168" s="5"/>
      <x:c r="Y1168" s="5" t="str">
        <x:v>4d55e5d148e6dd81ef73f2eb9d0323125d34996307ff2f1a613b5210d0fc59e5</x:v>
      </x:c>
      <x:c r="Z1168" s="5" t="str">
        <x:v>2ad722700ddbfe5b4ceff1afad9e8645cd04d7b551a974f938b5845803c45780</x:v>
      </x:c>
      <x:c r="AA1168" s="5" t="n">
        <x:v>46281.14459877315</x:v>
      </x:c>
      <x:c r="AB1168" s="5"/>
      <x:c r="AC1168" s="5"/>
    </x:row>
    <x:row r="1169" ht="24" customHeight="1">
      <x:c r="A1169" s="5" t="str">
        <x:v>warm_multichain_p1246</x:v>
      </x:c>
      <x:c r="B1169" s="5" t="str">
        <x:v>k06_p6</x:v>
      </x:c>
      <x:c r="C1169" s="5" t="str">
        <x:v>workflow_cg_reference</x:v>
      </x:c>
      <x:c r="D1169" s="5" t="str">
        <x:v>freeze_mip_jobs.tsv:cg_reference</x:v>
      </x:c>
      <x:c r="E1169" s="10" t="n">
        <x:v>6</x:v>
      </x:c>
      <x:c r="F1169" s="10"/>
      <x:c r="G1169" s="5" t="str">
        <x:v>workflow</x:v>
      </x:c>
      <x:c r="H1169" s="5" t="str">
        <x:v>workflow_record</x:v>
      </x:c>
      <x:c r="I1169" s="5" t="str">
        <x:v>submitted_or_planned</x:v>
      </x:c>
      <x:c r="J1169" s="5"/>
      <x:c r="K1169" s="5"/>
      <x:c r="L1169" s="13"/>
      <x:c r="M1169" s="5"/>
      <x:c r="N1169" s="5" t="str">
        <x:v>current</x:v>
      </x:c>
      <x:c r="O1169" s="5"/>
      <x:c r="P1169" s="5"/>
      <x:c r="Q1169" s="5"/>
      <x:c r="R1169" s="10"/>
      <x:c r="S1169" s="5"/>
      <x:c r="T1169" s="5" t="str">
        <x:v>["810349"]</x:v>
      </x:c>
      <x:c r="U1169" s="5"/>
      <x:c r="V1169" s="5"/>
      <x:c r="W1169" s="5" t="str">
        <x:v>/home/nc437/ladder-lite/nested_warm_multichain_p1246_k2_10_20260910_ecb60c1/freeze_mip_jobs.tsv</x:v>
      </x:c>
      <x:c r="X1169" s="5"/>
      <x:c r="Y1169" s="5" t="str">
        <x:v>03f39110238e2a11e9dad038f829063919980295d4c84fd6ff30f7e58cad45c5</x:v>
      </x:c>
      <x:c r="Z1169" s="5" t="str">
        <x:v>4e0990a0f20041160ffe755323e8b538b7d071a98a1b45c5aea36691709e008b</x:v>
      </x:c>
      <x:c r="AA1169" s="5" t="n">
        <x:v>46281.14459877315</x:v>
      </x:c>
      <x:c r="AB1169" s="5"/>
      <x:c r="AC1169" s="5"/>
    </x:row>
    <x:row r="1170" ht="24" customHeight="1">
      <x:c r="A1170" s="5" t="str">
        <x:v>warm_multichain_p1246</x:v>
      </x:c>
      <x:c r="B1170" s="5" t="str">
        <x:v>k06_p6</x:v>
      </x:c>
      <x:c r="C1170" s="5" t="str">
        <x:v>workflow_freeze</x:v>
      </x:c>
      <x:c r="D1170" s="5" t="str">
        <x:v>freeze_mip_jobs.tsv:freeze</x:v>
      </x:c>
      <x:c r="E1170" s="10" t="n">
        <x:v>6</x:v>
      </x:c>
      <x:c r="F1170" s="10"/>
      <x:c r="G1170" s="5" t="str">
        <x:v>workflow</x:v>
      </x:c>
      <x:c r="H1170" s="5" t="str">
        <x:v>workflow_record</x:v>
      </x:c>
      <x:c r="I1170" s="5" t="str">
        <x:v>submitted_or_planned</x:v>
      </x:c>
      <x:c r="J1170" s="5" t="str">
        <x:v>afterok:810349</x:v>
      </x:c>
      <x:c r="K1170" s="5"/>
      <x:c r="L1170" s="13"/>
      <x:c r="M1170" s="5"/>
      <x:c r="N1170" s="5" t="str">
        <x:v>current</x:v>
      </x:c>
      <x:c r="O1170" s="5"/>
      <x:c r="P1170" s="5"/>
      <x:c r="Q1170" s="5"/>
      <x:c r="R1170" s="10"/>
      <x:c r="S1170" s="5"/>
      <x:c r="T1170" s="5" t="str">
        <x:v>["811005"]</x:v>
      </x:c>
      <x:c r="U1170" s="5"/>
      <x:c r="V1170" s="5"/>
      <x:c r="W1170" s="5" t="str">
        <x:v>/home/nc437/ladder-lite/nested_warm_multichain_p1246_k2_10_20260910_ecb60c1/freeze_mip_jobs.tsv</x:v>
      </x:c>
      <x:c r="X1170" s="5"/>
      <x:c r="Y1170" s="5" t="str">
        <x:v>03f39110238e2a11e9dad038f829063919980295d4c84fd6ff30f7e58cad45c5</x:v>
      </x:c>
      <x:c r="Z1170" s="5" t="str">
        <x:v>eac6d32db3651efaa03205d694854431dd525963a8ecd1ca3f6ab623a4def93d</x:v>
      </x:c>
      <x:c r="AA1170" s="5" t="n">
        <x:v>46281.14459877315</x:v>
      </x:c>
      <x:c r="AB1170" s="5"/>
      <x:c r="AC1170" s="5"/>
    </x:row>
    <x:row r="1171" ht="24" customHeight="1">
      <x:c r="A1171" s="5" t="str">
        <x:v>warm_multichain_p1246</x:v>
      </x:c>
      <x:c r="B1171" s="5" t="str">
        <x:v>k06_p6</x:v>
      </x:c>
      <x:c r="C1171" s="5" t="str">
        <x:v>workflow_mip</x:v>
      </x:c>
      <x:c r="D1171" s="5" t="str">
        <x:v>freeze_mip_jobs.tsv:mip</x:v>
      </x:c>
      <x:c r="E1171" s="10" t="n">
        <x:v>6</x:v>
      </x:c>
      <x:c r="F1171" s="10"/>
      <x:c r="G1171" s="5" t="str">
        <x:v>workflow</x:v>
      </x:c>
      <x:c r="H1171" s="5" t="str">
        <x:v>workflow_record</x:v>
      </x:c>
      <x:c r="I1171" s="5" t="str">
        <x:v>submitted_or_planned</x:v>
      </x:c>
      <x:c r="J1171" s="5" t="str">
        <x:v>afterok:811005</x:v>
      </x:c>
      <x:c r="K1171" s="5"/>
      <x:c r="L1171" s="13"/>
      <x:c r="M1171" s="5"/>
      <x:c r="N1171" s="5" t="str">
        <x:v>current</x:v>
      </x:c>
      <x:c r="O1171" s="5"/>
      <x:c r="P1171" s="5"/>
      <x:c r="Q1171" s="5"/>
      <x:c r="R1171" s="10"/>
      <x:c r="S1171" s="5"/>
      <x:c r="T1171" s="5" t="str">
        <x:v>["811006"]</x:v>
      </x:c>
      <x:c r="U1171" s="5"/>
      <x:c r="V1171" s="5"/>
      <x:c r="W1171" s="5" t="str">
        <x:v>/home/nc437/ladder-lite/nested_warm_multichain_p1246_k2_10_20260910_ecb60c1/freeze_mip_jobs.tsv</x:v>
      </x:c>
      <x:c r="X1171" s="5"/>
      <x:c r="Y1171" s="5" t="str">
        <x:v>03f39110238e2a11e9dad038f829063919980295d4c84fd6ff30f7e58cad45c5</x:v>
      </x:c>
      <x:c r="Z1171" s="5" t="str">
        <x:v>14a79c4a45faa0bc896bc0a69721f3fc7a30dffe4c06eb6fbedf44c234bb25f1</x:v>
      </x:c>
      <x:c r="AA1171" s="5" t="n">
        <x:v>46281.14459877315</x:v>
      </x:c>
      <x:c r="AB1171" s="5"/>
      <x:c r="AC1171" s="5"/>
    </x:row>
    <x:row r="1172" ht="24" customHeight="1">
      <x:c r="A1172" s="5" t="str">
        <x:v>warm_multichain_p1246</x:v>
      </x:c>
      <x:c r="B1172" s="5" t="str">
        <x:v>k07_p1</x:v>
      </x:c>
      <x:c r="C1172" s="5" t="str">
        <x:v>workflow_cg</x:v>
      </x:c>
      <x:c r="D1172" s="5" t="str">
        <x:v>cg_jobs.tsv:cg</x:v>
      </x:c>
      <x:c r="E1172" s="10" t="n">
        <x:v>7</x:v>
      </x:c>
      <x:c r="F1172" s="10"/>
      <x:c r="G1172" s="5" t="str">
        <x:v>workflow</x:v>
      </x:c>
      <x:c r="H1172" s="5" t="str">
        <x:v>workflow_record</x:v>
      </x:c>
      <x:c r="I1172" s="5" t="str">
        <x:v>submitted_or_planned</x:v>
      </x:c>
      <x:c r="J1172" s="5" t="str">
        <x:v>afterok:810291</x:v>
      </x:c>
      <x:c r="K1172" s="5"/>
      <x:c r="L1172" s="13"/>
      <x:c r="M1172" s="5"/>
      <x:c r="N1172" s="5" t="str">
        <x:v>current</x:v>
      </x:c>
      <x:c r="O1172" s="5"/>
      <x:c r="P1172" s="5"/>
      <x:c r="Q1172" s="5"/>
      <x:c r="R1172" s="10"/>
      <x:c r="S1172" s="5"/>
      <x:c r="T1172" s="5" t="str">
        <x:v>["810293"]</x:v>
      </x:c>
      <x:c r="U1172" s="5"/>
      <x:c r="V1172" s="5"/>
      <x:c r="W1172" s="5" t="str">
        <x:v>/home/nc437/ladder-lite/nested_warm_multichain_p1246_k2_10_20260910_ecb60c1/cg_jobs.tsv</x:v>
      </x:c>
      <x:c r="X1172" s="5"/>
      <x:c r="Y1172" s="5" t="str">
        <x:v>52e8a04ff4fdbd020b3658eec60d6619870dd2504ea9b3b8e9ca65b675b11533</x:v>
      </x:c>
      <x:c r="Z1172" s="5" t="str">
        <x:v>169c4cc93c46e3023ad8cd37d24eead50214e7e4a35682a0ad07531af19e7202</x:v>
      </x:c>
      <x:c r="AA1172" s="5" t="n">
        <x:v>46281.14459877315</x:v>
      </x:c>
      <x:c r="AB1172" s="5"/>
      <x:c r="AC1172" s="5"/>
    </x:row>
    <x:row r="1173" ht="24" customHeight="1">
      <x:c r="A1173" s="5" t="str">
        <x:v>warm_multichain_p1246</x:v>
      </x:c>
      <x:c r="B1173" s="5" t="str">
        <x:v>k07_p1</x:v>
      </x:c>
      <x:c r="C1173" s="5" t="str">
        <x:v>workflow_cg_reference</x:v>
      </x:c>
      <x:c r="D1173" s="5" t="str">
        <x:v>freeze_mip_jobs.tsv:cg_reference</x:v>
      </x:c>
      <x:c r="E1173" s="10" t="n">
        <x:v>7</x:v>
      </x:c>
      <x:c r="F1173" s="10"/>
      <x:c r="G1173" s="5" t="str">
        <x:v>workflow</x:v>
      </x:c>
      <x:c r="H1173" s="5" t="str">
        <x:v>workflow_record</x:v>
      </x:c>
      <x:c r="I1173" s="5" t="str">
        <x:v>submitted_or_planned</x:v>
      </x:c>
      <x:c r="J1173" s="5"/>
      <x:c r="K1173" s="5"/>
      <x:c r="L1173" s="13"/>
      <x:c r="M1173" s="5"/>
      <x:c r="N1173" s="5" t="str">
        <x:v>current</x:v>
      </x:c>
      <x:c r="O1173" s="5"/>
      <x:c r="P1173" s="5"/>
      <x:c r="Q1173" s="5"/>
      <x:c r="R1173" s="10"/>
      <x:c r="S1173" s="5"/>
      <x:c r="T1173" s="5" t="str">
        <x:v>["810293"]</x:v>
      </x:c>
      <x:c r="U1173" s="5"/>
      <x:c r="V1173" s="5"/>
      <x:c r="W1173" s="5" t="str">
        <x:v>/home/nc437/ladder-lite/nested_warm_multichain_p1246_k2_10_20260910_ecb60c1/freeze_mip_jobs.tsv</x:v>
      </x:c>
      <x:c r="X1173" s="5"/>
      <x:c r="Y1173" s="5" t="str">
        <x:v>8f5cff2cc237d0022d56eaea10d7a54c9da5fa5316a036905294b9115011ddfa</x:v>
      </x:c>
      <x:c r="Z1173" s="5" t="str">
        <x:v>83b886d831939028bfdf8a7a70d8047d64256fd3a043ac3cfc70531dd83c60c6</x:v>
      </x:c>
      <x:c r="AA1173" s="5" t="n">
        <x:v>46281.14459877315</x:v>
      </x:c>
      <x:c r="AB1173" s="5"/>
      <x:c r="AC1173" s="5"/>
    </x:row>
    <x:row r="1174" ht="24" customHeight="1">
      <x:c r="A1174" s="5" t="str">
        <x:v>warm_multichain_p1246</x:v>
      </x:c>
      <x:c r="B1174" s="5" t="str">
        <x:v>k07_p1</x:v>
      </x:c>
      <x:c r="C1174" s="5" t="str">
        <x:v>workflow_freeze</x:v>
      </x:c>
      <x:c r="D1174" s="5" t="str">
        <x:v>freeze_mip_jobs.tsv:freeze</x:v>
      </x:c>
      <x:c r="E1174" s="10" t="n">
        <x:v>7</x:v>
      </x:c>
      <x:c r="F1174" s="10"/>
      <x:c r="G1174" s="5" t="str">
        <x:v>workflow</x:v>
      </x:c>
      <x:c r="H1174" s="5" t="str">
        <x:v>workflow_record</x:v>
      </x:c>
      <x:c r="I1174" s="5" t="str">
        <x:v>submitted_or_planned</x:v>
      </x:c>
      <x:c r="J1174" s="5" t="str">
        <x:v>afterok:810293</x:v>
      </x:c>
      <x:c r="K1174" s="5"/>
      <x:c r="L1174" s="13"/>
      <x:c r="M1174" s="5"/>
      <x:c r="N1174" s="5" t="str">
        <x:v>current</x:v>
      </x:c>
      <x:c r="O1174" s="5"/>
      <x:c r="P1174" s="5"/>
      <x:c r="Q1174" s="5"/>
      <x:c r="R1174" s="10"/>
      <x:c r="S1174" s="5"/>
      <x:c r="T1174" s="5" t="str">
        <x:v>["810952"]</x:v>
      </x:c>
      <x:c r="U1174" s="5"/>
      <x:c r="V1174" s="5"/>
      <x:c r="W1174" s="5" t="str">
        <x:v>/home/nc437/ladder-lite/nested_warm_multichain_p1246_k2_10_20260910_ecb60c1/freeze_mip_jobs.tsv</x:v>
      </x:c>
      <x:c r="X1174" s="5"/>
      <x:c r="Y1174" s="5" t="str">
        <x:v>8f5cff2cc237d0022d56eaea10d7a54c9da5fa5316a036905294b9115011ddfa</x:v>
      </x:c>
      <x:c r="Z1174" s="5" t="str">
        <x:v>7b95ee9b4c56313822f17febac0f6805e83982cbfdafc08de21584df1b1d6be1</x:v>
      </x:c>
      <x:c r="AA1174" s="5" t="n">
        <x:v>46281.14459877315</x:v>
      </x:c>
      <x:c r="AB1174" s="5"/>
      <x:c r="AC1174" s="5"/>
    </x:row>
    <x:row r="1175" ht="24" customHeight="1">
      <x:c r="A1175" s="5" t="str">
        <x:v>warm_multichain_p1246</x:v>
      </x:c>
      <x:c r="B1175" s="5" t="str">
        <x:v>k07_p1</x:v>
      </x:c>
      <x:c r="C1175" s="5" t="str">
        <x:v>workflow_mip</x:v>
      </x:c>
      <x:c r="D1175" s="5" t="str">
        <x:v>freeze_mip_jobs.tsv:mip</x:v>
      </x:c>
      <x:c r="E1175" s="10" t="n">
        <x:v>7</x:v>
      </x:c>
      <x:c r="F1175" s="10"/>
      <x:c r="G1175" s="5" t="str">
        <x:v>workflow</x:v>
      </x:c>
      <x:c r="H1175" s="5" t="str">
        <x:v>workflow_record</x:v>
      </x:c>
      <x:c r="I1175" s="5" t="str">
        <x:v>submitted_or_planned</x:v>
      </x:c>
      <x:c r="J1175" s="5" t="str">
        <x:v>afterok:810952</x:v>
      </x:c>
      <x:c r="K1175" s="5"/>
      <x:c r="L1175" s="13"/>
      <x:c r="M1175" s="5"/>
      <x:c r="N1175" s="5" t="str">
        <x:v>current</x:v>
      </x:c>
      <x:c r="O1175" s="5"/>
      <x:c r="P1175" s="5"/>
      <x:c r="Q1175" s="5"/>
      <x:c r="R1175" s="10"/>
      <x:c r="S1175" s="5"/>
      <x:c r="T1175" s="5" t="str">
        <x:v>["810953"]</x:v>
      </x:c>
      <x:c r="U1175" s="5"/>
      <x:c r="V1175" s="5"/>
      <x:c r="W1175" s="5" t="str">
        <x:v>/home/nc437/ladder-lite/nested_warm_multichain_p1246_k2_10_20260910_ecb60c1/freeze_mip_jobs.tsv</x:v>
      </x:c>
      <x:c r="X1175" s="5"/>
      <x:c r="Y1175" s="5" t="str">
        <x:v>8f5cff2cc237d0022d56eaea10d7a54c9da5fa5316a036905294b9115011ddfa</x:v>
      </x:c>
      <x:c r="Z1175" s="5" t="str">
        <x:v>ca5f85e595d49e1790abcb17fe62d4006f4a9ff2033b9a3412607c92b105e120</x:v>
      </x:c>
      <x:c r="AA1175" s="5" t="n">
        <x:v>46281.14459877315</x:v>
      </x:c>
      <x:c r="AB1175" s="5"/>
      <x:c r="AC1175" s="5"/>
    </x:row>
    <x:row r="1176" ht="24" customHeight="1">
      <x:c r="A1176" s="5" t="str">
        <x:v>warm_multichain_p1246</x:v>
      </x:c>
      <x:c r="B1176" s="5" t="str">
        <x:v>k07_p2</x:v>
      </x:c>
      <x:c r="C1176" s="5" t="str">
        <x:v>workflow_cg</x:v>
      </x:c>
      <x:c r="D1176" s="5" t="str">
        <x:v>cg_jobs.tsv:cg</x:v>
      </x:c>
      <x:c r="E1176" s="10" t="n">
        <x:v>7</x:v>
      </x:c>
      <x:c r="F1176" s="10"/>
      <x:c r="G1176" s="5" t="str">
        <x:v>workflow</x:v>
      </x:c>
      <x:c r="H1176" s="5" t="str">
        <x:v>workflow_record</x:v>
      </x:c>
      <x:c r="I1176" s="5" t="str">
        <x:v>submitted_or_planned</x:v>
      </x:c>
      <x:c r="J1176" s="5" t="str">
        <x:v>afterok:810329</x:v>
      </x:c>
      <x:c r="K1176" s="5"/>
      <x:c r="L1176" s="13"/>
      <x:c r="M1176" s="5"/>
      <x:c r="N1176" s="5" t="str">
        <x:v>current</x:v>
      </x:c>
      <x:c r="O1176" s="5"/>
      <x:c r="P1176" s="5"/>
      <x:c r="Q1176" s="5"/>
      <x:c r="R1176" s="10"/>
      <x:c r="S1176" s="5"/>
      <x:c r="T1176" s="5" t="str">
        <x:v>["810330"]</x:v>
      </x:c>
      <x:c r="U1176" s="5"/>
      <x:c r="V1176" s="5"/>
      <x:c r="W1176" s="5" t="str">
        <x:v>/home/nc437/ladder-lite/nested_warm_multichain_p1246_k2_10_20260910_ecb60c1/cg_jobs.tsv</x:v>
      </x:c>
      <x:c r="X1176" s="5"/>
      <x:c r="Y1176" s="5" t="str">
        <x:v>20787a304606b592150bcf430ac97290da67ff56f6309e7352016d4a8773e72a</x:v>
      </x:c>
      <x:c r="Z1176" s="5" t="str">
        <x:v>03b83b4bf0d08f53b0c12884f969563b1766ceee22139ac011c982f9e2aa218e</x:v>
      </x:c>
      <x:c r="AA1176" s="5" t="n">
        <x:v>46281.14459877315</x:v>
      </x:c>
      <x:c r="AB1176" s="5"/>
      <x:c r="AC1176" s="5"/>
    </x:row>
    <x:row r="1177" ht="24" customHeight="1">
      <x:c r="A1177" s="5" t="str">
        <x:v>warm_multichain_p1246</x:v>
      </x:c>
      <x:c r="B1177" s="5" t="str">
        <x:v>k07_p2</x:v>
      </x:c>
      <x:c r="C1177" s="5" t="str">
        <x:v>workflow_cg_reference</x:v>
      </x:c>
      <x:c r="D1177" s="5" t="str">
        <x:v>freeze_mip_jobs.tsv:cg_reference</x:v>
      </x:c>
      <x:c r="E1177" s="10" t="n">
        <x:v>7</x:v>
      </x:c>
      <x:c r="F1177" s="10"/>
      <x:c r="G1177" s="5" t="str">
        <x:v>workflow</x:v>
      </x:c>
      <x:c r="H1177" s="5" t="str">
        <x:v>workflow_record</x:v>
      </x:c>
      <x:c r="I1177" s="5" t="str">
        <x:v>submitted_or_planned</x:v>
      </x:c>
      <x:c r="J1177" s="5"/>
      <x:c r="K1177" s="5"/>
      <x:c r="L1177" s="13"/>
      <x:c r="M1177" s="5"/>
      <x:c r="N1177" s="5" t="str">
        <x:v>current</x:v>
      </x:c>
      <x:c r="O1177" s="5"/>
      <x:c r="P1177" s="5"/>
      <x:c r="Q1177" s="5"/>
      <x:c r="R1177" s="10"/>
      <x:c r="S1177" s="5"/>
      <x:c r="T1177" s="5" t="str">
        <x:v>["810330"]</x:v>
      </x:c>
      <x:c r="U1177" s="5"/>
      <x:c r="V1177" s="5"/>
      <x:c r="W1177" s="5" t="str">
        <x:v>/home/nc437/ladder-lite/nested_warm_multichain_p1246_k2_10_20260910_ecb60c1/freeze_mip_jobs.tsv</x:v>
      </x:c>
      <x:c r="X1177" s="5"/>
      <x:c r="Y1177" s="5" t="str">
        <x:v>2f06ae477739122a6282920d17b818711193fc534de338ed1e2258f92ea95595</x:v>
      </x:c>
      <x:c r="Z1177" s="5" t="str">
        <x:v>76c8fd9d2df20d85fbca3e477ff909fdb645f252c0268a26f970ae41d4e4bbbc</x:v>
      </x:c>
      <x:c r="AA1177" s="5" t="n">
        <x:v>46281.14459877315</x:v>
      </x:c>
      <x:c r="AB1177" s="5"/>
      <x:c r="AC1177" s="5"/>
    </x:row>
    <x:row r="1178" ht="24" customHeight="1">
      <x:c r="A1178" s="5" t="str">
        <x:v>warm_multichain_p1246</x:v>
      </x:c>
      <x:c r="B1178" s="5" t="str">
        <x:v>k07_p2</x:v>
      </x:c>
      <x:c r="C1178" s="5" t="str">
        <x:v>workflow_freeze</x:v>
      </x:c>
      <x:c r="D1178" s="5" t="str">
        <x:v>freeze_mip_jobs.tsv:freeze</x:v>
      </x:c>
      <x:c r="E1178" s="10" t="n">
        <x:v>7</x:v>
      </x:c>
      <x:c r="F1178" s="10"/>
      <x:c r="G1178" s="5" t="str">
        <x:v>workflow</x:v>
      </x:c>
      <x:c r="H1178" s="5" t="str">
        <x:v>workflow_record</x:v>
      </x:c>
      <x:c r="I1178" s="5" t="str">
        <x:v>submitted_or_planned</x:v>
      </x:c>
      <x:c r="J1178" s="5" t="str">
        <x:v>afterok:810330</x:v>
      </x:c>
      <x:c r="K1178" s="5"/>
      <x:c r="L1178" s="13"/>
      <x:c r="M1178" s="5"/>
      <x:c r="N1178" s="5" t="str">
        <x:v>current</x:v>
      </x:c>
      <x:c r="O1178" s="5"/>
      <x:c r="P1178" s="5"/>
      <x:c r="Q1178" s="5"/>
      <x:c r="R1178" s="10"/>
      <x:c r="S1178" s="5"/>
      <x:c r="T1178" s="5" t="str">
        <x:v>["810970"]</x:v>
      </x:c>
      <x:c r="U1178" s="5"/>
      <x:c r="V1178" s="5"/>
      <x:c r="W1178" s="5" t="str">
        <x:v>/home/nc437/ladder-lite/nested_warm_multichain_p1246_k2_10_20260910_ecb60c1/freeze_mip_jobs.tsv</x:v>
      </x:c>
      <x:c r="X1178" s="5"/>
      <x:c r="Y1178" s="5" t="str">
        <x:v>2f06ae477739122a6282920d17b818711193fc534de338ed1e2258f92ea95595</x:v>
      </x:c>
      <x:c r="Z1178" s="5" t="str">
        <x:v>44f328a554f1c9bfb43164850524a5d5cf84ec25ded4dcb63ade682de52e4944</x:v>
      </x:c>
      <x:c r="AA1178" s="5" t="n">
        <x:v>46281.14459877315</x:v>
      </x:c>
      <x:c r="AB1178" s="5"/>
      <x:c r="AC1178" s="5"/>
    </x:row>
    <x:row r="1179" ht="24" customHeight="1">
      <x:c r="A1179" s="5" t="str">
        <x:v>warm_multichain_p1246</x:v>
      </x:c>
      <x:c r="B1179" s="5" t="str">
        <x:v>k07_p2</x:v>
      </x:c>
      <x:c r="C1179" s="5" t="str">
        <x:v>workflow_mip</x:v>
      </x:c>
      <x:c r="D1179" s="5" t="str">
        <x:v>freeze_mip_jobs.tsv:mip</x:v>
      </x:c>
      <x:c r="E1179" s="10" t="n">
        <x:v>7</x:v>
      </x:c>
      <x:c r="F1179" s="10"/>
      <x:c r="G1179" s="5" t="str">
        <x:v>workflow</x:v>
      </x:c>
      <x:c r="H1179" s="5" t="str">
        <x:v>workflow_record</x:v>
      </x:c>
      <x:c r="I1179" s="5" t="str">
        <x:v>submitted_or_planned</x:v>
      </x:c>
      <x:c r="J1179" s="5" t="str">
        <x:v>afterok:810970</x:v>
      </x:c>
      <x:c r="K1179" s="5"/>
      <x:c r="L1179" s="13"/>
      <x:c r="M1179" s="5"/>
      <x:c r="N1179" s="5" t="str">
        <x:v>current</x:v>
      </x:c>
      <x:c r="O1179" s="5"/>
      <x:c r="P1179" s="5"/>
      <x:c r="Q1179" s="5"/>
      <x:c r="R1179" s="10"/>
      <x:c r="S1179" s="5"/>
      <x:c r="T1179" s="5" t="str">
        <x:v>["810971"]</x:v>
      </x:c>
      <x:c r="U1179" s="5"/>
      <x:c r="V1179" s="5"/>
      <x:c r="W1179" s="5" t="str">
        <x:v>/home/nc437/ladder-lite/nested_warm_multichain_p1246_k2_10_20260910_ecb60c1/freeze_mip_jobs.tsv</x:v>
      </x:c>
      <x:c r="X1179" s="5"/>
      <x:c r="Y1179" s="5" t="str">
        <x:v>2f06ae477739122a6282920d17b818711193fc534de338ed1e2258f92ea95595</x:v>
      </x:c>
      <x:c r="Z1179" s="5" t="str">
        <x:v>833119c62b786518d4182eea86b01ada10650d2636acf9c18659b7fa26d0ff8c</x:v>
      </x:c>
      <x:c r="AA1179" s="5" t="n">
        <x:v>46281.14459877315</x:v>
      </x:c>
      <x:c r="AB1179" s="5"/>
      <x:c r="AC1179" s="5"/>
    </x:row>
    <x:row r="1180" ht="24" customHeight="1">
      <x:c r="A1180" s="5" t="str">
        <x:v>warm_multichain_p1246</x:v>
      </x:c>
      <x:c r="B1180" s="5" t="str">
        <x:v>k07_p4</x:v>
      </x:c>
      <x:c r="C1180" s="5" t="str">
        <x:v>workflow_cg</x:v>
      </x:c>
      <x:c r="D1180" s="5" t="str">
        <x:v>cg_jobs.tsv:cg</x:v>
      </x:c>
      <x:c r="E1180" s="10" t="n">
        <x:v>7</x:v>
      </x:c>
      <x:c r="F1180" s="10"/>
      <x:c r="G1180" s="5" t="str">
        <x:v>workflow</x:v>
      </x:c>
      <x:c r="H1180" s="5" t="str">
        <x:v>workflow_record</x:v>
      </x:c>
      <x:c r="I1180" s="5" t="str">
        <x:v>submitted_or_planned</x:v>
      </x:c>
      <x:c r="J1180" s="5" t="str">
        <x:v>afterok:810339</x:v>
      </x:c>
      <x:c r="K1180" s="5"/>
      <x:c r="L1180" s="13"/>
      <x:c r="M1180" s="5"/>
      <x:c r="N1180" s="5" t="str">
        <x:v>current</x:v>
      </x:c>
      <x:c r="O1180" s="5"/>
      <x:c r="P1180" s="5"/>
      <x:c r="Q1180" s="5"/>
      <x:c r="R1180" s="10"/>
      <x:c r="S1180" s="5"/>
      <x:c r="T1180" s="5" t="str">
        <x:v>["810340"]</x:v>
      </x:c>
      <x:c r="U1180" s="5"/>
      <x:c r="V1180" s="5"/>
      <x:c r="W1180" s="5" t="str">
        <x:v>/home/nc437/ladder-lite/nested_warm_multichain_p1246_k2_10_20260910_ecb60c1/cg_jobs.tsv</x:v>
      </x:c>
      <x:c r="X1180" s="5"/>
      <x:c r="Y1180" s="5" t="str">
        <x:v>fa3348b3b760c7b24f4dc7e094786b9ce70b52ed66b15ebbeb618b99d4419ccd</x:v>
      </x:c>
      <x:c r="Z1180" s="5" t="str">
        <x:v>585af1a2932f824d003b8ce9f5b5468ea58cf739ee7343084c194336d752f5d3</x:v>
      </x:c>
      <x:c r="AA1180" s="5" t="n">
        <x:v>46281.14459877315</x:v>
      </x:c>
      <x:c r="AB1180" s="5"/>
      <x:c r="AC1180" s="5"/>
    </x:row>
    <x:row r="1181" ht="24" customHeight="1">
      <x:c r="A1181" s="5" t="str">
        <x:v>warm_multichain_p1246</x:v>
      </x:c>
      <x:c r="B1181" s="5" t="str">
        <x:v>k07_p4</x:v>
      </x:c>
      <x:c r="C1181" s="5" t="str">
        <x:v>workflow_cg_reference</x:v>
      </x:c>
      <x:c r="D1181" s="5" t="str">
        <x:v>freeze_mip_jobs.tsv:cg_reference</x:v>
      </x:c>
      <x:c r="E1181" s="10" t="n">
        <x:v>7</x:v>
      </x:c>
      <x:c r="F1181" s="10"/>
      <x:c r="G1181" s="5" t="str">
        <x:v>workflow</x:v>
      </x:c>
      <x:c r="H1181" s="5" t="str">
        <x:v>workflow_record</x:v>
      </x:c>
      <x:c r="I1181" s="5" t="str">
        <x:v>submitted_or_planned</x:v>
      </x:c>
      <x:c r="J1181" s="5"/>
      <x:c r="K1181" s="5"/>
      <x:c r="L1181" s="13"/>
      <x:c r="M1181" s="5"/>
      <x:c r="N1181" s="5" t="str">
        <x:v>current</x:v>
      </x:c>
      <x:c r="O1181" s="5"/>
      <x:c r="P1181" s="5"/>
      <x:c r="Q1181" s="5"/>
      <x:c r="R1181" s="10"/>
      <x:c r="S1181" s="5"/>
      <x:c r="T1181" s="5" t="str">
        <x:v>["810340"]</x:v>
      </x:c>
      <x:c r="U1181" s="5"/>
      <x:c r="V1181" s="5"/>
      <x:c r="W1181" s="5" t="str">
        <x:v>/home/nc437/ladder-lite/nested_warm_multichain_p1246_k2_10_20260910_ecb60c1/freeze_mip_jobs.tsv</x:v>
      </x:c>
      <x:c r="X1181" s="5"/>
      <x:c r="Y1181" s="5" t="str">
        <x:v>c3da33a0933db9f32f2b71716992139a8e2ef4cfead0c05c283ad5f1431f7fda</x:v>
      </x:c>
      <x:c r="Z1181" s="5" t="str">
        <x:v>e3cd760e910ba00898630ea06462863452c663a8f93e1acf75ee0ee916a3f6c1</x:v>
      </x:c>
      <x:c r="AA1181" s="5" t="n">
        <x:v>46281.14459877315</x:v>
      </x:c>
      <x:c r="AB1181" s="5"/>
      <x:c r="AC1181" s="5"/>
    </x:row>
    <x:row r="1182" ht="24" customHeight="1">
      <x:c r="A1182" s="5" t="str">
        <x:v>warm_multichain_p1246</x:v>
      </x:c>
      <x:c r="B1182" s="5" t="str">
        <x:v>k07_p4</x:v>
      </x:c>
      <x:c r="C1182" s="5" t="str">
        <x:v>workflow_freeze</x:v>
      </x:c>
      <x:c r="D1182" s="5" t="str">
        <x:v>freeze_mip_jobs.tsv:freeze</x:v>
      </x:c>
      <x:c r="E1182" s="10" t="n">
        <x:v>7</x:v>
      </x:c>
      <x:c r="F1182" s="10"/>
      <x:c r="G1182" s="5" t="str">
        <x:v>workflow</x:v>
      </x:c>
      <x:c r="H1182" s="5" t="str">
        <x:v>workflow_record</x:v>
      </x:c>
      <x:c r="I1182" s="5" t="str">
        <x:v>submitted_or_planned</x:v>
      </x:c>
      <x:c r="J1182" s="5" t="str">
        <x:v>afterok:810340</x:v>
      </x:c>
      <x:c r="K1182" s="5"/>
      <x:c r="L1182" s="13"/>
      <x:c r="M1182" s="5"/>
      <x:c r="N1182" s="5" t="str">
        <x:v>current</x:v>
      </x:c>
      <x:c r="O1182" s="5"/>
      <x:c r="P1182" s="5"/>
      <x:c r="Q1182" s="5"/>
      <x:c r="R1182" s="10"/>
      <x:c r="S1182" s="5"/>
      <x:c r="T1182" s="5" t="str">
        <x:v>["810988"]</x:v>
      </x:c>
      <x:c r="U1182" s="5"/>
      <x:c r="V1182" s="5"/>
      <x:c r="W1182" s="5" t="str">
        <x:v>/home/nc437/ladder-lite/nested_warm_multichain_p1246_k2_10_20260910_ecb60c1/freeze_mip_jobs.tsv</x:v>
      </x:c>
      <x:c r="X1182" s="5"/>
      <x:c r="Y1182" s="5" t="str">
        <x:v>c3da33a0933db9f32f2b71716992139a8e2ef4cfead0c05c283ad5f1431f7fda</x:v>
      </x:c>
      <x:c r="Z1182" s="5" t="str">
        <x:v>546a407b9664c00ef37f59cb6b098b5f54d6f19052d4a5b3de58ec69654faa2c</x:v>
      </x:c>
      <x:c r="AA1182" s="5" t="n">
        <x:v>46281.14459877315</x:v>
      </x:c>
      <x:c r="AB1182" s="5"/>
      <x:c r="AC1182" s="5"/>
    </x:row>
    <x:row r="1183" ht="24" customHeight="1">
      <x:c r="A1183" s="5" t="str">
        <x:v>warm_multichain_p1246</x:v>
      </x:c>
      <x:c r="B1183" s="5" t="str">
        <x:v>k07_p4</x:v>
      </x:c>
      <x:c r="C1183" s="5" t="str">
        <x:v>workflow_mip</x:v>
      </x:c>
      <x:c r="D1183" s="5" t="str">
        <x:v>freeze_mip_jobs.tsv:mip</x:v>
      </x:c>
      <x:c r="E1183" s="10" t="n">
        <x:v>7</x:v>
      </x:c>
      <x:c r="F1183" s="10"/>
      <x:c r="G1183" s="5" t="str">
        <x:v>workflow</x:v>
      </x:c>
      <x:c r="H1183" s="5" t="str">
        <x:v>workflow_record</x:v>
      </x:c>
      <x:c r="I1183" s="5" t="str">
        <x:v>submitted_or_planned</x:v>
      </x:c>
      <x:c r="J1183" s="5" t="str">
        <x:v>afterok:810988</x:v>
      </x:c>
      <x:c r="K1183" s="5"/>
      <x:c r="L1183" s="13"/>
      <x:c r="M1183" s="5"/>
      <x:c r="N1183" s="5" t="str">
        <x:v>current</x:v>
      </x:c>
      <x:c r="O1183" s="5"/>
      <x:c r="P1183" s="5"/>
      <x:c r="Q1183" s="5"/>
      <x:c r="R1183" s="10"/>
      <x:c r="S1183" s="5"/>
      <x:c r="T1183" s="5" t="str">
        <x:v>["810989"]</x:v>
      </x:c>
      <x:c r="U1183" s="5"/>
      <x:c r="V1183" s="5"/>
      <x:c r="W1183" s="5" t="str">
        <x:v>/home/nc437/ladder-lite/nested_warm_multichain_p1246_k2_10_20260910_ecb60c1/freeze_mip_jobs.tsv</x:v>
      </x:c>
      <x:c r="X1183" s="5"/>
      <x:c r="Y1183" s="5" t="str">
        <x:v>c3da33a0933db9f32f2b71716992139a8e2ef4cfead0c05c283ad5f1431f7fda</x:v>
      </x:c>
      <x:c r="Z1183" s="5" t="str">
        <x:v>31888008633406e8087315ae7e8c60f294232a1004636fdcae3e9d00de189c4e</x:v>
      </x:c>
      <x:c r="AA1183" s="5" t="n">
        <x:v>46281.14459877315</x:v>
      </x:c>
      <x:c r="AB1183" s="5"/>
      <x:c r="AC1183" s="5"/>
    </x:row>
    <x:row r="1184" ht="24" customHeight="1">
      <x:c r="A1184" s="5" t="str">
        <x:v>warm_multichain_p1246</x:v>
      </x:c>
      <x:c r="B1184" s="5" t="str">
        <x:v>k07_p6</x:v>
      </x:c>
      <x:c r="C1184" s="5" t="str">
        <x:v>workflow_cg</x:v>
      </x:c>
      <x:c r="D1184" s="5" t="str">
        <x:v>cg_jobs.tsv:cg</x:v>
      </x:c>
      <x:c r="E1184" s="10" t="n">
        <x:v>7</x:v>
      </x:c>
      <x:c r="F1184" s="10"/>
      <x:c r="G1184" s="5" t="str">
        <x:v>workflow</x:v>
      </x:c>
      <x:c r="H1184" s="5" t="str">
        <x:v>workflow_record</x:v>
      </x:c>
      <x:c r="I1184" s="5" t="str">
        <x:v>submitted_or_planned</x:v>
      </x:c>
      <x:c r="J1184" s="5" t="str">
        <x:v>afterok:810349</x:v>
      </x:c>
      <x:c r="K1184" s="5"/>
      <x:c r="L1184" s="13"/>
      <x:c r="M1184" s="5"/>
      <x:c r="N1184" s="5" t="str">
        <x:v>current</x:v>
      </x:c>
      <x:c r="O1184" s="5"/>
      <x:c r="P1184" s="5"/>
      <x:c r="Q1184" s="5"/>
      <x:c r="R1184" s="10"/>
      <x:c r="S1184" s="5"/>
      <x:c r="T1184" s="5" t="str">
        <x:v>["810350"]</x:v>
      </x:c>
      <x:c r="U1184" s="5"/>
      <x:c r="V1184" s="5"/>
      <x:c r="W1184" s="5" t="str">
        <x:v>/home/nc437/ladder-lite/nested_warm_multichain_p1246_k2_10_20260910_ecb60c1/cg_jobs.tsv</x:v>
      </x:c>
      <x:c r="X1184" s="5"/>
      <x:c r="Y1184" s="5" t="str">
        <x:v>3c4b0e6f36061e7b989994d8b359e5f8822223e8a238663084f331471ed76879</x:v>
      </x:c>
      <x:c r="Z1184" s="5" t="str">
        <x:v>27149c9499a5c31f2c75a02940835e9b7ac57b3dea005c495aed47885c7ce7b0</x:v>
      </x:c>
      <x:c r="AA1184" s="5" t="n">
        <x:v>46281.14459877315</x:v>
      </x:c>
      <x:c r="AB1184" s="5"/>
      <x:c r="AC1184" s="5"/>
    </x:row>
    <x:row r="1185" ht="24" customHeight="1">
      <x:c r="A1185" s="5" t="str">
        <x:v>warm_multichain_p1246</x:v>
      </x:c>
      <x:c r="B1185" s="5" t="str">
        <x:v>k07_p6</x:v>
      </x:c>
      <x:c r="C1185" s="5" t="str">
        <x:v>workflow_cg_reference</x:v>
      </x:c>
      <x:c r="D1185" s="5" t="str">
        <x:v>freeze_mip_jobs.tsv:cg_reference</x:v>
      </x:c>
      <x:c r="E1185" s="10" t="n">
        <x:v>7</x:v>
      </x:c>
      <x:c r="F1185" s="10"/>
      <x:c r="G1185" s="5" t="str">
        <x:v>workflow</x:v>
      </x:c>
      <x:c r="H1185" s="5" t="str">
        <x:v>workflow_record</x:v>
      </x:c>
      <x:c r="I1185" s="5" t="str">
        <x:v>submitted_or_planned</x:v>
      </x:c>
      <x:c r="J1185" s="5"/>
      <x:c r="K1185" s="5"/>
      <x:c r="L1185" s="13"/>
      <x:c r="M1185" s="5"/>
      <x:c r="N1185" s="5" t="str">
        <x:v>current</x:v>
      </x:c>
      <x:c r="O1185" s="5"/>
      <x:c r="P1185" s="5"/>
      <x:c r="Q1185" s="5"/>
      <x:c r="R1185" s="10"/>
      <x:c r="S1185" s="5"/>
      <x:c r="T1185" s="5" t="str">
        <x:v>["810350"]</x:v>
      </x:c>
      <x:c r="U1185" s="5"/>
      <x:c r="V1185" s="5"/>
      <x:c r="W1185" s="5" t="str">
        <x:v>/home/nc437/ladder-lite/nested_warm_multichain_p1246_k2_10_20260910_ecb60c1/freeze_mip_jobs.tsv</x:v>
      </x:c>
      <x:c r="X1185" s="5"/>
      <x:c r="Y1185" s="5" t="str">
        <x:v>06b14a017ab12bfb8fbe7d62e8c82b6ab76b3c94148cb1f2af716263eb070b7c</x:v>
      </x:c>
      <x:c r="Z1185" s="5" t="str">
        <x:v>98f0ce42cfad434aa4cc22c4c953e369e73bcadcad57275a2393a67c29233150</x:v>
      </x:c>
      <x:c r="AA1185" s="5" t="n">
        <x:v>46281.14459877315</x:v>
      </x:c>
      <x:c r="AB1185" s="5"/>
      <x:c r="AC1185" s="5"/>
    </x:row>
    <x:row r="1186" ht="24" customHeight="1">
      <x:c r="A1186" s="5" t="str">
        <x:v>warm_multichain_p1246</x:v>
      </x:c>
      <x:c r="B1186" s="5" t="str">
        <x:v>k07_p6</x:v>
      </x:c>
      <x:c r="C1186" s="5" t="str">
        <x:v>workflow_freeze</x:v>
      </x:c>
      <x:c r="D1186" s="5" t="str">
        <x:v>freeze_mip_jobs.tsv:freeze</x:v>
      </x:c>
      <x:c r="E1186" s="10" t="n">
        <x:v>7</x:v>
      </x:c>
      <x:c r="F1186" s="10"/>
      <x:c r="G1186" s="5" t="str">
        <x:v>workflow</x:v>
      </x:c>
      <x:c r="H1186" s="5" t="str">
        <x:v>workflow_record</x:v>
      </x:c>
      <x:c r="I1186" s="5" t="str">
        <x:v>submitted_or_planned</x:v>
      </x:c>
      <x:c r="J1186" s="5" t="str">
        <x:v>afterok:810350</x:v>
      </x:c>
      <x:c r="K1186" s="5"/>
      <x:c r="L1186" s="13"/>
      <x:c r="M1186" s="5"/>
      <x:c r="N1186" s="5" t="str">
        <x:v>current</x:v>
      </x:c>
      <x:c r="O1186" s="5"/>
      <x:c r="P1186" s="5"/>
      <x:c r="Q1186" s="5"/>
      <x:c r="R1186" s="10"/>
      <x:c r="S1186" s="5"/>
      <x:c r="T1186" s="5" t="str">
        <x:v>["811007"]</x:v>
      </x:c>
      <x:c r="U1186" s="5"/>
      <x:c r="V1186" s="5"/>
      <x:c r="W1186" s="5" t="str">
        <x:v>/home/nc437/ladder-lite/nested_warm_multichain_p1246_k2_10_20260910_ecb60c1/freeze_mip_jobs.tsv</x:v>
      </x:c>
      <x:c r="X1186" s="5"/>
      <x:c r="Y1186" s="5" t="str">
        <x:v>06b14a017ab12bfb8fbe7d62e8c82b6ab76b3c94148cb1f2af716263eb070b7c</x:v>
      </x:c>
      <x:c r="Z1186" s="5" t="str">
        <x:v>f4a0b6ad7706e5b8696d7fe748506b3a45f6db7702319bf253f2456ac29412ce</x:v>
      </x:c>
      <x:c r="AA1186" s="5" t="n">
        <x:v>46281.14459877315</x:v>
      </x:c>
      <x:c r="AB1186" s="5"/>
      <x:c r="AC1186" s="5"/>
    </x:row>
    <x:row r="1187" ht="24" customHeight="1">
      <x:c r="A1187" s="5" t="str">
        <x:v>warm_multichain_p1246</x:v>
      </x:c>
      <x:c r="B1187" s="5" t="str">
        <x:v>k07_p6</x:v>
      </x:c>
      <x:c r="C1187" s="5" t="str">
        <x:v>workflow_mip</x:v>
      </x:c>
      <x:c r="D1187" s="5" t="str">
        <x:v>freeze_mip_jobs.tsv:mip</x:v>
      </x:c>
      <x:c r="E1187" s="10" t="n">
        <x:v>7</x:v>
      </x:c>
      <x:c r="F1187" s="10"/>
      <x:c r="G1187" s="5" t="str">
        <x:v>workflow</x:v>
      </x:c>
      <x:c r="H1187" s="5" t="str">
        <x:v>workflow_record</x:v>
      </x:c>
      <x:c r="I1187" s="5" t="str">
        <x:v>submitted_or_planned</x:v>
      </x:c>
      <x:c r="J1187" s="5" t="str">
        <x:v>afterok:811007</x:v>
      </x:c>
      <x:c r="K1187" s="5"/>
      <x:c r="L1187" s="13"/>
      <x:c r="M1187" s="5"/>
      <x:c r="N1187" s="5" t="str">
        <x:v>current</x:v>
      </x:c>
      <x:c r="O1187" s="5"/>
      <x:c r="P1187" s="5"/>
      <x:c r="Q1187" s="5"/>
      <x:c r="R1187" s="10"/>
      <x:c r="S1187" s="5"/>
      <x:c r="T1187" s="5" t="str">
        <x:v>["811008"]</x:v>
      </x:c>
      <x:c r="U1187" s="5"/>
      <x:c r="V1187" s="5"/>
      <x:c r="W1187" s="5" t="str">
        <x:v>/home/nc437/ladder-lite/nested_warm_multichain_p1246_k2_10_20260910_ecb60c1/freeze_mip_jobs.tsv</x:v>
      </x:c>
      <x:c r="X1187" s="5"/>
      <x:c r="Y1187" s="5" t="str">
        <x:v>06b14a017ab12bfb8fbe7d62e8c82b6ab76b3c94148cb1f2af716263eb070b7c</x:v>
      </x:c>
      <x:c r="Z1187" s="5" t="str">
        <x:v>f63b1551fa6189913054dbb9317fb2d8515b29f804c1537ae9aea99de5caefe2</x:v>
      </x:c>
      <x:c r="AA1187" s="5" t="n">
        <x:v>46281.14459877315</x:v>
      </x:c>
      <x:c r="AB1187" s="5"/>
      <x:c r="AC1187" s="5"/>
    </x:row>
    <x:row r="1188" ht="24" customHeight="1">
      <x:c r="A1188" s="5" t="str">
        <x:v>warm_multichain_p1246</x:v>
      </x:c>
      <x:c r="B1188" s="5" t="str">
        <x:v>k08_p1</x:v>
      </x:c>
      <x:c r="C1188" s="5" t="str">
        <x:v>workflow_cg</x:v>
      </x:c>
      <x:c r="D1188" s="5" t="str">
        <x:v>cg_jobs.tsv:cg</x:v>
      </x:c>
      <x:c r="E1188" s="10" t="n">
        <x:v>8</x:v>
      </x:c>
      <x:c r="F1188" s="10"/>
      <x:c r="G1188" s="5" t="str">
        <x:v>workflow</x:v>
      </x:c>
      <x:c r="H1188" s="5" t="str">
        <x:v>workflow_record</x:v>
      </x:c>
      <x:c r="I1188" s="5" t="str">
        <x:v>submitted_or_planned</x:v>
      </x:c>
      <x:c r="J1188" s="5" t="str">
        <x:v>afterok:810293</x:v>
      </x:c>
      <x:c r="K1188" s="5"/>
      <x:c r="L1188" s="13"/>
      <x:c r="M1188" s="5"/>
      <x:c r="N1188" s="5" t="str">
        <x:v>current</x:v>
      </x:c>
      <x:c r="O1188" s="5"/>
      <x:c r="P1188" s="5"/>
      <x:c r="Q1188" s="5"/>
      <x:c r="R1188" s="10"/>
      <x:c r="S1188" s="5"/>
      <x:c r="T1188" s="5" t="str">
        <x:v>["810296"]</x:v>
      </x:c>
      <x:c r="U1188" s="5"/>
      <x:c r="V1188" s="5"/>
      <x:c r="W1188" s="5" t="str">
        <x:v>/home/nc437/ladder-lite/nested_warm_multichain_p1246_k2_10_20260910_ecb60c1/cg_jobs.tsv</x:v>
      </x:c>
      <x:c r="X1188" s="5"/>
      <x:c r="Y1188" s="5" t="str">
        <x:v>b500362a7ac36a9c3c678957cb614650a919de1825ba8a47bd6045e4e0e6ea43</x:v>
      </x:c>
      <x:c r="Z1188" s="5" t="str">
        <x:v>0bbd4d635887e432b407ec163634f1d884533e9a93310b92b69cce0fb03e4005</x:v>
      </x:c>
      <x:c r="AA1188" s="5" t="n">
        <x:v>46281.14459877315</x:v>
      </x:c>
      <x:c r="AB1188" s="5"/>
      <x:c r="AC1188" s="5"/>
    </x:row>
    <x:row r="1189" ht="24" customHeight="1">
      <x:c r="A1189" s="5" t="str">
        <x:v>warm_multichain_p1246</x:v>
      </x:c>
      <x:c r="B1189" s="5" t="str">
        <x:v>k08_p1</x:v>
      </x:c>
      <x:c r="C1189" s="5" t="str">
        <x:v>workflow_cg_reference</x:v>
      </x:c>
      <x:c r="D1189" s="5" t="str">
        <x:v>freeze_mip_jobs.tsv:cg_reference</x:v>
      </x:c>
      <x:c r="E1189" s="10" t="n">
        <x:v>8</x:v>
      </x:c>
      <x:c r="F1189" s="10"/>
      <x:c r="G1189" s="5" t="str">
        <x:v>workflow</x:v>
      </x:c>
      <x:c r="H1189" s="5" t="str">
        <x:v>workflow_record</x:v>
      </x:c>
      <x:c r="I1189" s="5" t="str">
        <x:v>submitted_or_planned</x:v>
      </x:c>
      <x:c r="J1189" s="5"/>
      <x:c r="K1189" s="5"/>
      <x:c r="L1189" s="13"/>
      <x:c r="M1189" s="5"/>
      <x:c r="N1189" s="5" t="str">
        <x:v>current</x:v>
      </x:c>
      <x:c r="O1189" s="5"/>
      <x:c r="P1189" s="5"/>
      <x:c r="Q1189" s="5"/>
      <x:c r="R1189" s="10"/>
      <x:c r="S1189" s="5"/>
      <x:c r="T1189" s="5" t="str">
        <x:v>["810296"]</x:v>
      </x:c>
      <x:c r="U1189" s="5"/>
      <x:c r="V1189" s="5"/>
      <x:c r="W1189" s="5" t="str">
        <x:v>/home/nc437/ladder-lite/nested_warm_multichain_p1246_k2_10_20260910_ecb60c1/freeze_mip_jobs.tsv</x:v>
      </x:c>
      <x:c r="X1189" s="5"/>
      <x:c r="Y1189" s="5" t="str">
        <x:v>212a5d29ac2df4e772882c47a08f89398a6f10ccc8427be438732b4f82230c80</x:v>
      </x:c>
      <x:c r="Z1189" s="5" t="str">
        <x:v>c337a3f6faee5c56690e6115b417f35509d307249bf1679d87b6bc19c5adaa93</x:v>
      </x:c>
      <x:c r="AA1189" s="5" t="n">
        <x:v>46281.14459877315</x:v>
      </x:c>
      <x:c r="AB1189" s="5"/>
      <x:c r="AC1189" s="5"/>
    </x:row>
    <x:row r="1190" ht="24" customHeight="1">
      <x:c r="A1190" s="5" t="str">
        <x:v>warm_multichain_p1246</x:v>
      </x:c>
      <x:c r="B1190" s="5" t="str">
        <x:v>k08_p1</x:v>
      </x:c>
      <x:c r="C1190" s="5" t="str">
        <x:v>workflow_freeze</x:v>
      </x:c>
      <x:c r="D1190" s="5" t="str">
        <x:v>freeze_mip_jobs.tsv:freeze</x:v>
      </x:c>
      <x:c r="E1190" s="10" t="n">
        <x:v>8</x:v>
      </x:c>
      <x:c r="F1190" s="10"/>
      <x:c r="G1190" s="5" t="str">
        <x:v>workflow</x:v>
      </x:c>
      <x:c r="H1190" s="5" t="str">
        <x:v>workflow_record</x:v>
      </x:c>
      <x:c r="I1190" s="5" t="str">
        <x:v>submitted_or_planned</x:v>
      </x:c>
      <x:c r="J1190" s="5" t="str">
        <x:v>afterok:810296</x:v>
      </x:c>
      <x:c r="K1190" s="5"/>
      <x:c r="L1190" s="13"/>
      <x:c r="M1190" s="5"/>
      <x:c r="N1190" s="5" t="str">
        <x:v>current</x:v>
      </x:c>
      <x:c r="O1190" s="5"/>
      <x:c r="P1190" s="5"/>
      <x:c r="Q1190" s="5"/>
      <x:c r="R1190" s="10"/>
      <x:c r="S1190" s="5"/>
      <x:c r="T1190" s="5" t="str">
        <x:v>["810954"]</x:v>
      </x:c>
      <x:c r="U1190" s="5"/>
      <x:c r="V1190" s="5"/>
      <x:c r="W1190" s="5" t="str">
        <x:v>/home/nc437/ladder-lite/nested_warm_multichain_p1246_k2_10_20260910_ecb60c1/freeze_mip_jobs.tsv</x:v>
      </x:c>
      <x:c r="X1190" s="5"/>
      <x:c r="Y1190" s="5" t="str">
        <x:v>212a5d29ac2df4e772882c47a08f89398a6f10ccc8427be438732b4f82230c80</x:v>
      </x:c>
      <x:c r="Z1190" s="5" t="str">
        <x:v>301a5a16f1fce2f17f652d42fb791253708505b5fcaa7067edd649db20db2640</x:v>
      </x:c>
      <x:c r="AA1190" s="5" t="n">
        <x:v>46281.14459877315</x:v>
      </x:c>
      <x:c r="AB1190" s="5"/>
      <x:c r="AC1190" s="5"/>
    </x:row>
    <x:row r="1191" ht="24" customHeight="1">
      <x:c r="A1191" s="5" t="str">
        <x:v>warm_multichain_p1246</x:v>
      </x:c>
      <x:c r="B1191" s="5" t="str">
        <x:v>k08_p1</x:v>
      </x:c>
      <x:c r="C1191" s="5" t="str">
        <x:v>workflow_mip</x:v>
      </x:c>
      <x:c r="D1191" s="5" t="str">
        <x:v>freeze_mip_jobs.tsv:mip</x:v>
      </x:c>
      <x:c r="E1191" s="10" t="n">
        <x:v>8</x:v>
      </x:c>
      <x:c r="F1191" s="10"/>
      <x:c r="G1191" s="5" t="str">
        <x:v>workflow</x:v>
      </x:c>
      <x:c r="H1191" s="5" t="str">
        <x:v>workflow_record</x:v>
      </x:c>
      <x:c r="I1191" s="5" t="str">
        <x:v>submitted_or_planned</x:v>
      </x:c>
      <x:c r="J1191" s="5" t="str">
        <x:v>afterok:810954</x:v>
      </x:c>
      <x:c r="K1191" s="5"/>
      <x:c r="L1191" s="13"/>
      <x:c r="M1191" s="5"/>
      <x:c r="N1191" s="5" t="str">
        <x:v>current</x:v>
      </x:c>
      <x:c r="O1191" s="5"/>
      <x:c r="P1191" s="5"/>
      <x:c r="Q1191" s="5"/>
      <x:c r="R1191" s="10"/>
      <x:c r="S1191" s="5"/>
      <x:c r="T1191" s="5" t="str">
        <x:v>["810955"]</x:v>
      </x:c>
      <x:c r="U1191" s="5"/>
      <x:c r="V1191" s="5"/>
      <x:c r="W1191" s="5" t="str">
        <x:v>/home/nc437/ladder-lite/nested_warm_multichain_p1246_k2_10_20260910_ecb60c1/freeze_mip_jobs.tsv</x:v>
      </x:c>
      <x:c r="X1191" s="5"/>
      <x:c r="Y1191" s="5" t="str">
        <x:v>212a5d29ac2df4e772882c47a08f89398a6f10ccc8427be438732b4f82230c80</x:v>
      </x:c>
      <x:c r="Z1191" s="5" t="str">
        <x:v>07726020d4e7550829bea151bf6e62d3eacb92e48eb20b9792477842a4ed0a5e</x:v>
      </x:c>
      <x:c r="AA1191" s="5" t="n">
        <x:v>46281.14459877315</x:v>
      </x:c>
      <x:c r="AB1191" s="5"/>
      <x:c r="AC1191" s="5"/>
    </x:row>
    <x:row r="1192" ht="24" customHeight="1">
      <x:c r="A1192" s="5" t="str">
        <x:v>warm_multichain_p1246</x:v>
      </x:c>
      <x:c r="B1192" s="5" t="str">
        <x:v>k08_p2</x:v>
      </x:c>
      <x:c r="C1192" s="5" t="str">
        <x:v>workflow_cg</x:v>
      </x:c>
      <x:c r="D1192" s="5" t="str">
        <x:v>cg_jobs.tsv:cg</x:v>
      </x:c>
      <x:c r="E1192" s="10" t="n">
        <x:v>8</x:v>
      </x:c>
      <x:c r="F1192" s="10"/>
      <x:c r="G1192" s="5" t="str">
        <x:v>workflow</x:v>
      </x:c>
      <x:c r="H1192" s="5" t="str">
        <x:v>workflow_record</x:v>
      </x:c>
      <x:c r="I1192" s="5" t="str">
        <x:v>submitted_or_planned</x:v>
      </x:c>
      <x:c r="J1192" s="5" t="str">
        <x:v>afterok:810330</x:v>
      </x:c>
      <x:c r="K1192" s="5"/>
      <x:c r="L1192" s="13"/>
      <x:c r="M1192" s="5"/>
      <x:c r="N1192" s="5" t="str">
        <x:v>current</x:v>
      </x:c>
      <x:c r="O1192" s="5"/>
      <x:c r="P1192" s="5"/>
      <x:c r="Q1192" s="5"/>
      <x:c r="R1192" s="10"/>
      <x:c r="S1192" s="5"/>
      <x:c r="T1192" s="5" t="str">
        <x:v>["810331"]</x:v>
      </x:c>
      <x:c r="U1192" s="5"/>
      <x:c r="V1192" s="5"/>
      <x:c r="W1192" s="5" t="str">
        <x:v>/home/nc437/ladder-lite/nested_warm_multichain_p1246_k2_10_20260910_ecb60c1/cg_jobs.tsv</x:v>
      </x:c>
      <x:c r="X1192" s="5"/>
      <x:c r="Y1192" s="5" t="str">
        <x:v>6179e3559a1663c1fcb254615ff078e4ae038625d52e04facfc9926afce0e34e</x:v>
      </x:c>
      <x:c r="Z1192" s="5" t="str">
        <x:v>6f11e578f3b278558dcb53d44e208dc3ea1c88294ff968c5eac94061e8ee4246</x:v>
      </x:c>
      <x:c r="AA1192" s="5" t="n">
        <x:v>46281.14459877315</x:v>
      </x:c>
      <x:c r="AB1192" s="5"/>
      <x:c r="AC1192" s="5"/>
    </x:row>
    <x:row r="1193" ht="24" customHeight="1">
      <x:c r="A1193" s="5" t="str">
        <x:v>warm_multichain_p1246</x:v>
      </x:c>
      <x:c r="B1193" s="5" t="str">
        <x:v>k08_p2</x:v>
      </x:c>
      <x:c r="C1193" s="5" t="str">
        <x:v>workflow_cg_reference</x:v>
      </x:c>
      <x:c r="D1193" s="5" t="str">
        <x:v>freeze_mip_jobs.tsv:cg_reference</x:v>
      </x:c>
      <x:c r="E1193" s="10" t="n">
        <x:v>8</x:v>
      </x:c>
      <x:c r="F1193" s="10"/>
      <x:c r="G1193" s="5" t="str">
        <x:v>workflow</x:v>
      </x:c>
      <x:c r="H1193" s="5" t="str">
        <x:v>workflow_record</x:v>
      </x:c>
      <x:c r="I1193" s="5" t="str">
        <x:v>submitted_or_planned</x:v>
      </x:c>
      <x:c r="J1193" s="5"/>
      <x:c r="K1193" s="5"/>
      <x:c r="L1193" s="13"/>
      <x:c r="M1193" s="5"/>
      <x:c r="N1193" s="5" t="str">
        <x:v>current</x:v>
      </x:c>
      <x:c r="O1193" s="5"/>
      <x:c r="P1193" s="5"/>
      <x:c r="Q1193" s="5"/>
      <x:c r="R1193" s="10"/>
      <x:c r="S1193" s="5"/>
      <x:c r="T1193" s="5" t="str">
        <x:v>["810331"]</x:v>
      </x:c>
      <x:c r="U1193" s="5"/>
      <x:c r="V1193" s="5"/>
      <x:c r="W1193" s="5" t="str">
        <x:v>/home/nc437/ladder-lite/nested_warm_multichain_p1246_k2_10_20260910_ecb60c1/freeze_mip_jobs.tsv</x:v>
      </x:c>
      <x:c r="X1193" s="5"/>
      <x:c r="Y1193" s="5" t="str">
        <x:v>1eff03fc2192606189ef61dd2e970b336f9d59295b63bf4d5dc442aae0b367aa</x:v>
      </x:c>
      <x:c r="Z1193" s="5" t="str">
        <x:v>306eebeb6d646fae36edd32be2e5def8ca5490e77cb875fa2108a0fb514e6a81</x:v>
      </x:c>
      <x:c r="AA1193" s="5" t="n">
        <x:v>46281.14459877315</x:v>
      </x:c>
      <x:c r="AB1193" s="5"/>
      <x:c r="AC1193" s="5"/>
    </x:row>
    <x:row r="1194" ht="24" customHeight="1">
      <x:c r="A1194" s="5" t="str">
        <x:v>warm_multichain_p1246</x:v>
      </x:c>
      <x:c r="B1194" s="5" t="str">
        <x:v>k08_p2</x:v>
      </x:c>
      <x:c r="C1194" s="5" t="str">
        <x:v>workflow_freeze</x:v>
      </x:c>
      <x:c r="D1194" s="5" t="str">
        <x:v>freeze_mip_jobs.tsv:freeze</x:v>
      </x:c>
      <x:c r="E1194" s="10" t="n">
        <x:v>8</x:v>
      </x:c>
      <x:c r="F1194" s="10"/>
      <x:c r="G1194" s="5" t="str">
        <x:v>workflow</x:v>
      </x:c>
      <x:c r="H1194" s="5" t="str">
        <x:v>workflow_record</x:v>
      </x:c>
      <x:c r="I1194" s="5" t="str">
        <x:v>submitted_or_planned</x:v>
      </x:c>
      <x:c r="J1194" s="5" t="str">
        <x:v>afterok:810331</x:v>
      </x:c>
      <x:c r="K1194" s="5"/>
      <x:c r="L1194" s="13"/>
      <x:c r="M1194" s="5"/>
      <x:c r="N1194" s="5" t="str">
        <x:v>current</x:v>
      </x:c>
      <x:c r="O1194" s="5"/>
      <x:c r="P1194" s="5"/>
      <x:c r="Q1194" s="5"/>
      <x:c r="R1194" s="10"/>
      <x:c r="S1194" s="5"/>
      <x:c r="T1194" s="5" t="str">
        <x:v>["810972"]</x:v>
      </x:c>
      <x:c r="U1194" s="5"/>
      <x:c r="V1194" s="5"/>
      <x:c r="W1194" s="5" t="str">
        <x:v>/home/nc437/ladder-lite/nested_warm_multichain_p1246_k2_10_20260910_ecb60c1/freeze_mip_jobs.tsv</x:v>
      </x:c>
      <x:c r="X1194" s="5"/>
      <x:c r="Y1194" s="5" t="str">
        <x:v>1eff03fc2192606189ef61dd2e970b336f9d59295b63bf4d5dc442aae0b367aa</x:v>
      </x:c>
      <x:c r="Z1194" s="5" t="str">
        <x:v>c8c69c572ef96face7fe0e856c51a9cc4779a34ecedd18faf45a8df632382627</x:v>
      </x:c>
      <x:c r="AA1194" s="5" t="n">
        <x:v>46281.14459877315</x:v>
      </x:c>
      <x:c r="AB1194" s="5"/>
      <x:c r="AC1194" s="5"/>
    </x:row>
    <x:row r="1195" ht="24" customHeight="1">
      <x:c r="A1195" s="5" t="str">
        <x:v>warm_multichain_p1246</x:v>
      </x:c>
      <x:c r="B1195" s="5" t="str">
        <x:v>k08_p2</x:v>
      </x:c>
      <x:c r="C1195" s="5" t="str">
        <x:v>workflow_mip</x:v>
      </x:c>
      <x:c r="D1195" s="5" t="str">
        <x:v>freeze_mip_jobs.tsv:mip</x:v>
      </x:c>
      <x:c r="E1195" s="10" t="n">
        <x:v>8</x:v>
      </x:c>
      <x:c r="F1195" s="10"/>
      <x:c r="G1195" s="5" t="str">
        <x:v>workflow</x:v>
      </x:c>
      <x:c r="H1195" s="5" t="str">
        <x:v>workflow_record</x:v>
      </x:c>
      <x:c r="I1195" s="5" t="str">
        <x:v>submitted_or_planned</x:v>
      </x:c>
      <x:c r="J1195" s="5" t="str">
        <x:v>afterok:810972</x:v>
      </x:c>
      <x:c r="K1195" s="5"/>
      <x:c r="L1195" s="13"/>
      <x:c r="M1195" s="5"/>
      <x:c r="N1195" s="5" t="str">
        <x:v>current</x:v>
      </x:c>
      <x:c r="O1195" s="5"/>
      <x:c r="P1195" s="5"/>
      <x:c r="Q1195" s="5"/>
      <x:c r="R1195" s="10"/>
      <x:c r="S1195" s="5"/>
      <x:c r="T1195" s="5" t="str">
        <x:v>["810973"]</x:v>
      </x:c>
      <x:c r="U1195" s="5"/>
      <x:c r="V1195" s="5"/>
      <x:c r="W1195" s="5" t="str">
        <x:v>/home/nc437/ladder-lite/nested_warm_multichain_p1246_k2_10_20260910_ecb60c1/freeze_mip_jobs.tsv</x:v>
      </x:c>
      <x:c r="X1195" s="5"/>
      <x:c r="Y1195" s="5" t="str">
        <x:v>1eff03fc2192606189ef61dd2e970b336f9d59295b63bf4d5dc442aae0b367aa</x:v>
      </x:c>
      <x:c r="Z1195" s="5" t="str">
        <x:v>794ea5de61ca5a367d6062c0b52779f5d3e543bf47369dadb3df1a2271953ed2</x:v>
      </x:c>
      <x:c r="AA1195" s="5" t="n">
        <x:v>46281.14459877315</x:v>
      </x:c>
      <x:c r="AB1195" s="5"/>
      <x:c r="AC1195" s="5"/>
    </x:row>
    <x:row r="1196" ht="24" customHeight="1">
      <x:c r="A1196" s="5" t="str">
        <x:v>warm_multichain_p1246</x:v>
      </x:c>
      <x:c r="B1196" s="5" t="str">
        <x:v>k08_p4</x:v>
      </x:c>
      <x:c r="C1196" s="5" t="str">
        <x:v>workflow_cg</x:v>
      </x:c>
      <x:c r="D1196" s="5" t="str">
        <x:v>cg_jobs.tsv:cg</x:v>
      </x:c>
      <x:c r="E1196" s="10" t="n">
        <x:v>8</x:v>
      </x:c>
      <x:c r="F1196" s="10"/>
      <x:c r="G1196" s="5" t="str">
        <x:v>workflow</x:v>
      </x:c>
      <x:c r="H1196" s="5" t="str">
        <x:v>workflow_record</x:v>
      </x:c>
      <x:c r="I1196" s="5" t="str">
        <x:v>submitted_or_planned</x:v>
      </x:c>
      <x:c r="J1196" s="5" t="str">
        <x:v>afterok:810340</x:v>
      </x:c>
      <x:c r="K1196" s="5"/>
      <x:c r="L1196" s="13"/>
      <x:c r="M1196" s="5"/>
      <x:c r="N1196" s="5" t="str">
        <x:v>current</x:v>
      </x:c>
      <x:c r="O1196" s="5"/>
      <x:c r="P1196" s="5"/>
      <x:c r="Q1196" s="5"/>
      <x:c r="R1196" s="10"/>
      <x:c r="S1196" s="5"/>
      <x:c r="T1196" s="5" t="str">
        <x:v>["810341"]</x:v>
      </x:c>
      <x:c r="U1196" s="5"/>
      <x:c r="V1196" s="5"/>
      <x:c r="W1196" s="5" t="str">
        <x:v>/home/nc437/ladder-lite/nested_warm_multichain_p1246_k2_10_20260910_ecb60c1/cg_jobs.tsv</x:v>
      </x:c>
      <x:c r="X1196" s="5"/>
      <x:c r="Y1196" s="5" t="str">
        <x:v>7078dd8aa0150ee21dff7c9c609ee3caaf004fa5ef158e6eea5e66cbe88ee598</x:v>
      </x:c>
      <x:c r="Z1196" s="5" t="str">
        <x:v>c169ac8a7813c57c0e05fe8306b06beb434ecdc9308213090f35080a84569210</x:v>
      </x:c>
      <x:c r="AA1196" s="5" t="n">
        <x:v>46281.14459877315</x:v>
      </x:c>
      <x:c r="AB1196" s="5"/>
      <x:c r="AC1196" s="5"/>
    </x:row>
    <x:row r="1197" ht="24" customHeight="1">
      <x:c r="A1197" s="5" t="str">
        <x:v>warm_multichain_p1246</x:v>
      </x:c>
      <x:c r="B1197" s="5" t="str">
        <x:v>k08_p4</x:v>
      </x:c>
      <x:c r="C1197" s="5" t="str">
        <x:v>workflow_cg_reference</x:v>
      </x:c>
      <x:c r="D1197" s="5" t="str">
        <x:v>freeze_mip_jobs.tsv:cg_reference</x:v>
      </x:c>
      <x:c r="E1197" s="10" t="n">
        <x:v>8</x:v>
      </x:c>
      <x:c r="F1197" s="10"/>
      <x:c r="G1197" s="5" t="str">
        <x:v>workflow</x:v>
      </x:c>
      <x:c r="H1197" s="5" t="str">
        <x:v>workflow_record</x:v>
      </x:c>
      <x:c r="I1197" s="5" t="str">
        <x:v>submitted_or_planned</x:v>
      </x:c>
      <x:c r="J1197" s="5"/>
      <x:c r="K1197" s="5"/>
      <x:c r="L1197" s="13"/>
      <x:c r="M1197" s="5"/>
      <x:c r="N1197" s="5" t="str">
        <x:v>current</x:v>
      </x:c>
      <x:c r="O1197" s="5"/>
      <x:c r="P1197" s="5"/>
      <x:c r="Q1197" s="5"/>
      <x:c r="R1197" s="10"/>
      <x:c r="S1197" s="5"/>
      <x:c r="T1197" s="5" t="str">
        <x:v>["810341"]</x:v>
      </x:c>
      <x:c r="U1197" s="5"/>
      <x:c r="V1197" s="5"/>
      <x:c r="W1197" s="5" t="str">
        <x:v>/home/nc437/ladder-lite/nested_warm_multichain_p1246_k2_10_20260910_ecb60c1/freeze_mip_jobs.tsv</x:v>
      </x:c>
      <x:c r="X1197" s="5"/>
      <x:c r="Y1197" s="5" t="str">
        <x:v>c864f31c80e356a809b21d1ef3fcce90fceb7acedc9c27b585b6b8e14c6a110c</x:v>
      </x:c>
      <x:c r="Z1197" s="5" t="str">
        <x:v>2c88b2766376288cad3fdab25733597b7a5663f4797c912ce80ab788e861739e</x:v>
      </x:c>
      <x:c r="AA1197" s="5" t="n">
        <x:v>46281.14459877315</x:v>
      </x:c>
      <x:c r="AB1197" s="5"/>
      <x:c r="AC1197" s="5"/>
    </x:row>
    <x:row r="1198" ht="24" customHeight="1">
      <x:c r="A1198" s="5" t="str">
        <x:v>warm_multichain_p1246</x:v>
      </x:c>
      <x:c r="B1198" s="5" t="str">
        <x:v>k08_p4</x:v>
      </x:c>
      <x:c r="C1198" s="5" t="str">
        <x:v>workflow_freeze</x:v>
      </x:c>
      <x:c r="D1198" s="5" t="str">
        <x:v>freeze_mip_jobs.tsv:freeze</x:v>
      </x:c>
      <x:c r="E1198" s="10" t="n">
        <x:v>8</x:v>
      </x:c>
      <x:c r="F1198" s="10"/>
      <x:c r="G1198" s="5" t="str">
        <x:v>workflow</x:v>
      </x:c>
      <x:c r="H1198" s="5" t="str">
        <x:v>workflow_record</x:v>
      </x:c>
      <x:c r="I1198" s="5" t="str">
        <x:v>submitted_or_planned</x:v>
      </x:c>
      <x:c r="J1198" s="5" t="str">
        <x:v>afterok:810341</x:v>
      </x:c>
      <x:c r="K1198" s="5"/>
      <x:c r="L1198" s="13"/>
      <x:c r="M1198" s="5"/>
      <x:c r="N1198" s="5" t="str">
        <x:v>current</x:v>
      </x:c>
      <x:c r="O1198" s="5"/>
      <x:c r="P1198" s="5"/>
      <x:c r="Q1198" s="5"/>
      <x:c r="R1198" s="10"/>
      <x:c r="S1198" s="5"/>
      <x:c r="T1198" s="5" t="str">
        <x:v>["810990"]</x:v>
      </x:c>
      <x:c r="U1198" s="5"/>
      <x:c r="V1198" s="5"/>
      <x:c r="W1198" s="5" t="str">
        <x:v>/home/nc437/ladder-lite/nested_warm_multichain_p1246_k2_10_20260910_ecb60c1/freeze_mip_jobs.tsv</x:v>
      </x:c>
      <x:c r="X1198" s="5"/>
      <x:c r="Y1198" s="5" t="str">
        <x:v>c864f31c80e356a809b21d1ef3fcce90fceb7acedc9c27b585b6b8e14c6a110c</x:v>
      </x:c>
      <x:c r="Z1198" s="5" t="str">
        <x:v>ee478232db2a0ce27cb952eec9dcb6c457ece33714c5c1f0f332f6742db972fd</x:v>
      </x:c>
      <x:c r="AA1198" s="5" t="n">
        <x:v>46281.14459877315</x:v>
      </x:c>
      <x:c r="AB1198" s="5"/>
      <x:c r="AC1198" s="5"/>
    </x:row>
    <x:row r="1199" ht="24" customHeight="1">
      <x:c r="A1199" s="5" t="str">
        <x:v>warm_multichain_p1246</x:v>
      </x:c>
      <x:c r="B1199" s="5" t="str">
        <x:v>k08_p4</x:v>
      </x:c>
      <x:c r="C1199" s="5" t="str">
        <x:v>workflow_mip</x:v>
      </x:c>
      <x:c r="D1199" s="5" t="str">
        <x:v>freeze_mip_jobs.tsv:mip</x:v>
      </x:c>
      <x:c r="E1199" s="10" t="n">
        <x:v>8</x:v>
      </x:c>
      <x:c r="F1199" s="10"/>
      <x:c r="G1199" s="5" t="str">
        <x:v>workflow</x:v>
      </x:c>
      <x:c r="H1199" s="5" t="str">
        <x:v>workflow_record</x:v>
      </x:c>
      <x:c r="I1199" s="5" t="str">
        <x:v>submitted_or_planned</x:v>
      </x:c>
      <x:c r="J1199" s="5" t="str">
        <x:v>afterok:810990</x:v>
      </x:c>
      <x:c r="K1199" s="5"/>
      <x:c r="L1199" s="13"/>
      <x:c r="M1199" s="5"/>
      <x:c r="N1199" s="5" t="str">
        <x:v>current</x:v>
      </x:c>
      <x:c r="O1199" s="5"/>
      <x:c r="P1199" s="5"/>
      <x:c r="Q1199" s="5"/>
      <x:c r="R1199" s="10"/>
      <x:c r="S1199" s="5"/>
      <x:c r="T1199" s="5" t="str">
        <x:v>["810991"]</x:v>
      </x:c>
      <x:c r="U1199" s="5"/>
      <x:c r="V1199" s="5"/>
      <x:c r="W1199" s="5" t="str">
        <x:v>/home/nc437/ladder-lite/nested_warm_multichain_p1246_k2_10_20260910_ecb60c1/freeze_mip_jobs.tsv</x:v>
      </x:c>
      <x:c r="X1199" s="5"/>
      <x:c r="Y1199" s="5" t="str">
        <x:v>c864f31c80e356a809b21d1ef3fcce90fceb7acedc9c27b585b6b8e14c6a110c</x:v>
      </x:c>
      <x:c r="Z1199" s="5" t="str">
        <x:v>49d0aeecc7e2738684a69ceb6a366cedb32d92b5ec135cd3b356596e96f62d42</x:v>
      </x:c>
      <x:c r="AA1199" s="5" t="n">
        <x:v>46281.14459877315</x:v>
      </x:c>
      <x:c r="AB1199" s="5"/>
      <x:c r="AC1199" s="5"/>
    </x:row>
    <x:row r="1200" ht="24" customHeight="1">
      <x:c r="A1200" s="5" t="str">
        <x:v>warm_multichain_p1246</x:v>
      </x:c>
      <x:c r="B1200" s="5" t="str">
        <x:v>k08_p6</x:v>
      </x:c>
      <x:c r="C1200" s="5" t="str">
        <x:v>workflow_cg</x:v>
      </x:c>
      <x:c r="D1200" s="5" t="str">
        <x:v>cg_jobs.tsv:cg</x:v>
      </x:c>
      <x:c r="E1200" s="10" t="n">
        <x:v>8</x:v>
      </x:c>
      <x:c r="F1200" s="10"/>
      <x:c r="G1200" s="5" t="str">
        <x:v>workflow</x:v>
      </x:c>
      <x:c r="H1200" s="5" t="str">
        <x:v>workflow_record</x:v>
      </x:c>
      <x:c r="I1200" s="5" t="str">
        <x:v>submitted_or_planned</x:v>
      </x:c>
      <x:c r="J1200" s="5" t="str">
        <x:v>afterok:810350</x:v>
      </x:c>
      <x:c r="K1200" s="5"/>
      <x:c r="L1200" s="13"/>
      <x:c r="M1200" s="5"/>
      <x:c r="N1200" s="5" t="str">
        <x:v>current</x:v>
      </x:c>
      <x:c r="O1200" s="5"/>
      <x:c r="P1200" s="5"/>
      <x:c r="Q1200" s="5"/>
      <x:c r="R1200" s="10"/>
      <x:c r="S1200" s="5"/>
      <x:c r="T1200" s="5" t="str">
        <x:v>["810351"]</x:v>
      </x:c>
      <x:c r="U1200" s="5"/>
      <x:c r="V1200" s="5"/>
      <x:c r="W1200" s="5" t="str">
        <x:v>/home/nc437/ladder-lite/nested_warm_multichain_p1246_k2_10_20260910_ecb60c1/cg_jobs.tsv</x:v>
      </x:c>
      <x:c r="X1200" s="5"/>
      <x:c r="Y1200" s="5" t="str">
        <x:v>e0b9541c5add0fbd153d84223aee3fe52a20e1fb395ef5bf47603551140c0c4c</x:v>
      </x:c>
      <x:c r="Z1200" s="5" t="str">
        <x:v>7ec84b4ee55151de83a0fb25492f1f15b7d811680c4fa8258a35282fadb68d1c</x:v>
      </x:c>
      <x:c r="AA1200" s="5" t="n">
        <x:v>46281.14459877315</x:v>
      </x:c>
      <x:c r="AB1200" s="5"/>
      <x:c r="AC1200" s="5"/>
    </x:row>
    <x:row r="1201" ht="24" customHeight="1">
      <x:c r="A1201" s="5" t="str">
        <x:v>warm_multichain_p1246</x:v>
      </x:c>
      <x:c r="B1201" s="5" t="str">
        <x:v>k08_p6</x:v>
      </x:c>
      <x:c r="C1201" s="5" t="str">
        <x:v>workflow_cg_reference</x:v>
      </x:c>
      <x:c r="D1201" s="5" t="str">
        <x:v>freeze_mip_jobs.tsv:cg_reference</x:v>
      </x:c>
      <x:c r="E1201" s="10" t="n">
        <x:v>8</x:v>
      </x:c>
      <x:c r="F1201" s="10"/>
      <x:c r="G1201" s="5" t="str">
        <x:v>workflow</x:v>
      </x:c>
      <x:c r="H1201" s="5" t="str">
        <x:v>workflow_record</x:v>
      </x:c>
      <x:c r="I1201" s="5" t="str">
        <x:v>submitted_or_planned</x:v>
      </x:c>
      <x:c r="J1201" s="5"/>
      <x:c r="K1201" s="5"/>
      <x:c r="L1201" s="13"/>
      <x:c r="M1201" s="5"/>
      <x:c r="N1201" s="5" t="str">
        <x:v>current</x:v>
      </x:c>
      <x:c r="O1201" s="5"/>
      <x:c r="P1201" s="5"/>
      <x:c r="Q1201" s="5"/>
      <x:c r="R1201" s="10"/>
      <x:c r="S1201" s="5"/>
      <x:c r="T1201" s="5" t="str">
        <x:v>["810351"]</x:v>
      </x:c>
      <x:c r="U1201" s="5"/>
      <x:c r="V1201" s="5"/>
      <x:c r="W1201" s="5" t="str">
        <x:v>/home/nc437/ladder-lite/nested_warm_multichain_p1246_k2_10_20260910_ecb60c1/freeze_mip_jobs.tsv</x:v>
      </x:c>
      <x:c r="X1201" s="5"/>
      <x:c r="Y1201" s="5" t="str">
        <x:v>b280ce22a684718c99d09a58e74447ff61d17675caa4148df637c94b7561aa2f</x:v>
      </x:c>
      <x:c r="Z1201" s="5" t="str">
        <x:v>8e24bba270ced8c29217b5802d7c70c01ce34109b1e758e4c8a3622a8904c466</x:v>
      </x:c>
      <x:c r="AA1201" s="5" t="n">
        <x:v>46281.14459877315</x:v>
      </x:c>
      <x:c r="AB1201" s="5"/>
      <x:c r="AC1201" s="5"/>
    </x:row>
    <x:row r="1202" ht="24" customHeight="1">
      <x:c r="A1202" s="5" t="str">
        <x:v>warm_multichain_p1246</x:v>
      </x:c>
      <x:c r="B1202" s="5" t="str">
        <x:v>k08_p6</x:v>
      </x:c>
      <x:c r="C1202" s="5" t="str">
        <x:v>workflow_freeze</x:v>
      </x:c>
      <x:c r="D1202" s="5" t="str">
        <x:v>freeze_mip_jobs.tsv:freeze</x:v>
      </x:c>
      <x:c r="E1202" s="10" t="n">
        <x:v>8</x:v>
      </x:c>
      <x:c r="F1202" s="10"/>
      <x:c r="G1202" s="5" t="str">
        <x:v>workflow</x:v>
      </x:c>
      <x:c r="H1202" s="5" t="str">
        <x:v>workflow_record</x:v>
      </x:c>
      <x:c r="I1202" s="5" t="str">
        <x:v>submitted_or_planned</x:v>
      </x:c>
      <x:c r="J1202" s="5" t="str">
        <x:v>afterok:810351</x:v>
      </x:c>
      <x:c r="K1202" s="5"/>
      <x:c r="L1202" s="13"/>
      <x:c r="M1202" s="5"/>
      <x:c r="N1202" s="5" t="str">
        <x:v>current</x:v>
      </x:c>
      <x:c r="O1202" s="5"/>
      <x:c r="P1202" s="5"/>
      <x:c r="Q1202" s="5"/>
      <x:c r="R1202" s="10"/>
      <x:c r="S1202" s="5"/>
      <x:c r="T1202" s="5" t="str">
        <x:v>["811009"]</x:v>
      </x:c>
      <x:c r="U1202" s="5"/>
      <x:c r="V1202" s="5"/>
      <x:c r="W1202" s="5" t="str">
        <x:v>/home/nc437/ladder-lite/nested_warm_multichain_p1246_k2_10_20260910_ecb60c1/freeze_mip_jobs.tsv</x:v>
      </x:c>
      <x:c r="X1202" s="5"/>
      <x:c r="Y1202" s="5" t="str">
        <x:v>b280ce22a684718c99d09a58e74447ff61d17675caa4148df637c94b7561aa2f</x:v>
      </x:c>
      <x:c r="Z1202" s="5" t="str">
        <x:v>cfd95221fb8289bd13e2df8adff1474ad53d8731b224aa1ffcdc52f5827eb972</x:v>
      </x:c>
      <x:c r="AA1202" s="5" t="n">
        <x:v>46281.14459877315</x:v>
      </x:c>
      <x:c r="AB1202" s="5"/>
      <x:c r="AC1202" s="5"/>
    </x:row>
    <x:row r="1203" ht="24" customHeight="1">
      <x:c r="A1203" s="5" t="str">
        <x:v>warm_multichain_p1246</x:v>
      </x:c>
      <x:c r="B1203" s="5" t="str">
        <x:v>k08_p6</x:v>
      </x:c>
      <x:c r="C1203" s="5" t="str">
        <x:v>workflow_mip</x:v>
      </x:c>
      <x:c r="D1203" s="5" t="str">
        <x:v>freeze_mip_jobs.tsv:mip</x:v>
      </x:c>
      <x:c r="E1203" s="10" t="n">
        <x:v>8</x:v>
      </x:c>
      <x:c r="F1203" s="10"/>
      <x:c r="G1203" s="5" t="str">
        <x:v>workflow</x:v>
      </x:c>
      <x:c r="H1203" s="5" t="str">
        <x:v>workflow_record</x:v>
      </x:c>
      <x:c r="I1203" s="5" t="str">
        <x:v>submitted_or_planned</x:v>
      </x:c>
      <x:c r="J1203" s="5" t="str">
        <x:v>afterok:811009</x:v>
      </x:c>
      <x:c r="K1203" s="5"/>
      <x:c r="L1203" s="13"/>
      <x:c r="M1203" s="5"/>
      <x:c r="N1203" s="5" t="str">
        <x:v>current</x:v>
      </x:c>
      <x:c r="O1203" s="5"/>
      <x:c r="P1203" s="5"/>
      <x:c r="Q1203" s="5"/>
      <x:c r="R1203" s="10"/>
      <x:c r="S1203" s="5"/>
      <x:c r="T1203" s="5" t="str">
        <x:v>["811010"]</x:v>
      </x:c>
      <x:c r="U1203" s="5"/>
      <x:c r="V1203" s="5"/>
      <x:c r="W1203" s="5" t="str">
        <x:v>/home/nc437/ladder-lite/nested_warm_multichain_p1246_k2_10_20260910_ecb60c1/freeze_mip_jobs.tsv</x:v>
      </x:c>
      <x:c r="X1203" s="5"/>
      <x:c r="Y1203" s="5" t="str">
        <x:v>b280ce22a684718c99d09a58e74447ff61d17675caa4148df637c94b7561aa2f</x:v>
      </x:c>
      <x:c r="Z1203" s="5" t="str">
        <x:v>764e945065b327ca8a3e86784ebbdd678644a97558d3ca36e6ebefef937de62f</x:v>
      </x:c>
      <x:c r="AA1203" s="5" t="n">
        <x:v>46281.14459877315</x:v>
      </x:c>
      <x:c r="AB1203" s="5"/>
      <x:c r="AC1203" s="5"/>
    </x:row>
    <x:row r="1204" ht="24" customHeight="1">
      <x:c r="A1204" s="5" t="str">
        <x:v>warm_multichain_p1246</x:v>
      </x:c>
      <x:c r="B1204" s="5" t="str">
        <x:v>k09_p1</x:v>
      </x:c>
      <x:c r="C1204" s="5" t="str">
        <x:v>workflow_cg</x:v>
      </x:c>
      <x:c r="D1204" s="5" t="str">
        <x:v>cg_jobs.tsv:cg</x:v>
      </x:c>
      <x:c r="E1204" s="10" t="n">
        <x:v>9</x:v>
      </x:c>
      <x:c r="F1204" s="10"/>
      <x:c r="G1204" s="5" t="str">
        <x:v>workflow</x:v>
      </x:c>
      <x:c r="H1204" s="5" t="str">
        <x:v>workflow_record</x:v>
      </x:c>
      <x:c r="I1204" s="5" t="str">
        <x:v>submitted_or_planned</x:v>
      </x:c>
      <x:c r="J1204" s="5" t="str">
        <x:v>afterok:810296</x:v>
      </x:c>
      <x:c r="K1204" s="5"/>
      <x:c r="L1204" s="13"/>
      <x:c r="M1204" s="5"/>
      <x:c r="N1204" s="5" t="str">
        <x:v>current</x:v>
      </x:c>
      <x:c r="O1204" s="5"/>
      <x:c r="P1204" s="5"/>
      <x:c r="Q1204" s="5"/>
      <x:c r="R1204" s="10"/>
      <x:c r="S1204" s="5"/>
      <x:c r="T1204" s="5" t="str">
        <x:v>["810319"]</x:v>
      </x:c>
      <x:c r="U1204" s="5"/>
      <x:c r="V1204" s="5"/>
      <x:c r="W1204" s="5" t="str">
        <x:v>/home/nc437/ladder-lite/nested_warm_multichain_p1246_k2_10_20260910_ecb60c1/cg_jobs.tsv</x:v>
      </x:c>
      <x:c r="X1204" s="5"/>
      <x:c r="Y1204" s="5" t="str">
        <x:v>deb2819aeb84ed43e556cbf4c80279d318031aff6c9c66abee5b5ee3239a31ce</x:v>
      </x:c>
      <x:c r="Z1204" s="5" t="str">
        <x:v>140128d259530266bd1d069dc6ab6d32e3c5020c8659c688fe80ea65e0b1ab71</x:v>
      </x:c>
      <x:c r="AA1204" s="5" t="n">
        <x:v>46281.14459877315</x:v>
      </x:c>
      <x:c r="AB1204" s="5"/>
      <x:c r="AC1204" s="5"/>
    </x:row>
    <x:row r="1205" ht="24" customHeight="1">
      <x:c r="A1205" s="5" t="str">
        <x:v>warm_multichain_p1246</x:v>
      </x:c>
      <x:c r="B1205" s="5" t="str">
        <x:v>k09_p1</x:v>
      </x:c>
      <x:c r="C1205" s="5" t="str">
        <x:v>workflow_cg_reference</x:v>
      </x:c>
      <x:c r="D1205" s="5" t="str">
        <x:v>freeze_mip_jobs.tsv:cg_reference</x:v>
      </x:c>
      <x:c r="E1205" s="10" t="n">
        <x:v>9</x:v>
      </x:c>
      <x:c r="F1205" s="10"/>
      <x:c r="G1205" s="5" t="str">
        <x:v>workflow</x:v>
      </x:c>
      <x:c r="H1205" s="5" t="str">
        <x:v>workflow_record</x:v>
      </x:c>
      <x:c r="I1205" s="5" t="str">
        <x:v>submitted_or_planned</x:v>
      </x:c>
      <x:c r="J1205" s="5"/>
      <x:c r="K1205" s="5"/>
      <x:c r="L1205" s="13"/>
      <x:c r="M1205" s="5"/>
      <x:c r="N1205" s="5" t="str">
        <x:v>current</x:v>
      </x:c>
      <x:c r="O1205" s="5"/>
      <x:c r="P1205" s="5"/>
      <x:c r="Q1205" s="5"/>
      <x:c r="R1205" s="10"/>
      <x:c r="S1205" s="5"/>
      <x:c r="T1205" s="5" t="str">
        <x:v>["810319"]</x:v>
      </x:c>
      <x:c r="U1205" s="5"/>
      <x:c r="V1205" s="5"/>
      <x:c r="W1205" s="5" t="str">
        <x:v>/home/nc437/ladder-lite/nested_warm_multichain_p1246_k2_10_20260910_ecb60c1/freeze_mip_jobs.tsv</x:v>
      </x:c>
      <x:c r="X1205" s="5"/>
      <x:c r="Y1205" s="5" t="str">
        <x:v>7823f0762a0a68cce82ab37cfe1a8e0f1e66c64269eeff529eefdc1b9d5dc8c2</x:v>
      </x:c>
      <x:c r="Z1205" s="5" t="str">
        <x:v>cdf12071ae6c1df1af815d7d64564481a449557cd41ed6847795f9a4242d88be</x:v>
      </x:c>
      <x:c r="AA1205" s="5" t="n">
        <x:v>46281.14459877315</x:v>
      </x:c>
      <x:c r="AB1205" s="5"/>
      <x:c r="AC1205" s="5"/>
    </x:row>
    <x:row r="1206" ht="24" customHeight="1">
      <x:c r="A1206" s="5" t="str">
        <x:v>warm_multichain_p1246</x:v>
      </x:c>
      <x:c r="B1206" s="5" t="str">
        <x:v>k09_p1</x:v>
      </x:c>
      <x:c r="C1206" s="5" t="str">
        <x:v>workflow_freeze</x:v>
      </x:c>
      <x:c r="D1206" s="5" t="str">
        <x:v>freeze_mip_jobs.tsv:freeze</x:v>
      </x:c>
      <x:c r="E1206" s="10" t="n">
        <x:v>9</x:v>
      </x:c>
      <x:c r="F1206" s="10"/>
      <x:c r="G1206" s="5" t="str">
        <x:v>workflow</x:v>
      </x:c>
      <x:c r="H1206" s="5" t="str">
        <x:v>workflow_record</x:v>
      </x:c>
      <x:c r="I1206" s="5" t="str">
        <x:v>submitted_or_planned</x:v>
      </x:c>
      <x:c r="J1206" s="5" t="str">
        <x:v>afterok:810319</x:v>
      </x:c>
      <x:c r="K1206" s="5"/>
      <x:c r="L1206" s="13"/>
      <x:c r="M1206" s="5"/>
      <x:c r="N1206" s="5" t="str">
        <x:v>current</x:v>
      </x:c>
      <x:c r="O1206" s="5"/>
      <x:c r="P1206" s="5"/>
      <x:c r="Q1206" s="5"/>
      <x:c r="R1206" s="10"/>
      <x:c r="S1206" s="5"/>
      <x:c r="T1206" s="5" t="str">
        <x:v>["810956"]</x:v>
      </x:c>
      <x:c r="U1206" s="5"/>
      <x:c r="V1206" s="5"/>
      <x:c r="W1206" s="5" t="str">
        <x:v>/home/nc437/ladder-lite/nested_warm_multichain_p1246_k2_10_20260910_ecb60c1/freeze_mip_jobs.tsv</x:v>
      </x:c>
      <x:c r="X1206" s="5"/>
      <x:c r="Y1206" s="5" t="str">
        <x:v>7823f0762a0a68cce82ab37cfe1a8e0f1e66c64269eeff529eefdc1b9d5dc8c2</x:v>
      </x:c>
      <x:c r="Z1206" s="5" t="str">
        <x:v>ab461ca7652544ec8cd4f32c844a66b8de9e4e4147405d7ff2e0ebd1157b83ab</x:v>
      </x:c>
      <x:c r="AA1206" s="5" t="n">
        <x:v>46281.14459877315</x:v>
      </x:c>
      <x:c r="AB1206" s="5"/>
      <x:c r="AC1206" s="5"/>
    </x:row>
    <x:row r="1207" ht="24" customHeight="1">
      <x:c r="A1207" s="5" t="str">
        <x:v>warm_multichain_p1246</x:v>
      </x:c>
      <x:c r="B1207" s="5" t="str">
        <x:v>k09_p1</x:v>
      </x:c>
      <x:c r="C1207" s="5" t="str">
        <x:v>workflow_mip</x:v>
      </x:c>
      <x:c r="D1207" s="5" t="str">
        <x:v>freeze_mip_jobs.tsv:mip</x:v>
      </x:c>
      <x:c r="E1207" s="10" t="n">
        <x:v>9</x:v>
      </x:c>
      <x:c r="F1207" s="10"/>
      <x:c r="G1207" s="5" t="str">
        <x:v>workflow</x:v>
      </x:c>
      <x:c r="H1207" s="5" t="str">
        <x:v>workflow_record</x:v>
      </x:c>
      <x:c r="I1207" s="5" t="str">
        <x:v>submitted_or_planned</x:v>
      </x:c>
      <x:c r="J1207" s="5" t="str">
        <x:v>afterok:810956</x:v>
      </x:c>
      <x:c r="K1207" s="5"/>
      <x:c r="L1207" s="13"/>
      <x:c r="M1207" s="5"/>
      <x:c r="N1207" s="5" t="str">
        <x:v>current</x:v>
      </x:c>
      <x:c r="O1207" s="5"/>
      <x:c r="P1207" s="5"/>
      <x:c r="Q1207" s="5"/>
      <x:c r="R1207" s="10"/>
      <x:c r="S1207" s="5"/>
      <x:c r="T1207" s="5" t="str">
        <x:v>["810957"]</x:v>
      </x:c>
      <x:c r="U1207" s="5"/>
      <x:c r="V1207" s="5"/>
      <x:c r="W1207" s="5" t="str">
        <x:v>/home/nc437/ladder-lite/nested_warm_multichain_p1246_k2_10_20260910_ecb60c1/freeze_mip_jobs.tsv</x:v>
      </x:c>
      <x:c r="X1207" s="5"/>
      <x:c r="Y1207" s="5" t="str">
        <x:v>7823f0762a0a68cce82ab37cfe1a8e0f1e66c64269eeff529eefdc1b9d5dc8c2</x:v>
      </x:c>
      <x:c r="Z1207" s="5" t="str">
        <x:v>f2bc34b737caf30f069cf33ff7b3a9d0d9d7dd62a3d94dfe3bc7e1dde452177b</x:v>
      </x:c>
      <x:c r="AA1207" s="5" t="n">
        <x:v>46281.14459877315</x:v>
      </x:c>
      <x:c r="AB1207" s="5"/>
      <x:c r="AC1207" s="5"/>
    </x:row>
    <x:row r="1208" ht="24" customHeight="1">
      <x:c r="A1208" s="5" t="str">
        <x:v>warm_multichain_p1246</x:v>
      </x:c>
      <x:c r="B1208" s="5" t="str">
        <x:v>k09_p2</x:v>
      </x:c>
      <x:c r="C1208" s="5" t="str">
        <x:v>workflow_cg</x:v>
      </x:c>
      <x:c r="D1208" s="5" t="str">
        <x:v>cg_jobs.tsv:cg</x:v>
      </x:c>
      <x:c r="E1208" s="10" t="n">
        <x:v>9</x:v>
      </x:c>
      <x:c r="F1208" s="10"/>
      <x:c r="G1208" s="5" t="str">
        <x:v>workflow</x:v>
      </x:c>
      <x:c r="H1208" s="5" t="str">
        <x:v>workflow_record</x:v>
      </x:c>
      <x:c r="I1208" s="5" t="str">
        <x:v>submitted_or_planned</x:v>
      </x:c>
      <x:c r="J1208" s="5" t="str">
        <x:v>afterok:810331</x:v>
      </x:c>
      <x:c r="K1208" s="5"/>
      <x:c r="L1208" s="13"/>
      <x:c r="M1208" s="5"/>
      <x:c r="N1208" s="5" t="str">
        <x:v>current</x:v>
      </x:c>
      <x:c r="O1208" s="5"/>
      <x:c r="P1208" s="5"/>
      <x:c r="Q1208" s="5"/>
      <x:c r="R1208" s="10"/>
      <x:c r="S1208" s="5"/>
      <x:c r="T1208" s="5" t="str">
        <x:v>["810332"]</x:v>
      </x:c>
      <x:c r="U1208" s="5"/>
      <x:c r="V1208" s="5"/>
      <x:c r="W1208" s="5" t="str">
        <x:v>/home/nc437/ladder-lite/nested_warm_multichain_p1246_k2_10_20260910_ecb60c1/cg_jobs.tsv</x:v>
      </x:c>
      <x:c r="X1208" s="5"/>
      <x:c r="Y1208" s="5" t="str">
        <x:v>361bb62ba3a5e7f36a28889e589f55448196106feec438d652fccfa37c5109e4</x:v>
      </x:c>
      <x:c r="Z1208" s="5" t="str">
        <x:v>e3f7d0ce156d717fbfdd69bb3d9cff703761b5353b1bc0d22ba9eae065adcbee</x:v>
      </x:c>
      <x:c r="AA1208" s="5" t="n">
        <x:v>46281.14459877315</x:v>
      </x:c>
      <x:c r="AB1208" s="5"/>
      <x:c r="AC1208" s="5"/>
    </x:row>
    <x:row r="1209" ht="24" customHeight="1">
      <x:c r="A1209" s="5" t="str">
        <x:v>warm_multichain_p1246</x:v>
      </x:c>
      <x:c r="B1209" s="5" t="str">
        <x:v>k09_p2</x:v>
      </x:c>
      <x:c r="C1209" s="5" t="str">
        <x:v>workflow_cg_reference</x:v>
      </x:c>
      <x:c r="D1209" s="5" t="str">
        <x:v>freeze_mip_jobs.tsv:cg_reference</x:v>
      </x:c>
      <x:c r="E1209" s="10" t="n">
        <x:v>9</x:v>
      </x:c>
      <x:c r="F1209" s="10"/>
      <x:c r="G1209" s="5" t="str">
        <x:v>workflow</x:v>
      </x:c>
      <x:c r="H1209" s="5" t="str">
        <x:v>workflow_record</x:v>
      </x:c>
      <x:c r="I1209" s="5" t="str">
        <x:v>submitted_or_planned</x:v>
      </x:c>
      <x:c r="J1209" s="5"/>
      <x:c r="K1209" s="5"/>
      <x:c r="L1209" s="13"/>
      <x:c r="M1209" s="5"/>
      <x:c r="N1209" s="5" t="str">
        <x:v>current</x:v>
      </x:c>
      <x:c r="O1209" s="5"/>
      <x:c r="P1209" s="5"/>
      <x:c r="Q1209" s="5"/>
      <x:c r="R1209" s="10"/>
      <x:c r="S1209" s="5"/>
      <x:c r="T1209" s="5" t="str">
        <x:v>["810332"]</x:v>
      </x:c>
      <x:c r="U1209" s="5"/>
      <x:c r="V1209" s="5"/>
      <x:c r="W1209" s="5" t="str">
        <x:v>/home/nc437/ladder-lite/nested_warm_multichain_p1246_k2_10_20260910_ecb60c1/freeze_mip_jobs.tsv</x:v>
      </x:c>
      <x:c r="X1209" s="5"/>
      <x:c r="Y1209" s="5" t="str">
        <x:v>d3e04990169440967fcf94e5eb24649b5e1b9963ba880d0d326b97d8d4b17d58</x:v>
      </x:c>
      <x:c r="Z1209" s="5" t="str">
        <x:v>9708b0cda0887f0d736314aec4c839e4d535a23626cf35d3fd74b3c914b58105</x:v>
      </x:c>
      <x:c r="AA1209" s="5" t="n">
        <x:v>46281.14459877315</x:v>
      </x:c>
      <x:c r="AB1209" s="5"/>
      <x:c r="AC1209" s="5"/>
    </x:row>
    <x:row r="1210" ht="24" customHeight="1">
      <x:c r="A1210" s="5" t="str">
        <x:v>warm_multichain_p1246</x:v>
      </x:c>
      <x:c r="B1210" s="5" t="str">
        <x:v>k09_p2</x:v>
      </x:c>
      <x:c r="C1210" s="5" t="str">
        <x:v>workflow_freeze</x:v>
      </x:c>
      <x:c r="D1210" s="5" t="str">
        <x:v>freeze_mip_jobs.tsv:freeze</x:v>
      </x:c>
      <x:c r="E1210" s="10" t="n">
        <x:v>9</x:v>
      </x:c>
      <x:c r="F1210" s="10"/>
      <x:c r="G1210" s="5" t="str">
        <x:v>workflow</x:v>
      </x:c>
      <x:c r="H1210" s="5" t="str">
        <x:v>workflow_record</x:v>
      </x:c>
      <x:c r="I1210" s="5" t="str">
        <x:v>submitted_or_planned</x:v>
      </x:c>
      <x:c r="J1210" s="5" t="str">
        <x:v>afterok:810332</x:v>
      </x:c>
      <x:c r="K1210" s="5"/>
      <x:c r="L1210" s="13"/>
      <x:c r="M1210" s="5"/>
      <x:c r="N1210" s="5" t="str">
        <x:v>current</x:v>
      </x:c>
      <x:c r="O1210" s="5"/>
      <x:c r="P1210" s="5"/>
      <x:c r="Q1210" s="5"/>
      <x:c r="R1210" s="10"/>
      <x:c r="S1210" s="5"/>
      <x:c r="T1210" s="5" t="str">
        <x:v>["810974"]</x:v>
      </x:c>
      <x:c r="U1210" s="5"/>
      <x:c r="V1210" s="5"/>
      <x:c r="W1210" s="5" t="str">
        <x:v>/home/nc437/ladder-lite/nested_warm_multichain_p1246_k2_10_20260910_ecb60c1/freeze_mip_jobs.tsv</x:v>
      </x:c>
      <x:c r="X1210" s="5"/>
      <x:c r="Y1210" s="5" t="str">
        <x:v>d3e04990169440967fcf94e5eb24649b5e1b9963ba880d0d326b97d8d4b17d58</x:v>
      </x:c>
      <x:c r="Z1210" s="5" t="str">
        <x:v>625e689822a9536226ddfc00aed1e1b9b2e12dabe85c9ab10416e19edab178ed</x:v>
      </x:c>
      <x:c r="AA1210" s="5" t="n">
        <x:v>46281.14459877315</x:v>
      </x:c>
      <x:c r="AB1210" s="5"/>
      <x:c r="AC1210" s="5"/>
    </x:row>
    <x:row r="1211" ht="24" customHeight="1">
      <x:c r="A1211" s="5" t="str">
        <x:v>warm_multichain_p1246</x:v>
      </x:c>
      <x:c r="B1211" s="5" t="str">
        <x:v>k09_p2</x:v>
      </x:c>
      <x:c r="C1211" s="5" t="str">
        <x:v>workflow_mip</x:v>
      </x:c>
      <x:c r="D1211" s="5" t="str">
        <x:v>freeze_mip_jobs.tsv:mip</x:v>
      </x:c>
      <x:c r="E1211" s="10" t="n">
        <x:v>9</x:v>
      </x:c>
      <x:c r="F1211" s="10"/>
      <x:c r="G1211" s="5" t="str">
        <x:v>workflow</x:v>
      </x:c>
      <x:c r="H1211" s="5" t="str">
        <x:v>workflow_record</x:v>
      </x:c>
      <x:c r="I1211" s="5" t="str">
        <x:v>submitted_or_planned</x:v>
      </x:c>
      <x:c r="J1211" s="5" t="str">
        <x:v>afterok:810974</x:v>
      </x:c>
      <x:c r="K1211" s="5"/>
      <x:c r="L1211" s="13"/>
      <x:c r="M1211" s="5"/>
      <x:c r="N1211" s="5" t="str">
        <x:v>current</x:v>
      </x:c>
      <x:c r="O1211" s="5"/>
      <x:c r="P1211" s="5"/>
      <x:c r="Q1211" s="5"/>
      <x:c r="R1211" s="10"/>
      <x:c r="S1211" s="5"/>
      <x:c r="T1211" s="5" t="str">
        <x:v>["810975"]</x:v>
      </x:c>
      <x:c r="U1211" s="5"/>
      <x:c r="V1211" s="5"/>
      <x:c r="W1211" s="5" t="str">
        <x:v>/home/nc437/ladder-lite/nested_warm_multichain_p1246_k2_10_20260910_ecb60c1/freeze_mip_jobs.tsv</x:v>
      </x:c>
      <x:c r="X1211" s="5"/>
      <x:c r="Y1211" s="5" t="str">
        <x:v>d3e04990169440967fcf94e5eb24649b5e1b9963ba880d0d326b97d8d4b17d58</x:v>
      </x:c>
      <x:c r="Z1211" s="5" t="str">
        <x:v>95ead63cb3a7ca9b08525bd8a59239c53f834ce062929a3998c70a19f29acf83</x:v>
      </x:c>
      <x:c r="AA1211" s="5" t="n">
        <x:v>46281.14459877315</x:v>
      </x:c>
      <x:c r="AB1211" s="5"/>
      <x:c r="AC1211" s="5"/>
    </x:row>
    <x:row r="1212" ht="24" customHeight="1">
      <x:c r="A1212" s="5" t="str">
        <x:v>warm_multichain_p1246</x:v>
      </x:c>
      <x:c r="B1212" s="5" t="str">
        <x:v>k09_p4</x:v>
      </x:c>
      <x:c r="C1212" s="5" t="str">
        <x:v>workflow_cg</x:v>
      </x:c>
      <x:c r="D1212" s="5" t="str">
        <x:v>cg_jobs.tsv:cg</x:v>
      </x:c>
      <x:c r="E1212" s="10" t="n">
        <x:v>9</x:v>
      </x:c>
      <x:c r="F1212" s="10"/>
      <x:c r="G1212" s="5" t="str">
        <x:v>workflow</x:v>
      </x:c>
      <x:c r="H1212" s="5" t="str">
        <x:v>workflow_record</x:v>
      </x:c>
      <x:c r="I1212" s="5" t="str">
        <x:v>submitted_or_planned</x:v>
      </x:c>
      <x:c r="J1212" s="5" t="str">
        <x:v>afterok:810341</x:v>
      </x:c>
      <x:c r="K1212" s="5"/>
      <x:c r="L1212" s="13"/>
      <x:c r="M1212" s="5"/>
      <x:c r="N1212" s="5" t="str">
        <x:v>current</x:v>
      </x:c>
      <x:c r="O1212" s="5"/>
      <x:c r="P1212" s="5"/>
      <x:c r="Q1212" s="5"/>
      <x:c r="R1212" s="10"/>
      <x:c r="S1212" s="5"/>
      <x:c r="T1212" s="5" t="str">
        <x:v>["810342"]</x:v>
      </x:c>
      <x:c r="U1212" s="5"/>
      <x:c r="V1212" s="5"/>
      <x:c r="W1212" s="5" t="str">
        <x:v>/home/nc437/ladder-lite/nested_warm_multichain_p1246_k2_10_20260910_ecb60c1/cg_jobs.tsv</x:v>
      </x:c>
      <x:c r="X1212" s="5"/>
      <x:c r="Y1212" s="5" t="str">
        <x:v>83b6ca95cffc7f6d43d4903f4c9712e7037aa767190172b7852d082316717dd3</x:v>
      </x:c>
      <x:c r="Z1212" s="5" t="str">
        <x:v>e619ec6881d7f61e9dd49b9de90ae166017664b2898c80eb45546481d5be21be</x:v>
      </x:c>
      <x:c r="AA1212" s="5" t="n">
        <x:v>46281.14459877315</x:v>
      </x:c>
      <x:c r="AB1212" s="5"/>
      <x:c r="AC1212" s="5"/>
    </x:row>
    <x:row r="1213" ht="24" customHeight="1">
      <x:c r="A1213" s="5" t="str">
        <x:v>warm_multichain_p1246</x:v>
      </x:c>
      <x:c r="B1213" s="5" t="str">
        <x:v>k09_p4</x:v>
      </x:c>
      <x:c r="C1213" s="5" t="str">
        <x:v>workflow_cg_reference</x:v>
      </x:c>
      <x:c r="D1213" s="5" t="str">
        <x:v>freeze_mip_jobs.tsv:cg_reference</x:v>
      </x:c>
      <x:c r="E1213" s="10" t="n">
        <x:v>9</x:v>
      </x:c>
      <x:c r="F1213" s="10"/>
      <x:c r="G1213" s="5" t="str">
        <x:v>workflow</x:v>
      </x:c>
      <x:c r="H1213" s="5" t="str">
        <x:v>workflow_record</x:v>
      </x:c>
      <x:c r="I1213" s="5" t="str">
        <x:v>submitted_or_planned</x:v>
      </x:c>
      <x:c r="J1213" s="5"/>
      <x:c r="K1213" s="5"/>
      <x:c r="L1213" s="13"/>
      <x:c r="M1213" s="5"/>
      <x:c r="N1213" s="5" t="str">
        <x:v>current</x:v>
      </x:c>
      <x:c r="O1213" s="5"/>
      <x:c r="P1213" s="5"/>
      <x:c r="Q1213" s="5"/>
      <x:c r="R1213" s="10"/>
      <x:c r="S1213" s="5"/>
      <x:c r="T1213" s="5" t="str">
        <x:v>["810342"]</x:v>
      </x:c>
      <x:c r="U1213" s="5"/>
      <x:c r="V1213" s="5"/>
      <x:c r="W1213" s="5" t="str">
        <x:v>/home/nc437/ladder-lite/nested_warm_multichain_p1246_k2_10_20260910_ecb60c1/freeze_mip_jobs.tsv</x:v>
      </x:c>
      <x:c r="X1213" s="5"/>
      <x:c r="Y1213" s="5" t="str">
        <x:v>9d251e1254647f64f672e381c95c849a57eb1d3caa9dddbc53d1837121e88a0c</x:v>
      </x:c>
      <x:c r="Z1213" s="5" t="str">
        <x:v>e317eab035f7098211925b61e819f62cbbf51faaaf4d470eddd3e1d1ad84e316</x:v>
      </x:c>
      <x:c r="AA1213" s="5" t="n">
        <x:v>46281.14459877315</x:v>
      </x:c>
      <x:c r="AB1213" s="5"/>
      <x:c r="AC1213" s="5"/>
    </x:row>
    <x:row r="1214" ht="24" customHeight="1">
      <x:c r="A1214" s="5" t="str">
        <x:v>warm_multichain_p1246</x:v>
      </x:c>
      <x:c r="B1214" s="5" t="str">
        <x:v>k09_p4</x:v>
      </x:c>
      <x:c r="C1214" s="5" t="str">
        <x:v>workflow_freeze</x:v>
      </x:c>
      <x:c r="D1214" s="5" t="str">
        <x:v>freeze_mip_jobs.tsv:freeze</x:v>
      </x:c>
      <x:c r="E1214" s="10" t="n">
        <x:v>9</x:v>
      </x:c>
      <x:c r="F1214" s="10"/>
      <x:c r="G1214" s="5" t="str">
        <x:v>workflow</x:v>
      </x:c>
      <x:c r="H1214" s="5" t="str">
        <x:v>workflow_record</x:v>
      </x:c>
      <x:c r="I1214" s="5" t="str">
        <x:v>submitted_or_planned</x:v>
      </x:c>
      <x:c r="J1214" s="5" t="str">
        <x:v>afterok:810342</x:v>
      </x:c>
      <x:c r="K1214" s="5"/>
      <x:c r="L1214" s="13"/>
      <x:c r="M1214" s="5"/>
      <x:c r="N1214" s="5" t="str">
        <x:v>current</x:v>
      </x:c>
      <x:c r="O1214" s="5"/>
      <x:c r="P1214" s="5"/>
      <x:c r="Q1214" s="5"/>
      <x:c r="R1214" s="10"/>
      <x:c r="S1214" s="5"/>
      <x:c r="T1214" s="5" t="str">
        <x:v>["810992"]</x:v>
      </x:c>
      <x:c r="U1214" s="5"/>
      <x:c r="V1214" s="5"/>
      <x:c r="W1214" s="5" t="str">
        <x:v>/home/nc437/ladder-lite/nested_warm_multichain_p1246_k2_10_20260910_ecb60c1/freeze_mip_jobs.tsv</x:v>
      </x:c>
      <x:c r="X1214" s="5"/>
      <x:c r="Y1214" s="5" t="str">
        <x:v>9d251e1254647f64f672e381c95c849a57eb1d3caa9dddbc53d1837121e88a0c</x:v>
      </x:c>
      <x:c r="Z1214" s="5" t="str">
        <x:v>3f1c227a9ec5971542c316fc7a36289ed3490a8695080acaa9c60505f262c6e8</x:v>
      </x:c>
      <x:c r="AA1214" s="5" t="n">
        <x:v>46281.14459877315</x:v>
      </x:c>
      <x:c r="AB1214" s="5"/>
      <x:c r="AC1214" s="5"/>
    </x:row>
    <x:row r="1215" ht="24" customHeight="1">
      <x:c r="A1215" s="5" t="str">
        <x:v>warm_multichain_p1246</x:v>
      </x:c>
      <x:c r="B1215" s="5" t="str">
        <x:v>k09_p4</x:v>
      </x:c>
      <x:c r="C1215" s="5" t="str">
        <x:v>workflow_mip</x:v>
      </x:c>
      <x:c r="D1215" s="5" t="str">
        <x:v>freeze_mip_jobs.tsv:mip</x:v>
      </x:c>
      <x:c r="E1215" s="10" t="n">
        <x:v>9</x:v>
      </x:c>
      <x:c r="F1215" s="10"/>
      <x:c r="G1215" s="5" t="str">
        <x:v>workflow</x:v>
      </x:c>
      <x:c r="H1215" s="5" t="str">
        <x:v>workflow_record</x:v>
      </x:c>
      <x:c r="I1215" s="5" t="str">
        <x:v>submitted_or_planned</x:v>
      </x:c>
      <x:c r="J1215" s="5" t="str">
        <x:v>afterok:810992</x:v>
      </x:c>
      <x:c r="K1215" s="5"/>
      <x:c r="L1215" s="13"/>
      <x:c r="M1215" s="5"/>
      <x:c r="N1215" s="5" t="str">
        <x:v>current</x:v>
      </x:c>
      <x:c r="O1215" s="5"/>
      <x:c r="P1215" s="5"/>
      <x:c r="Q1215" s="5"/>
      <x:c r="R1215" s="10"/>
      <x:c r="S1215" s="5"/>
      <x:c r="T1215" s="5" t="str">
        <x:v>["810993"]</x:v>
      </x:c>
      <x:c r="U1215" s="5"/>
      <x:c r="V1215" s="5"/>
      <x:c r="W1215" s="5" t="str">
        <x:v>/home/nc437/ladder-lite/nested_warm_multichain_p1246_k2_10_20260910_ecb60c1/freeze_mip_jobs.tsv</x:v>
      </x:c>
      <x:c r="X1215" s="5"/>
      <x:c r="Y1215" s="5" t="str">
        <x:v>9d251e1254647f64f672e381c95c849a57eb1d3caa9dddbc53d1837121e88a0c</x:v>
      </x:c>
      <x:c r="Z1215" s="5" t="str">
        <x:v>fd427157e8b916188bf15b39139125c3bd0973c810047bc652deed96c3c964ae</x:v>
      </x:c>
      <x:c r="AA1215" s="5" t="n">
        <x:v>46281.14459877315</x:v>
      </x:c>
      <x:c r="AB1215" s="5"/>
      <x:c r="AC1215" s="5"/>
    </x:row>
    <x:row r="1216" ht="24" customHeight="1">
      <x:c r="A1216" s="5" t="str">
        <x:v>warm_multichain_p1246</x:v>
      </x:c>
      <x:c r="B1216" s="5" t="str">
        <x:v>k09_p6</x:v>
      </x:c>
      <x:c r="C1216" s="5" t="str">
        <x:v>workflow_cg</x:v>
      </x:c>
      <x:c r="D1216" s="5" t="str">
        <x:v>cg_jobs.tsv:cg</x:v>
      </x:c>
      <x:c r="E1216" s="10" t="n">
        <x:v>9</x:v>
      </x:c>
      <x:c r="F1216" s="10"/>
      <x:c r="G1216" s="5" t="str">
        <x:v>workflow</x:v>
      </x:c>
      <x:c r="H1216" s="5" t="str">
        <x:v>workflow_record</x:v>
      </x:c>
      <x:c r="I1216" s="5" t="str">
        <x:v>submitted_or_planned</x:v>
      </x:c>
      <x:c r="J1216" s="5" t="str">
        <x:v>afterok:810351</x:v>
      </x:c>
      <x:c r="K1216" s="5"/>
      <x:c r="L1216" s="13"/>
      <x:c r="M1216" s="5"/>
      <x:c r="N1216" s="5" t="str">
        <x:v>current</x:v>
      </x:c>
      <x:c r="O1216" s="5"/>
      <x:c r="P1216" s="5"/>
      <x:c r="Q1216" s="5"/>
      <x:c r="R1216" s="10"/>
      <x:c r="S1216" s="5"/>
      <x:c r="T1216" s="5" t="str">
        <x:v>["810353"]</x:v>
      </x:c>
      <x:c r="U1216" s="5"/>
      <x:c r="V1216" s="5"/>
      <x:c r="W1216" s="5" t="str">
        <x:v>/home/nc437/ladder-lite/nested_warm_multichain_p1246_k2_10_20260910_ecb60c1/cg_jobs.tsv</x:v>
      </x:c>
      <x:c r="X1216" s="5"/>
      <x:c r="Y1216" s="5" t="str">
        <x:v>81c47a82245a51cd91f3fd610e94385f8f8b854607a6b04b88323d10a99f2577</x:v>
      </x:c>
      <x:c r="Z1216" s="5" t="str">
        <x:v>3d35a0174a937aa8e59650c121d5408ec4d2cac78806468d9ba6a2f92411f30f</x:v>
      </x:c>
      <x:c r="AA1216" s="5" t="n">
        <x:v>46281.14459877315</x:v>
      </x:c>
      <x:c r="AB1216" s="5"/>
      <x:c r="AC1216" s="5"/>
    </x:row>
    <x:row r="1217" ht="24" customHeight="1">
      <x:c r="A1217" s="5" t="str">
        <x:v>warm_multichain_p1246</x:v>
      </x:c>
      <x:c r="B1217" s="5" t="str">
        <x:v>k09_p6</x:v>
      </x:c>
      <x:c r="C1217" s="5" t="str">
        <x:v>workflow_cg_reference</x:v>
      </x:c>
      <x:c r="D1217" s="5" t="str">
        <x:v>freeze_mip_jobs.tsv:cg_reference</x:v>
      </x:c>
      <x:c r="E1217" s="10" t="n">
        <x:v>9</x:v>
      </x:c>
      <x:c r="F1217" s="10"/>
      <x:c r="G1217" s="5" t="str">
        <x:v>workflow</x:v>
      </x:c>
      <x:c r="H1217" s="5" t="str">
        <x:v>workflow_record</x:v>
      </x:c>
      <x:c r="I1217" s="5" t="str">
        <x:v>submitted_or_planned</x:v>
      </x:c>
      <x:c r="J1217" s="5"/>
      <x:c r="K1217" s="5"/>
      <x:c r="L1217" s="13"/>
      <x:c r="M1217" s="5"/>
      <x:c r="N1217" s="5" t="str">
        <x:v>current</x:v>
      </x:c>
      <x:c r="O1217" s="5"/>
      <x:c r="P1217" s="5"/>
      <x:c r="Q1217" s="5"/>
      <x:c r="R1217" s="10"/>
      <x:c r="S1217" s="5"/>
      <x:c r="T1217" s="5" t="str">
        <x:v>["810353"]</x:v>
      </x:c>
      <x:c r="U1217" s="5"/>
      <x:c r="V1217" s="5"/>
      <x:c r="W1217" s="5" t="str">
        <x:v>/home/nc437/ladder-lite/nested_warm_multichain_p1246_k2_10_20260910_ecb60c1/freeze_mip_jobs.tsv</x:v>
      </x:c>
      <x:c r="X1217" s="5"/>
      <x:c r="Y1217" s="5" t="str">
        <x:v>1db24e41535d26b6a537a9588c936167d4ec3513673a88ff035a0861c19023d3</x:v>
      </x:c>
      <x:c r="Z1217" s="5" t="str">
        <x:v>c67801fba9423d684b230da16ce71213e4a73a93a1521d2e8ef9b2d409ae70e7</x:v>
      </x:c>
      <x:c r="AA1217" s="5" t="n">
        <x:v>46281.14459877315</x:v>
      </x:c>
      <x:c r="AB1217" s="5"/>
      <x:c r="AC1217" s="5"/>
    </x:row>
    <x:row r="1218" ht="24" customHeight="1">
      <x:c r="A1218" s="5" t="str">
        <x:v>warm_multichain_p1246</x:v>
      </x:c>
      <x:c r="B1218" s="5" t="str">
        <x:v>k09_p6</x:v>
      </x:c>
      <x:c r="C1218" s="5" t="str">
        <x:v>workflow_freeze</x:v>
      </x:c>
      <x:c r="D1218" s="5" t="str">
        <x:v>freeze_mip_jobs.tsv:freeze</x:v>
      </x:c>
      <x:c r="E1218" s="10" t="n">
        <x:v>9</x:v>
      </x:c>
      <x:c r="F1218" s="10"/>
      <x:c r="G1218" s="5" t="str">
        <x:v>workflow</x:v>
      </x:c>
      <x:c r="H1218" s="5" t="str">
        <x:v>workflow_record</x:v>
      </x:c>
      <x:c r="I1218" s="5" t="str">
        <x:v>submitted_or_planned</x:v>
      </x:c>
      <x:c r="J1218" s="5" t="str">
        <x:v>afterok:810353</x:v>
      </x:c>
      <x:c r="K1218" s="5"/>
      <x:c r="L1218" s="13"/>
      <x:c r="M1218" s="5"/>
      <x:c r="N1218" s="5" t="str">
        <x:v>current</x:v>
      </x:c>
      <x:c r="O1218" s="5"/>
      <x:c r="P1218" s="5"/>
      <x:c r="Q1218" s="5"/>
      <x:c r="R1218" s="10"/>
      <x:c r="S1218" s="5"/>
      <x:c r="T1218" s="5" t="str">
        <x:v>["811011"]</x:v>
      </x:c>
      <x:c r="U1218" s="5"/>
      <x:c r="V1218" s="5"/>
      <x:c r="W1218" s="5" t="str">
        <x:v>/home/nc437/ladder-lite/nested_warm_multichain_p1246_k2_10_20260910_ecb60c1/freeze_mip_jobs.tsv</x:v>
      </x:c>
      <x:c r="X1218" s="5"/>
      <x:c r="Y1218" s="5" t="str">
        <x:v>1db24e41535d26b6a537a9588c936167d4ec3513673a88ff035a0861c19023d3</x:v>
      </x:c>
      <x:c r="Z1218" s="5" t="str">
        <x:v>5d66b4a3b834a7c5534b2fdc3c8a2fa02110681072c0ce1063f6963d6ddaf2a4</x:v>
      </x:c>
      <x:c r="AA1218" s="5" t="n">
        <x:v>46281.14459877315</x:v>
      </x:c>
      <x:c r="AB1218" s="5"/>
      <x:c r="AC1218" s="5"/>
    </x:row>
    <x:row r="1219" ht="24" customHeight="1">
      <x:c r="A1219" s="5" t="str">
        <x:v>warm_multichain_p1246</x:v>
      </x:c>
      <x:c r="B1219" s="5" t="str">
        <x:v>k09_p6</x:v>
      </x:c>
      <x:c r="C1219" s="5" t="str">
        <x:v>workflow_mip</x:v>
      </x:c>
      <x:c r="D1219" s="5" t="str">
        <x:v>freeze_mip_jobs.tsv:mip</x:v>
      </x:c>
      <x:c r="E1219" s="10" t="n">
        <x:v>9</x:v>
      </x:c>
      <x:c r="F1219" s="10"/>
      <x:c r="G1219" s="5" t="str">
        <x:v>workflow</x:v>
      </x:c>
      <x:c r="H1219" s="5" t="str">
        <x:v>workflow_record</x:v>
      </x:c>
      <x:c r="I1219" s="5" t="str">
        <x:v>submitted_or_planned</x:v>
      </x:c>
      <x:c r="J1219" s="5" t="str">
        <x:v>afterok:811011</x:v>
      </x:c>
      <x:c r="K1219" s="5"/>
      <x:c r="L1219" s="13"/>
      <x:c r="M1219" s="5"/>
      <x:c r="N1219" s="5" t="str">
        <x:v>current</x:v>
      </x:c>
      <x:c r="O1219" s="5"/>
      <x:c r="P1219" s="5"/>
      <x:c r="Q1219" s="5"/>
      <x:c r="R1219" s="10"/>
      <x:c r="S1219" s="5"/>
      <x:c r="T1219" s="5" t="str">
        <x:v>["811012"]</x:v>
      </x:c>
      <x:c r="U1219" s="5"/>
      <x:c r="V1219" s="5"/>
      <x:c r="W1219" s="5" t="str">
        <x:v>/home/nc437/ladder-lite/nested_warm_multichain_p1246_k2_10_20260910_ecb60c1/freeze_mip_jobs.tsv</x:v>
      </x:c>
      <x:c r="X1219" s="5"/>
      <x:c r="Y1219" s="5" t="str">
        <x:v>1db24e41535d26b6a537a9588c936167d4ec3513673a88ff035a0861c19023d3</x:v>
      </x:c>
      <x:c r="Z1219" s="5" t="str">
        <x:v>21cffb759882899d5c4e05306d5125d011b56b31dcc0f8338e4dddd5f48c1387</x:v>
      </x:c>
      <x:c r="AA1219" s="5" t="n">
        <x:v>46281.14459877315</x:v>
      </x:c>
      <x:c r="AB1219" s="5"/>
      <x:c r="AC1219" s="5"/>
    </x:row>
    <x:row r="1220" ht="24" customHeight="1">
      <x:c r="A1220" s="5" t="str">
        <x:v>warm_multichain_p1246</x:v>
      </x:c>
      <x:c r="B1220" s="5" t="str">
        <x:v>k10_p1</x:v>
      </x:c>
      <x:c r="C1220" s="5" t="str">
        <x:v>workflow_cg</x:v>
      </x:c>
      <x:c r="D1220" s="5" t="str">
        <x:v>cg_jobs.tsv:cg</x:v>
      </x:c>
      <x:c r="E1220" s="10" t="n">
        <x:v>10</x:v>
      </x:c>
      <x:c r="F1220" s="10"/>
      <x:c r="G1220" s="5" t="str">
        <x:v>workflow</x:v>
      </x:c>
      <x:c r="H1220" s="5" t="str">
        <x:v>workflow_record</x:v>
      </x:c>
      <x:c r="I1220" s="5" t="str">
        <x:v>submitted_or_planned</x:v>
      </x:c>
      <x:c r="J1220" s="5" t="str">
        <x:v>afterok:810319</x:v>
      </x:c>
      <x:c r="K1220" s="5"/>
      <x:c r="L1220" s="13"/>
      <x:c r="M1220" s="5"/>
      <x:c r="N1220" s="5" t="str">
        <x:v>current</x:v>
      </x:c>
      <x:c r="O1220" s="5"/>
      <x:c r="P1220" s="5"/>
      <x:c r="Q1220" s="5"/>
      <x:c r="R1220" s="10"/>
      <x:c r="S1220" s="5"/>
      <x:c r="T1220" s="5" t="str">
        <x:v>["810320"]</x:v>
      </x:c>
      <x:c r="U1220" s="5"/>
      <x:c r="V1220" s="5"/>
      <x:c r="W1220" s="5" t="str">
        <x:v>/home/nc437/ladder-lite/nested_warm_multichain_p1246_k2_10_20260910_ecb60c1/cg_jobs.tsv</x:v>
      </x:c>
      <x:c r="X1220" s="5"/>
      <x:c r="Y1220" s="5" t="str">
        <x:v>2edf17329697c01ea6355e094d5b0c4b65a913290e6582cab9f206b17a1f31dd</x:v>
      </x:c>
      <x:c r="Z1220" s="5" t="str">
        <x:v>49795af9080dbf6d6960bf2a2ea4f40e758ebd4f80cd0c5545b86cb9f9702cd6</x:v>
      </x:c>
      <x:c r="AA1220" s="5" t="n">
        <x:v>46281.14459877315</x:v>
      </x:c>
      <x:c r="AB1220" s="5"/>
      <x:c r="AC1220" s="5"/>
    </x:row>
    <x:row r="1221" ht="24" customHeight="1">
      <x:c r="A1221" s="5" t="str">
        <x:v>warm_multichain_p1246</x:v>
      </x:c>
      <x:c r="B1221" s="5" t="str">
        <x:v>k10_p1</x:v>
      </x:c>
      <x:c r="C1221" s="5" t="str">
        <x:v>workflow_cg_reference</x:v>
      </x:c>
      <x:c r="D1221" s="5" t="str">
        <x:v>freeze_mip_jobs.tsv:cg_reference</x:v>
      </x:c>
      <x:c r="E1221" s="10" t="n">
        <x:v>10</x:v>
      </x:c>
      <x:c r="F1221" s="10"/>
      <x:c r="G1221" s="5" t="str">
        <x:v>workflow</x:v>
      </x:c>
      <x:c r="H1221" s="5" t="str">
        <x:v>workflow_record</x:v>
      </x:c>
      <x:c r="I1221" s="5" t="str">
        <x:v>submitted_or_planned</x:v>
      </x:c>
      <x:c r="J1221" s="5"/>
      <x:c r="K1221" s="5"/>
      <x:c r="L1221" s="13"/>
      <x:c r="M1221" s="5"/>
      <x:c r="N1221" s="5" t="str">
        <x:v>current</x:v>
      </x:c>
      <x:c r="O1221" s="5"/>
      <x:c r="P1221" s="5"/>
      <x:c r="Q1221" s="5"/>
      <x:c r="R1221" s="10"/>
      <x:c r="S1221" s="5"/>
      <x:c r="T1221" s="5" t="str">
        <x:v>["810320"]</x:v>
      </x:c>
      <x:c r="U1221" s="5"/>
      <x:c r="V1221" s="5"/>
      <x:c r="W1221" s="5" t="str">
        <x:v>/home/nc437/ladder-lite/nested_warm_multichain_p1246_k2_10_20260910_ecb60c1/freeze_mip_jobs.tsv</x:v>
      </x:c>
      <x:c r="X1221" s="5"/>
      <x:c r="Y1221" s="5" t="str">
        <x:v>af9cd6b918b3cadd3db7d5b5740d70d25f8ec4b13eae734e798aca03e9199bc5</x:v>
      </x:c>
      <x:c r="Z1221" s="5" t="str">
        <x:v>18965f52d3e316db9d8bf281aba690689050aa4358cb1689c5d13c96b9805fc4</x:v>
      </x:c>
      <x:c r="AA1221" s="5" t="n">
        <x:v>46281.14459877315</x:v>
      </x:c>
      <x:c r="AB1221" s="5"/>
      <x:c r="AC1221" s="5"/>
    </x:row>
    <x:row r="1222" ht="24" customHeight="1">
      <x:c r="A1222" s="5" t="str">
        <x:v>warm_multichain_p1246</x:v>
      </x:c>
      <x:c r="B1222" s="5" t="str">
        <x:v>k10_p1</x:v>
      </x:c>
      <x:c r="C1222" s="5" t="str">
        <x:v>workflow_freeze</x:v>
      </x:c>
      <x:c r="D1222" s="5" t="str">
        <x:v>freeze_mip_jobs.tsv:freeze</x:v>
      </x:c>
      <x:c r="E1222" s="10" t="n">
        <x:v>10</x:v>
      </x:c>
      <x:c r="F1222" s="10"/>
      <x:c r="G1222" s="5" t="str">
        <x:v>workflow</x:v>
      </x:c>
      <x:c r="H1222" s="5" t="str">
        <x:v>workflow_record</x:v>
      </x:c>
      <x:c r="I1222" s="5" t="str">
        <x:v>submitted_or_planned</x:v>
      </x:c>
      <x:c r="J1222" s="5" t="str">
        <x:v>afterok:810320</x:v>
      </x:c>
      <x:c r="K1222" s="5"/>
      <x:c r="L1222" s="13"/>
      <x:c r="M1222" s="5"/>
      <x:c r="N1222" s="5" t="str">
        <x:v>current</x:v>
      </x:c>
      <x:c r="O1222" s="5"/>
      <x:c r="P1222" s="5"/>
      <x:c r="Q1222" s="5"/>
      <x:c r="R1222" s="10"/>
      <x:c r="S1222" s="5"/>
      <x:c r="T1222" s="5" t="str">
        <x:v>["810958"]</x:v>
      </x:c>
      <x:c r="U1222" s="5"/>
      <x:c r="V1222" s="5"/>
      <x:c r="W1222" s="5" t="str">
        <x:v>/home/nc437/ladder-lite/nested_warm_multichain_p1246_k2_10_20260910_ecb60c1/freeze_mip_jobs.tsv</x:v>
      </x:c>
      <x:c r="X1222" s="5"/>
      <x:c r="Y1222" s="5" t="str">
        <x:v>af9cd6b918b3cadd3db7d5b5740d70d25f8ec4b13eae734e798aca03e9199bc5</x:v>
      </x:c>
      <x:c r="Z1222" s="5" t="str">
        <x:v>fc5d35a70ef8a225dddd1878a6764ff805cc86dea0c8750159761e5756d7d0d9</x:v>
      </x:c>
      <x:c r="AA1222" s="5" t="n">
        <x:v>46281.14459877315</x:v>
      </x:c>
      <x:c r="AB1222" s="5"/>
      <x:c r="AC1222" s="5"/>
    </x:row>
    <x:row r="1223" ht="24" customHeight="1">
      <x:c r="A1223" s="5" t="str">
        <x:v>warm_multichain_p1246</x:v>
      </x:c>
      <x:c r="B1223" s="5" t="str">
        <x:v>k10_p1</x:v>
      </x:c>
      <x:c r="C1223" s="5" t="str">
        <x:v>workflow_mip</x:v>
      </x:c>
      <x:c r="D1223" s="5" t="str">
        <x:v>freeze_mip_jobs.tsv:mip</x:v>
      </x:c>
      <x:c r="E1223" s="10" t="n">
        <x:v>10</x:v>
      </x:c>
      <x:c r="F1223" s="10"/>
      <x:c r="G1223" s="5" t="str">
        <x:v>workflow</x:v>
      </x:c>
      <x:c r="H1223" s="5" t="str">
        <x:v>workflow_record</x:v>
      </x:c>
      <x:c r="I1223" s="5" t="str">
        <x:v>submitted_or_planned</x:v>
      </x:c>
      <x:c r="J1223" s="5" t="str">
        <x:v>afterok:810958</x:v>
      </x:c>
      <x:c r="K1223" s="5"/>
      <x:c r="L1223" s="13"/>
      <x:c r="M1223" s="5"/>
      <x:c r="N1223" s="5" t="str">
        <x:v>current</x:v>
      </x:c>
      <x:c r="O1223" s="5"/>
      <x:c r="P1223" s="5"/>
      <x:c r="Q1223" s="5"/>
      <x:c r="R1223" s="10"/>
      <x:c r="S1223" s="5"/>
      <x:c r="T1223" s="5" t="str">
        <x:v>["810959"]</x:v>
      </x:c>
      <x:c r="U1223" s="5"/>
      <x:c r="V1223" s="5"/>
      <x:c r="W1223" s="5" t="str">
        <x:v>/home/nc437/ladder-lite/nested_warm_multichain_p1246_k2_10_20260910_ecb60c1/freeze_mip_jobs.tsv</x:v>
      </x:c>
      <x:c r="X1223" s="5"/>
      <x:c r="Y1223" s="5" t="str">
        <x:v>af9cd6b918b3cadd3db7d5b5740d70d25f8ec4b13eae734e798aca03e9199bc5</x:v>
      </x:c>
      <x:c r="Z1223" s="5" t="str">
        <x:v>a9aa93a6bf0b67cc4ae5bf57239cac2eaed808c19543a25eed3c7c87805ddbcd</x:v>
      </x:c>
      <x:c r="AA1223" s="5" t="n">
        <x:v>46281.14459877315</x:v>
      </x:c>
      <x:c r="AB1223" s="5"/>
      <x:c r="AC1223" s="5"/>
    </x:row>
    <x:row r="1224" ht="24" customHeight="1">
      <x:c r="A1224" s="5" t="str">
        <x:v>warm_multichain_p1246</x:v>
      </x:c>
      <x:c r="B1224" s="5" t="str">
        <x:v>k10_p2</x:v>
      </x:c>
      <x:c r="C1224" s="5" t="str">
        <x:v>workflow_cg</x:v>
      </x:c>
      <x:c r="D1224" s="5" t="str">
        <x:v>cg_jobs.tsv:cg</x:v>
      </x:c>
      <x:c r="E1224" s="10" t="n">
        <x:v>10</x:v>
      </x:c>
      <x:c r="F1224" s="10"/>
      <x:c r="G1224" s="5" t="str">
        <x:v>workflow</x:v>
      </x:c>
      <x:c r="H1224" s="5" t="str">
        <x:v>workflow_record</x:v>
      </x:c>
      <x:c r="I1224" s="5" t="str">
        <x:v>submitted_or_planned</x:v>
      </x:c>
      <x:c r="J1224" s="5" t="str">
        <x:v>afterok:810332</x:v>
      </x:c>
      <x:c r="K1224" s="5"/>
      <x:c r="L1224" s="13"/>
      <x:c r="M1224" s="5"/>
      <x:c r="N1224" s="5" t="str">
        <x:v>current</x:v>
      </x:c>
      <x:c r="O1224" s="5"/>
      <x:c r="P1224" s="5"/>
      <x:c r="Q1224" s="5"/>
      <x:c r="R1224" s="10"/>
      <x:c r="S1224" s="5"/>
      <x:c r="T1224" s="5" t="str">
        <x:v>["810333"]</x:v>
      </x:c>
      <x:c r="U1224" s="5"/>
      <x:c r="V1224" s="5"/>
      <x:c r="W1224" s="5" t="str">
        <x:v>/home/nc437/ladder-lite/nested_warm_multichain_p1246_k2_10_20260910_ecb60c1/cg_jobs.tsv</x:v>
      </x:c>
      <x:c r="X1224" s="5"/>
      <x:c r="Y1224" s="5" t="str">
        <x:v>819bbab6af35344c9ce96077effb525c752385d37faa5342b7dc5ec453418ced</x:v>
      </x:c>
      <x:c r="Z1224" s="5" t="str">
        <x:v>178673a21d4f6c040581c388fcbdf33821e064b48cc830b4bfa64bb8197cad7b</x:v>
      </x:c>
      <x:c r="AA1224" s="5" t="n">
        <x:v>46281.14459877315</x:v>
      </x:c>
      <x:c r="AB1224" s="5"/>
      <x:c r="AC1224" s="5"/>
    </x:row>
    <x:row r="1225" ht="24" customHeight="1">
      <x:c r="A1225" s="5" t="str">
        <x:v>warm_multichain_p1246</x:v>
      </x:c>
      <x:c r="B1225" s="5" t="str">
        <x:v>k10_p2</x:v>
      </x:c>
      <x:c r="C1225" s="5" t="str">
        <x:v>workflow_cg_reference</x:v>
      </x:c>
      <x:c r="D1225" s="5" t="str">
        <x:v>freeze_mip_jobs.tsv:cg_reference</x:v>
      </x:c>
      <x:c r="E1225" s="10" t="n">
        <x:v>10</x:v>
      </x:c>
      <x:c r="F1225" s="10"/>
      <x:c r="G1225" s="5" t="str">
        <x:v>workflow</x:v>
      </x:c>
      <x:c r="H1225" s="5" t="str">
        <x:v>workflow_record</x:v>
      </x:c>
      <x:c r="I1225" s="5" t="str">
        <x:v>submitted_or_planned</x:v>
      </x:c>
      <x:c r="J1225" s="5"/>
      <x:c r="K1225" s="5"/>
      <x:c r="L1225" s="13"/>
      <x:c r="M1225" s="5"/>
      <x:c r="N1225" s="5" t="str">
        <x:v>current</x:v>
      </x:c>
      <x:c r="O1225" s="5"/>
      <x:c r="P1225" s="5"/>
      <x:c r="Q1225" s="5"/>
      <x:c r="R1225" s="10"/>
      <x:c r="S1225" s="5"/>
      <x:c r="T1225" s="5" t="str">
        <x:v>["810333"]</x:v>
      </x:c>
      <x:c r="U1225" s="5"/>
      <x:c r="V1225" s="5"/>
      <x:c r="W1225" s="5" t="str">
        <x:v>/home/nc437/ladder-lite/nested_warm_multichain_p1246_k2_10_20260910_ecb60c1/freeze_mip_jobs.tsv</x:v>
      </x:c>
      <x:c r="X1225" s="5"/>
      <x:c r="Y1225" s="5" t="str">
        <x:v>614751212823c7c35c7f85553015e4697fb588ca9de90ae582ff6ac1df1d23fd</x:v>
      </x:c>
      <x:c r="Z1225" s="5" t="str">
        <x:v>f9e7bc9f25ccfab0c6a249b2c0c1adcb831d770010ed56ad34be356ddcf243f8</x:v>
      </x:c>
      <x:c r="AA1225" s="5" t="n">
        <x:v>46281.14459877315</x:v>
      </x:c>
      <x:c r="AB1225" s="5"/>
      <x:c r="AC1225" s="5"/>
    </x:row>
    <x:row r="1226" ht="24" customHeight="1">
      <x:c r="A1226" s="5" t="str">
        <x:v>warm_multichain_p1246</x:v>
      </x:c>
      <x:c r="B1226" s="5" t="str">
        <x:v>k10_p2</x:v>
      </x:c>
      <x:c r="C1226" s="5" t="str">
        <x:v>workflow_freeze</x:v>
      </x:c>
      <x:c r="D1226" s="5" t="str">
        <x:v>freeze_mip_jobs.tsv:freeze</x:v>
      </x:c>
      <x:c r="E1226" s="10" t="n">
        <x:v>10</x:v>
      </x:c>
      <x:c r="F1226" s="10"/>
      <x:c r="G1226" s="5" t="str">
        <x:v>workflow</x:v>
      </x:c>
      <x:c r="H1226" s="5" t="str">
        <x:v>workflow_record</x:v>
      </x:c>
      <x:c r="I1226" s="5" t="str">
        <x:v>submitted_or_planned</x:v>
      </x:c>
      <x:c r="J1226" s="5" t="str">
        <x:v>afterok:810333</x:v>
      </x:c>
      <x:c r="K1226" s="5"/>
      <x:c r="L1226" s="13"/>
      <x:c r="M1226" s="5"/>
      <x:c r="N1226" s="5" t="str">
        <x:v>current</x:v>
      </x:c>
      <x:c r="O1226" s="5"/>
      <x:c r="P1226" s="5"/>
      <x:c r="Q1226" s="5"/>
      <x:c r="R1226" s="10"/>
      <x:c r="S1226" s="5"/>
      <x:c r="T1226" s="5" t="str">
        <x:v>["810976"]</x:v>
      </x:c>
      <x:c r="U1226" s="5"/>
      <x:c r="V1226" s="5"/>
      <x:c r="W1226" s="5" t="str">
        <x:v>/home/nc437/ladder-lite/nested_warm_multichain_p1246_k2_10_20260910_ecb60c1/freeze_mip_jobs.tsv</x:v>
      </x:c>
      <x:c r="X1226" s="5"/>
      <x:c r="Y1226" s="5" t="str">
        <x:v>614751212823c7c35c7f85553015e4697fb588ca9de90ae582ff6ac1df1d23fd</x:v>
      </x:c>
      <x:c r="Z1226" s="5" t="str">
        <x:v>fc7a64acea664f5c6e1538810612e6d8726dd4931a475ece07ab360635bb63b7</x:v>
      </x:c>
      <x:c r="AA1226" s="5" t="n">
        <x:v>46281.14459877315</x:v>
      </x:c>
      <x:c r="AB1226" s="5"/>
      <x:c r="AC1226" s="5"/>
    </x:row>
    <x:row r="1227" ht="24" customHeight="1">
      <x:c r="A1227" s="5" t="str">
        <x:v>warm_multichain_p1246</x:v>
      </x:c>
      <x:c r="B1227" s="5" t="str">
        <x:v>k10_p2</x:v>
      </x:c>
      <x:c r="C1227" s="5" t="str">
        <x:v>workflow_mip</x:v>
      </x:c>
      <x:c r="D1227" s="5" t="str">
        <x:v>freeze_mip_jobs.tsv:mip</x:v>
      </x:c>
      <x:c r="E1227" s="10" t="n">
        <x:v>10</x:v>
      </x:c>
      <x:c r="F1227" s="10"/>
      <x:c r="G1227" s="5" t="str">
        <x:v>workflow</x:v>
      </x:c>
      <x:c r="H1227" s="5" t="str">
        <x:v>workflow_record</x:v>
      </x:c>
      <x:c r="I1227" s="5" t="str">
        <x:v>submitted_or_planned</x:v>
      </x:c>
      <x:c r="J1227" s="5" t="str">
        <x:v>afterok:810976</x:v>
      </x:c>
      <x:c r="K1227" s="5"/>
      <x:c r="L1227" s="13"/>
      <x:c r="M1227" s="5"/>
      <x:c r="N1227" s="5" t="str">
        <x:v>current</x:v>
      </x:c>
      <x:c r="O1227" s="5"/>
      <x:c r="P1227" s="5"/>
      <x:c r="Q1227" s="5"/>
      <x:c r="R1227" s="10"/>
      <x:c r="S1227" s="5"/>
      <x:c r="T1227" s="5" t="str">
        <x:v>["810977"]</x:v>
      </x:c>
      <x:c r="U1227" s="5"/>
      <x:c r="V1227" s="5"/>
      <x:c r="W1227" s="5" t="str">
        <x:v>/home/nc437/ladder-lite/nested_warm_multichain_p1246_k2_10_20260910_ecb60c1/freeze_mip_jobs.tsv</x:v>
      </x:c>
      <x:c r="X1227" s="5"/>
      <x:c r="Y1227" s="5" t="str">
        <x:v>614751212823c7c35c7f85553015e4697fb588ca9de90ae582ff6ac1df1d23fd</x:v>
      </x:c>
      <x:c r="Z1227" s="5" t="str">
        <x:v>0e47bea1582e1d403fa3ba2929d3b232f524881d47bc7c76f08e91fd2e0a3ca2</x:v>
      </x:c>
      <x:c r="AA1227" s="5" t="n">
        <x:v>46281.14459877315</x:v>
      </x:c>
      <x:c r="AB1227" s="5"/>
      <x:c r="AC1227" s="5"/>
    </x:row>
    <x:row r="1228" ht="24" customHeight="1">
      <x:c r="A1228" s="5" t="str">
        <x:v>warm_multichain_p1246</x:v>
      </x:c>
      <x:c r="B1228" s="5" t="str">
        <x:v>k10_p4</x:v>
      </x:c>
      <x:c r="C1228" s="5" t="str">
        <x:v>workflow_cg</x:v>
      </x:c>
      <x:c r="D1228" s="5" t="str">
        <x:v>cg_jobs.tsv:cg</x:v>
      </x:c>
      <x:c r="E1228" s="10" t="n">
        <x:v>10</x:v>
      </x:c>
      <x:c r="F1228" s="10"/>
      <x:c r="G1228" s="5" t="str">
        <x:v>workflow</x:v>
      </x:c>
      <x:c r="H1228" s="5" t="str">
        <x:v>workflow_record</x:v>
      </x:c>
      <x:c r="I1228" s="5" t="str">
        <x:v>submitted_or_planned</x:v>
      </x:c>
      <x:c r="J1228" s="5" t="str">
        <x:v>afterok:810342</x:v>
      </x:c>
      <x:c r="K1228" s="5"/>
      <x:c r="L1228" s="13"/>
      <x:c r="M1228" s="5"/>
      <x:c r="N1228" s="5" t="str">
        <x:v>current</x:v>
      </x:c>
      <x:c r="O1228" s="5"/>
      <x:c r="P1228" s="5"/>
      <x:c r="Q1228" s="5"/>
      <x:c r="R1228" s="10"/>
      <x:c r="S1228" s="5"/>
      <x:c r="T1228" s="5" t="str">
        <x:v>["810344"]</x:v>
      </x:c>
      <x:c r="U1228" s="5"/>
      <x:c r="V1228" s="5"/>
      <x:c r="W1228" s="5" t="str">
        <x:v>/home/nc437/ladder-lite/nested_warm_multichain_p1246_k2_10_20260910_ecb60c1/cg_jobs.tsv</x:v>
      </x:c>
      <x:c r="X1228" s="5"/>
      <x:c r="Y1228" s="5" t="str">
        <x:v>dff9ae9484e58267ebc6d18c5071c32e712de34b082a98006f0287fb52e7e488</x:v>
      </x:c>
      <x:c r="Z1228" s="5" t="str">
        <x:v>c6c57ed49ee76e5b1a00052d25786b8bdc9676b32687718c6c0ee9780c6a77a2</x:v>
      </x:c>
      <x:c r="AA1228" s="5" t="n">
        <x:v>46281.14459877315</x:v>
      </x:c>
      <x:c r="AB1228" s="5"/>
      <x:c r="AC1228" s="5"/>
    </x:row>
    <x:row r="1229" ht="24" customHeight="1">
      <x:c r="A1229" s="5" t="str">
        <x:v>warm_multichain_p1246</x:v>
      </x:c>
      <x:c r="B1229" s="5" t="str">
        <x:v>k10_p4</x:v>
      </x:c>
      <x:c r="C1229" s="5" t="str">
        <x:v>workflow_cg_reference</x:v>
      </x:c>
      <x:c r="D1229" s="5" t="str">
        <x:v>freeze_mip_jobs.tsv:cg_reference</x:v>
      </x:c>
      <x:c r="E1229" s="10" t="n">
        <x:v>10</x:v>
      </x:c>
      <x:c r="F1229" s="10"/>
      <x:c r="G1229" s="5" t="str">
        <x:v>workflow</x:v>
      </x:c>
      <x:c r="H1229" s="5" t="str">
        <x:v>workflow_record</x:v>
      </x:c>
      <x:c r="I1229" s="5" t="str">
        <x:v>submitted_or_planned</x:v>
      </x:c>
      <x:c r="J1229" s="5"/>
      <x:c r="K1229" s="5"/>
      <x:c r="L1229" s="13"/>
      <x:c r="M1229" s="5"/>
      <x:c r="N1229" s="5" t="str">
        <x:v>current</x:v>
      </x:c>
      <x:c r="O1229" s="5"/>
      <x:c r="P1229" s="5"/>
      <x:c r="Q1229" s="5"/>
      <x:c r="R1229" s="10"/>
      <x:c r="S1229" s="5"/>
      <x:c r="T1229" s="5" t="str">
        <x:v>["810344"]</x:v>
      </x:c>
      <x:c r="U1229" s="5"/>
      <x:c r="V1229" s="5"/>
      <x:c r="W1229" s="5" t="str">
        <x:v>/home/nc437/ladder-lite/nested_warm_multichain_p1246_k2_10_20260910_ecb60c1/freeze_mip_jobs.tsv</x:v>
      </x:c>
      <x:c r="X1229" s="5"/>
      <x:c r="Y1229" s="5" t="str">
        <x:v>31fe8a397b9f6b6280b30e7902727c3e67843dc31e9daceb5eda3964275dc58e</x:v>
      </x:c>
      <x:c r="Z1229" s="5" t="str">
        <x:v>e767cc640c5396f19eaf9a8435e2a4ae45a5ca0413aaa89f18170345bbab0f70</x:v>
      </x:c>
      <x:c r="AA1229" s="5" t="n">
        <x:v>46281.14459877315</x:v>
      </x:c>
      <x:c r="AB1229" s="5"/>
      <x:c r="AC1229" s="5"/>
    </x:row>
    <x:row r="1230" ht="24" customHeight="1">
      <x:c r="A1230" s="5" t="str">
        <x:v>warm_multichain_p1246</x:v>
      </x:c>
      <x:c r="B1230" s="5" t="str">
        <x:v>k10_p4</x:v>
      </x:c>
      <x:c r="C1230" s="5" t="str">
        <x:v>workflow_freeze</x:v>
      </x:c>
      <x:c r="D1230" s="5" t="str">
        <x:v>freeze_mip_jobs.tsv:freeze</x:v>
      </x:c>
      <x:c r="E1230" s="10" t="n">
        <x:v>10</x:v>
      </x:c>
      <x:c r="F1230" s="10"/>
      <x:c r="G1230" s="5" t="str">
        <x:v>workflow</x:v>
      </x:c>
      <x:c r="H1230" s="5" t="str">
        <x:v>workflow_record</x:v>
      </x:c>
      <x:c r="I1230" s="5" t="str">
        <x:v>submitted_or_planned</x:v>
      </x:c>
      <x:c r="J1230" s="5" t="str">
        <x:v>afterok:810344</x:v>
      </x:c>
      <x:c r="K1230" s="5"/>
      <x:c r="L1230" s="13"/>
      <x:c r="M1230" s="5"/>
      <x:c r="N1230" s="5" t="str">
        <x:v>current</x:v>
      </x:c>
      <x:c r="O1230" s="5"/>
      <x:c r="P1230" s="5"/>
      <x:c r="Q1230" s="5"/>
      <x:c r="R1230" s="10"/>
      <x:c r="S1230" s="5"/>
      <x:c r="T1230" s="5" t="str">
        <x:v>["810994"]</x:v>
      </x:c>
      <x:c r="U1230" s="5"/>
      <x:c r="V1230" s="5"/>
      <x:c r="W1230" s="5" t="str">
        <x:v>/home/nc437/ladder-lite/nested_warm_multichain_p1246_k2_10_20260910_ecb60c1/freeze_mip_jobs.tsv</x:v>
      </x:c>
      <x:c r="X1230" s="5"/>
      <x:c r="Y1230" s="5" t="str">
        <x:v>31fe8a397b9f6b6280b30e7902727c3e67843dc31e9daceb5eda3964275dc58e</x:v>
      </x:c>
      <x:c r="Z1230" s="5" t="str">
        <x:v>ec883b178c238bf8a130d19399c57815a9dc46616830653ad8fb1d20a1899a62</x:v>
      </x:c>
      <x:c r="AA1230" s="5" t="n">
        <x:v>46281.14459877315</x:v>
      </x:c>
      <x:c r="AB1230" s="5"/>
      <x:c r="AC1230" s="5"/>
    </x:row>
    <x:row r="1231" ht="24" customHeight="1">
      <x:c r="A1231" s="5" t="str">
        <x:v>warm_multichain_p1246</x:v>
      </x:c>
      <x:c r="B1231" s="5" t="str">
        <x:v>k10_p4</x:v>
      </x:c>
      <x:c r="C1231" s="5" t="str">
        <x:v>workflow_mip</x:v>
      </x:c>
      <x:c r="D1231" s="5" t="str">
        <x:v>freeze_mip_jobs.tsv:mip</x:v>
      </x:c>
      <x:c r="E1231" s="10" t="n">
        <x:v>10</x:v>
      </x:c>
      <x:c r="F1231" s="10"/>
      <x:c r="G1231" s="5" t="str">
        <x:v>workflow</x:v>
      </x:c>
      <x:c r="H1231" s="5" t="str">
        <x:v>workflow_record</x:v>
      </x:c>
      <x:c r="I1231" s="5" t="str">
        <x:v>submitted_or_planned</x:v>
      </x:c>
      <x:c r="J1231" s="5" t="str">
        <x:v>afterok:810994</x:v>
      </x:c>
      <x:c r="K1231" s="5"/>
      <x:c r="L1231" s="13"/>
      <x:c r="M1231" s="5"/>
      <x:c r="N1231" s="5" t="str">
        <x:v>current</x:v>
      </x:c>
      <x:c r="O1231" s="5"/>
      <x:c r="P1231" s="5"/>
      <x:c r="Q1231" s="5"/>
      <x:c r="R1231" s="10"/>
      <x:c r="S1231" s="5"/>
      <x:c r="T1231" s="5" t="str">
        <x:v>["810995"]</x:v>
      </x:c>
      <x:c r="U1231" s="5"/>
      <x:c r="V1231" s="5"/>
      <x:c r="W1231" s="5" t="str">
        <x:v>/home/nc437/ladder-lite/nested_warm_multichain_p1246_k2_10_20260910_ecb60c1/freeze_mip_jobs.tsv</x:v>
      </x:c>
      <x:c r="X1231" s="5"/>
      <x:c r="Y1231" s="5" t="str">
        <x:v>31fe8a397b9f6b6280b30e7902727c3e67843dc31e9daceb5eda3964275dc58e</x:v>
      </x:c>
      <x:c r="Z1231" s="5" t="str">
        <x:v>0494d299cf5f32b3dba5d1447dfed4f2276696516b5310f7df3df74f436a0997</x:v>
      </x:c>
      <x:c r="AA1231" s="5" t="n">
        <x:v>46281.14459877315</x:v>
      </x:c>
      <x:c r="AB1231" s="5"/>
      <x:c r="AC1231" s="5"/>
    </x:row>
    <x:row r="1232" ht="24" customHeight="1">
      <x:c r="A1232" s="5" t="str">
        <x:v>warm_multichain_p1246</x:v>
      </x:c>
      <x:c r="B1232" s="5" t="str">
        <x:v>k10_p6</x:v>
      </x:c>
      <x:c r="C1232" s="5" t="str">
        <x:v>workflow_cg</x:v>
      </x:c>
      <x:c r="D1232" s="5" t="str">
        <x:v>cg_jobs.tsv:cg</x:v>
      </x:c>
      <x:c r="E1232" s="10" t="n">
        <x:v>10</x:v>
      </x:c>
      <x:c r="F1232" s="10"/>
      <x:c r="G1232" s="5" t="str">
        <x:v>workflow</x:v>
      </x:c>
      <x:c r="H1232" s="5" t="str">
        <x:v>workflow_record</x:v>
      </x:c>
      <x:c r="I1232" s="5" t="str">
        <x:v>submitted_or_planned</x:v>
      </x:c>
      <x:c r="J1232" s="5" t="str">
        <x:v>afterok:810353</x:v>
      </x:c>
      <x:c r="K1232" s="5"/>
      <x:c r="L1232" s="13"/>
      <x:c r="M1232" s="5"/>
      <x:c r="N1232" s="5" t="str">
        <x:v>current</x:v>
      </x:c>
      <x:c r="O1232" s="5"/>
      <x:c r="P1232" s="5"/>
      <x:c r="Q1232" s="5"/>
      <x:c r="R1232" s="10"/>
      <x:c r="S1232" s="5"/>
      <x:c r="T1232" s="5" t="str">
        <x:v>["810354"]</x:v>
      </x:c>
      <x:c r="U1232" s="5"/>
      <x:c r="V1232" s="5"/>
      <x:c r="W1232" s="5" t="str">
        <x:v>/home/nc437/ladder-lite/nested_warm_multichain_p1246_k2_10_20260910_ecb60c1/cg_jobs.tsv</x:v>
      </x:c>
      <x:c r="X1232" s="5"/>
      <x:c r="Y1232" s="5" t="str">
        <x:v>8beee065eda138a3b5f3274aff06a59b1fd6944424ba97aa45e6a933fe874d1a</x:v>
      </x:c>
      <x:c r="Z1232" s="5" t="str">
        <x:v>405c3ba068c22119c7160f6a4e6e20b3a586d1b8aa958b21aff0e4c5df4dc42b</x:v>
      </x:c>
      <x:c r="AA1232" s="5" t="n">
        <x:v>46281.14459877315</x:v>
      </x:c>
      <x:c r="AB1232" s="5"/>
      <x:c r="AC1232" s="5"/>
    </x:row>
    <x:row r="1233" ht="24" customHeight="1">
      <x:c r="A1233" s="5" t="str">
        <x:v>warm_multichain_p1246</x:v>
      </x:c>
      <x:c r="B1233" s="5" t="str">
        <x:v>k10_p6</x:v>
      </x:c>
      <x:c r="C1233" s="5" t="str">
        <x:v>workflow_cg_reference</x:v>
      </x:c>
      <x:c r="D1233" s="5" t="str">
        <x:v>freeze_mip_jobs.tsv:cg_reference</x:v>
      </x:c>
      <x:c r="E1233" s="10" t="n">
        <x:v>10</x:v>
      </x:c>
      <x:c r="F1233" s="10"/>
      <x:c r="G1233" s="5" t="str">
        <x:v>workflow</x:v>
      </x:c>
      <x:c r="H1233" s="5" t="str">
        <x:v>workflow_record</x:v>
      </x:c>
      <x:c r="I1233" s="5" t="str">
        <x:v>submitted_or_planned</x:v>
      </x:c>
      <x:c r="J1233" s="5"/>
      <x:c r="K1233" s="5"/>
      <x:c r="L1233" s="13"/>
      <x:c r="M1233" s="5"/>
      <x:c r="N1233" s="5" t="str">
        <x:v>current</x:v>
      </x:c>
      <x:c r="O1233" s="5"/>
      <x:c r="P1233" s="5"/>
      <x:c r="Q1233" s="5"/>
      <x:c r="R1233" s="10"/>
      <x:c r="S1233" s="5"/>
      <x:c r="T1233" s="5" t="str">
        <x:v>["810354"]</x:v>
      </x:c>
      <x:c r="U1233" s="5"/>
      <x:c r="V1233" s="5"/>
      <x:c r="W1233" s="5" t="str">
        <x:v>/home/nc437/ladder-lite/nested_warm_multichain_p1246_k2_10_20260910_ecb60c1/freeze_mip_jobs.tsv</x:v>
      </x:c>
      <x:c r="X1233" s="5"/>
      <x:c r="Y1233" s="5" t="str">
        <x:v>589f6adffa2c79db759d8b3d62f3b3cb46091dc44baad5860c525cdc5f112511</x:v>
      </x:c>
      <x:c r="Z1233" s="5" t="str">
        <x:v>789e8be07edde68c78f2fcb7e85920a2504d060ba96e4f743ce1de0cffe5ac63</x:v>
      </x:c>
      <x:c r="AA1233" s="5" t="n">
        <x:v>46281.14459877315</x:v>
      </x:c>
      <x:c r="AB1233" s="5"/>
      <x:c r="AC1233" s="5"/>
    </x:row>
    <x:row r="1234" ht="24" customHeight="1">
      <x:c r="A1234" s="5" t="str">
        <x:v>warm_multichain_p1246</x:v>
      </x:c>
      <x:c r="B1234" s="5" t="str">
        <x:v>k10_p6</x:v>
      </x:c>
      <x:c r="C1234" s="5" t="str">
        <x:v>workflow_freeze</x:v>
      </x:c>
      <x:c r="D1234" s="5" t="str">
        <x:v>freeze_mip_jobs.tsv:freeze</x:v>
      </x:c>
      <x:c r="E1234" s="10" t="n">
        <x:v>10</x:v>
      </x:c>
      <x:c r="F1234" s="10"/>
      <x:c r="G1234" s="5" t="str">
        <x:v>workflow</x:v>
      </x:c>
      <x:c r="H1234" s="5" t="str">
        <x:v>workflow_record</x:v>
      </x:c>
      <x:c r="I1234" s="5" t="str">
        <x:v>submitted_or_planned</x:v>
      </x:c>
      <x:c r="J1234" s="5" t="str">
        <x:v>afterok:810354</x:v>
      </x:c>
      <x:c r="K1234" s="5"/>
      <x:c r="L1234" s="13"/>
      <x:c r="M1234" s="5"/>
      <x:c r="N1234" s="5" t="str">
        <x:v>current</x:v>
      </x:c>
      <x:c r="O1234" s="5"/>
      <x:c r="P1234" s="5"/>
      <x:c r="Q1234" s="5"/>
      <x:c r="R1234" s="10"/>
      <x:c r="S1234" s="5"/>
      <x:c r="T1234" s="5" t="str">
        <x:v>["811013"]</x:v>
      </x:c>
      <x:c r="U1234" s="5"/>
      <x:c r="V1234" s="5"/>
      <x:c r="W1234" s="5" t="str">
        <x:v>/home/nc437/ladder-lite/nested_warm_multichain_p1246_k2_10_20260910_ecb60c1/freeze_mip_jobs.tsv</x:v>
      </x:c>
      <x:c r="X1234" s="5"/>
      <x:c r="Y1234" s="5" t="str">
        <x:v>589f6adffa2c79db759d8b3d62f3b3cb46091dc44baad5860c525cdc5f112511</x:v>
      </x:c>
      <x:c r="Z1234" s="5" t="str">
        <x:v>7fdcb8d5e433dd023db5e84118c3c0d4ed9469dc04d2c9acfc5c745e29ac80b5</x:v>
      </x:c>
      <x:c r="AA1234" s="5" t="n">
        <x:v>46281.14459877315</x:v>
      </x:c>
      <x:c r="AB1234" s="5"/>
      <x:c r="AC1234" s="5"/>
    </x:row>
    <x:row r="1235" ht="24" customHeight="1">
      <x:c r="A1235" s="5" t="str">
        <x:v>warm_multichain_p1246</x:v>
      </x:c>
      <x:c r="B1235" s="5" t="str">
        <x:v>k10_p6</x:v>
      </x:c>
      <x:c r="C1235" s="5" t="str">
        <x:v>workflow_mip</x:v>
      </x:c>
      <x:c r="D1235" s="5" t="str">
        <x:v>freeze_mip_jobs.tsv:mip</x:v>
      </x:c>
      <x:c r="E1235" s="10" t="n">
        <x:v>10</x:v>
      </x:c>
      <x:c r="F1235" s="10"/>
      <x:c r="G1235" s="5" t="str">
        <x:v>workflow</x:v>
      </x:c>
      <x:c r="H1235" s="5" t="str">
        <x:v>workflow_record</x:v>
      </x:c>
      <x:c r="I1235" s="5" t="str">
        <x:v>submitted_or_planned</x:v>
      </x:c>
      <x:c r="J1235" s="5" t="str">
        <x:v>afterok:811013</x:v>
      </x:c>
      <x:c r="K1235" s="5"/>
      <x:c r="L1235" s="13"/>
      <x:c r="M1235" s="5"/>
      <x:c r="N1235" s="5" t="str">
        <x:v>current</x:v>
      </x:c>
      <x:c r="O1235" s="5"/>
      <x:c r="P1235" s="5"/>
      <x:c r="Q1235" s="5"/>
      <x:c r="R1235" s="10"/>
      <x:c r="S1235" s="5"/>
      <x:c r="T1235" s="5" t="str">
        <x:v>["811014"]</x:v>
      </x:c>
      <x:c r="U1235" s="5"/>
      <x:c r="V1235" s="5"/>
      <x:c r="W1235" s="5" t="str">
        <x:v>/home/nc437/ladder-lite/nested_warm_multichain_p1246_k2_10_20260910_ecb60c1/freeze_mip_jobs.tsv</x:v>
      </x:c>
      <x:c r="X1235" s="5"/>
      <x:c r="Y1235" s="5" t="str">
        <x:v>589f6adffa2c79db759d8b3d62f3b3cb46091dc44baad5860c525cdc5f112511</x:v>
      </x:c>
      <x:c r="Z1235" s="5" t="str">
        <x:v>d294e52e435a2a4c8cf442ed008d59279e4cc80eb3d0d842cb1f5cd4e0c96e2e</x:v>
      </x:c>
      <x:c r="AA1235" s="5" t="n">
        <x:v>46281.14459877315</x:v>
      </x:c>
      <x:c r="AB1235" s="5"/>
      <x:c r="AC1235" s="5"/>
    </x:row>
    <x:row r="1236" ht="24" customHeight="1">
      <x:c r="A1236" s="5" t="str">
        <x:v>zero_charge_start_fee_20260913</x:v>
      </x:c>
      <x:c r="B1236" s="5" t="str">
        <x:v>jobs</x:v>
      </x:c>
      <x:c r="C1236" s="5" t="str">
        <x:v>workflow</x:v>
      </x:c>
      <x:c r="D1236" s="5"/>
      <x:c r="E1236" s="10"/>
      <x:c r="F1236" s="10"/>
      <x:c r="G1236" s="5" t="str">
        <x:v>workflow</x:v>
      </x:c>
      <x:c r="H1236" s="5" t="str">
        <x:v>workflow_record</x:v>
      </x:c>
      <x:c r="I1236" s="5"/>
      <x:c r="J1236" s="5"/>
      <x:c r="K1236" s="5"/>
      <x:c r="L1236" s="13"/>
      <x:c r="M1236" s="5"/>
      <x:c r="N1236" s="5" t="str">
        <x:v>current</x:v>
      </x:c>
      <x:c r="O1236" s="5"/>
      <x:c r="P1236" s="5"/>
      <x:c r="Q1236" s="5"/>
      <x:c r="R1236" s="10"/>
      <x:c r="S1236" s="5"/>
      <x:c r="T1236" s="5" t="str">
        <x:v>[]</x:v>
      </x:c>
      <x:c r="U1236" s="5"/>
      <x:c r="V1236" s="5"/>
      <x:c r="W1236" s="5" t="str">
        <x:v>/home/nc437/ladder-lite/zero_charge_start_fee_20260913/jobs</x:v>
      </x:c>
      <x:c r="X1236" s="5" t="str">
        <x:v>c3ac8e11d83b0ce0cf482ec40d1a19aef8d37ba551e7ce3cb6810531dee48116</x:v>
      </x:c>
      <x:c r="Y1236" s="5" t="str">
        <x:v>7fdcde5345d74858388a5ac6c225561ae61e29c3848fe25370c5e66f1c164a3d</x:v>
      </x:c>
      <x:c r="Z1236" s="5" t="str">
        <x:v>c5d97b4d8154d06acd1fcf77ce779bba3bb09be0301969bb7d4eab3a8043e917</x:v>
      </x:c>
      <x:c r="AA1236" s="5" t="n">
        <x:v>46281.14459877315</x:v>
      </x:c>
      <x:c r="AB1236" s="5"/>
      <x:c r="AC1236" s="5"/>
    </x:row>
    <x:row r="1237" ht="24" customHeight="1">
      <x:c r="A1237" s="5" t="str">
        <x:v>zero_charge_start_fee_20260913</x:v>
      </x:c>
      <x:c r="B1237" s="5" t="str">
        <x:v>manifest</x:v>
      </x:c>
      <x:c r="C1237" s="5" t="str">
        <x:v>workflow</x:v>
      </x:c>
      <x:c r="D1237" s="5"/>
      <x:c r="E1237" s="10"/>
      <x:c r="F1237" s="10"/>
      <x:c r="G1237" s="5" t="str">
        <x:v>workflow</x:v>
      </x:c>
      <x:c r="H1237" s="5" t="str">
        <x:v>workflow_record</x:v>
      </x:c>
      <x:c r="I1237" s="5"/>
      <x:c r="J1237" s="5"/>
      <x:c r="K1237" s="5"/>
      <x:c r="L1237" s="13"/>
      <x:c r="M1237" s="5"/>
      <x:c r="N1237" s="5" t="str">
        <x:v>current</x:v>
      </x:c>
      <x:c r="O1237" s="5"/>
      <x:c r="P1237" s="5"/>
      <x:c r="Q1237" s="5"/>
      <x:c r="R1237" s="10"/>
      <x:c r="S1237" s="5"/>
      <x:c r="T1237" s="5" t="str">
        <x:v>[]</x:v>
      </x:c>
      <x:c r="U1237" s="5"/>
      <x:c r="V1237" s="5"/>
      <x:c r="W1237" s="5" t="str">
        <x:v>/home/nc437/ladder-lite/zero_charge_start_fee_20260913/manifest</x:v>
      </x:c>
      <x:c r="X1237" s="5" t="str">
        <x:v>52cd4db57f3c0d2d0377104d550eefc95ecef313454df1f7833691ff6d6b9f2b</x:v>
      </x:c>
      <x:c r="Y1237" s="5" t="str">
        <x:v>666c40eb06d2f3b91da1186367f5046e736a30815f359b5365f2ed9ed91224cb</x:v>
      </x:c>
      <x:c r="Z1237" s="5" t="str">
        <x:v>5be6ac06fb8c6b5ae232ea4a95c5bf8ca81718c929f43f95608bccddd190df09</x:v>
      </x:c>
      <x:c r="AA1237" s="5" t="n">
        <x:v>46281.14459877315</x:v>
      </x:c>
      <x:c r="AB1237" s="5"/>
      <x:c r="AC1237" s="5"/>
    </x:row>
    <x:row r="1238" ht="24" customHeight="1">
      <x:c r="A1238" s="5" t="str">
        <x:v>zero_charge_start_fee_20260913</x:v>
      </x:c>
      <x:c r="B1238" s="5" t="str">
        <x:v>pair_status</x:v>
      </x:c>
      <x:c r="C1238" s="5" t="str">
        <x:v>workflow</x:v>
      </x:c>
      <x:c r="D1238" s="5"/>
      <x:c r="E1238" s="10"/>
      <x:c r="F1238" s="10"/>
      <x:c r="G1238" s="5" t="str">
        <x:v>workflow</x:v>
      </x:c>
      <x:c r="H1238" s="5" t="str">
        <x:v>workflow_record</x:v>
      </x:c>
      <x:c r="I1238" s="5"/>
      <x:c r="J1238" s="5"/>
      <x:c r="K1238" s="5"/>
      <x:c r="L1238" s="13"/>
      <x:c r="M1238" s="5"/>
      <x:c r="N1238" s="5" t="str">
        <x:v>current</x:v>
      </x:c>
      <x:c r="O1238" s="5"/>
      <x:c r="P1238" s="5"/>
      <x:c r="Q1238" s="5"/>
      <x:c r="R1238" s="10"/>
      <x:c r="S1238" s="5"/>
      <x:c r="T1238" s="5" t="str">
        <x:v>[]</x:v>
      </x:c>
      <x:c r="U1238" s="5"/>
      <x:c r="V1238" s="5"/>
      <x:c r="W1238" s="5" t="str">
        <x:v>/home/nc437/ladder-lite/zero_charge_start_fee_20260913/pair_status</x:v>
      </x:c>
      <x:c r="X1238" s="5"/>
      <x:c r="Y1238" s="5" t="str">
        <x:v>b39845b7f775f713a65bf6d33393f650dacf1465e275eee50349d709be017180</x:v>
      </x:c>
      <x:c r="Z1238" s="5" t="str">
        <x:v>8dea07fa5e6bb64f855d964b38649589abd103b208ff6920250b0cf50877dd06</x:v>
      </x:c>
      <x:c r="AA1238" s="5" t="n">
        <x:v>46281.14459877315</x:v>
      </x:c>
      <x:c r="AB1238" s="5"/>
      <x:c r="AC1238" s="5"/>
    </x:row>
  </x:sheetData>
  <x:conditionalFormatting sqref="N6:N1238">
    <x:cfRule type="containsText" dxfId="6" priority="1" operator="containsText" text="superseded"/>
    <x:cfRule type="containsText" dxfId="7" priority="2" operator="containsText" text="rejected"/>
  </x:conditionalFormatting>
  <x:pageMargins left="0.7" right="0.7" top="0.75" bottom="0.75" header="0.3" footer="0.3"/>
  <x:tableParts count="1">
    <x:tablePart xmlns:r="http://schemas.openxmlformats.org/officeDocument/2006/relationships" r:id="Rb37909d84f4342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0" hidden="0" customWidth="1"/>
    <x:col min="6" max="6" width="85" hidden="0" customWidth="1"/>
    <x:col min="7" max="7" width="85" hidden="0" customWidth="1"/>
    <x:col min="8" max="8" width="85" hidden="0" customWidth="1"/>
    <x:col min="9" max="9" width="85" hidden="0" customWidth="1"/>
    <x:col min="10" max="10" width="85" hidden="0" customWidth="1"/>
    <x:col min="11" max="11" width="85" hidden="0" customWidth="1"/>
    <x:col min="12" max="12" width="23" hidden="0" customWidth="1"/>
    <x:col min="13" max="13" width="23" hidden="0" customWidth="1"/>
    <x:col min="14" max="14" width="85" hidden="0" customWidth="1"/>
  </x:cols>
  <x:sheetData>
    <x:row r="2">
      <x:c r="A2" s="1" t="str">
        <x:v>Historical evidence inventory</x:v>
      </x:c>
    </x:row>
    <x:row r="3">
      <x:c r="A3" s="2" t="str">
        <x:v>These are evidence artifacts and groups, not independent runs. Read classification and comparability notes.</x:v>
      </x:c>
    </x:row>
    <x:row r="5" ht="40" customHeight="1">
      <x:c r="A5" s="9" t="str">
        <x:v>record id</x:v>
      </x:c>
      <x:c r="B5" s="9" t="str">
        <x:v>period</x:v>
      </x:c>
      <x:c r="C5" s="9" t="str">
        <x:v>artifact kind</x:v>
      </x:c>
      <x:c r="D5" s="9" t="str">
        <x:v>evidence class</x:v>
      </x:c>
      <x:c r="E5" s="9" t="str">
        <x:v>campaign or family</x:v>
      </x:c>
      <x:c r="F5" s="9" t="str">
        <x:v>primary path</x:v>
      </x:c>
      <x:c r="G5" s="9" t="str">
        <x:v>related paths</x:v>
      </x:c>
      <x:c r="H5" s="9" t="str">
        <x:v>source commit or timestamp</x:v>
      </x:c>
      <x:c r="I5" s="9" t="str">
        <x:v>result scope</x:v>
      </x:c>
      <x:c r="J5" s="9" t="str">
        <x:v>comparability warnings</x:v>
      </x:c>
      <x:c r="K5" s="9" t="str">
        <x:v>deduplication note</x:v>
      </x:c>
      <x:c r="L5" s="9" t="str">
        <x:v>availability</x:v>
      </x:c>
      <x:c r="M5" s="9" t="str">
        <x:v>primary sha256</x:v>
      </x:c>
      <x:c r="N5" s="9" t="str">
        <x:v>missing local paths</x:v>
      </x:c>
    </x:row>
    <x:row r="6" ht="24" customHeight="1">
      <x:c r="A6" s="5" t="str">
        <x:v>apr_legacy_10bus</x:v>
      </x:c>
      <x:c r="B6" s="5" t="str">
        <x:v>2026-04-23 to 2026-04-28</x:v>
      </x:c>
      <x:c r="C6" s="5" t="str">
        <x:v>raw pricing/MIP family</x:v>
      </x:c>
      <x:c r="D6" s="5" t="str">
        <x:v>historical evidence</x:v>
      </x:c>
      <x:c r="E6" s="5" t="str">
        <x:v>April legacy 10-bus workflows</x:v>
      </x:c>
      <x:c r="F6" s="5" t="str">
        <x:v>/Users/nadan/Documents/projects/demandresponse/src/results/Practice_10bus_20260424_152031</x:v>
      </x:c>
      <x:c r="G6" s="5" t="str">
        <x:v>/Users/nadan/Documents/projects/demandresponse/src/results/Practice_10bus_20260428_103722; /Users/nadan/Documents/projects/demandresponse/src/results/Practice_10bus_20260423_141146; /Users/nadan/Documents/projects/demandresponse/src/results/Practice_10bus_20260423_141214; /Users/nadan/Documents/projects/demandresponse/src/results/Practice_10bus_20260424_145724; /Users/nadan/Documents/projects/demandresponse/src/results/Practice_10bus_20260424_150015</x:v>
      </x:c>
      <x:c r="H6" s="5" t="str">
        <x:v>2026-04-30 retention commit 8ef80490403d36ae74cfc6ac2431e948c62b31a7</x:v>
      </x:c>
      <x:c r="I6" s="5" t="str">
        <x:v>Legacy DP pricing traces plus finite-pool MIPs for 10-bus practice instances; raw logs/solutions retained for only some attempts.</x:v>
      </x:c>
      <x:c r="J6" s="5" t="str">
        <x:v>Not a matched-configuration comparison with current work; coverage rule, time grid, tariff binding and seed policy vary.</x:v>
      </x:c>
      <x:c r="K6" s="5" t="str">
        <x:v>All same-family retries/checkpoint and diagnostic directories are one historical family, not separate replications.</x:v>
      </x:c>
      <x:c r="L6" s="5" t="str">
        <x:v>local</x:v>
      </x:c>
      <x:c r="M6" s="5" t="str"/>
      <x:c r="N6" s="5" t="str"/>
    </x:row>
    <x:row r="7" ht="24" customHeight="1">
      <x:c r="A7" s="5" t="str">
        <x:v>apr_selected10_175</x:v>
      </x:c>
      <x:c r="B7" s="5" t="str">
        <x:v>2026-04-26</x:v>
      </x:c>
      <x:c r="C7" s="5" t="str">
        <x:v>raw pricing/MIP + audit</x:v>
      </x:c>
      <x:c r="D7" s="5" t="str">
        <x:v>historical evidence</x:v>
      </x:c>
      <x:c r="E7" s="5" t="str">
        <x:v>April selected 10-bus / 175-trip anchor</x:v>
      </x:c>
      <x:c r="F7" s="5" t="str">
        <x:v>/Users/nadan/Documents/projects/demandresponse/src/results/Practice_Selected_10bus_20260426_173852</x:v>
      </x:c>
      <x:c r="G7" s="5" t="str">
        <x:v>/Users/nadan/Documents/projects/demandresponse/outputs/meeting_20260910/HISTORICAL_175_TRIP_REGRESSION_AUDIT.md; /Users/nadan/Documents/projects/demandresponse/outputs/meeting_20260910/april_source_replay/README.md; /Users/nadan/Documents/projects/demandresponse/outputs/meeting_20260910/full_cache_witness_audit/LEGACY_SUMMARY.md</x:v>
      </x:c>
      <x:c r="H7" s="5" t="str">
        <x:v>candidate behavior match 14364901ec74c85df90c8ac0b3d635f7e0547776; selected input hash 75673708acf2b2099b2240829e2603920bc5608d34fef2f7d28cd7d2931868c7</x:v>
      </x:c>
      <x:c r="I7" s="5" t="str">
        <x:v>Retained April trace has a 12-bus timed incumbent, 1-hour MIP, objective 1,200,421.972423, bound 1,000,363.857969, gap 16.6656%; source replay was launched separately as job 653567.</x:v>
      </x:c>
      <x:c r="J7" s="5" t="str">
        <x:v>Exact historical executable, source commit, price-file binding, route pool and physical replay are absent. Full-cache audit later proves a 10-duty event-model witness, but does not recover the April pool.</x:v>
      </x:c>
      <x:c r="K7" s="5" t="str">
        <x:v>The source-replay directory is a behavior-matching reconstruction, not the original run identity.</x:v>
      </x:c>
      <x:c r="L7" s="5" t="str">
        <x:v>local report + remote replay artifacts</x:v>
      </x:c>
      <x:c r="M7" s="5" t="str"/>
      <x:c r="N7" s="5" t="str"/>
    </x:row>
    <x:row r="8" ht="24" customHeight="1">
      <x:c r="A8" s="5" t="str">
        <x:v>apr_legacy_15_20</x:v>
      </x:c>
      <x:c r="B8" s="5" t="str">
        <x:v>2026-04-18 to 2026-04-28</x:v>
      </x:c>
      <x:c r="C8" s="5" t="str">
        <x:v>raw pricing/MIP family</x:v>
      </x:c>
      <x:c r="D8" s="5" t="str">
        <x:v>historical evidence</x:v>
      </x:c>
      <x:c r="E8" s="5" t="str">
        <x:v>April legacy 15- and 20-bus scale attempts</x:v>
      </x:c>
      <x:c r="F8" s="5" t="str">
        <x:v>/Users/nadan/Documents/projects/demandresponse/src/results/Practice_15bus_20260428_103124</x:v>
      </x:c>
      <x:c r="G8" s="5" t="str">
        <x:v>/Users/nadan/Documents/projects/demandresponse/src/results/Practice_20bus_20260428_103325; /Users/nadan/Documents/projects/demandresponse/src/results/Practice_15bus_20260424_152129; /Users/nadan/Documents/projects/demandresponse/src/results/Practice_20bus_20260424_152107; /Users/nadan/Documents/projects/demandresponse/src/results/Practice_20bus_20260418_231739; /Users/nadan/Documents/projects/demandresponse/src/Practice_15bus_g300_20260429_015514; /Users/nadan/Documents/projects/demandresponse/src/Practice_15bus_g9999_20260429_015514; /Users/nadan/Documents/projects/demandresponse/src/Practice_20bus_g300_20260429_015514; /Users/nadan/Documents/projects/demandresponse/src/Practice_20bus_g9999_20260429_015514</x:v>
      </x:c>
      <x:c r="H8" s="5" t="str">
        <x:v>2026-04-30 retention commit 8ef80490403d36ae74cfc6ac2431e948c62b31a7</x:v>
      </x:c>
      <x:c r="I8" s="5" t="str">
        <x:v>Legacy pricing traces, checkpoints and selected finite-model MIPs; includes April-29 200-column checkpoints for g300/g9999.</x:v>
      </x:c>
      <x:c r="J8" s="5" t="str">
        <x:v>Heterogeneous legacy settings and incomplete route/physical provenance; retained analysis reports 20/30/43 pricing walls of about 11.99/1.94/1.55 hours with negative reduced costs, not a global certificate.</x:v>
      </x:c>
      <x:c r="K8" s="5" t="str">
        <x:v>Group result-bearing runs with same named scale and collapse empty retries.</x:v>
      </x:c>
      <x:c r="L8" s="5" t="str">
        <x:v>local</x:v>
      </x:c>
      <x:c r="M8" s="5" t="str"/>
      <x:c r="N8" s="5" t="str"/>
    </x:row>
    <x:row r="9" ht="24" customHeight="1">
      <x:c r="A9" s="5" t="str">
        <x:v>apr_legacy_30_43</x:v>
      </x:c>
      <x:c r="B9" s="5" t="str">
        <x:v>2026-04-26 to 2026-04-29</x:v>
      </x:c>
      <x:c r="C9" s="5" t="str">
        <x:v>raw pricing/MIP family</x:v>
      </x:c>
      <x:c r="D9" s="5" t="str">
        <x:v>historical evidence</x:v>
      </x:c>
      <x:c r="E9" s="5" t="str">
        <x:v>April legacy 30- and 43-bus scale attempts</x:v>
      </x:c>
      <x:c r="F9" s="5" t="str">
        <x:v>/Users/nadan/Documents/projects/demandresponse/src/results/Practice_43bus_20260426_194616</x:v>
      </x:c>
      <x:c r="G9" s="5" t="str">
        <x:v>/Users/nadan/Documents/projects/demandresponse/src/results/Practice_30bus_20260426_174020; /Users/nadan/Documents/projects/demandresponse/src/Practice_30bus_g300_20260429_015514; /Users/nadan/Documents/projects/demandresponse/src/Practice_30bus_g9999_20260429_015514; /Users/nadan/Documents/projects/demandresponse/src/Practice_43bus_g300_20260429_015514; /Users/nadan/Documents/projects/demandresponse/src/Practice_43bus_g9999_20260429_015514; /Users/nadan/Documents/projects/demandresponse/src/benchmark_43bus_lex.log; /Users/nadan/Documents/projects/demandresponse/src/benchmark_43bus_win.log</x:v>
      </x:c>
      <x:c r="H9" s="5" t="str">
        <x:v>2026-04-30 retention commit 8ef80490403d36ae74cfc6ac2431e948c62b31a7</x:v>
      </x:c>
      <x:c r="I9" s="5" t="str">
        <x:v>Finite historical models include 43 g300 objective 3,500,630 with equal bound/gap 0 and 43 g9999 objective 3,700,640 with 0.0001% gap; separate 900s/7200s benchmark logs remain timed.</x:v>
      </x:c>
      <x:c r="J9" s="5" t="str">
        <x:v>These are finite legacy models with artificial/covering behavior and no complete route-space certificate. The retained 43 label can include dummy routes; objective values are not comparable to current event costs.</x:v>
      </x:c>
      <x:c r="K9" s="5" t="str">
        <x:v>Scale siblings and repeated checkpoint directories are one campaign family.</x:v>
      </x:c>
      <x:c r="L9" s="5" t="str">
        <x:v>local</x:v>
      </x:c>
      <x:c r="M9" s="5" t="str"/>
      <x:c r="N9" s="5" t="str"/>
    </x:row>
    <x:row r="10" ht="24" customHeight="1">
      <x:c r="A10" s="5" t="str">
        <x:v>apr29_checkpoints_10_20</x:v>
      </x:c>
      <x:c r="B10" s="5" t="str">
        <x:v>2026-04-29</x:v>
      </x:c>
      <x:c r="C10" s="5" t="str">
        <x:v>checkpoint/pricing CSV family</x:v>
      </x:c>
      <x:c r="D10" s="5" t="str">
        <x:v>historical evidence</x:v>
      </x:c>
      <x:c r="E10" s="5" t="str">
        <x:v>April-29 g300/g9999 checkpoint sweep, k10/15/20</x:v>
      </x:c>
      <x:c r="F10" s="5" t="str">
        <x:v>/Users/nadan/Documents/projects/demandresponse/src/Practice_10bus_g300_20260429_015514</x:v>
      </x:c>
      <x:c r="G10" s="5" t="str">
        <x:v>/Users/nadan/Documents/projects/demandresponse/src/Practice_10bus_g300_20260429_102535; /Users/nadan/Documents/projects/demandresponse/src/Practice_10bus_g9999_20260429_015514; /Users/nadan/Documents/projects/demandresponse/src/Practice_15bus_g300_20260429_015514; /Users/nadan/Documents/projects/demandresponse/src/Practice_15bus_g9999_20260429_015514; /Users/nadan/Documents/projects/demandresponse/src/Practice_20bus_g300_20260429_015514; /Users/nadan/Documents/projects/demandresponse/src/Practice_20bus_g9999_20260429_015514</x:v>
      </x:c>
      <x:c r="H10" s="5" t="str">
        <x:v>2026-04-29 filename timestamp; retained by 8ef80490403d36ae74cfc6ac2431e948c62b31a7</x:v>
      </x:c>
      <x:c r="I10" s="5" t="str">
        <x:v>Pricing journals and latest checkpoints; no final MIP log for k10/15/20 in these directories.</x:v>
      </x:c>
      <x:c r="J10" s="5" t="str">
        <x:v>A checkpoint is a progress snapshot, not convergence or an integer optimum; settings use the historical g300/g9999 variants.</x:v>
      </x:c>
      <x:c r="K10" s="5" t="str">
        <x:v>All six checkpoint directories are one sweep, not six independent datasets.</x:v>
      </x:c>
      <x:c r="L10" s="5" t="str">
        <x:v>local</x:v>
      </x:c>
      <x:c r="M10" s="5" t="str"/>
      <x:c r="N10" s="5" t="str"/>
    </x:row>
    <x:row r="11" ht="24" customHeight="1">
      <x:c r="A11" s="5" t="str">
        <x:v>may_10bus_giro_seed</x:v>
      </x:c>
      <x:c r="B11" s="5" t="str">
        <x:v>2026-05-01</x:v>
      </x:c>
      <x:c r="C11" s="5" t="str">
        <x:v>raw pricing/MIP family + audit</x:v>
      </x:c>
      <x:c r="D11" s="5" t="str">
        <x:v>historical evidence</x:v>
      </x:c>
      <x:c r="E11" s="5" t="str">
        <x:v>May GIRO-initialized 10-bus groups</x:v>
      </x:c>
      <x:c r="F11" s="5" t="str">
        <x:v>/Users/nadan/Documents/projects/demandresponse/src/results/Practice_10bus_20260501_133845</x:v>
      </x:c>
      <x:c r="G11" s="5" t="str">
        <x:v>/Users/nadan/Documents/projects/demandresponse/src/results/Inst_10B_G02_13311_13319_20260501_143224; /Users/nadan/Documents/projects/demandresponse/src/results/Inst_10B_G03_13320_13402_20260501_143001; /Users/nadan/Documents/projects/demandresponse/src/results/Inst_10B_G04_13403_13412_20260501_143421; /Users/nadan/Documents/projects/demandresponse/src/results/Inst_10B_G05_last10_20260501_144839; /Users/nadan/Documents/projects/demandresponse/outputs/meeting_20260910/HISTORICAL_EASY10_AUDIT.md</x:v>
      </x:c>
      <x:c r="H11" s="5" t="str">
        <x:v>7c564dae2566aaf47bdc6413aad0ec9fbfe89ac9 (2026-05-01)</x:v>
      </x:c>
      <x:c r="I11" s="5" t="str">
        <x:v>GIRO initialization path for 10-bus groups. May-1 329-row record reports objective 1,000,885.36, bound 981,232.513, 1.9635% gap and status optimal at requested 2%.</x:v>
      </x:c>
      <x:c r="J11" s="5" t="str">
        <x:v>Legacy DP/covering behavior, no SOC/physical replay certificate; the 329-row universe and 175-row selected universe are different instances.</x:v>
      </x:c>
      <x:c r="K11" s="5" t="str">
        <x:v>G01--G05 and empty launch retries are grouped as one initialization family.</x:v>
      </x:c>
      <x:c r="L11" s="5" t="str">
        <x:v>local</x:v>
      </x:c>
      <x:c r="M11" s="5" t="str"/>
      <x:c r="N11" s="5" t="str"/>
    </x:row>
    <x:row r="12" ht="24" customHeight="1">
      <x:c r="A12" s="5" t="str">
        <x:v>may_rnd004</x:v>
      </x:c>
      <x:c r="B12" s="5" t="str">
        <x:v>2026-05-12</x:v>
      </x:c>
      <x:c r="C12" s="5" t="str">
        <x:v>raw pricing/MIP family</x:v>
      </x:c>
      <x:c r="D12" s="5" t="str">
        <x:v>historical evidence</x:v>
      </x:c>
      <x:c r="E12" s="5" t="str">
        <x:v>May RND004 CHEAT versus NO_CHEAT</x:v>
      </x:c>
      <x:c r="F12" s="5" t="str">
        <x:v>/Users/nadan/Documents/projects/demandresponse/src/results/Inst_10B_RND004_CHEAT_stag50_imp5.0_g300_20260512_163950</x:v>
      </x:c>
      <x:c r="G12" s="5" t="str">
        <x:v>/Users/nadan/Documents/projects/demandresponse/src/results/Inst_10B_RND004_NO_CHEAT_stag50_imp5.0_g300_20260512_163258; /Users/nadan/Documents/projects/demandresponse/src/results/Inst_10B_RND004_NO_CHEAT_stag50_imp5.0_g300_20260512_171108; /Users/nadan/Documents/projects/demandresponse/src/results/Inst_10B_RND004_NO_CHEAT_stag50_imp5.0_g300_20260512_171405; /Users/nadan/Documents/projects/demandresponse/data/pricing_Inst_10B_RND004_NO_CHEAT_stag999999_imp-1.0_150cols.csv</x:v>
      </x:c>
      <x:c r="H12" s="5" t="str">
        <x:v>timestamps 2026-05-12; exact source commit not retained with the output family</x:v>
      </x:c>
      <x:c r="I12" s="5" t="str">
        <x:v>Four result-bearing runs: one CHEAT and three NO_CHEAT; each has pricing CSV, checkpoint, final MIP log and solution.</x:v>
      </x:c>
      <x:c r="J12" s="5" t="str">
        <x:v>Old 300-kWh/300-kW and legacy seed/master semantics; no unified audit in this checkout ties every row to the same input hash.</x:v>
      </x:c>
      <x:c r="K12" s="5" t="str">
        <x:v>Three NO_CHEAT attempts and empty retries are not independent random datasets.</x:v>
      </x:c>
      <x:c r="L12" s="5" t="str">
        <x:v>local</x:v>
      </x:c>
      <x:c r="M12" s="5" t="str"/>
      <x:c r="N12" s="5" t="str"/>
    </x:row>
    <x:row r="13" ht="24" customHeight="1">
      <x:c r="A13" s="5" t="str">
        <x:v>may_rnd002_audit</x:v>
      </x:c>
      <x:c r="B13" s="5" t="str">
        <x:v>2026-05</x:v>
      </x:c>
      <x:c r="C13" s="5" t="str">
        <x:v>derived audit of raw/remote artifacts</x:v>
      </x:c>
      <x:c r="D13" s="5" t="str">
        <x:v>audit</x:v>
      </x:c>
      <x:c r="E13" s="5" t="str">
        <x:v>May RND002 CHEAT/NO_CHEAT peak tariff comparison</x:v>
      </x:c>
      <x:c r="F13" s="5" t="str">
        <x:v>/Users/nadan/Documents/projects/demandresponse/outputs/meeting_20260910/HISTORICAL_RND002_AUDIT.md</x:v>
      </x:c>
      <x:c r="G13" s="5" t="str">
        <x:v>/Users/nadan/Documents/projects/demandresponse/outputs/meeting_20260910/HISTORICAL_RND002_AUDIT.csv; /Users/nadan/Documents/projects/demandresponse/outputs/meeting_20260910/HISTORICAL_RND002_AUDIT.json</x:v>
      </x:c>
      <x:c r="H13" s="5" t="str">
        <x:v>audit prepared 2026-09-08; source work is May legacy workflow</x:v>
      </x:c>
      <x:c r="I13" s="5" t="str">
        <x:v>CHEAT: 10 buses at peaks 08/12/18, first two proved and peak18 timed with 0.018624% gap; NO_CHEAT: 12/12/11 buses, all time-limited. Imports historical VehicleTask routes versus empty/artificial start.</x:v>
      </x:c>
      <x:c r="J13" s="5" t="str">
        <x:v>Old G=300, full-SOC, 15-kWh/10-minute settings; only retained audit is local, some source route pools are remote. No greedy RND002 row was retained.</x:v>
      </x:c>
      <x:c r="K13" s="5" t="str">
        <x:v>One audit row summarizes six tariff cells; peak variants are not six independent instances.</x:v>
      </x:c>
      <x:c r="L13" s="5" t="str">
        <x:v>local</x:v>
      </x:c>
      <x:c r="M13" s="5" t="str">
        <x:v>2d628dbc157f343f306d3ec90777c768576f98c399d9db3aab4ebff8a7d4a46e</x:v>
      </x:c>
      <x:c r="N13" s="5" t="str"/>
    </x:row>
    <x:row r="14" ht="24" customHeight="1">
      <x:c r="A14" s="5" t="str">
        <x:v>legacy_summary_tables</x:v>
      </x:c>
      <x:c r="B14" s="5" t="str">
        <x:v>2026-04 to 2026-05</x:v>
      </x:c>
      <x:c r="C14" s="5" t="str">
        <x:v>CSV summary tables</x:v>
      </x:c>
      <x:c r="D14" s="5" t="str">
        <x:v>historical evidence</x:v>
      </x:c>
      <x:c r="E14" s="5" t="str">
        <x:v>Legacy final_results and phase-time summaries</x:v>
      </x:c>
      <x:c r="F14" s="5" t="str">
        <x:v>/Users/nadan/Documents/projects/demandresponse/src/final_results.csv</x:v>
      </x:c>
      <x:c r="G14" s="5" t="str">
        <x:v>/Users/nadan/Documents/projects/demandresponse/src/final_full_results.csv</x:v>
      </x:c>
      <x:c r="H14" s="5" t="str">
        <x:v>files retained by 8ef80490403d36ae74cfc6ac2431e948c62b31a7; current local copies are untracked</x:v>
      </x:c>
      <x:c r="I14" s="5" t="str">
        <x:v>81 heterogeneous rows; final_results statuses are 71 RUNNING/END, 8 STAGNATED, 2 CONVERGED. full_results adds master/pricing seconds and percentages.</x:v>
      </x:c>
      <x:c r="J14" s="5" t="str">
        <x:v>Rows mix instances, budgets, stopping rules and backends; many retain negative reduced cost at wall stop. It is a historical telemetry archive, not a clean algorithm benchmark.</x:v>
      </x:c>
      <x:c r="K14" s="5" t="str">
        <x:v>Two CSV views of the same 81-row archive; do not count them as 162 experiments.</x:v>
      </x:c>
      <x:c r="L14" s="5" t="str">
        <x:v>local</x:v>
      </x:c>
      <x:c r="M14" s="5" t="str">
        <x:v>c2152532871c2cc8792aca7646136cf9d8db72b78cd613437e560fc0d71e4203</x:v>
      </x:c>
      <x:c r="N14" s="5" t="str"/>
    </x:row>
    <x:row r="15" ht="24" customHeight="1">
      <x:c r="A15" s="5" t="str">
        <x:v>legacy_10b_analysis</x:v>
      </x:c>
      <x:c r="B15" s="5" t="str">
        <x:v>2026-04 to 2026-05</x:v>
      </x:c>
      <x:c r="C15" s="5" t="str">
        <x:v>pricing traces, plots and stats</x:v>
      </x:c>
      <x:c r="D15" s="5" t="str">
        <x:v>historical evidence</x:v>
      </x:c>
      <x:c r="E15" s="5" t="str">
        <x:v>Legacy 10B analysis bundle</x:v>
      </x:c>
      <x:c r="F15" s="5" t="str">
        <x:v>/Users/nadan/Documents/projects/demandresponse/src/results/10B_analysis</x:v>
      </x:c>
      <x:c r="G15" s="5" t="str">
        <x:v>/Users/nadan/Documents/projects/demandresponse/src/results/vehicle_gap_analysis</x:v>
      </x:c>
      <x:c r="H15" s="5" t="str">
        <x:v>archived by 4c57cc1/2962f69/c747645 (2026-08-05); original run dates vary</x:v>
      </x:c>
      <x:c r="I15" s="5" t="str">
        <x:v>Contains 10/15/20/30-bus random-instance pricing CSVs, plots, convergence/time summaries and legacy vehicle-gap diagnostics.</x:v>
      </x:c>
      <x:c r="J15" s="5" t="str">
        <x:v>Trace-only and derived plots do not establish a common input, a route-space certificate or physical feasibility; vehicle-gap files are diagnostics.</x:v>
      </x:c>
      <x:c r="K15" s="5" t="str">
        <x:v>Plots, duplicate trace exports and diagnostics remain grouped as one archive.</x:v>
      </x:c>
      <x:c r="L15" s="5" t="str">
        <x:v>local</x:v>
      </x:c>
      <x:c r="M15" s="5" t="str"/>
      <x:c r="N15" s="5" t="str"/>
    </x:row>
    <x:row r="16" ht="24" customHeight="1">
      <x:c r="A16" s="5" t="str">
        <x:v>summer_code_reset</x:v>
      </x:c>
      <x:c r="B16" s="5" t="str">
        <x:v>2026-07-30 to 2026-08-04</x:v>
      </x:c>
      <x:c r="C16" s="5" t="str">
        <x:v>Git provenance and workflow docs</x:v>
      </x:c>
      <x:c r="D16" s="5" t="str">
        <x:v>audit</x:v>
      </x:c>
      <x:c r="E16" s="5" t="str">
        <x:v>Summer algorithm reset: greedy, event pricing and durable pools</x:v>
      </x:c>
      <x:c r="F16" s="5" t="str">
        <x:v>/Users/nadan/Documents/projects/demandresponse/outputs/meeting_20260910/HISTORY_EVIDENCE.md</x:v>
      </x:c>
      <x:c r="G16" s="5" t="str">
        <x:v>/Users/nadan/Documents/projects/demandresponse/outputs/meeting_20260910/CHAIN3_NESTING_AND_DP_CHANGES.md; (src/exact_pricer_expanded.py is referenced by the reports but is not retained in this checkout); (src/event_pricer_network.py is referenced by the reports but is not retained in this checkout); /Users/nadan/Documents/projects/demandresponse/outputs/meeting_20260910/EXACT_SOLVER_AND_RESTART_AUDIT.md</x:v>
      </x:c>
      <x:c r="H16" s="5" t="str">
        <x:v>0d7b48b5, 2c10945, cb7d7cc, d8516e6, 9a5241c; ecfec4c; 2f5935f; b96c046; e1b436b; c74148c</x:v>
      </x:c>
      <x:c r="I16" s="5" t="str">
        <x:v>Documents greedy initialization, full-SOC start correction, SOC-safe DP pruning/pass-through, event-native SOC-time DAG pricing, physical replay and durable JSONL/checkpoint/pool provenance.</x:v>
      </x:c>
      <x:c r="J16" s="5" t="str">
        <x:v>These are implementation/provenance changes, not a one-factor performance result. The June 2026 Git period has no commits in this checkout.</x:v>
      </x:c>
      <x:c r="K16" s="5" t="str">
        <x:v>Commit chronology and related code are summarized once; individual commits are not experiments.</x:v>
      </x:c>
      <x:c r="L16" s="5" t="str">
        <x:v>local</x:v>
      </x:c>
      <x:c r="M16" s="5" t="str">
        <x:v>ef6d3350d8539e736c5b36a59f413cb4d54b6f006f7e5292310076acbe00750f</x:v>
      </x:c>
      <x:c r="N16" s="5" t="str"/>
    </x:row>
    <x:row r="17" ht="24" customHeight="1">
      <x:c r="A17" s="5" t="str">
        <x:v>summer_resolution_sweep</x:v>
      </x:c>
      <x:c r="B17" s="5" t="str">
        <x:v>2026-08-20 to 2026-08-21</x:v>
      </x:c>
      <x:c r="C17" s="5" t="str">
        <x:v>referenced analysis tables/plans</x:v>
      </x:c>
      <x:c r="D17" s="5" t="str">
        <x:v>audit</x:v>
      </x:c>
      <x:c r="E17" s="5" t="str">
        <x:v>Resolution and event/uniform representation sweeps</x:v>
      </x:c>
      <x:c r="F17" s="5" t="str">
        <x:v>/Users/nadan/Documents/projects/demandresponse/outputs/meeting_20260910/HISTORY_EVIDENCE.md</x:v>
      </x:c>
      <x:c r="G17" s="5" t="str">
        <x:v>/Users/nadan/Documents/projects/demandresponse/outputs/meeting_20260910/FIGURE_SOURCE_REPORT_2683c775.md; /Users/nadan/Documents/projects/demandresponse/outputs/meeting_20260910/FIGURE_SOURCE_PANEL_A_2683c775.csv</x:v>
      </x:c>
      <x:c r="H17" s="5" t="str">
        <x:v>resolution report cites 7909cf283b285b9ac22aa2a48d909dc3e1e0fedb; event/uniform plan cites 2dd2b4cd81fb15da137f6d443f5a495e22fd0255</x:v>
      </x:c>
      <x:c r="I17" s="5" t="str">
        <x:v>Historical report cites a 39-cell resolution sweep and a six-representation event/uniform plan, including 10-to-5-minute k2 sensitivity.</x:v>
      </x:c>
      <x:c r="J17" s="5" t="str">
        <x:v>The cited analysis directories are not retained in this local checkout; only summaries/figure source artifacts remain. Do not treat cited rows as locally reproducible raw data.</x:v>
      </x:c>
      <x:c r="K17" s="5" t="str">
        <x:v>Summary and figure-source files refer to the same underlying studies.</x:v>
      </x:c>
      <x:c r="L17" s="5" t="str">
        <x:v>local summary + referenced-not-retained raw source</x:v>
      </x:c>
      <x:c r="M17" s="5" t="str">
        <x:v>ef6d3350d8539e736c5b36a59f413cb4d54b6f006f7e5292310076acbe00750f</x:v>
      </x:c>
      <x:c r="N17" s="5" t="str"/>
    </x:row>
    <x:row r="18" ht="24" customHeight="1">
      <x:c r="A18" s="5" t="str">
        <x:v>summer_k40_physical_audit</x:v>
      </x:c>
      <x:c r="B18" s="5" t="str">
        <x:v>2026-08-18</x:v>
      </x:c>
      <x:c r="C18" s="5" t="str">
        <x:v>physical replay audit</x:v>
      </x:c>
      <x:c r="D18" s="5" t="str">
        <x:v>audit</x:v>
      </x:c>
      <x:c r="E18" s="5" t="str">
        <x:v>K40 route-pool and continuous-realization audit</x:v>
      </x:c>
      <x:c r="F18" s="5" t="str">
        <x:v>/Users/nadan/Documents/projects/demandresponse/outputs/meeting_20260910/HISTORY_EVIDENCE.md</x:v>
      </x:c>
      <x:c r="G18" s="5" t="str">
        <x:v>/Users/nadan/Documents/projects/demandresponse/outputs/meeting_20260910/GIRO_FULL_FLEET_CAPACITY_AUDIT.md</x:v>
      </x:c>
      <x:c r="H18" s="5" t="str">
        <x:v>e2b6939b5a5af7033acabec033f6b3d8dde3af4c (2026-08-18)</x:v>
      </x:c>
      <x:c r="I18" s="5" t="str">
        <x:v>Report cites four frozen pools with zero routes infeasible after continuous realization; stored-grid overfill was repairable. GIRO full-fleet capacity audit separately measures source schedule overlap.</x:v>
      </x:c>
      <x:c r="J18" s="5" t="str">
        <x:v>Expanded-grid reduced-cost certification does not transfer to continuous costs; the referenced raw K40 directory is not locally retained. Capacity audit is source/operational evidence, not solver proof.</x:v>
      </x:c>
      <x:c r="K18" s="5" t="str">
        <x:v>K40 raw physical audit and capacity audit are separate scopes; keep them separate in claims.</x:v>
      </x:c>
      <x:c r="L18" s="5" t="str">
        <x:v>local audit + referenced remote raw</x:v>
      </x:c>
      <x:c r="M18" s="5" t="str">
        <x:v>ef6d3350d8539e736c5b36a59f413cb4d54b6f006f7e5292310076acbe00750f</x:v>
      </x:c>
      <x:c r="N18" s="5" t="str"/>
    </x:row>
    <x:row r="19" ht="24" customHeight="1">
      <x:c r="A19" s="5" t="str">
        <x:v>summer_full_cache_witness</x:v>
      </x:c>
      <x:c r="B19" s="5" t="str">
        <x:v>2026-09-09</x:v>
      </x:c>
      <x:c r="C19" s="5" t="str">
        <x:v>event-model witness audit</x:v>
      </x:c>
      <x:c r="D19" s="5" t="str">
        <x:v>matched replay</x:v>
      </x:c>
      <x:c r="E19" s="5" t="str">
        <x:v>Original-chain full-cache GIRO witnesses</x:v>
      </x:c>
      <x:c r="F19" s="5" t="str">
        <x:v>/Users/nadan/Documents/projects/demandresponse/outputs/meeting_20260910/full_cache_witness_audit/SUMMARY.md</x:v>
      </x:c>
      <x:c r="G19" s="5" t="str">
        <x:v>/Users/nadan/Documents/projects/demandresponse/outputs/meeting_20260910/full_cache_witness_audit/LEGACY_SUMMARY.md; /Users/nadan/Documents/projects/demandresponse/outputs/meeting_20260910/full_cache_witness_audit/summary.csv</x:v>
      </x:c>
      <x:c r="H19" s="5" t="str">
        <x:v>snapshot 20260909T2054Z; audit driver SHA 7eb8ba1a924555c66d8b2f333a0ea72bec5d1c519a5f02d68d2a2f6b7d2e1905; array 652908</x:v>
      </x:c>
      <x:c r="I19" s="5" t="str">
        <x:v>All 12 retained proved-above-target frozen-pool cases have physically valid target-fleet GIRO partitions in the exact original event cache; selected 175-trip extension proves 10 under 240/240 and 300/300 named event models.</x:v>
      </x:c>
      <x:c r="J19" s="5" t="str">
        <x:v>This establishes event-model witnesses and overlap lower bounds, not recovery by the RAW generated pool and not unrestricted continuous or shared-capacity optimality.</x:v>
      </x:c>
      <x:c r="K19" s="5" t="str">
        <x:v>The 12 rows and 175-trip two-arm extension are one cache-witness audit, not independent instances.</x:v>
      </x:c>
      <x:c r="L19" s="5" t="str">
        <x:v>local</x:v>
      </x:c>
      <x:c r="M19" s="5" t="str">
        <x:v>7c4da59980851e7e4bf342c5a6ba0140e3df5938fffae47ac8ea7d5ee6a525c9</x:v>
      </x:c>
      <x:c r="N19" s="5" t="str"/>
    </x:row>
    <x:row r="20" ht="24" customHeight="1">
      <x:c r="A20" s="5" t="str">
        <x:v>current_nested84_results</x:v>
      </x:c>
      <x:c r="B20" s="5" t="str">
        <x:v>2026-09-07 to 2026-09-09</x:v>
      </x:c>
      <x:c r="C20" s="5" t="str">
        <x:v>CG/MIP result tables and audit</x:v>
      </x:c>
      <x:c r="D20" s="5" t="str">
        <x:v>results available</x:v>
      </x:c>
      <x:c r="E20" s="5" t="str">
        <x:v>Six random nested chains, k=2..15</x:v>
      </x:c>
      <x:c r="F20" s="5" t="str">
        <x:v>/Users/nadan/Documents/projects/demandresponse/outputs/meeting_20260910/CHAIN_DIAGNOSIS_20260909.csv</x:v>
      </x:c>
      <x:c r="G20" s="5" t="str">
        <x:v>/Users/nadan/Documents/projects/demandresponse/outputs/meeting_20260910/CHAIN_DIAGNOSIS_20260909.md; /Users/nadan/Documents/projects/demandresponse/outputs/meeting_20260910/CHAIN_CHARACTERISTICS.csv; /Users/nadan/Documents/projects/demandresponse/outputs/meeting_20260910/CHAIN_CHARACTERISTICS.md; /Users/nadan/Documents/projects/demandresponse/outputs/meeting_20260910/CURRENT_STATE.md; /Users/nadan/Documents/projects/demandresponse/outputs/meeting_20260910/integer_results.csv; /Users/nadan/Documents/projects/demandresponse/outputs/meeting_20260910/actual_fleet_nested84.md</x:v>
      </x:c>
      <x:c r="H20" s="5" t="str">
        <x:v>CG execution commit 21fbecba826824c44f897feef038fcf51c532582; source snapshot 20260909T2054Z SHA 40eb776f6528f62016628276157ce6f38d468bbc063dd7f3ce2caa46024285f6</x:v>
      </x:c>
      <x:c r="I20" s="5" t="str">
        <x:v>240/240, event 2.5-kWh/5-minute, strict partition. Six-chain final finite-pool fleets at k2..k7 are in CHAIN_DIAGNOSIS; 81/84 CG runs have pricing certificates, three hit CG time limits. k2 all six equal2; k3 3,4,3,3,3,3; k4 4,5,7,4,8,5; k5 5,8,6,9,13,5; larger rows are censored/time-limited as documented.</x:v>
      </x:c>
      <x:c r="J20" s="5" t="str">
        <x:v>The route-weight LP endpoint can equal the overlap floor while the frozen-pool integer optimum is above it; finite-pool values are not global route-space values. Current chain rows are not statistically representative of all 40 duties.</x:v>
      </x:c>
      <x:c r="K20" s="5" t="str">
        <x:v>CSV, markdown, charts and integer snapshot are views of one 84-cell campaign; do not count as independent chains.</x:v>
      </x:c>
      <x:c r="L20" s="5" t="str">
        <x:v>local</x:v>
      </x:c>
      <x:c r="M20" s="5" t="str">
        <x:v>9b2a0705912c0bc07c58dbbd4a9703a9ca70ad8469e419a44e8cd7df644736d0</x:v>
      </x:c>
      <x:c r="N20" s="5" t="str"/>
    </x:row>
    <x:row r="21" ht="24" customHeight="1">
      <x:c r="A21" s="5" t="str">
        <x:v>current_nested84_convergence</x:v>
      </x:c>
      <x:c r="B21" s="5" t="str">
        <x:v>2026-09-09 to 2026-09-10</x:v>
      </x:c>
      <x:c r="C21" s="5" t="str">
        <x:v>CG traces and figures</x:v>
      </x:c>
      <x:c r="D21" s="5" t="str">
        <x:v>results available</x:v>
      </x:c>
      <x:c r="E21" s="5" t="str">
        <x:v>Nested-chain LP convergence and timing evidence</x:v>
      </x:c>
      <x:c r="F21" s="5" t="str">
        <x:v>/Users/nadan/Documents/projects/demandresponse/outputs/meeting_20260910/cg_convergence_evidence</x:v>
      </x:c>
      <x:c r="G21" s="5" t="str">
        <x:v>/Users/nadan/Documents/projects/demandresponse/outputs/meeting_20260910/LP_FLOORS_AND_NESTED_RUNS_20260909.md; /Users/nadan/Documents/projects/demandresponse/outputs/meeting_20260910/LP_K_EQUALS_AUDIT_20260910.csv; /Users/nadan/Documents/projects/demandresponse/outputs/meeting_20260910/LP_K_EQUALS_AUDIT_20260910.md; /Users/nadan/Documents/projects/demandresponse/outputs/meeting_20260910/lp_audit_logs</x:v>
      </x:c>
      <x:c r="H21" s="5" t="str">
        <x:v>source CG commit 21fbecba826824c44f897feef038fcf51c532582; timing audit 2026-09-10</x:v>
      </x:c>
      <x:c r="I21" s="5" t="str">
        <x:v>Shows fractional route-weight trajectories, cumulative CG time/iteration, certified stopping rows and corrected phase telemetry. Representative k02_p1 pricing 74.5%, master 13.8%, incidence 10.7%; k07_p1 pricing 67.4%, master 24.5%, incidence 7.6%.</x:v>
      </x:c>
      <x:c r="J21" s="5" t="str">
        <x:v>Pricing certificate is for the named discretized event/SOC graph under reduced-cost tolerance; it does not certify integer route-pool completeness or shared-station capacity. `pricing_extra_columns` already includes shortest-path time.</x:v>
      </x:c>
      <x:c r="K21" s="5" t="str">
        <x:v>Trace files and plot exports describe the same nested campaign; log copies are evidence extracts, not new solves.</x:v>
      </x:c>
      <x:c r="L21" s="5" t="str">
        <x:v>local</x:v>
      </x:c>
      <x:c r="M21" s="5" t="str"/>
      <x:c r="N21" s="5" t="str"/>
    </x:row>
    <x:row r="22" ht="24" customHeight="1">
      <x:c r="A22" s="5" t="str">
        <x:v>current_small_pool_causal</x:v>
      </x:c>
      <x:c r="B22" s="5" t="str">
        <x:v>2026-09-08 to 2026-09-09</x:v>
      </x:c>
      <x:c r="C22" s="5" t="str">
        <x:v>causal/provenance audit</x:v>
      </x:c>
      <x:c r="D22" s="5" t="str">
        <x:v>audit</x:v>
      </x:c>
      <x:c r="E22" s="5" t="str">
        <x:v>Small finite-pool deficits and witness transfer</x:v>
      </x:c>
      <x:c r="F22" s="5" t="str">
        <x:v>/Users/nadan/Documents/projects/demandresponse/outputs/meeting_20260910/SMALL_POOL_CAUSAL_AUDIT_20260909.md</x:v>
      </x:c>
      <x:c r="G22" s="5" t="str">
        <x:v>/Users/nadan/Documents/projects/demandresponse/outputs/meeting_20260910/K2_HISTORY_AUDIT_20260909.md; /Users/nadan/Documents/projects/demandresponse/outputs/meeting_20260910/EXACT_SOLVER_AND_RESTART_AUDIT.md; /Users/nadan/Documents/projects/demandresponse/outputs/meeting_20260910/CHAIN3_NESTING_AND_DP_CHANGES.md</x:v>
      </x:c>
      <x:c r="H22" s="5" t="str">
        <x:v>audit snapshots 2026-09-09; source current event CG commit 21fbecba826824c44f897feef038fcf51c532582</x:v>
      </x:c>
      <x:c r="I22" s="5" t="str">
        <x:v>For k03_p2/p12/p14/p17, CG certifies the finite-pool LP and Gurobi proves pool optima 4/9/7/10 while independent event witnesses and overlap floors give fleet optima 3; missing known-duty routes have positive terminal reduced cost in the current duals.</x:v>
      </x:c>
      <x:c r="J22" s="5" t="str">
        <x:v>This is evidence of pool composition/integer compatibility, not a universal explanation for every large case; a finite-pool MIP proof excludes only omitted-pool routes.</x:v>
      </x:c>
      <x:c r="K22" s="5" t="str">
        <x:v>Multiple reports inspect the same small cases; one causal audit, not several replications.</x:v>
      </x:c>
      <x:c r="L22" s="5" t="str">
        <x:v>local</x:v>
      </x:c>
      <x:c r="M22" s="5" t="str">
        <x:v>9dcfc8122e41982d9f0ec70928d9ef284e08cecc39b39b4be9814cec0376ca2c</x:v>
      </x:c>
      <x:c r="N22" s="5" t="str"/>
    </x:row>
    <x:row r="23" ht="24" customHeight="1">
      <x:c r="A23" s="5" t="str">
        <x:v>current_warm_p3</x:v>
      </x:c>
      <x:c r="B23" s="5" t="str">
        <x:v>2026-09-09 to 2026-09-10</x:v>
      </x:c>
      <x:c r="C23" s="5" t="str">
        <x:v>dependent CG/freeze/MIP result</x:v>
      </x:c>
      <x:c r="D23" s="5" t="str">
        <x:v>matched replay</x:v>
      </x:c>
      <x:c r="E23" s="5" t="str">
        <x:v>Previous-k inherited-column chain, p3 k2..10</x:v>
      </x:c>
      <x:c r="F23" s="5" t="str">
        <x:v>/Users/nadan/Documents/projects/demandresponse/outputs/post_meeting_20260910/warm_chain_status/README.md</x:v>
      </x:c>
      <x:c r="G23" s="5" t="str">
        <x:v>/Users/nadan/Documents/projects/demandresponse/outputs/post_meeting_20260910/warm_chain_status/cg_status.csv; /Users/nadan/Documents/projects/demandresponse/outputs/post_meeting_20260910/warm_chain_status/mip_status.csv; /Users/nadan/Documents/projects/demandresponse/outputs/meeting_20260910/chain3_warmstart_control; /Users/nadan/Documents/projects/demandresponse/outputs/post_meeting_20260910/license_and_mip_recovery/STATUS.md</x:v>
      </x:c>
      <x:c r="H23" s="5" t="str">
        <x:v>CG ecb60c154a9a5db385e3a573949ec9fd0a737af3; MIP 871d057e1067411f09581e37d78f7c1ca43f68bb; warm p3 k8 source comparison hash-bound</x:v>
      </x:c>
      <x:c r="I23" s="5" t="str">
        <x:v>Only p3 received predecessor-column inheritance; duals/bases/certificates were not inherited. Warm k8 and fresh k8 have matching LP objective to about 1.6e-8, while fresh pool proves 9 and warm pool proves 8. Warm k10 Stage1 proves10; Stage2 is time-limited at 14.3934% gap with fleet&lt;=10.</x:v>
      </x:c>
      <x:c r="J23" s="5" t="str">
        <x:v>The p3 warm result is not a general speed claim: k10 import dominates elapsed time, and the k8 outcome points to pool contents. The recovered k10 job had a valid result but scheduler publication failed due to duplicate output path; the duplicate artifact is excluded.</x:v>
      </x:c>
      <x:c r="K23" s="5" t="str">
        <x:v>Warm-chain status, recovery records and report excerpts are one dependent campaign.</x:v>
      </x:c>
      <x:c r="L23" s="5" t="str">
        <x:v>local</x:v>
      </x:c>
      <x:c r="M23" s="5" t="str">
        <x:v>634685c6f9f87f13488082033ae45f52bdfd0ca01930d0ee31b9d8a340e583fc</x:v>
      </x:c>
      <x:c r="N23" s="5" t="str"/>
    </x:row>
    <x:row r="24" ht="24" customHeight="1">
      <x:c r="A24" s="5" t="str">
        <x:v>current_warm_p5_plan</x:v>
      </x:c>
      <x:c r="B24" s="5" t="str">
        <x:v>2026-09-10</x:v>
      </x:c>
      <x:c r="C24" s="5" t="str">
        <x:v>launch plan/scripts</x:v>
      </x:c>
      <x:c r="D24" s="5" t="str">
        <x:v>audit</x:v>
      </x:c>
      <x:c r="E24" s="5" t="str">
        <x:v>Second nested warm-chain replication, p5 k2..10</x:v>
      </x:c>
      <x:c r="F24" s="5" t="str">
        <x:v>/Users/nadan/Documents/projects/demandresponse/outputs/post_meeting_20260910/warm_chain_p5/README.md</x:v>
      </x:c>
      <x:c r="G24" s="5" t="str">
        <x:v>/Users/nadan/Documents/projects/demandresponse/outputs/post_meeting_20260910/warm_chain_p5/README.md</x:v>
      </x:c>
      <x:c r="H24" s="5" t="str">
        <x:v>CG ecb60c154a9a5db385e3a573949ec9fd0a737af3; MIP 871d057e1067411f09581e37d78f7c1ca43f68bb</x:v>
      </x:c>
      <x:c r="I24" s="5" t="str">
        <x:v>Prepared dependent chain that imports predecessor event columns and adds real child singletons; scripts default to dry-run and the local package does not itself prove completed results.</x:v>
      </x:c>
      <x:c r="J24" s="5" t="str">
        <x:v>Launch package/plan only in local evidence; no result row should be counted until frozen pool, MIP scope and physical replay are published.</x:v>
      </x:c>
      <x:c r="K24" s="5" t="str">
        <x:v>Plan, scripts and manifests describe one proposed chain.</x:v>
      </x:c>
      <x:c r="L24" s="5" t="str">
        <x:v>local plan only</x:v>
      </x:c>
      <x:c r="M24" s="5" t="str">
        <x:v>5637070d567ec1e78d94720c5c46e769ff89daa5f792f0dafddd887cc2658cf9</x:v>
      </x:c>
      <x:c r="N24" s="5" t="str"/>
    </x:row>
    <x:row r="25" ht="24" customHeight="1">
      <x:c r="A25" s="5" t="str">
        <x:v>current_replication42</x:v>
      </x:c>
      <x:c r="B25" s="5" t="str">
        <x:v>2026-09-08 to 2026-09-10</x:v>
      </x:c>
      <x:c r="C25" s="5" t="str">
        <x:v>submission plan/job manifest</x:v>
      </x:c>
      <x:c r="D25" s="5" t="str">
        <x:v>audit</x:v>
      </x:c>
      <x:c r="E25" s="5" t="str">
        <x:v>Additional random nested chains p7..p20 at k3/k5/k6</x:v>
      </x:c>
      <x:c r="F25" s="5" t="str">
        <x:v>/Users/nadan/Documents/projects/demandresponse/outputs/meeting_20260910/REPLICATION42_JOBS.tsv</x:v>
      </x:c>
      <x:c r="G25" s="5" t="str">
        <x:v>/Users/nadan/Documents/projects/demandresponse/outputs/meeting_20260910/REPLICATION42_PLAN.json; /Users/nadan/Documents/projects/demandresponse/outputs/meeting_20260910/REPLICATION42_SUBMISSION.json; /Users/nadan/Documents/projects/demandresponse/outputs/meeting_20260910/SAMPLING_AND_REPLICATION_PLAN_20260909.md</x:v>
      </x:c>
      <x:c r="H25" s="5" t="str">
        <x:v>0209d3e05d7b024f5aba6854f857b3ce22ff1e1c; array 599269/599270/599271/599292</x:v>
      </x:c>
      <x:c r="I25" s="5" t="str">
        <x:v>42-cell cache→CG→freeze→MIP submission with dependency chain; designed to expand the six-chain sample and estimate censor-aware rates.</x:v>
      </x:c>
      <x:c r="J25" s="5" t="str">
        <x:v>Local files are launch/progress evidence, not a completed 42-cell result table. Do not call the six chains statistically significant or treat submitted cells as observations.</x:v>
      </x:c>
      <x:c r="K25" s="5" t="str">
        <x:v>Four pipeline stages for the same 42 cells; job rows are not independent experiments.</x:v>
      </x:c>
      <x:c r="L25" s="5" t="str">
        <x:v>local submission + remote execution</x:v>
      </x:c>
      <x:c r="M25" s="5" t="str">
        <x:v>e6c2d90d83309a87afa96c640105a72f223fc223b1e8d603dfc7fabd1aef0c1d</x:v>
      </x:c>
      <x:c r="N25" s="5" t="str"/>
    </x:row>
    <x:row r="26" ht="24" customHeight="1">
      <x:c r="A26" s="5" t="str">
        <x:v>current_easy_ladder</x:v>
      </x:c>
      <x:c r="B26" s="5" t="str">
        <x:v>2026-09-08 to 2026-09-10</x:v>
      </x:c>
      <x:c r="C26" s="5" t="str">
        <x:v>deterministic nested plan/submission</x:v>
      </x:c>
      <x:c r="D26" s="5" t="str">
        <x:v>matched replay</x:v>
      </x:c>
      <x:c r="E26" s="5" t="str">
        <x:v>Fewest-trip deterministic easy ladder</x:v>
      </x:c>
      <x:c r="F26" s="5" t="str">
        <x:v>/Users/nadan/Documents/projects/demandresponse/outputs/meeting_20260910/EASY_LADDER_PLAN.md</x:v>
      </x:c>
      <x:c r="G26" s="5" t="str">
        <x:v>/Users/nadan/Documents/projects/demandresponse/outputs/meeting_20260910/EASY_K10_RAW_SPLIT_REPLAY_SUBMISSION.json; /Users/nadan/Documents/projects/demandresponse/outputs/meeting_20260910/easy_ladder_launch; /Users/nadan/Documents/projects/demandresponse/outputs/meeting_20260910/HISTORICAL_EASY10_AUDIT.md</x:v>
      </x:c>
      <x:c r="H26" s="5" t="str">
        <x:v>9665429111b461006cc6b844d7d6989daf323454; current easy campaign arrays 582988/582989/582990/583001</x:v>
      </x:c>
      <x:c r="I26" s="5" t="str">
        <x:v>Sorts eligible duties by regular-trip count and duty ID, then takes nested prefixes; canonical k5/k8/k10 are 56/98/127 trips. Includes RAW and GIRO-seeded/tariff controls.</x:v>
      </x:c>
      <x:c r="J26" s="5" t="str">
        <x:v>This deterministic chain is a separate cohort from the random six chains and from the historical 329-row May set. A seeded GIRO/fresh-cover start is not RAW algorithm recovery.</x:v>
      </x:c>
      <x:c r="K26" s="5" t="str">
        <x:v>Plan, launch manifest, replay and historical audit are one easy-ladder family; separate tariffs are matched cells, not new duty sets.</x:v>
      </x:c>
      <x:c r="L26" s="5" t="str">
        <x:v>local</x:v>
      </x:c>
      <x:c r="M26" s="5" t="str">
        <x:v>6ce81e36f8789f38ef9e0fae83b729f42d455514267338b19b7a04501d9f7294</x:v>
      </x:c>
      <x:c r="N26" s="5" t="str"/>
    </x:row>
    <x:row r="27" ht="24" customHeight="1">
      <x:c r="A27" s="5" t="str">
        <x:v>current_heavy_ladder</x:v>
      </x:c>
      <x:c r="B27" s="5" t="str">
        <x:v>2026-09-08 to 2026-09-10</x:v>
      </x:c>
      <x:c r="C27" s="5" t="str">
        <x:v>deterministic stress plan/submission</x:v>
      </x:c>
      <x:c r="D27" s="5" t="str">
        <x:v>matched replay</x:v>
      </x:c>
      <x:c r="E27" s="5" t="str">
        <x:v>Trip-heavy deterministic nested stress ladder</x:v>
      </x:c>
      <x:c r="F27" s="5" t="str">
        <x:v>/Users/nadan/Documents/projects/demandresponse/outputs/meeting_20260910/HEAVY_LADDER_LAUNCH_20260908.md</x:v>
      </x:c>
      <x:c r="G27" s="5" t="str">
        <x:v>/Users/nadan/Documents/projects/demandresponse/outputs/meeting_20260910/heavy_launch</x:v>
      </x:c>
      <x:c r="H27" s="5" t="str">
        <x:v>9665429111b461006cc6b844d7d6989daf323454; arrays 592465/592466/592472/592473</x:v>
      </x:c>
      <x:c r="I27" s="5" t="str">
        <x:v>Descending trip-count prefixes k2/3/5/8/10/15 with 104/150/229/339/403/547 trips; CG and MIP budgets and exclusions recorded.</x:v>
      </x:c>
      <x:c r="J27" s="5" t="str">
        <x:v>Stress sample, not an upper bound on runtime or fleet difficulty; many higher cases are censored and the local package is mostly launch/provenance evidence.</x:v>
      </x:c>
      <x:c r="K27" s="5" t="str">
        <x:v>Pipeline stages and per-case files are one stress ladder.</x:v>
      </x:c>
      <x:c r="L27" s="5" t="str">
        <x:v>local</x:v>
      </x:c>
      <x:c r="M27" s="5" t="str">
        <x:v>20a438f53a7962fb0064860d20aaefd1ccd98dbb0b664b70c40dbc279c1d24b3</x:v>
      </x:c>
      <x:c r="N27" s="5" t="str"/>
    </x:row>
    <x:row r="28" ht="24" customHeight="1">
      <x:c r="A28" s="5" t="str">
        <x:v>current_greedy_controls</x:v>
      </x:c>
      <x:c r="B28" s="5" t="str">
        <x:v>2026-09-08 to 2026-09-09</x:v>
      </x:c>
      <x:c r="C28" s="5" t="str">
        <x:v>paired CG/MIP comparison + audit</x:v>
      </x:c>
      <x:c r="D28" s="5" t="str">
        <x:v>matched replay</x:v>
      </x:c>
      <x:c r="E28" s="5" t="str">
        <x:v>GREEDY versus RAW initialization controls</x:v>
      </x:c>
      <x:c r="F28" s="5" t="str">
        <x:v>/Users/nadan/Documents/projects/demandresponse/outputs/meeting_20260910/presentation_manager/greedy_comparison.md</x:v>
      </x:c>
      <x:c r="G28" s="5" t="str">
        <x:v>/Users/nadan/Documents/projects/demandresponse/outputs/meeting_20260910/presentation_manager/greedy_comparison.json; /Users/nadan/Documents/projects/demandresponse/outputs/meeting_20260910/GREEDY_PLAN.json; /Users/nadan/Documents/projects/demandresponse/outputs/meeting_20260910/GREEDY_SUBMISSION.json; /Users/nadan/Documents/projects/demandresponse/src/results/greedy_init_debug</x:v>
      </x:c>
      <x:c r="H28" s="5" t="str">
        <x:v>GREEDY submission commit eaca565903772e356c280b686ad2e95761123935; control source commits differ as documented</x:v>
      </x:c>
      <x:c r="I28" s="5" t="str">
        <x:v>Same-parameter paired observations: target3 p2 4 vs4 proved; target5 p2 8 vs8 proved; target6 p1 RAW14 versus GREEDY8 incumbents (neither proved); easy10 RAW12 versus GREEDY13 (neither fleet proved).</x:v>
      </x:c>
      <x:c r="J28" s="5" t="str">
        <x:v>Useful diagnostic, but not a clean one-factor experiment because source commits and pool paths differ; a seed is an incumbent/starting column set, not a lower bound.</x:v>
      </x:c>
      <x:c r="K28" s="5" t="str">
        <x:v>The four cases, plan, JSON and debug files are one small control study.</x:v>
      </x:c>
      <x:c r="L28" s="5" t="str">
        <x:v>local</x:v>
      </x:c>
      <x:c r="M28" s="5" t="str">
        <x:v>5f215ec2aae15f8fe2621179c25cceda96fd30d19117f0158f7ce6587a12f4e6</x:v>
      </x:c>
      <x:c r="N28" s="5" t="str"/>
    </x:row>
    <x:row r="29" ht="24" customHeight="1">
      <x:c r="A29" s="5" t="str">
        <x:v>current_tariff_charging</x:v>
      </x:c>
      <x:c r="B29" s="5" t="str">
        <x:v>2026-09-08 to 2026-09-10</x:v>
      </x:c>
      <x:c r="C29" s="5" t="str">
        <x:v>matched charging comparison</x:v>
      </x:c>
      <x:c r="D29" s="5" t="str">
        <x:v>matched replay</x:v>
      </x:c>
      <x:c r="E29" s="5" t="str">
        <x:v>GIRO retained charging versus fixed-duty and joint reoptimization</x:v>
      </x:c>
      <x:c r="F29" s="5" t="str">
        <x:v>/Users/nadan/Documents/projects/demandresponse/outputs/meeting_20260910/presentation_manager/charging_audit/README.md</x:v>
      </x:c>
      <x:c r="G29" s="5" t="str">
        <x:v>/Users/nadan/Documents/projects/demandresponse/outputs/meeting_20260910/presentation_manager/charging_audit/charging_three_baselines.csv; /Users/nadan/Documents/projects/demandresponse/outputs/post_meeting_20260910/charging_shift/README.md; /Users/nadan/Documents/projects/demandresponse/outputs/meeting_20260910/CHARGING_BASELINE_EXPLANATION_20260909.md; /Users/nadan/Documents/projects/demandresponse/outputs/meeting_20260910/TARIFF_EXTENSION_REVIEW.md; /Users/nadan/Documents/projects/demandresponse/outputs/meeting_20260910/TARIFF_MATRIX_COVERAGE.csv</x:v>
      </x:c>
      <x:c r="H29" s="5" t="str">
        <x:v>a9a9720f471e5d3b30acff6f46208f20c22f18fc; extension a6e5059688703641db9aa3349b6ab6a9f76c1987; arrays 583447/592644/592645</x:v>
      </x:c>
      <x:c r="I29" s="5" t="str">
        <x:v>Same 62 trips/five duties, 240-kWh battery and declared 350-kW charging scenario: original repriced/fixed-duty/joint totals peak08 490.29–490.98/267.34/242.55, peak12 549.59–550.60/320.09/304.78, peak18 483.45–483.72/211.83/182.35.</x:v>
      </x:c>
      <x:c r="J29" s="5" t="str">
        <x:v>Original within-window power is unobserved; optimized schedules end with far less terminal surplus and lower modeled start fees. These are model-currency comparisons, not pure time-shifting or verified operator savings; shared ports and newly recovered nonlinear charging are outside this cohort.</x:v>
      </x:c>
      <x:c r="K29" s="5" t="str">
        <x:v>Sixteen tariff cells across four cohorts/tariffs are one matched study; demand-shift PNGs are views of the same CSV.</x:v>
      </x:c>
      <x:c r="L29" s="5" t="str">
        <x:v>local</x:v>
      </x:c>
      <x:c r="M29" s="5" t="str">
        <x:v>d0a28cb3b01ea6b13ba5ea911b36200d59218ded17136322ccc8a6bd10e7fb5b</x:v>
      </x:c>
      <x:c r="N29" s="5" t="str"/>
    </x:row>
    <x:row r="30" ht="24" customHeight="1">
      <x:c r="A30" s="5" t="str">
        <x:v>current_giro_k1_recovery</x:v>
      </x:c>
      <x:c r="B30" s="5" t="str">
        <x:v>2026-09-09</x:v>
      </x:c>
      <x:c r="C30" s="5" t="str">
        <x:v>source recovery and feasibility audit</x:v>
      </x:c>
      <x:c r="D30" s="5" t="str">
        <x:v>matched replay</x:v>
      </x:c>
      <x:c r="E30" s="5" t="str">
        <x:v>GIRO single-duty recovery probes</x:v>
      </x:c>
      <x:c r="F30" s="5" t="str">
        <x:v>/Users/nadan/Documents/projects/demandresponse/outputs/meeting_20260910/giro_k1_recovery_review/README.md</x:v>
      </x:c>
      <x:c r="G30" s="5" t="str">
        <x:v>/Users/nadan/Documents/projects/demandresponse/outputs/meeting_20260910/giro_k1_recovery_review/k1_results.json; /Users/nadan/Documents/projects/demandresponse/outputs/meeting_20260910/giro_k1_recovery_review/k2_results.json; /Users/nadan/Documents/projects/demandresponse/outputs/meeting_20260910/PARTILLE_RECHARGE_PIECEWISE_AUDIT.md</x:v>
      </x:c>
      <x:c r="H30" s="5" t="str">
        <x:v>369d3878f96a1164a7b2319a137d136fb66de52d; branch codex/giro-k1-recovery-20260909</x:v>
      </x:c>
      <x:c r="I30" s="5" t="str">
        <x:v>42/42 literal duties feasible in fixed-sequence and unrestricted single-vehicle DP probes; recovered trip order matches GIRO 42/42; six regression checks passed.</x:v>
      </x:c>
      <x:c r="J30" s="5" t="str">
        <x:v>Feasibility/max-cardinality probes, not production cost pricing, column-generation convergence or multi-vehicle optimality. Pair probes expose greedy/charger-overlap limitations.</x:v>
      </x:c>
      <x:c r="K30" s="5" t="str">
        <x:v>Weekday/suffix variants are grouped by the source audit and are not independent samples.</x:v>
      </x:c>
      <x:c r="L30" s="5" t="str">
        <x:v>local</x:v>
      </x:c>
      <x:c r="M30" s="5" t="str">
        <x:v>09aa087cb317fafdbe66e3b2db00b9ea079082971c031f57d148fae8199cc6af</x:v>
      </x:c>
      <x:c r="N30" s="5" t="str"/>
    </x:row>
    <x:row r="31" ht="24" customHeight="1">
      <x:c r="A31" s="5" t="str">
        <x:v>current_giro_k23_capacity</x:v>
      </x:c>
      <x:c r="B31" s="5" t="str">
        <x:v>2026-09-09</x:v>
      </x:c>
      <x:c r="C31" s="5" t="str">
        <x:v>bounded cluster pilot</x:v>
      </x:c>
      <x:c r="D31" s="5" t="str">
        <x:v>results available</x:v>
      </x:c>
      <x:c r="E31" s="5" t="str">
        <x:v>Capacity-aware k2/k3 comparison</x:v>
      </x:c>
      <x:c r="F31" s="5" t="str">
        <x:v>/Users/nadan/Documents/projects/demandresponse/outputs/meeting_20260910/giro_k23_capacity_duals/README.md</x:v>
      </x:c>
      <x:c r="G31" s="5" t="str">
        <x:v>/Users/nadan/Documents/projects/demandresponse/outputs/meeting_20260910/giro_k23_capacity_duals</x:v>
      </x:c>
      <x:c r="H31" s="5" t="str">
        <x:v>ed3f1538d1987a5692fabb2961b3245b6cf7c257; array 652944</x:v>
      </x:c>
      <x:c r="I31" s="5" t="str">
        <x:v>Eight matched cells with capacity duals and retained charging/no-charging alternatives; pilot documents an E1-short-k2 constrained LP2 and pool MIP3 versus unconstrained2.</x:v>
      </x:c>
      <x:c r="J31" s="5" t="str">
        <x:v>Full-window policy remains restrictive; bounded pilot does not eliminate all integer gaps or certify the complete event model. Local directory contains package/manifest rather than a full consolidated result table.</x:v>
      </x:c>
      <x:c r="K31" s="5" t="str">
        <x:v>Eight cells are one bounded diagnostic pilot.</x:v>
      </x:c>
      <x:c r="L31" s="5" t="str">
        <x:v>local</x:v>
      </x:c>
      <x:c r="M31" s="5" t="str">
        <x:v>281d085e1172a41244258e652e8d0b12f2c0296f2bd79c7701d34bec6cebd8e2</x:v>
      </x:c>
      <x:c r="N31" s="5" t="str"/>
    </x:row>
    <x:row r="32" ht="24" customHeight="1">
      <x:c r="A32" s="5" t="str">
        <x:v>current_giro_k23_newphysics</x:v>
      </x:c>
      <x:c r="B32" s="5" t="str">
        <x:v>2026-09-09 to 2026-09-10</x:v>
      </x:c>
      <x:c r="C32" s="5" t="str">
        <x:v>new-physics plan and submission</x:v>
      </x:c>
      <x:c r="D32" s="5" t="str">
        <x:v>audit</x:v>
      </x:c>
      <x:c r="E32" s="5" t="str">
        <x:v>GIRO constraints, nonlinear charging and k2/k3 diagnostic cases</x:v>
      </x:c>
      <x:c r="F32" s="5" t="str">
        <x:v>/Users/nadan/Documents/projects/demandresponse/outputs/meeting_20260910/giro_k23_newphysics/PLAN.md</x:v>
      </x:c>
      <x:c r="G32" s="5" t="str">
        <x:v>/Users/nadan/Documents/projects/demandresponse/outputs/meeting_20260910/giro_k23_newphysics</x:v>
      </x:c>
      <x:c r="H32" s="5" t="str">
        <x:v>43c84ad3f51a157bc21fdc383ef5eb46d902ebe3; array 650667</x:v>
      </x:c>
      <x:c r="I32" s="5" t="str">
        <x:v>Eight deterministic same-type shortest/longest k2/k3 cases; 15% floor, vehicle-specific energy, nonlinear remote charging, 60-kW depot, setup/minimum connected time and conservative one-minute port rows.</x:v>
      </x:c>
      <x:c r="J32" s="5" t="str">
        <x:v>Plan explicitly withholds full-model LP/MIP certification when charger duals/labels are limited; no hard 65% terminal duty requirement is imposed. Treat any package without final JSON as a plan, not a result.</x:v>
      </x:c>
      <x:c r="K32" s="5" t="str">
        <x:v>Four chains with two scales are diagnostic extremes, not eight random samples.</x:v>
      </x:c>
      <x:c r="L32" s="5" t="str">
        <x:v>local plan + remote execution</x:v>
      </x:c>
      <x:c r="M32" s="5" t="str">
        <x:v>73fac2ce728f302ba57688b5c8694132a1359c0ac3a4523c608cb3c51abb1d33</x:v>
      </x:c>
      <x:c r="N32" s="5" t="str"/>
    </x:row>
    <x:row r="33" ht="24" customHeight="1">
      <x:c r="A33" s="5" t="str">
        <x:v>current_giro_source_capacity</x:v>
      </x:c>
      <x:c r="B33" s="5" t="str">
        <x:v>2026-09-09</x:v>
      </x:c>
      <x:c r="C33" s="5" t="str">
        <x:v>source-document audit</x:v>
      </x:c>
      <x:c r="D33" s="5" t="str">
        <x:v>audit</x:v>
      </x:c>
      <x:c r="E33" s="5" t="str">
        <x:v>GIRO email attachments, station capacity and SOC interpretation</x:v>
      </x:c>
      <x:c r="F33" s="5" t="str">
        <x:v>/Users/nadan/Documents/projects/demandresponse/outputs/meeting_20260910/GIRO_EMAIL_ATTACHMENT_AUDIT.md</x:v>
      </x:c>
      <x:c r="G33" s="5" t="str">
        <x:v>/Users/nadan/Documents/projects/demandresponse/outputs/meeting_20260910/GIRO_EMAIL_CONFIRMED_ASSUMPTIONS.md; /Users/nadan/Documents/projects/demandresponse/outputs/meeting_20260910/GIRO_FULL_FLEET_CAPACITY_AUDIT.md; /Users/nadan/Documents/projects/demandresponse/outputs/meeting_20260910/GIRO_SOC_CAPACITY_CALIBRATION.json; /Users/nadan/Documents/projects/demandresponse/outputs/meeting_20260910/giro_email_sources</x:v>
      </x:c>
      <x:c r="H33" s="5" t="str">
        <x:v>audit prepared 2026-09-09; source attachment hashes embedded in report</x:v>
      </x:c>
      <x:c r="I33" s="5" t="str">
        <x:v>Documents 15% minimum SOC, 65% recharge target (not hard terminal duty floor), 60-kW PARX depot, SOC-dependent opportunity charging, documented charger counts, blocking/FIFO and other operational restrictions.</x:v>
      </x:c>
      <x:c r="J33" s="5" t="str">
        <x:v>Current 240/240 constant-power experiments approximate only one vehicle group; master currently omits shared station-time rows, blocking and crew constraints. Original source charging interval occupancy is auditable but within-window power traces are absent.</x:v>
      </x:c>
      <x:c r="K33" s="5" t="str">
        <x:v>Email attachment renders, JSON, MD and source files are one source-audit bundle.</x:v>
      </x:c>
      <x:c r="L33" s="5" t="str">
        <x:v>local</x:v>
      </x:c>
      <x:c r="M33" s="5" t="str">
        <x:v>783c8117225255803e58fe43be0e825df654b10f37cc48f77172a9e114007ad9</x:v>
      </x:c>
      <x:c r="N33" s="5" t="str"/>
    </x:row>
    <x:row r="34" ht="24" customHeight="1">
      <x:c r="A34" s="5" t="str">
        <x:v>current_april_replay_and_cover_controls</x:v>
      </x:c>
      <x:c r="B34" s="5" t="str">
        <x:v>2026-09-08 to 2026-09-10</x:v>
      </x:c>
      <x:c r="C34" s="5" t="str">
        <x:v>matched replay/control plan</x:v>
      </x:c>
      <x:c r="D34" s="5" t="str">
        <x:v>matched replay</x:v>
      </x:c>
      <x:c r="E34" s="5" t="str">
        <x:v>Historical 175-trip source replay and cover-versus-partition controls</x:v>
      </x:c>
      <x:c r="F34" s="5" t="str">
        <x:v>/Users/nadan/Documents/projects/demandresponse/outputs/meeting_20260910/april_source_replay/README.md</x:v>
      </x:c>
      <x:c r="G34" s="5" t="str">
        <x:v>/Users/nadan/Documents/projects/demandresponse/outputs/meeting_20260910/historical_cover_controls/README.md; /Users/nadan/Documents/projects/demandresponse/outputs/meeting_20260910/historical_matched_regression_plan.md; /Users/nadan/Documents/projects/demandresponse/outputs/meeting_20260910/historical_matched_regression_plan.json</x:v>
      </x:c>
      <x:c r="H34" s="5" t="str">
        <x:v>candidate source 14364901ec74c85df90c8ac0b3d635f7e0547776; cover controls Slurm array 651623</x:v>
      </x:c>
      <x:c r="I34" s="5" t="str">
        <x:v>Behavior-matching April replay preserves old DP/covering settings; cover-vs-partition plan fixes four arms (300/300 and 240/240). The report identifies current full-cache 10-route witnesses separately.</x:v>
      </x:c>
      <x:c r="J34" s="5" t="str">
        <x:v>Replay is a reconstructed source, not bitwise historical identity; cover and partition change feasible set semantics. Remote output may be incomplete at inventory time.</x:v>
      </x:c>
      <x:c r="K34" s="5" t="str">
        <x:v>Replay, controls and plan JSON are one regression study, not independent trials.</x:v>
      </x:c>
      <x:c r="L34" s="5" t="str">
        <x:v>local plan + remote execution</x:v>
      </x:c>
      <x:c r="M34" s="5" t="str">
        <x:v>ad28ef018cba83c955e02789e3aaf2e53cedc22d39df1bc508f08f89b52ec34b</x:v>
      </x:c>
      <x:c r="N34" s="5" t="str"/>
    </x:row>
    <x:row r="35" ht="24" customHeight="1">
      <x:c r="A35" s="5" t="str">
        <x:v>current_terminal_energy</x:v>
      </x:c>
      <x:c r="B35" s="5" t="str">
        <x:v>2026-09-10</x:v>
      </x:c>
      <x:c r="C35" s="5" t="str">
        <x:v>matched pilot plan/results package</x:v>
      </x:c>
      <x:c r="D35" s="5" t="str">
        <x:v>matched replay</x:v>
      </x:c>
      <x:c r="E35" s="5" t="str">
        <x:v>Equal terminal-energy charging comparison</x:v>
      </x:c>
      <x:c r="F35" s="5" t="str">
        <x:v>/Users/nadan/Documents/projects/demandresponse/outputs/post_meeting_20260910/terminal_energy/README.md</x:v>
      </x:c>
      <x:c r="G35" s="5" t="str">
        <x:v>/Users/nadan/Documents/projects/demandresponse/outputs/post_meeting_20260910/terminal_energy/plan.json; /Users/nadan/Documents/projects/demandresponse/outputs/post_meeting_20260910/terminal_energy/local_peak12_frontier_smoke_summary.json</x:v>
      </x:c>
      <x:c r="H35" s="5" t="str">
        <x:v>2424369f4b5c40198a22698b7a460d6aa8129169; arrays 778801/778802</x:v>
      </x:c>
      <x:c r="I35" s="5" t="str">
        <x:v>62-trip, five-duty cohort; common aggregate terminal minimum 280.7833253 kWh; fixed-duty frontier and joint pool pilot with equal terminal-energy condition.</x:v>
      </x:c>
      <x:c r="J35" s="5" t="str">
        <x:v>Local peak12 fixed-duty smoke is complete; joint remote outputs may still be pending. Fixed result is exact only over enumerated event frontiers; joint old pool lacked terminal-energy dual and is not a full-model certificate.</x:v>
      </x:c>
      <x:c r="K35" s="5" t="str">
        <x:v>Plan, smoke and remote array form one pilot; do not count the fixed smoke and joint job as separate datasets.</x:v>
      </x:c>
      <x:c r="L35" s="5" t="str">
        <x:v>local smoke + remote execution</x:v>
      </x:c>
      <x:c r="M35" s="5" t="str">
        <x:v>2793c3726102310f7ead4acc7d53bc9d19ea3586b3be12f5f1f6c985fd687eae</x:v>
      </x:c>
      <x:c r="N35" s="5" t="str"/>
    </x:row>
    <x:row r="36" ht="24" customHeight="1">
      <x:c r="A36" s="5" t="str">
        <x:v>current_capacity_speed</x:v>
      </x:c>
      <x:c r="B36" s="5" t="str">
        <x:v>2026-09-10</x:v>
      </x:c>
      <x:c r="C36" s="5" t="str">
        <x:v>implementation audit and launch package</x:v>
      </x:c>
      <x:c r="D36" s="5" t="str">
        <x:v>audit</x:v>
      </x:c>
      <x:c r="E36" s="5" t="str">
        <x:v>Capacity-aware/depot-speed pilot</x:v>
      </x:c>
      <x:c r="F36" s="5" t="str">
        <x:v>/Users/nadan/Documents/projects/demandresponse/outputs/post_meeting_20260910/capacity_speed/IMPLEMENTATION_REPORT.md</x:v>
      </x:c>
      <x:c r="G36" s="5" t="str">
        <x:v>/Users/nadan/Documents/projects/demandresponse/outputs/post_meeting_20260910/capacity_speed/TWO_STAGE_CORRECTION.md; /Users/nadan/Documents/projects/demandresponse/outputs/post_meeting_20260910/capacity_speed/LAUNCH_STATUS.md; /Users/nadan/Documents/projects/demandresponse/outputs/post_meeting_20260910/capacity_speed/TEST_RESULTS.txt</x:v>
      </x:c>
      <x:c r="H36" s="5" t="str">
        <x:v>execution 7d38efdd39857438c4a6e30b43b09e973ce51086; corrected MIP wrapper 9bf3f752a5d2786bf5a1e9c613ff6440415569a9; arrays 772080/773334</x:v>
      </x:c>
      <x:c r="I36" s="5" t="str">
        <x:v>Corrected two-stage implementation and launch package: CG on default partition, dependent MIP on Scaglione, one completed legacy weighted control retained.</x:v>
      </x:c>
      <x:c r="J36" s="5" t="str">
        <x:v>At inventory cutoff this is primarily implementation/launch evidence; rows must be promoted only when final result JSON, physical checks and MIP proof scope are available.</x:v>
      </x:c>
      <x:c r="K36" s="5" t="str">
        <x:v>First staging root and canceled weighted array are recorded as superseded controls, not new scientific campaigns.</x:v>
      </x:c>
      <x:c r="L36" s="5" t="str">
        <x:v>local implementation + remote execution</x:v>
      </x:c>
      <x:c r="M36" s="5" t="str">
        <x:v>22e76e8887c8fe8cb82ab31826eeb841718943943e1136082c20dc366ff4c550</x:v>
      </x:c>
      <x:c r="N36" s="5" t="str"/>
    </x:row>
    <x:row r="37" ht="24" customHeight="1">
      <x:c r="A37" s="5" t="str">
        <x:v>current_mip_recovery</x:v>
      </x:c>
      <x:c r="B37" s="5" t="str">
        <x:v>2026-09-10</x:v>
      </x:c>
      <x:c r="C37" s="5" t="str">
        <x:v>solver recovery audit/result</x:v>
      </x:c>
      <x:c r="D37" s="5" t="str">
        <x:v>audit</x:v>
      </x:c>
      <x:c r="E37" s="5" t="str">
        <x:v>Saved-start/license and warm k10 recovery</x:v>
      </x:c>
      <x:c r="F37" s="5" t="str">
        <x:v>/Users/nadan/Documents/projects/demandresponse/outputs/post_meeting_20260910/license_and_mip_recovery/STATUS.md</x:v>
      </x:c>
      <x:c r="G37" s="5" t="str">
        <x:v>/Users/nadan/Documents/projects/demandresponse/outputs/post_meeting_20260910/license_and_mip_recovery/publication_recovery_772009.json; /Users/nadan/Documents/projects/demandresponse/outputs/post_meeting_20260910/license_and_mip_recovery/warm_k10_job772009_validated.json</x:v>
      </x:c>
      <x:c r="H37" s="5" t="str">
        <x:v>871d057e1067411f09581e37d78f7c1ca43f68bb; authoritative job 772009; duplicate 772031 excluded</x:v>
      </x:c>
      <x:c r="I37" s="5" t="str">
        <x:v>Audits two independent saved-start failures, validates route-block preservation, and recovers k10 Stage1 fleet10/bound10; Stage2 conditional cost TIME_LIMIT with 14.3934% gap and all selected routes physically replayed.</x:v>
      </x:c>
      <x:c r="J37" s="5" t="str">
        <x:v>Scheduler publication FAILED because a duplicate job occupied the shared path; scientific result was recovered from the per-job artifact. Generic added_giro field refers to a fresh solver covering start, not original GIRO routes.</x:v>
      </x:c>
      <x:c r="K37" s="5" t="str">
        <x:v>Failure/retry artifacts are one recovery incident, not independent MIP experiments.</x:v>
      </x:c>
      <x:c r="L37" s="5" t="str">
        <x:v>local</x:v>
      </x:c>
      <x:c r="M37" s="5" t="str">
        <x:v>649e1d20db206ff465e8f91ef8d6ef6f4f2aefcfce2b75d64aea7eed57252287</x:v>
      </x:c>
      <x:c r="N37" s="5" t="str"/>
    </x:row>
    <x:row r="38" ht="24" customHeight="1">
      <x:c r="A38" s="5" t="str">
        <x:v>current_research_state_snapshots</x:v>
      </x:c>
      <x:c r="B38" s="5" t="str">
        <x:v>2026-09-06 to 2026-09-09</x:v>
      </x:c>
      <x:c r="C38" s="5" t="str">
        <x:v>manager snapshot/reports</x:v>
      </x:c>
      <x:c r="D38" s="5" t="str">
        <x:v>audit</x:v>
      </x:c>
      <x:c r="E38" s="5" t="str">
        <x:v>Dated research-state snapshots and phase-1 interim artifacts</x:v>
      </x:c>
      <x:c r="F38" s="5" t="str">
        <x:v>/Users/nadan/Documents/projects/demandresponse/outputs/meeting_20260910/RESEARCH_STATE_20260909_1124.md</x:v>
      </x:c>
      <x:c r="G38" s="5" t="str">
        <x:v>/Users/nadan/Documents/projects/demandresponse/outputs/meeting_20260910/RESEARCH_STATE_20260909_MORNING.md; /Users/nadan/Documents/projects/demandresponse/outputs/meeting_20260910/CURRENT_STATE.md; /Users/nadan/Documents/projects/demandresponse/outputs/research_state_20260908/RESEARCH_MANAGER_UPDATE.md; /Users/nadan/Documents/projects/demandresponse/outputs/research_state_20260908/provenance.json; /Users/nadan/Documents/projects/demandresponse/outputs/phase1_interim_20260906/threshold_9_15_interim_20260906.xlsx; /Users/nadan/Documents/projects/demandresponse/outputs/phase1_interim_20260907/threshold_9_15_interim_20260907.xlsx; /Users/nadan/Documents/projects/demandresponse/outputs/manager_review_20260907/MANAGER_ASSESSMENT.md</x:v>
      </x:c>
      <x:c r="H38" s="5" t="str">
        <x:v>snapshots dated 2026-09-06 to 2026-09-09; source hashes embedded in each report</x:v>
      </x:c>
      <x:c r="I38" s="5" t="str">
        <x:v>Derived state summaries of 70-pool, nested-chain, tariff, greedy and replication campaigns; interim notebooks/XLSX organize but do not replace raw result JSON/logs.</x:v>
      </x:c>
      <x:c r="J38" s="5" t="str">
        <x:v>Not primary solver evidence; later snapshots supersede earlier denominator/progress counts. Use their cited source paths and scope labels before quoting numbers.</x:v>
      </x:c>
      <x:c r="K38" s="5" t="str">
        <x:v>Morning/1124 reports and interim workbooks are snapshots of overlapping work, not separate campaigns.</x:v>
      </x:c>
      <x:c r="L38" s="5" t="str">
        <x:v>local</x:v>
      </x:c>
      <x:c r="M38" s="5" t="str">
        <x:v>d6021727e63f69fbcb3477008b06e021e629aa841380b50cdb0743582f968864</x:v>
      </x:c>
      <x:c r="N38" s="5" t="str"/>
    </x:row>
    <x:row r="39" ht="24" customHeight="1">
      <x:c r="A39" s="5" t="str">
        <x:v>figure_discrepancy</x:v>
      </x:c>
      <x:c r="B39" s="5" t="str">
        <x:v>2026-08 to 2026-09</x:v>
      </x:c>
      <x:c r="C39" s="5" t="str">
        <x:v>figure-source/audit report</x:v>
      </x:c>
      <x:c r="D39" s="5" t="str">
        <x:v>figure-only/unreliable</x:v>
      </x:c>
      <x:c r="E39" s="5" t="str">
        <x:v>Historical/event comparison figure provenance correction</x:v>
      </x:c>
      <x:c r="F39" s="5" t="str">
        <x:v>/Users/nadan/Documents/projects/demandresponse/outputs/meeting_20260910/FIGURE_DISCREPANCY_AUDIT.md</x:v>
      </x:c>
      <x:c r="G39" s="5" t="str">
        <x:v>/Users/nadan/Documents/projects/demandresponse/outputs/meeting_20260910/FIGURE_SOURCE_REPORT_2683c775.md; /Users/nadan/Documents/projects/demandresponse/outputs/meeting_20260910/FIGURE_SOURCE_PANEL_A_2683c775.csv; /Users/nadan/Documents/projects/demandresponse/outputs/meeting_20260910/comments_and_slides</x:v>
      </x:c>
      <x:c r="H39" s="5" t="str">
        <x:v>figure-source commit 2683c775c2ba29018404c5f41ca2aff3266b5739</x:v>
      </x:c>
      <x:c r="I39" s="5" t="str">
        <x:v>Explains the manually assembled nine-cell figure and why it mixed historical 300/300, current 240/240, I_model, finite-pool and timed-incumbent values.</x:v>
      </x:c>
      <x:c r="J39" s="5" t="str">
        <x:v>No saved plotting script or authoritative consolidated dataset existed for the original image; it must not be reused as research evidence. The CSV/source report is a corrected provenance aid, not a new solver run.</x:v>
      </x:c>
      <x:c r="K39" s="5" t="str">
        <x:v>All PNG/PDF/Slides exports of the image are one figure artifact.</x:v>
      </x:c>
      <x:c r="L39" s="5" t="str">
        <x:v>local</x:v>
      </x:c>
      <x:c r="M39" s="5" t="str">
        <x:v>7f2916b2ce92f3b82da93a67f394209446384d404ca0034be318d45ff63001fa</x:v>
      </x:c>
      <x:c r="N39" s="5" t="str"/>
    </x:row>
    <x:row r="40" ht="24" customHeight="1">
      <x:c r="A40" s="5" t="str">
        <x:v>legacy_comparison_figures</x:v>
      </x:c>
      <x:c r="B40" s="5" t="str">
        <x:v>2026-04 to 2026-05</x:v>
      </x:c>
      <x:c r="C40" s="5" t="str">
        <x:v>PNG/PDF figure exports</x:v>
      </x:c>
      <x:c r="D40" s="5" t="str">
        <x:v>figure-only/unreliable</x:v>
      </x:c>
      <x:c r="E40" s="5" t="str">
        <x:v>Legacy algorithm/charging comparison figures</x:v>
      </x:c>
      <x:c r="F40" s="5" t="str">
        <x:v>/Users/nadan/Documents/projects/demandresponse/data/aggregate_algorithm_comparison.png</x:v>
      </x:c>
      <x:c r="G40" s="5" t="str">
        <x:v>/Users/nadan/Documents/projects/demandresponse/data/algorithm_comparison.png; /Users/nadan/Documents/projects/demandresponse/data/algorithm_comparison_RND001.png; /Users/nadan/Documents/projects/demandresponse/data/algorithm_comparison_RND002.png; /Users/nadan/Documents/projects/demandresponse/data/algorithm_comparison_RND003.png; /Users/nadan/Documents/projects/demandresponse/data/algorithm_comparison_RND004.png; /Users/nadan/Documents/projects/demandresponse/data/algorithm_comparison_RND005.png; /Users/nadan/Documents/projects/demandresponse/data/algorithm_comparison_RND006.png; /Users/nadan/Documents/projects/demandresponse/data/cheat_algorithm_comparison.png</x:v>
      </x:c>
      <x:c r="H40" s="5" t="str">
        <x:v>file timestamps only; exact plotting commit/source CSV not bound in the images</x:v>
      </x:c>
      <x:c r="I40" s="5" t="str">
        <x:v>Visual comparisons retained for historical orientation only.</x:v>
      </x:c>
      <x:c r="J40" s="5" t="str">
        <x:v>No authoritative machine-readable binding to input hash, parameter set, proof scope or route pool; use RND002 audit and raw logs instead.</x:v>
      </x:c>
      <x:c r="K40" s="5" t="str">
        <x:v>Nine image exports/variants are one figure family, not nine experiments.</x:v>
      </x:c>
      <x:c r="L40" s="5" t="str">
        <x:v>local</x:v>
      </x:c>
      <x:c r="M40" s="5" t="str">
        <x:v>40b63fe2fdbb96d99cfeb8186db788ab9663c721de33fb9a2744eadac8063fbf</x:v>
      </x:c>
      <x:c r="N40" s="5" t="str"/>
    </x:row>
    <x:row r="41" ht="24" customHeight="1">
      <x:c r="A41" s="5" t="str">
        <x:v>legacy_root_plots</x:v>
      </x:c>
      <x:c r="B41" s="5" t="str">
        <x:v>2026-04 to 2026-08</x:v>
      </x:c>
      <x:c r="C41" s="5" t="str">
        <x:v>PNG/PDF figure exports</x:v>
      </x:c>
      <x:c r="D41" s="5" t="str">
        <x:v>figure-only/unreliable</x:v>
      </x:c>
      <x:c r="E41" s="5" t="str">
        <x:v>Legacy convergence, Gantt and bottleneck plots</x:v>
      </x:c>
      <x:c r="F41" s="5" t="str">
        <x:v>/Users/nadan/Documents/projects/demandresponse/src/evsp_k_convergence.png</x:v>
      </x:c>
      <x:c r="G41" s="5" t="str">
        <x:v>/Users/nadan/Documents/projects/demandresponse/src/evsp_bottleneck_shift.png; /Users/nadan/Documents/projects/demandresponse/src/G300_10Bus_Gantt_Clean.pdf; /Users/nadan/Documents/projects/demandresponse/src/10bus_convergence.pdf; /Users/nadan/Documents/projects/demandresponse/src/15bus_convergence.pdf; /Users/nadan/Documents/projects/demandresponse/src/20bus_convergence.pdf; /Users/nadan/Documents/projects/demandresponse/src/30bus_convergence_zoom.pdf; /Users/nadan/Documents/projects/demandresponse/src/43bus_convergence_zoom.pdf</x:v>
      </x:c>
      <x:c r="H41" s="5" t="str">
        <x:v>file names/timestamps; source code and exact run binding vary</x:v>
      </x:c>
      <x:c r="I41" s="5" t="str">
        <x:v>Legacy visualizations of convergence, Gantt schedules and time breakdowns.</x:v>
      </x:c>
      <x:c r="J41" s="5" t="str">
        <x:v>Plots may combine different grids, tariffs, instances and stopping rules; figures cannot establish integer or route-space optimality without raw source binding.</x:v>
      </x:c>
      <x:c r="K41" s="5" t="str">
        <x:v>All root-level plot exports are one legacy visualization archive.</x:v>
      </x:c>
      <x:c r="L41" s="5" t="str">
        <x:v>local</x:v>
      </x:c>
      <x:c r="M41" s="5" t="str">
        <x:v>841fe3fe4c6a39011a0256d5ef734a668068ad5cdd5054e9a1e24f82596da043</x:v>
      </x:c>
      <x:c r="N41" s="5" t="str"/>
    </x:row>
    <x:row r="42" ht="24" customHeight="1">
      <x:c r="A42" s="5" t="str">
        <x:v>meeting_and_handoff_docs</x:v>
      </x:c>
      <x:c r="B42" s="5" t="str">
        <x:v>2026-09-07 to 2026-09-10</x:v>
      </x:c>
      <x:c r="C42" s="5" t="str">
        <x:v>derived brief/handoff documents</x:v>
      </x:c>
      <x:c r="D42" s="5" t="str">
        <x:v>audit</x:v>
      </x:c>
      <x:c r="E42" s="5" t="str">
        <x:v>Independent-review, manager and meeting documentation</x:v>
      </x:c>
      <x:c r="F42" s="5" t="str">
        <x:v>/Users/nadan/Documents/projects/demandresponse/outputs/independent_review_20260907/EVSP_DR_INDEPENDENT_REVIEW_HANDOFF_20260907.md</x:v>
      </x:c>
      <x:c r="G42" s="5" t="str">
        <x:v>/Users/nadan/Documents/projects/demandresponse/outputs/manager_review_20260907/MANAGER_ASSESSMENT.md; /Users/nadan/Documents/projects/demandresponse/outputs/meeting_20260910/MEETING_BRIEF.md; /Users/nadan/Documents/projects/demandresponse/outputs/meeting_20260910/GOOGLE_DOC_SAVED_20260909.md; /Users/nadan/Documents/projects/demandresponse/outputs/post_meeting_20260910/README.md; /Users/nadan/Documents/projects/demandresponse/outputs/post_meeting_20260910/STOCHASTIC_REVIEW_HANDOFF.md</x:v>
      </x:c>
      <x:c r="H42" s="5" t="str">
        <x:v>document timestamps 2026-09-07 to 2026-09-10; source hashes/cutoffs are stated inside individual docs</x:v>
      </x:c>
      <x:c r="I42" s="5" t="str">
        <x:v>Human-facing summaries, working briefs and handoff notes that point to raw artifacts and current audits.</x:v>
      </x:c>
      <x:c r="J42" s="5" t="str">
        <x:v>Derived narrative is not primary evidence and may contain superseded interpretations; quote the linked source row instead of treating prose as a run.</x:v>
      </x:c>
      <x:c r="K42" s="5" t="str">
        <x:v>Briefs and handoffs are overlapping documentation views, not experiments.</x:v>
      </x:c>
      <x:c r="L42" s="5" t="str">
        <x:v>local</x:v>
      </x:c>
      <x:c r="M42" s="5" t="str">
        <x:v>a44a07de62985174b89137cf800f56f32b797a5a0ccf2b6a4a6fa9ebdb386b23</x:v>
      </x:c>
      <x:c r="N42" s="5" t="str"/>
    </x:row>
    <x:row r="43" ht="24" customHeight="1">
      <x:c r="A43" s="5" t="str">
        <x:v>monitor_snapshot_family</x:v>
      </x:c>
      <x:c r="B43" s="5" t="str">
        <x:v>2026-09-08 to 2026-09-10</x:v>
      </x:c>
      <x:c r="C43" s="5" t="str">
        <x:v>queue/monitor snapshots</x:v>
      </x:c>
      <x:c r="D43" s="5" t="str">
        <x:v>audit</x:v>
      </x:c>
      <x:c r="E43" s="5" t="str">
        <x:v>Cluster monitoring and scheduler evidence</x:v>
      </x:c>
      <x:c r="F43" s="5" t="str">
        <x:v>/Users/nadan/Documents/projects/demandresponse/outputs/post_meeting_20260910/cluster_snapshot_verified.json</x:v>
      </x:c>
      <x:c r="G43" s="5" t="str">
        <x:v>/Users/nadan/Documents/projects/demandresponse/outputs/post_meeting_20260910/cluster_snapshot.json; /Users/nadan/Documents/projects/demandresponse/outputs/post_meeting_20260910/cluster_snapshot_final.json; /Users/nadan/Documents/projects/demandresponse/outputs/post_meeting_20260910/resource_check_20260910.json; /Users/nadan/Documents/projects/demandresponse/outputs/meeting_20260910/snapshots</x:v>
      </x:c>
      <x:c r="H43" s="5" t="str">
        <x:v>snapshot timestamps 2026-09-08 to 2026-09-10</x:v>
      </x:c>
      <x:c r="I43" s="5" t="str">
        <x:v>Scheduler state, resource policy, dependencies and job completion/censoring observations.</x:v>
      </x:c>
      <x:c r="J43" s="5" t="str">
        <x:v>Queue snapshots are operational evidence, not research outcomes; state changes over time and should not be used as a resource benchmark.</x:v>
      </x:c>
      <x:c r="K43" s="5" t="str">
        <x:v>All monitor snapshots are one time-varying scheduler record.</x:v>
      </x:c>
      <x:c r="L43" s="5" t="str">
        <x:v>local</x:v>
      </x:c>
      <x:c r="M43" s="5" t="str">
        <x:v>c0ea5871904db7f3334bd531f3ee593599871b8ed54bd8fa88a475219aef487b</x:v>
      </x:c>
      <x:c r="N43" s="5" t="str"/>
    </x:row>
    <x:row r="44" ht="24" customHeight="1">
      <x:c r="A44" s="5" t="str">
        <x:v>unclassified_local_leftovers</x:v>
      </x:c>
      <x:c r="B44" s="5" t="str">
        <x:v>through 2026-09-10</x:v>
      </x:c>
      <x:c r="C44" s="5" t="str">
        <x:v>unclassified raw/derived leftovers</x:v>
      </x:c>
      <x:c r="D44" s="5" t="str">
        <x:v>audit</x:v>
      </x:c>
      <x:c r="E44" s="5" t="str">
        <x:v>Inventory boundary leftovers requiring future curation</x:v>
      </x:c>
      <x:c r="F44" s="5" t="str">
        <x:v>/Users/nadan/Documents/projects/demandresponse/src/results</x:v>
      </x:c>
      <x:c r="G44" s="5" t="str">
        <x:v>/Users/nadan/Documents/projects/demandresponse/outputs; /Users/nadan/Documents/projects/demandresponse/data</x:v>
      </x:c>
      <x:c r="H44" s="5" t="str">
        <x:v>inventory generated 2026-09-10; no claim of complete Git/object enumeration</x:v>
      </x:c>
      <x:c r="I44" s="5" t="str">
        <x:v>Includes empty checkpoint/retry directories, trace-only files, copied remote artifacts, untracked datasets and additional notebooks/plots outside the selected logical families.</x:v>
      </x:c>
      <x:c r="J44" s="5" t="str">
        <x:v>This row is deliberately not a scientific result. Several analysis paths cited by reports (notably analysis/scale_ladder, analysis/event_uniform_envelope, analysis/research_control_tower and legacy_exact) are not retained locally.</x:v>
      </x:c>
      <x:c r="K44" s="5" t="str">
        <x:v>Empty retries and derivative exports were not counted as independent experiments; future curation should promote only hash-bound result artifacts.</x:v>
      </x:c>
      <x:c r="L44" s="5" t="str">
        <x:v>partially classified</x:v>
      </x:c>
      <x:c r="M44" s="5" t="str"/>
      <x:c r="N44" s="5" t="str"/>
    </x:row>
  </x:sheetData>
  <x:pageMargins left="0.7" right="0.7" top="0.75" bottom="0.75" header="0.3" footer="0.3"/>
  <x:tableParts count="1">
    <x:tablePart xmlns:r="http://schemas.openxmlformats.org/officeDocument/2006/relationships" r:id="R89531ea9ef314b21"/>
  </x:tableParts>
</x:worksheet>
</file>

<file path=xl/worksheets/sheet7.xml><?xml version="1.0" encoding="utf-8"?>
<x:worksheet xmlns:x="http://schemas.openxmlformats.org/spreadsheetml/2006/main">
  <x:sheetPr>
    <x:tabColor rgb="FF66758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15" hidden="0" customWidth="1"/>
  </x:cols>
  <x:sheetData>
    <x:row r="2">
      <x:c r="A2" s="1" t="str">
        <x:v>Definitions and refresh</x:v>
      </x:c>
    </x:row>
    <x:row r="3">
      <x:c r="A3" s="2" t="str">
        <x:v>Source files are preserved. The complete normalized JSON retains fields omitted from these review views.</x:v>
      </x:c>
    </x:row>
    <x:row r="5" ht="40" customHeight="1">
      <x:c r="A5" s="9" t="str">
        <x:v>Term</x:v>
      </x:c>
      <x:c r="B5" s="9" t="str">
        <x:v>Meaning</x:v>
      </x:c>
    </x:row>
    <x:row r="6" ht="44" customHeight="1">
      <x:c r="A6" s="5" t="str">
        <x:v>Record</x:v>
      </x:c>
      <x:c r="B6" s="19" t="str">
        <x:v>One source artifact, solver stage, comparison arm, or execution observation. Record counts are not independent experiment counts.</x:v>
      </x:c>
    </x:row>
    <x:row r="7" ht="44" customHeight="1">
      <x:c r="A7" s="5" t="str">
        <x:v>LP objective</x:v>
      </x:c>
      <x:c r="B7" s="19" t="str">
        <x:v>The recorded objective. Read its objective type and source scope; some prototypes minimize fleet only.</x:v>
      </x:c>
    </x:row>
    <x:row r="8" ht="44" customHeight="1">
      <x:c r="A8" s="5" t="str">
        <x:v>Fractional buses</x:v>
      </x:c>
      <x:c r="B8" s="19" t="str">
        <x:v>Sum of LP route weights. It is not the weighted objective divided by 100,000 and is not automatically a fleet-only lower bound.</x:v>
      </x:c>
    </x:row>
    <x:row r="9" ht="44" customHeight="1">
      <x:c r="A9" s="5" t="str">
        <x:v>Pricing certified</x:v>
      </x:c>
      <x:c r="B9" s="19" t="str">
        <x:v>Source-reported certificate within its graph, assumptions, and reduced-cost tolerance. It is not a continuous-physics certificate.</x:v>
      </x:c>
    </x:row>
    <x:row r="10" ht="44" customHeight="1">
      <x:c r="A10" s="5" t="str">
        <x:v>Pool fleet proved</x:v>
      </x:c>
      <x:c r="B10" s="19" t="str">
        <x:v>The supplied column pool cannot provide fewer buses. This is not a branch-and-price proof for all possible routes.</x:v>
      </x:c>
    </x:row>
    <x:row r="11" ht="44" customHeight="1">
      <x:c r="A11" s="5" t="str">
        <x:v>Charging cost</x:v>
      </x:c>
      <x:c r="B11" s="19" t="str">
        <x:v>Route electricity cost plus the modeled charging-start fee when the source defines it that way. Grid cost and continuous replay are distinct.</x:v>
      </x:c>
    </x:row>
    <x:row r="12" ht="44" customHeight="1">
      <x:c r="A12" s="5" t="str">
        <x:v>Authority</x:v>
      </x:c>
      <x:c r="B12" s="19" t="str">
        <x:v>Superseded and rejected artifacts remain in the record but must not be used as authoritative results.</x:v>
      </x:c>
    </x:row>
    <x:row r="13" ht="44" customHeight="1">
      <x:c r="A13" s="5" t="str">
        <x:v>Blank numeric cell</x:v>
      </x:c>
      <x:c r="B13" s="19" t="str">
        <x:v>Not recorded in the source snapshot or not applicable. A real zero remains numeric zero.</x:v>
      </x:c>
    </x:row>
    <x:row r="14" ht="44" customHeight="1">
      <x:c r="A14" s="5" t="str">
        <x:v>Physical checks</x:v>
      </x:c>
      <x:c r="B14" s="19" t="str">
        <x:v>Individual route replay, duplicate coverage removal and shared charger capacity are distinct claims; read the recorded validation scope.</x:v>
      </x:c>
    </x:row>
    <x:row r="15" ht="44" customHeight="1">
      <x:c r="A15" s="5" t="str">
        <x:v>Refresh</x:v>
      </x:c>
      <x:c r="B15" s="19" t="str">
        <x:v>Regenerate from a dated collector snapshot with build_register.py, then run build_workbook.mjs. This workbook is a timestamped view, not a live cluster connection.</x:v>
      </x:c>
    </x:row>
  </x:sheetData>
  <x:pageMargins left="0.7" right="0.7" top="0.75" bottom="0.75" header="0.3" footer="0.3"/>
  <x:tableParts count="1">
    <x:tablePart xmlns:r="http://schemas.openxmlformats.org/officeDocument/2006/relationships" r:id="Re38667b6c1e64842"/>
  </x:tableParts>
</x:worksheet>
</file>